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ReporteTrimestral!$B$2:$AE$7046</definedName>
    <definedName name="_xlnm.Print_Titles" localSheetId="0">ReporteTrimestral!$1:$11</definedName>
  </definedNames>
  <calcPr calcId="152511"/>
</workbook>
</file>

<file path=xl/calcChain.xml><?xml version="1.0" encoding="utf-8"?>
<calcChain xmlns="http://schemas.openxmlformats.org/spreadsheetml/2006/main">
  <c r="Y7044" i="1" l="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<sst xmlns="http://schemas.openxmlformats.org/spreadsheetml/2006/main" count="119613" uniqueCount="22232">
  <si>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</si>
  <si>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</si>
  <si>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</si>
  <si>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</si>
  <si>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</si>
  <si>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</si>
  <si>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</si>
  <si>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</si>
  <si>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</si>
  <si>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</si>
  <si>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</si>
  <si>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</si>
  <si>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</si>
  <si>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</si>
  <si>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</si>
  <si>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</si>
  <si>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</si>
  <si>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</si>
  <si>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</si>
  <si>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</si>
  <si>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</si>
  <si>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</si>
  <si>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</si>
  <si>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</si>
  <si>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</si>
  <si>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</si>
  <si>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</si>
  <si>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</si>
  <si>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</si>
  <si>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</si>
  <si>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</si>
  <si>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</si>
  <si>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</si>
  <si>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</si>
  <si>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MEX00140400421233</t>
  </si>
  <si>
    <t>Techo Firme ( No Incluye Material De Desecho, Ni Lamina De Carton)</t>
  </si>
  <si>
    <t>123140</t>
  </si>
  <si>
    <t>México</t>
  </si>
  <si>
    <t>Axapusco</t>
  </si>
  <si>
    <t>Cobertura municipal</t>
  </si>
  <si>
    <t/>
  </si>
  <si>
    <t>Aportaciones Federales</t>
  </si>
  <si>
    <t>I004 FAIS Municipal y de las Demarcaciones Territoriales del Distrito Federal</t>
  </si>
  <si>
    <t>33-Aportaciones Federales para Entidades Federativas y Municipios</t>
  </si>
  <si>
    <t>MUNICIPIO DE AXAPUSCO</t>
  </si>
  <si>
    <t>Otros Proyectos</t>
  </si>
  <si>
    <t>En Ejecución</t>
  </si>
  <si>
    <t>Financiera:  / Física:  / Registro: La entidad federativa o el municipio no reportó información sobre el avance financiero y físico, y el proyecto se encuentra en ejecución.</t>
  </si>
  <si>
    <t>MEX00150100475949</t>
  </si>
  <si>
    <t>Pago De Pasivos Del Ejercicio Anterior 2015</t>
  </si>
  <si>
    <t>186562</t>
  </si>
  <si>
    <t>I005 FORTAMUN</t>
  </si>
  <si>
    <t>MEX00150300569409</t>
  </si>
  <si>
    <t>Pago De Nomina De Seguridad Publica</t>
  </si>
  <si>
    <t>188416</t>
  </si>
  <si>
    <t>Jilotzingo</t>
  </si>
  <si>
    <t xml:space="preserve">TESORERIA MUNICIPAL </t>
  </si>
  <si>
    <t>Seguridad</t>
  </si>
  <si>
    <t>MEX00150300578558</t>
  </si>
  <si>
    <t>Adquisicion De Vestuario Y Uniformes, Materiales De Seguridad, Mobiliario Y Equipo De Administracion</t>
  </si>
  <si>
    <t>012015</t>
  </si>
  <si>
    <t>Polotitlán</t>
  </si>
  <si>
    <t>Polotitlán de la Ilustración</t>
  </si>
  <si>
    <t>Urbano</t>
  </si>
  <si>
    <t>I011 FASP</t>
  </si>
  <si>
    <t>MUNICIPIO DE POLOTITLAN</t>
  </si>
  <si>
    <t>MEX00150300579796</t>
  </si>
  <si>
    <t>Distribuidor Vial Mario Colin - Toltecas, Para Dar Continuidad Al Periférico Norte 2015</t>
  </si>
  <si>
    <t>99671</t>
  </si>
  <si>
    <t>Cobertura estatal</t>
  </si>
  <si>
    <t>Subsidios</t>
  </si>
  <si>
    <t>U057 Fondo Metropolitano</t>
  </si>
  <si>
    <t>23-Provisiones Salariales y Económicas</t>
  </si>
  <si>
    <t>JUNTA DE CAMINOS</t>
  </si>
  <si>
    <t>Transportes y vialidades</t>
  </si>
  <si>
    <t>2016</t>
  </si>
  <si>
    <t>Kilómetro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</si>
  <si>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</si>
  <si>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MEX00150300579837</t>
  </si>
  <si>
    <t>Rehabilitación De La Avenida Bordo De Xochiaca</t>
  </si>
  <si>
    <t>96290</t>
  </si>
  <si>
    <t>MEX00150400589105</t>
  </si>
  <si>
    <t>Obligaciones Financieras: Pago Del Servicio De Cloracion De Agua De Noviembre Y Diciembre Del  Ejercicio Fiscal 2015</t>
  </si>
  <si>
    <t>192474</t>
  </si>
  <si>
    <t>Atizapán</t>
  </si>
  <si>
    <t>Santa Cruz Atizapán</t>
  </si>
  <si>
    <t>H. AYUNTAMIENTO DE ATIZAPAN</t>
  </si>
  <si>
    <t>MEX00150400589143</t>
  </si>
  <si>
    <t>Agua En Bloque ( Aguas Residuales )</t>
  </si>
  <si>
    <t>192777</t>
  </si>
  <si>
    <t>Chalco</t>
  </si>
  <si>
    <t>Chalco de Díaz Covarrubias</t>
  </si>
  <si>
    <t>MUNICIPIO DE CHALCO</t>
  </si>
  <si>
    <t>Agua y saneamiento</t>
  </si>
  <si>
    <t>MEX00150400589222</t>
  </si>
  <si>
    <t>Reparacion Y Mantenimiento Vehiculos Del Area De Ecologia</t>
  </si>
  <si>
    <t>192480</t>
  </si>
  <si>
    <t>MEX00150400589823</t>
  </si>
  <si>
    <t>Adquisicion De 70 Vientres Y Tres Sementales Ganado 0vino Para Pie De Cria  Raza Dorper</t>
  </si>
  <si>
    <t>P5008836</t>
  </si>
  <si>
    <t>San Agustín el Cuervo</t>
  </si>
  <si>
    <t>Rural</t>
  </si>
  <si>
    <t>S054 Programa de Opciones Productivas</t>
  </si>
  <si>
    <t>20-Desarrollo Social</t>
  </si>
  <si>
    <t>MEX00150400590507</t>
  </si>
  <si>
    <t>Suministro E Instalación De Cisternas En El Ageb 125a</t>
  </si>
  <si>
    <t>192766</t>
  </si>
  <si>
    <t>Tlalnepantla de Baz</t>
  </si>
  <si>
    <t>Tlalnepantla</t>
  </si>
  <si>
    <t xml:space="preserve">MUNICIPIO DE TLALNEPANTLA DE BAZ </t>
  </si>
  <si>
    <t>Vivienda</t>
  </si>
  <si>
    <t>MEX00150400590518</t>
  </si>
  <si>
    <t>Suministro E Instalación De Cisternas En El Ageb  171a</t>
  </si>
  <si>
    <t>192768</t>
  </si>
  <si>
    <t>MEX00150400590537</t>
  </si>
  <si>
    <t>Suministro E Instalación De Cisternas En El Ageb 207a</t>
  </si>
  <si>
    <t>192769</t>
  </si>
  <si>
    <t>MEX00150400590571</t>
  </si>
  <si>
    <t>Programa De Desarrollo Institucional Municipal (Prodim), Acondicionamiento De Espacios Físicos</t>
  </si>
  <si>
    <t>192932</t>
  </si>
  <si>
    <t>MEX00150400590598</t>
  </si>
  <si>
    <t>"Programa De Desarrollo Institucional Municipal (Prodim), Adquisición De Software Y Hardware"</t>
  </si>
  <si>
    <t>192933</t>
  </si>
  <si>
    <t>MEX00150400590722</t>
  </si>
  <si>
    <t>Sistema De Agua Potable 2a Etapa</t>
  </si>
  <si>
    <t>FISM-09-2015</t>
  </si>
  <si>
    <t>Texcaltitlán</t>
  </si>
  <si>
    <t>MUNICIPIO DE TEXCALTITLAN</t>
  </si>
  <si>
    <t>MEX00150400591434</t>
  </si>
  <si>
    <t>Ampliación De Sistema De Agua Potable, Santanas</t>
  </si>
  <si>
    <t>192677</t>
  </si>
  <si>
    <t>Temascaltepec</t>
  </si>
  <si>
    <t>Santanas</t>
  </si>
  <si>
    <t xml:space="preserve">OBRAS PÚBLICAS </t>
  </si>
  <si>
    <t>MEX00150400591463</t>
  </si>
  <si>
    <t>Construcción De Comedor En La E.S.T.I.C. No. 35, Barrio De Santiago Cabecera Municipal</t>
  </si>
  <si>
    <t>350000</t>
  </si>
  <si>
    <t>Temascaltepec de González</t>
  </si>
  <si>
    <t>OBRAS PÚBLICAS</t>
  </si>
  <si>
    <t>Educación</t>
  </si>
  <si>
    <t>MEX00150400591599</t>
  </si>
  <si>
    <t xml:space="preserve">Ampliación De Red Eléctrica 3ra Etapa, La Estancia De Tequesquipan </t>
  </si>
  <si>
    <t>192683</t>
  </si>
  <si>
    <t>La Estancia de Tequesquipan</t>
  </si>
  <si>
    <t>Urbanización</t>
  </si>
  <si>
    <t>MEX00150400591620</t>
  </si>
  <si>
    <t>Ampliación De La Red Eléctrica, La Guacamaya</t>
  </si>
  <si>
    <t>192684</t>
  </si>
  <si>
    <t>La Guacamaya</t>
  </si>
  <si>
    <t>MEX00150400591666</t>
  </si>
  <si>
    <t>Ampliación De Línea Y Red De Energía Eléctrica, Rincón De San Andrés</t>
  </si>
  <si>
    <t>192686</t>
  </si>
  <si>
    <t>Rincón de San Andrés</t>
  </si>
  <si>
    <t>MEX00150400591723</t>
  </si>
  <si>
    <t xml:space="preserve">Ampliación De Red Eléctrica 2a. Etapa, El Tule </t>
  </si>
  <si>
    <t>192806</t>
  </si>
  <si>
    <t>El Tule</t>
  </si>
  <si>
    <t>MEX00150400595280</t>
  </si>
  <si>
    <t>Adquisicion De Armamento Para Seguridad Publica</t>
  </si>
  <si>
    <t>192641/0038</t>
  </si>
  <si>
    <t>Jilotepec</t>
  </si>
  <si>
    <t>SEGURIDAD PUBLICA</t>
  </si>
  <si>
    <t>MEX00150400596614</t>
  </si>
  <si>
    <t>Construcción De Lineas De Conducción De Agua Potable En Santa María Zolotepec 1ra. Etapa</t>
  </si>
  <si>
    <t>192092</t>
  </si>
  <si>
    <t>MUNICIPIO DE XONACATLAN</t>
  </si>
  <si>
    <t>MEX00150400597343</t>
  </si>
  <si>
    <t xml:space="preserve">Suministro  E Instalacion  De  Calentadores Solares </t>
  </si>
  <si>
    <t>FISM-15-2015</t>
  </si>
  <si>
    <t>MEX00150400597359</t>
  </si>
  <si>
    <t>Suministro  E Instalacion  De Calentadores Solares 2a Etapa</t>
  </si>
  <si>
    <t>FISM-16-2015</t>
  </si>
  <si>
    <t>MEX00150400597518</t>
  </si>
  <si>
    <t xml:space="preserve">Sistema De Agua Potable  2etapa </t>
  </si>
  <si>
    <t>FISM-08-2015</t>
  </si>
  <si>
    <t>MEX00150400597527</t>
  </si>
  <si>
    <t xml:space="preserve">Concluision De Drenaje Sanitario </t>
  </si>
  <si>
    <t>FISM-14-2015</t>
  </si>
  <si>
    <t>MEX00150400599571</t>
  </si>
  <si>
    <t>Ampliacion De Energia Electrica En Lazaro Cardenas Barrio La Union</t>
  </si>
  <si>
    <t>FISMO542015</t>
  </si>
  <si>
    <t>Jocotitlán</t>
  </si>
  <si>
    <t>Los Reyes</t>
  </si>
  <si>
    <t>DIRECCION DE OBRAS Y SERVICIOS PUBLICOS</t>
  </si>
  <si>
    <t>MEX00150400600369</t>
  </si>
  <si>
    <t>Construcción De Sanitarios Amajac</t>
  </si>
  <si>
    <t>192392</t>
  </si>
  <si>
    <t>Chiautla</t>
  </si>
  <si>
    <t>MUNICIPIO DE CHIAUTLA</t>
  </si>
  <si>
    <t>Salud</t>
  </si>
  <si>
    <t>MEX00150400600802</t>
  </si>
  <si>
    <t>Construccion Con Concreto Hidraulico En Calle Sin Nombre Barrio El Fresno</t>
  </si>
  <si>
    <t>FISM0632015</t>
  </si>
  <si>
    <t>Santiago Casandeje</t>
  </si>
  <si>
    <t>AYUNTAMIENTO DE JOCOTITLAN</t>
  </si>
  <si>
    <t>MEX00150400600980</t>
  </si>
  <si>
    <t>Construcción De Comedor Escolar En Escuela Telesecundaria Of. Tv. No. 0329</t>
  </si>
  <si>
    <t>-</t>
  </si>
  <si>
    <t>Capulhuac</t>
  </si>
  <si>
    <t>OBRAS PUBLICAS</t>
  </si>
  <si>
    <t>MEX00150400601200</t>
  </si>
  <si>
    <t>Construccion De La Calle Arqueologos De Pavimento Asfaltico, Tramo: Calle Administradores - Calle Odontologos Colonia Agostadero</t>
  </si>
  <si>
    <t>151221ME009</t>
  </si>
  <si>
    <t>Valle de Chalco Solidaridad</t>
  </si>
  <si>
    <t>n.a.</t>
  </si>
  <si>
    <t>S048 Programa Hábitat</t>
  </si>
  <si>
    <t>15-Desarrollo Agrario, Territorial y Urbano</t>
  </si>
  <si>
    <t>MUNICIPIO DE VALLE DE CHALCO SOLIDARIDAD</t>
  </si>
  <si>
    <t>MEX00150400602683</t>
  </si>
  <si>
    <t>Rehabilitacion De Jardin De Niños Benito Juarez</t>
  </si>
  <si>
    <t>FISM0852015</t>
  </si>
  <si>
    <t>San Juan Coajomulco</t>
  </si>
  <si>
    <t>MEX00150400602928</t>
  </si>
  <si>
    <t>Continuación Del S.A.P.</t>
  </si>
  <si>
    <t>1905294</t>
  </si>
  <si>
    <t>Acambay de Ruíz Castañeda</t>
  </si>
  <si>
    <t>Los Charcos</t>
  </si>
  <si>
    <t>MUNICIPIO ACAMBAY DE RUIZ CASTAÑEDA</t>
  </si>
  <si>
    <t>MEX00150400603675</t>
  </si>
  <si>
    <t>Ampliacion De La Red De Agua Potable</t>
  </si>
  <si>
    <t>FISMO932015</t>
  </si>
  <si>
    <t>Barrio de Boyecha</t>
  </si>
  <si>
    <t>MEX00150400603706</t>
  </si>
  <si>
    <t>Vehículos Y Equipo Terrestre</t>
  </si>
  <si>
    <t>Fortalecimiento de las capacidades humanas y tecnológicas del Sistema Penitenciario Nacional</t>
  </si>
  <si>
    <t>MEX00150400603736</t>
  </si>
  <si>
    <t>Vestuario Y Uniformes (Seguridad Pública Municipal)</t>
  </si>
  <si>
    <t>MEX00150400603770</t>
  </si>
  <si>
    <t>Muebles De Oficina Y Estantería</t>
  </si>
  <si>
    <t>MEX00150400603797</t>
  </si>
  <si>
    <t>Equipo De Cómputo Y De Tecnologías De La Información</t>
  </si>
  <si>
    <t>MEX00150400604042</t>
  </si>
  <si>
    <t>Construccion De 3 Aulas De 8 X 4, Plaza Civica Y Nucleo Sanitario En Escuela Primaria El Niños Campesino, Av. Independencia #2 Santiago Chimalpa En El Municipio De Chiautla Mexico.</t>
  </si>
  <si>
    <t>Convenios</t>
  </si>
  <si>
    <t>R117 Contingencias Económicas</t>
  </si>
  <si>
    <t>MEX00150400606521</t>
  </si>
  <si>
    <t>Mantenimiento De Planta De Tratamiento De Aguas Residuales</t>
  </si>
  <si>
    <t>FISM1072015</t>
  </si>
  <si>
    <t>Santiago Yeche</t>
  </si>
  <si>
    <t>MEX00150400608713</t>
  </si>
  <si>
    <t>Continuación De Barda  De La Esc. Secundaria</t>
  </si>
  <si>
    <t>1903205</t>
  </si>
  <si>
    <t>Pathé</t>
  </si>
  <si>
    <t>MUNICIPIO ACAMBAY DE RUIZ CASTAÑEDA.</t>
  </si>
  <si>
    <t>MEX00150400608983</t>
  </si>
  <si>
    <t>Combustible Para Vehículos De Seguridad Publica</t>
  </si>
  <si>
    <t>192946</t>
  </si>
  <si>
    <t>Tejupilco</t>
  </si>
  <si>
    <t>AYUNTAMIENTO DE TEJUPILCO</t>
  </si>
  <si>
    <t>MEX00150400609031</t>
  </si>
  <si>
    <t>Combustible Para Vehículos De Protección Civil</t>
  </si>
  <si>
    <t>192947</t>
  </si>
  <si>
    <t>MEX00150400609077</t>
  </si>
  <si>
    <t>Pago Al Issemym (Aportación Municipal)</t>
  </si>
  <si>
    <t>192948</t>
  </si>
  <si>
    <t>MEX00150400609124</t>
  </si>
  <si>
    <t>Energía Electrica</t>
  </si>
  <si>
    <t>192950</t>
  </si>
  <si>
    <t>MEX00150400609164</t>
  </si>
  <si>
    <t>Reparación Y Mantenimiento De Vehiculos</t>
  </si>
  <si>
    <t>192951</t>
  </si>
  <si>
    <t>MEX00150400609205</t>
  </si>
  <si>
    <t>Pago De Agua En Bloque</t>
  </si>
  <si>
    <t>192952</t>
  </si>
  <si>
    <t>MEX00150400609880</t>
  </si>
  <si>
    <t>Equipo De Radios De Transmision De Frecuencia Para Las Unidades De Seguridad Publica</t>
  </si>
  <si>
    <t>0009</t>
  </si>
  <si>
    <t>Hueypoxtla</t>
  </si>
  <si>
    <t>Municipio de Hueypoxtla</t>
  </si>
  <si>
    <t>MEX00150400610294</t>
  </si>
  <si>
    <t>San Martín - Palmar De Guadalupe - Pachiquilla - El Zapote - Agua Dulce - Lim. Mpal Zunpahuacan.</t>
  </si>
  <si>
    <t>99604</t>
  </si>
  <si>
    <t>K037 Conservación de infraestructura de caminos rurales y carreteras alimentadoras</t>
  </si>
  <si>
    <t>9-Comunicaciones y Transportes</t>
  </si>
  <si>
    <t>MEX00150400610307</t>
  </si>
  <si>
    <t>Valle De Bravo - Amanalco De Becerra Turcio - San Agustin Altamirano.</t>
  </si>
  <si>
    <t>99605</t>
  </si>
  <si>
    <t>MEX00150400610310</t>
  </si>
  <si>
    <t>Estimulo A Prestadores De Servicio Social Colonia Agostadero</t>
  </si>
  <si>
    <t>RP/046/2015</t>
  </si>
  <si>
    <t>MEX00150400610330</t>
  </si>
  <si>
    <t>Camino Los Arcos - San Felipe Teotitlan.</t>
  </si>
  <si>
    <t>99606</t>
  </si>
  <si>
    <t>MEX00150400610365</t>
  </si>
  <si>
    <t>Perez De Galeana - Camino Hacienda Vieja - Santa Maria Ajoloapan.</t>
  </si>
  <si>
    <t>99607</t>
  </si>
  <si>
    <t>MEX00150400610480</t>
  </si>
  <si>
    <t>Estimulo A Prestadores De Servicio Social Colonia Americas I Secc.</t>
  </si>
  <si>
    <t>RP/077/2015</t>
  </si>
  <si>
    <t>MEX00150400610575</t>
  </si>
  <si>
    <t xml:space="preserve">Equipamiento Del C.D.C. Concepcion Col: Concepcion  </t>
  </si>
  <si>
    <t xml:space="preserve"> RP/050/2015 </t>
  </si>
  <si>
    <t>MEX00150400610617</t>
  </si>
  <si>
    <t xml:space="preserve"> Equipamiento Del C.D.C. Col: El Agostadero </t>
  </si>
  <si>
    <t xml:space="preserve"> RP/051/2015 </t>
  </si>
  <si>
    <t>MUNICIPIO DE VALLE DE CHALCO SILIDARIDAD</t>
  </si>
  <si>
    <t>MEX00150400610675</t>
  </si>
  <si>
    <t xml:space="preserve"> Elementos De Sustentabilidad, Instalacion De Paneles Solares En C.D.C Col: Concepcion </t>
  </si>
  <si>
    <t xml:space="preserve"> RP/049/2015 </t>
  </si>
  <si>
    <t>MEX00150400610690</t>
  </si>
  <si>
    <t>Carretera Atotonilco San José Del Tunal - El Salto.</t>
  </si>
  <si>
    <t>99608</t>
  </si>
  <si>
    <t>MEX00150400610696</t>
  </si>
  <si>
    <t>Santiago Yeche - El Panteon - El Lindero.</t>
  </si>
  <si>
    <t>99609</t>
  </si>
  <si>
    <t>MEX00150400610705</t>
  </si>
  <si>
    <t>Barrio El Panteon - Santiago Casandejé.</t>
  </si>
  <si>
    <t>99610</t>
  </si>
  <si>
    <t>MEX00150400610724</t>
  </si>
  <si>
    <t>E.C. Km. 45 Villa Victoria El Oro - Barrio Del Gigante.</t>
  </si>
  <si>
    <t>99611</t>
  </si>
  <si>
    <t>MEX00150400610737</t>
  </si>
  <si>
    <t>Santiago Oxthoc - Emiliano Zapata.</t>
  </si>
  <si>
    <t>99612</t>
  </si>
  <si>
    <t>MEX00150400610745</t>
  </si>
  <si>
    <t xml:space="preserve"> Elementos De Sustentabilidad, Instalacion De Paneles Solares En C.D.C Col: El Agostadero </t>
  </si>
  <si>
    <t>MEX00150400610806</t>
  </si>
  <si>
    <t>Circuito Calpulalpan</t>
  </si>
  <si>
    <t>99613</t>
  </si>
  <si>
    <t>MEX00150400610826</t>
  </si>
  <si>
    <t>Atlacomulco - Toluca - Atlacomulco - El Oro - Canal De Las Mercedes</t>
  </si>
  <si>
    <t>99614</t>
  </si>
  <si>
    <t>MEX00150400610835</t>
  </si>
  <si>
    <t>San Lucas - Ocopulco</t>
  </si>
  <si>
    <t>MEX00150400610851</t>
  </si>
  <si>
    <t>Camino Real Tepetitlan</t>
  </si>
  <si>
    <t>99616</t>
  </si>
  <si>
    <t>MEX00150400610867</t>
  </si>
  <si>
    <t>San Andres Nicolas Bravo - Malinalco - Noxtepec De Zaragoza</t>
  </si>
  <si>
    <t>99617</t>
  </si>
  <si>
    <t>MEX00150400612845</t>
  </si>
  <si>
    <t xml:space="preserve">Construcción De Drenaje Sanitario Y Conexión De Descargas  Domiciliarias En Calle 2da De La Rosa Col. Vita Hermosa En Cabecera Municipal </t>
  </si>
  <si>
    <t>IR-TLAL-FISE-05-2015</t>
  </si>
  <si>
    <t>Tlalmanalco</t>
  </si>
  <si>
    <t>Vista Hermosa</t>
  </si>
  <si>
    <t xml:space="preserve">MUNICIPIO DE TLALMANALCO </t>
  </si>
  <si>
    <t>MEX00150400612985</t>
  </si>
  <si>
    <t xml:space="preserve">Construcción De Drenaje Sanitario Y Conexión De Descargas Domiciliarias En Calle Acatitla De La Delegación De San Juan Atzacualoya </t>
  </si>
  <si>
    <t>-2015</t>
  </si>
  <si>
    <t>Colonia Ejidal (San Juan Atzacoaloya)</t>
  </si>
  <si>
    <t>MEX00150400613978</t>
  </si>
  <si>
    <t>Construccion De Puente Vehicular Sobre Rio Lerma En La Comunidad De Jalpa De Dolores</t>
  </si>
  <si>
    <t>99618</t>
  </si>
  <si>
    <t>MEX00150400613998</t>
  </si>
  <si>
    <t xml:space="preserve">Parque Ecoturistico Xocotepetl - Las Torres </t>
  </si>
  <si>
    <t>99619</t>
  </si>
  <si>
    <t>MEX00150400614029</t>
  </si>
  <si>
    <t>San Lorenzo Toxico - San Francisco Ixtlahuaca</t>
  </si>
  <si>
    <t>99620</t>
  </si>
  <si>
    <t>MEX00150400614045</t>
  </si>
  <si>
    <t>Xala - Santa Ana</t>
  </si>
  <si>
    <t>99621</t>
  </si>
  <si>
    <t>MEX00150400614068</t>
  </si>
  <si>
    <t>Conclusión De La Ampliación De La Av. Tecnológico (Ampliación A 6 Carriles)</t>
  </si>
  <si>
    <t>99761</t>
  </si>
  <si>
    <t>MEX00150400614069</t>
  </si>
  <si>
    <t>Pavimentacion De Los Caminos San Martin - San Miguel Y Bejucos A Palmar Chico</t>
  </si>
  <si>
    <t>99622</t>
  </si>
  <si>
    <t xml:space="preserve">JUNTA DE CAMINOS </t>
  </si>
  <si>
    <t>MEX00150400614090</t>
  </si>
  <si>
    <t>Arroyo Zarco - El Azafran</t>
  </si>
  <si>
    <t>99623</t>
  </si>
  <si>
    <t>MEX00150400614111</t>
  </si>
  <si>
    <t>Mexico Num. 15, El Yukon - San Agustin Poteje Sur</t>
  </si>
  <si>
    <t>99624</t>
  </si>
  <si>
    <t>MEX00150400614126</t>
  </si>
  <si>
    <t>Cieneguillas De Guadalupe - El Estanco</t>
  </si>
  <si>
    <t>99625</t>
  </si>
  <si>
    <t>MEX00150400614140</t>
  </si>
  <si>
    <t>Circuito Tablon Chico</t>
  </si>
  <si>
    <t>99626</t>
  </si>
  <si>
    <t>MEX00150400614157</t>
  </si>
  <si>
    <t>Calle Arturo Montiel</t>
  </si>
  <si>
    <t>99627</t>
  </si>
  <si>
    <t>MEX00150400614184</t>
  </si>
  <si>
    <t>Ixtlahuaca - San Felipe Del Progreso - El Rincon De Los Perales</t>
  </si>
  <si>
    <t>99628</t>
  </si>
  <si>
    <t>MEX00150400614202</t>
  </si>
  <si>
    <t>Estatal Mexico Num. 11 - Universidad Bicentenario Jilotepec</t>
  </si>
  <si>
    <t>99629</t>
  </si>
  <si>
    <t>MEX00150400614221</t>
  </si>
  <si>
    <t>Circuito El Rosal</t>
  </si>
  <si>
    <t>99630</t>
  </si>
  <si>
    <t>MEX00150400614239</t>
  </si>
  <si>
    <t>Tenancingo - Teneria - Tecomatlan</t>
  </si>
  <si>
    <t>99631</t>
  </si>
  <si>
    <t>MEX00150400614262</t>
  </si>
  <si>
    <t>Adolofo Lopez Mateos - Blvd. Hda. San Jose Del Cerro Gordo</t>
  </si>
  <si>
    <t>99632</t>
  </si>
  <si>
    <t>MEX00150400614284</t>
  </si>
  <si>
    <t>San Jose Del Rincon - Concepcion Del Monte</t>
  </si>
  <si>
    <t>99633</t>
  </si>
  <si>
    <t>MEX00150400614308</t>
  </si>
  <si>
    <t>San Francisco Solo - Guarda De Guadalupe</t>
  </si>
  <si>
    <t>99634</t>
  </si>
  <si>
    <t>MEX00150400614322</t>
  </si>
  <si>
    <t>Timilpan - El Palmito</t>
  </si>
  <si>
    <t>99635</t>
  </si>
  <si>
    <t>MEX00150400614389</t>
  </si>
  <si>
    <t>Tepetlixpa - Chimalaca E.C. Mexico, 115</t>
  </si>
  <si>
    <t>99637</t>
  </si>
  <si>
    <t>MEX00150400614418</t>
  </si>
  <si>
    <t>Camino Alimentador Tepetlixpa - San Isidro - P.S.V. Libramiento Amecameca - Cuautla</t>
  </si>
  <si>
    <t>99638</t>
  </si>
  <si>
    <t>MEX00150400614429</t>
  </si>
  <si>
    <t>San Rafael - El Gavillero De La Trinidad</t>
  </si>
  <si>
    <t>99639</t>
  </si>
  <si>
    <t>MEX00150400614455</t>
  </si>
  <si>
    <t>El Tesoro - Celayita</t>
  </si>
  <si>
    <t>99640</t>
  </si>
  <si>
    <t>MEX00150400614478</t>
  </si>
  <si>
    <t>El Ranchito - La Nave</t>
  </si>
  <si>
    <t>99641</t>
  </si>
  <si>
    <t>MEX00150400614508</t>
  </si>
  <si>
    <t>San Juan La Isla - Sta. Maria Jajalpa</t>
  </si>
  <si>
    <t>99642</t>
  </si>
  <si>
    <t>MEX00150400614535</t>
  </si>
  <si>
    <t>Sta. Maria Rayon - Santiaguito Cuaxustenco, Incluye Ramal</t>
  </si>
  <si>
    <t>99643</t>
  </si>
  <si>
    <t>MEX00150400614663</t>
  </si>
  <si>
    <t xml:space="preserve">Construir En Un Aprimera Etapa El Camino Real De Tierra Adentro </t>
  </si>
  <si>
    <t>99644</t>
  </si>
  <si>
    <t>MEX00150400614736</t>
  </si>
  <si>
    <t xml:space="preserve">Tierra Blanca - Cerrito Del Panal </t>
  </si>
  <si>
    <t>99645</t>
  </si>
  <si>
    <t>MEX00150400614752</t>
  </si>
  <si>
    <t>Acceso A La Comunidad De San Miguel Solis</t>
  </si>
  <si>
    <t>99646</t>
  </si>
  <si>
    <t>MEX00150400614771</t>
  </si>
  <si>
    <t xml:space="preserve">Cerrito De Cardenas - Calderas </t>
  </si>
  <si>
    <t>99647</t>
  </si>
  <si>
    <t>MEX00150400614799</t>
  </si>
  <si>
    <t>San Jose - Monte Alto</t>
  </si>
  <si>
    <t>99648</t>
  </si>
  <si>
    <t>MEX00150400614828</t>
  </si>
  <si>
    <t>Av. Isidro Fabela Tramo: Av. Cuauhtemoc - Lazaro Cardenas</t>
  </si>
  <si>
    <t>99649</t>
  </si>
  <si>
    <t>MEX00150400614860</t>
  </si>
  <si>
    <t>Obras Del Mexibus Indios Verdes - Ecatepec - Tecámac</t>
  </si>
  <si>
    <t>91801</t>
  </si>
  <si>
    <t>MEX00150400614871</t>
  </si>
  <si>
    <t>Modernización De La Vía De Alimentación Con Carretera Federal 57 (Rio Córdova, Conclusión)</t>
  </si>
  <si>
    <t>99591</t>
  </si>
  <si>
    <t>MEX00150400614882</t>
  </si>
  <si>
    <t>Construcción De Puentes Peatonales En El Estado De México</t>
  </si>
  <si>
    <t>99690</t>
  </si>
  <si>
    <t>MEX00150400614889</t>
  </si>
  <si>
    <t xml:space="preserve">El Mogote - Tepozan </t>
  </si>
  <si>
    <t>100322</t>
  </si>
  <si>
    <t>MEX00150400614899</t>
  </si>
  <si>
    <t>Construir En Una Primera Etapa, El Libramiento Apaxco - Tequixquiac 2015</t>
  </si>
  <si>
    <t>99765</t>
  </si>
  <si>
    <t>MEX00150400614909</t>
  </si>
  <si>
    <t>Santa Maria Nativitas - Fondo</t>
  </si>
  <si>
    <t>100324</t>
  </si>
  <si>
    <t>MEX00150400614926</t>
  </si>
  <si>
    <t>Autopista Mexico - Queretaro</t>
  </si>
  <si>
    <t>100325</t>
  </si>
  <si>
    <t>MEX00150400614943</t>
  </si>
  <si>
    <t>Dios Padre San Antonio Pueblo Nuevo</t>
  </si>
  <si>
    <t>100326</t>
  </si>
  <si>
    <t>MEX00150400614962</t>
  </si>
  <si>
    <t>Calle De La Rosa</t>
  </si>
  <si>
    <t>100328</t>
  </si>
  <si>
    <t>MEX00150400614983</t>
  </si>
  <si>
    <t>San Luis</t>
  </si>
  <si>
    <t>100329</t>
  </si>
  <si>
    <t>MEX00150400615010</t>
  </si>
  <si>
    <t xml:space="preserve">Bañe - Junica </t>
  </si>
  <si>
    <t>100330</t>
  </si>
  <si>
    <t>MEX00150400615037</t>
  </si>
  <si>
    <t>Arroyo Zarco Pueblo - Encinillas Ejido</t>
  </si>
  <si>
    <t>100331</t>
  </si>
  <si>
    <t>MEX00150400615066</t>
  </si>
  <si>
    <t>Coaxboncuac Paraje - El Salto;  Chapa De Mota</t>
  </si>
  <si>
    <t>100332</t>
  </si>
  <si>
    <t>MEX00150400615164</t>
  </si>
  <si>
    <t>Libramiento Poniente; San Juan De Las Huertas - Santa Maria Del Monte - Papeleras</t>
  </si>
  <si>
    <t>100333</t>
  </si>
  <si>
    <t>MEX00150400615201</t>
  </si>
  <si>
    <t>Construccion Y Modernizacion De Caminos Rurales Y Carreteras Alimentadoras En El Municipio De Toluca</t>
  </si>
  <si>
    <t>100827</t>
  </si>
  <si>
    <t>MEX00150400615216</t>
  </si>
  <si>
    <t>Carretera A La Lagunita Cantashi A La Primaria</t>
  </si>
  <si>
    <t>100958</t>
  </si>
  <si>
    <t>MEX00150400615235</t>
  </si>
  <si>
    <t xml:space="preserve">Mado Sector 1 - Mado Sector 2 </t>
  </si>
  <si>
    <t>100959</t>
  </si>
  <si>
    <t>MEX00150400615265</t>
  </si>
  <si>
    <t>Repavimentación Con Concreto Mr-45, El Eje 8 A Partir Del Eje 3 A La Vía José López Portillo</t>
  </si>
  <si>
    <t>91981 2015</t>
  </si>
  <si>
    <t>MEX00150400615377</t>
  </si>
  <si>
    <t>Ampliación Del Sistema De Agua Potable</t>
  </si>
  <si>
    <t>292317</t>
  </si>
  <si>
    <t>Dongu Barrio Uno</t>
  </si>
  <si>
    <t>MEX00150400615669</t>
  </si>
  <si>
    <t>Construccion De Arcotecho Escuela Primaria El Niño Azteca San Lucas</t>
  </si>
  <si>
    <t>San Lucas Huitzilhuacán</t>
  </si>
  <si>
    <t>U076 Fondo de Apoyo en Infraestructura y Productividad</t>
  </si>
  <si>
    <t>MEX00150400617596</t>
  </si>
  <si>
    <t>Taller De Sensibilizacion De Prevencion De Las Adicciones Y Voleivol En La Colonia Niños Heroes Ii Secc.</t>
  </si>
  <si>
    <t>151222DS031</t>
  </si>
  <si>
    <t xml:space="preserve">municipio de valle de chalco solidaridad </t>
  </si>
  <si>
    <t>MEX00150400617866</t>
  </si>
  <si>
    <t>Construcción Del Circuito Vial, Paralelo A La Av. Principal Cuauhtémoc, En Varias Colonias Del Municipio (Obra Nueva)</t>
  </si>
  <si>
    <t>80156 14</t>
  </si>
  <si>
    <t>MEX00150400617898</t>
  </si>
  <si>
    <t>Construcción De Puente Vehicular Y Rehabilitación De Existente, Sobre Avenida Valle De Santiago Y Periférico Oriente</t>
  </si>
  <si>
    <t>96291</t>
  </si>
  <si>
    <t>MEX00150400617928</t>
  </si>
  <si>
    <t>Estudio Y Proyecto Ejecutivo Del Distribuidor Vial En El Periférico Oriente Y La Salida De La Autopista Peñon - Texcoco</t>
  </si>
  <si>
    <t>100418</t>
  </si>
  <si>
    <t>MEX00150400617935</t>
  </si>
  <si>
    <t>Elaboración De Proyecto Ejecutivo Para La Rehabilitación Estructural Urgente Del Puente Vehicular, Ubicado En El Periférico Oriente A La Altura Del Km. 0 800, En Sentido Bordo De Xochiaca - Avenida Ce</t>
  </si>
  <si>
    <t>100419</t>
  </si>
  <si>
    <t>MEX00150400618008</t>
  </si>
  <si>
    <t>Estudios Y Proyecto Ejecutivo Del Distribuidor Vial En La Avenida 1° De Mayo Y Lechería Texcoco En Ecatepec, Denominado Héroes Iii</t>
  </si>
  <si>
    <t>100382</t>
  </si>
  <si>
    <t>Estudio de preinversión</t>
  </si>
  <si>
    <t>MEX00150400618203</t>
  </si>
  <si>
    <t>Bacheo Y Pavimentación De Calles En El Estado De México</t>
  </si>
  <si>
    <t>96202</t>
  </si>
  <si>
    <t>MEX00150400618217</t>
  </si>
  <si>
    <t>Rehabilitación De La Carretera Lechería - Cuautitlán</t>
  </si>
  <si>
    <t>96268</t>
  </si>
  <si>
    <t>MEX00150400618236</t>
  </si>
  <si>
    <t>Construcción De Pavimento Asfáltico De La Calle Camino A Mashala</t>
  </si>
  <si>
    <t>100992</t>
  </si>
  <si>
    <t>MEX00150400618248</t>
  </si>
  <si>
    <t>Construcción De Pavimento Asfáltico Para La Calle Camino A Minas</t>
  </si>
  <si>
    <t>100996</t>
  </si>
  <si>
    <t>MEX00150400618263</t>
  </si>
  <si>
    <t>Construcción De Pavimento De Concreto Asfaltico De La Calle Miguel De Cervantes</t>
  </si>
  <si>
    <t>100997</t>
  </si>
  <si>
    <t>MEX00150400618273</t>
  </si>
  <si>
    <t>Construcción De Pavimento Asfáltico Del Circuito Kinder (2a. Etapa)</t>
  </si>
  <si>
    <t>101091</t>
  </si>
  <si>
    <t>MEX00150400618285</t>
  </si>
  <si>
    <t>Construcción De Pavimento Hidráulico En Cerradas De La Calle 20 De Noviembre</t>
  </si>
  <si>
    <t>101092</t>
  </si>
  <si>
    <t>MEX00150400618297</t>
  </si>
  <si>
    <t>Construcción De Pavimento Asfáltico De La Calle Los Juncos Y Miguel De Cervantes</t>
  </si>
  <si>
    <t>101093</t>
  </si>
  <si>
    <t>MEX00150400618312</t>
  </si>
  <si>
    <t>Construcción De Pavimentos De Concreto Asfáltico De La C.Marco Antonio Sosa</t>
  </si>
  <si>
    <t>101094</t>
  </si>
  <si>
    <t>MEX00150400618450</t>
  </si>
  <si>
    <t>Bombaro - Pastores - San Pedro Potla</t>
  </si>
  <si>
    <t>99636</t>
  </si>
  <si>
    <t>MEX00150400618488</t>
  </si>
  <si>
    <t>100327</t>
  </si>
  <si>
    <t>MEX00150400618684</t>
  </si>
  <si>
    <t xml:space="preserve">Elementos De Sustentabilidad, Instalacion De Paneles Solares En C.D.C Col: El Agostadero  El Agostadero   </t>
  </si>
  <si>
    <t xml:space="preserve"> RP/052/2015  </t>
  </si>
  <si>
    <t>MEX00150400618904</t>
  </si>
  <si>
    <t>Rehabilitación De Edificio Sur Del Casco En San Buenaventura, Col. San Buenaventura, Municipio De Ixtapaluca Estado De México., Ubicado En La Unidad Habitacional San Buenaventura, Ixtapaluca, Estado D</t>
  </si>
  <si>
    <t>M-IXTA-DOP/PAD-PR-C/I3P-087/15</t>
  </si>
  <si>
    <t>Ixtapaluca</t>
  </si>
  <si>
    <t>San Buenaventura</t>
  </si>
  <si>
    <t>U022 Programas Regionales</t>
  </si>
  <si>
    <t>DIRECCION DE OBRAS PUBLICAS</t>
  </si>
  <si>
    <t>Cultura y turismo</t>
  </si>
  <si>
    <t>MEX00150400621981</t>
  </si>
  <si>
    <t>Digitalización De Archivos Catastrales Y Su Indexación E Integración En Un Sistema De Gestión Documental</t>
  </si>
  <si>
    <t>E003 Evaluaciones de la calidad de la educación</t>
  </si>
  <si>
    <t>11-Educación Pública</t>
  </si>
  <si>
    <t>Instituto de Información e Investigación Geográfica, Estadística y Catastral del Estado de México</t>
  </si>
  <si>
    <t>MEX00160100625619</t>
  </si>
  <si>
    <t>Pago De Nomina De Seguridad Publica Municipal, Personal Operativo</t>
  </si>
  <si>
    <t>1500001</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</si>
  <si>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</si>
  <si>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20 ELEMENTOS DE SEGURIDAD PUBLICA MUNICIPAL PERSONAL OPERATIVO - SISTEMA: Pasa al siguiente nivel.</t>
  </si>
  <si>
    <t>MEX00160100625629</t>
  </si>
  <si>
    <t>Pago De Nomina De Proteccion Civil Municipal Personal Operativo</t>
  </si>
  <si>
    <t>1510002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</si>
  <si>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DE 4 ELEMENTOS DE PROTECCION CIVIL MUNICIPAL PERSONAL OPERATIVO</t>
  </si>
  <si>
    <t>MEX00160100626084</t>
  </si>
  <si>
    <t>Descarga De Aguas Residuales Conagua</t>
  </si>
  <si>
    <t>187950</t>
  </si>
  <si>
    <t>MUNICIPIO DE TLALMANALCO</t>
  </si>
  <si>
    <t>MEX00160100626087</t>
  </si>
  <si>
    <t>Pago De Energia Electrica</t>
  </si>
  <si>
    <t>187951</t>
  </si>
  <si>
    <t>MEX00160100626134</t>
  </si>
  <si>
    <t>Construccion De Piso Estampado En El Camellon De La  Carretera Federal México - Texcoco Del Km. 25.5 - 29.5 3era. Etapa  Chicoloapan De Juárez Estado De México</t>
  </si>
  <si>
    <t>175000</t>
  </si>
  <si>
    <t>Chicoloapan</t>
  </si>
  <si>
    <t>Chicoloapan de Juárez</t>
  </si>
  <si>
    <t>I002 FASSA</t>
  </si>
  <si>
    <t>MEX00160100626492</t>
  </si>
  <si>
    <t>Construcción De Electrificación En Calle Ayuntamiento</t>
  </si>
  <si>
    <t>01</t>
  </si>
  <si>
    <t>Lerma</t>
  </si>
  <si>
    <t>Barranca Grande</t>
  </si>
  <si>
    <t xml:space="preserve">I006 FAM Asistencia Social </t>
  </si>
  <si>
    <t>AYUNTAMIENTO DE LERMA</t>
  </si>
  <si>
    <t>MEX00160100626500</t>
  </si>
  <si>
    <t>Construir Un Centro Especializado En Atención A Personas Con Discapacidad Visual (Segunda Etapa)</t>
  </si>
  <si>
    <t>INSTITUTO DE SALUD DEL ESTADO DE MEXICO</t>
  </si>
  <si>
    <t>MEX00160100626544</t>
  </si>
  <si>
    <t>Alumbrado Público</t>
  </si>
  <si>
    <t>371</t>
  </si>
  <si>
    <t>Xonacatlán</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</si>
  <si>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</si>
  <si>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 INICIADO - SISTEMA: Pasa al siguiente nivel.</t>
  </si>
  <si>
    <t>MEX00160100626578</t>
  </si>
  <si>
    <t>Electrificación Rural</t>
  </si>
  <si>
    <t>419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</si>
  <si>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 INICIADO</t>
  </si>
  <si>
    <t>MEX00160100626631</t>
  </si>
  <si>
    <t>Nomina Protección Civíl</t>
  </si>
  <si>
    <t>547</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</si>
  <si>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</si>
  <si>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ESTA EJERCIENDO</t>
  </si>
  <si>
    <t>MEX00160100626635</t>
  </si>
  <si>
    <t>Nomina Seguridad Pública ( Personal Operativo)</t>
  </si>
  <si>
    <t>549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</si>
  <si>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SISTEMA: Pasa al siguiente nivel.</t>
  </si>
  <si>
    <t>MEX00160100626642</t>
  </si>
  <si>
    <t>Combustibles Y Lubricantes ( Protección Civil)</t>
  </si>
  <si>
    <t>550</t>
  </si>
  <si>
    <t>MEX00160100626858</t>
  </si>
  <si>
    <t>Combustibles Y Lubricantes (Seguridad Pública)</t>
  </si>
  <si>
    <t>551</t>
  </si>
  <si>
    <t>Vehículos</t>
  </si>
  <si>
    <t>MEX00160100627059</t>
  </si>
  <si>
    <t xml:space="preserve">Apoyo A Personas De La 3era Edad, Madres Solteras, Personas Con Capacidades Diferentes  Y Familias En Extrema Pobreza  (2800 Despensas)  </t>
  </si>
  <si>
    <t>280/0016</t>
  </si>
  <si>
    <t>Xico</t>
  </si>
  <si>
    <t>Asistencia Social</t>
  </si>
  <si>
    <t>MEX00160100627192</t>
  </si>
  <si>
    <t>Construcción De La Segunda Etapa De Encortinado De Calle División Del Norte</t>
  </si>
  <si>
    <t>02</t>
  </si>
  <si>
    <t>Colonia Álvaro Obregón</t>
  </si>
  <si>
    <t>MEX00160100627196</t>
  </si>
  <si>
    <t>Construcción De Encortinado Para Drenaje Sanitario En Río Seco Segunda Etapa</t>
  </si>
  <si>
    <t>03</t>
  </si>
  <si>
    <t>San Miguel Ameyalco</t>
  </si>
  <si>
    <t>MEX00160100627261</t>
  </si>
  <si>
    <t>Construcción De Hospital Regional Quinta Etapa</t>
  </si>
  <si>
    <t>04</t>
  </si>
  <si>
    <t>Santa María Atarasquillo</t>
  </si>
  <si>
    <t>MEX00160100627946</t>
  </si>
  <si>
    <t>Ampliación De Red Eléctrica Calle Palma</t>
  </si>
  <si>
    <t>05</t>
  </si>
  <si>
    <t>San Agustín Huitzizilapan</t>
  </si>
  <si>
    <t>MEX00160100627953</t>
  </si>
  <si>
    <t>Ampliación De Red Eléctrica Calle Lázaro Cardenas</t>
  </si>
  <si>
    <t>06</t>
  </si>
  <si>
    <t>MEX00160100628441</t>
  </si>
  <si>
    <t>Construcción De Electrificación En Calle Reforma</t>
  </si>
  <si>
    <t>07</t>
  </si>
  <si>
    <t>MEX00160100628444</t>
  </si>
  <si>
    <t>Conexión De Red O Sistema De Agua Potable</t>
  </si>
  <si>
    <t>08</t>
  </si>
  <si>
    <t>MEX00160100628484</t>
  </si>
  <si>
    <t>Electrificacion  En Avenida Escalerillas Hasta Calle Paraiso En El Corte Ampliacion La Joya</t>
  </si>
  <si>
    <t>1953-001</t>
  </si>
  <si>
    <t>La Paz</t>
  </si>
  <si>
    <t>Lomas de San Sebastián</t>
  </si>
  <si>
    <t xml:space="preserve">DIRECCION GENERAL DE ELECTRIFICACION </t>
  </si>
  <si>
    <t>MEX00160100628489</t>
  </si>
  <si>
    <t>Construcción De Tanque De Agua Potable Paraje Iglesia Vieja</t>
  </si>
  <si>
    <t>09</t>
  </si>
  <si>
    <t>MEX00160100628504</t>
  </si>
  <si>
    <t>Construcción De Electrificación Tercera Etapa En Primer Cuadro</t>
  </si>
  <si>
    <t>10</t>
  </si>
  <si>
    <t>El Espino Peralta</t>
  </si>
  <si>
    <t>MEX00160100628506</t>
  </si>
  <si>
    <t>Construcción De Arco Techo Primaria Luz Del Campesino</t>
  </si>
  <si>
    <t>11</t>
  </si>
  <si>
    <t>San Lorenzo Huitzizilapan</t>
  </si>
  <si>
    <t>MEX00160100628511</t>
  </si>
  <si>
    <t>Construcción De Arco Techo En Esc. Prim. San José El Llanito</t>
  </si>
  <si>
    <t>12</t>
  </si>
  <si>
    <t>San José el Llanito</t>
  </si>
  <si>
    <t>MEX00160100628514</t>
  </si>
  <si>
    <t>Uniformes Y Accesorios</t>
  </si>
  <si>
    <t>552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</si>
  <si>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NO HA INICIADO - SISTEMA: Pasa al siguiente nivel.</t>
  </si>
  <si>
    <t>MEX00160100628543</t>
  </si>
  <si>
    <t>Reparación Y Mantenimiento De Vehículos (Seguridad Pública)</t>
  </si>
  <si>
    <t>553</t>
  </si>
  <si>
    <t>MEX00160100628555</t>
  </si>
  <si>
    <t>Pavimentación Con Concreto Hidráulico Calle Loma Del Cenizo</t>
  </si>
  <si>
    <t>13</t>
  </si>
  <si>
    <t>Colonia Reforma Tlalmimilolpan</t>
  </si>
  <si>
    <t>MEX00160100628563</t>
  </si>
  <si>
    <t>Pavimentación Con Concreto Hidráulico Calle 5 De Febrero Segunda Etapa</t>
  </si>
  <si>
    <t>14</t>
  </si>
  <si>
    <t>Pueblo Nuevo Tlalmimilolpan</t>
  </si>
  <si>
    <t>MEX00160100628572</t>
  </si>
  <si>
    <t>Construcción De Tanque De Agua Potable</t>
  </si>
  <si>
    <t>15</t>
  </si>
  <si>
    <t>La Montoya</t>
  </si>
  <si>
    <t>MEX00160100628575</t>
  </si>
  <si>
    <t>Reparación Y Mantenimiento De Vehículos De Protección Civíl</t>
  </si>
  <si>
    <t>554</t>
  </si>
  <si>
    <t>MEX00160100628581</t>
  </si>
  <si>
    <t>Rehabilitación Integral Escuela Primaria 20 De Noviembre</t>
  </si>
  <si>
    <t>16</t>
  </si>
  <si>
    <t>MEX00160100628601</t>
  </si>
  <si>
    <t>Pavimentación Con Concreto Hidráulico Calle Miguel Hidalgo</t>
  </si>
  <si>
    <t>17</t>
  </si>
  <si>
    <t>Lerma de Villada</t>
  </si>
  <si>
    <t>MEX00160100628607</t>
  </si>
  <si>
    <t>Pavimentación Con Concreto Hidráulico Calle La Piedra</t>
  </si>
  <si>
    <t>18</t>
  </si>
  <si>
    <t>MEX00160100628611</t>
  </si>
  <si>
    <t>Mantenimiento Y Reparación De Vialidades</t>
  </si>
  <si>
    <t>562</t>
  </si>
  <si>
    <t>Metros</t>
  </si>
  <si>
    <t>MEX00160100628622</t>
  </si>
  <si>
    <t>Construcción De Techo En Área De Educación Física Y Rehabilitación De Barda Perimetral En J. N. Alfonso Reyes</t>
  </si>
  <si>
    <t>19</t>
  </si>
  <si>
    <t>Santa María Tlalmimilolpan</t>
  </si>
  <si>
    <t>MEX00160100628630</t>
  </si>
  <si>
    <t>Construcción De Aula De Usos Múltiples En Esc. Telesecundaria Juan Rulfo</t>
  </si>
  <si>
    <t>20</t>
  </si>
  <si>
    <t>Salazar</t>
  </si>
  <si>
    <t>MEX00160100628639</t>
  </si>
  <si>
    <t>Arrendamiento De Vehículos (Pipa)</t>
  </si>
  <si>
    <t>565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</si>
  <si>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NO INICIADA - SISTEMA: Pasa al siguiente nivel.</t>
  </si>
  <si>
    <t>MEX00160100628643</t>
  </si>
  <si>
    <t>Construcción De Cubierta En Esc. Secundaria Rafael Ramírez</t>
  </si>
  <si>
    <t>21</t>
  </si>
  <si>
    <t>MEX00160100628791</t>
  </si>
  <si>
    <t>Estudios Y Análisis Clinicos</t>
  </si>
  <si>
    <t>568</t>
  </si>
  <si>
    <t xml:space="preserve">MUNICIPIO DE XONACATLAN </t>
  </si>
  <si>
    <t>MEX00160100628819</t>
  </si>
  <si>
    <t>Examenes Del Centro De Control De Confianza</t>
  </si>
  <si>
    <t>570</t>
  </si>
  <si>
    <t>MEX00160100628869</t>
  </si>
  <si>
    <t>Reparación Y Mantenimiento De Infraestructura Hidráulica</t>
  </si>
  <si>
    <t>574</t>
  </si>
  <si>
    <t>MEX00160100628898</t>
  </si>
  <si>
    <t>Electrificacion En Colonia Tecomatlan Tramo Av. Paloma A Constitucion Calles Texcal, Quetzalli, Quetzal, Mixtli, Ize, Ameyal, Aztecas</t>
  </si>
  <si>
    <t>1953-004</t>
  </si>
  <si>
    <t>DIRECCIÓN GENERAL DE ELECTRIFICACIÓN</t>
  </si>
  <si>
    <t>MEX00160100628901</t>
  </si>
  <si>
    <t>Electrificacion En Colonia Lomas De San Sebastian Tramo Calle Maravillas A Avenida Escalerillas Hasta Oyamel</t>
  </si>
  <si>
    <t>1953-003</t>
  </si>
  <si>
    <t>DIRECCION GENERAL DE ELECTRIFICACION</t>
  </si>
  <si>
    <t>MEX00160100628918</t>
  </si>
  <si>
    <t>Electrificacion En Colonia Lomas De San Sebastian Tramo Estrella A Valle Dorado</t>
  </si>
  <si>
    <t>1953-002</t>
  </si>
  <si>
    <t>MEX00160100628931</t>
  </si>
  <si>
    <t>Impuestos Y Derechos De Agua Potable</t>
  </si>
  <si>
    <t>579</t>
  </si>
  <si>
    <t>Otros</t>
  </si>
  <si>
    <t>MEX00160100629266</t>
  </si>
  <si>
    <t>Seguro De Vida Colectivo</t>
  </si>
  <si>
    <t>580</t>
  </si>
  <si>
    <t>MEX00160100629280</t>
  </si>
  <si>
    <t>Equipo De Radio Transmisión</t>
  </si>
  <si>
    <t>582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</si>
  <si>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</si>
  <si>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MEX00160100629284</t>
  </si>
  <si>
    <t>Ampliacion De Electrificacion De La Avenida Principal En El Ejido San Lorenzo</t>
  </si>
  <si>
    <t>1886-001</t>
  </si>
  <si>
    <t>Ejido de San Lorenzo Octeyuco</t>
  </si>
  <si>
    <t>MEX00160100629290</t>
  </si>
  <si>
    <t>Electrificacion En Chosto De Los Jarros</t>
  </si>
  <si>
    <t>1886-002</t>
  </si>
  <si>
    <t>Atlacomulco</t>
  </si>
  <si>
    <t>Chosto de los Jarros</t>
  </si>
  <si>
    <t>MEX00160100629298</t>
  </si>
  <si>
    <t>Electrificacion En Santa Ana Pueblo Nuevo</t>
  </si>
  <si>
    <t>1886-003</t>
  </si>
  <si>
    <t>San José del Rincón</t>
  </si>
  <si>
    <t>Barrio Santa Ana Pueblo Nuevo</t>
  </si>
  <si>
    <t>MEX00160100629300</t>
  </si>
  <si>
    <t>Issemym, Seguridad Pública Y Protección Civil</t>
  </si>
  <si>
    <t>584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</si>
  <si>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NO INICIADA</t>
  </si>
  <si>
    <t>MEX00160100629308</t>
  </si>
  <si>
    <t>Electrificacion En El Peñon</t>
  </si>
  <si>
    <t>1886-004</t>
  </si>
  <si>
    <t>El Peñón</t>
  </si>
  <si>
    <t>MEX00160100629314</t>
  </si>
  <si>
    <t>Cfe Energía Electrica</t>
  </si>
  <si>
    <t>585</t>
  </si>
  <si>
    <t>MEX00160100629342</t>
  </si>
  <si>
    <t>Equipamiento De Oficinas</t>
  </si>
  <si>
    <t>586</t>
  </si>
  <si>
    <t>Mobiliario y equipo</t>
  </si>
  <si>
    <t>MEX00160100629354</t>
  </si>
  <si>
    <t>Adquisición De Vehículos Para Seguridad Pública</t>
  </si>
  <si>
    <t>591</t>
  </si>
  <si>
    <t>MEX00160100630262</t>
  </si>
  <si>
    <t>Construccion De Linea De Drenaje Sanitario  En Calle Corregidora - 7647</t>
  </si>
  <si>
    <t>7647</t>
  </si>
  <si>
    <t>Tepetlixpa</t>
  </si>
  <si>
    <t>H AYUNTAMIENTO DE TEPETLIXPA</t>
  </si>
  <si>
    <t>MEX00160100630263</t>
  </si>
  <si>
    <t>Construcción De Pavimento De Concreto De 15 Cm De Espesor En Calle  Atlapanco. - 7583</t>
  </si>
  <si>
    <t>7583</t>
  </si>
  <si>
    <t>MEX00160100630298</t>
  </si>
  <si>
    <t>Construcción De Muro Firme En Callejón Popocatépetl. - 13298</t>
  </si>
  <si>
    <t>13298</t>
  </si>
  <si>
    <t>Ecatzingo</t>
  </si>
  <si>
    <t>Ecatzingo de Hidalgo</t>
  </si>
  <si>
    <t>MUNICIPIO DE ECATZINGO</t>
  </si>
  <si>
    <t>MEX00160100630543</t>
  </si>
  <si>
    <t>Construccion De Cuartos Dormitorios - 13201</t>
  </si>
  <si>
    <t>13201</t>
  </si>
  <si>
    <t>Otzoloapan</t>
  </si>
  <si>
    <t>H AYUNTAMIENTO DE OTZOLOAPAN</t>
  </si>
  <si>
    <t>MEX00160100630793</t>
  </si>
  <si>
    <t>Construccion De Pavimento De Concreto De 15 Cm. De Espesor En Calle Corregidora - 7666</t>
  </si>
  <si>
    <t>7666</t>
  </si>
  <si>
    <t>Obra</t>
  </si>
  <si>
    <t>MEX00160100631117</t>
  </si>
  <si>
    <t>Construcción De Guarniciones En Calle Camino Al Rancho. - 13204</t>
  </si>
  <si>
    <t>13204</t>
  </si>
  <si>
    <t>San Juan Tlacotompa (Tlacotompa)</t>
  </si>
  <si>
    <t>MEX00160100631593</t>
  </si>
  <si>
    <t>Reparacion Y Mantenimiento De Vehiculos De Seguridad Publica</t>
  </si>
  <si>
    <t>8230005</t>
  </si>
  <si>
    <t>Capulhuac de Mirafuentes</t>
  </si>
  <si>
    <t xml:space="preserve">MUNICIPIO DE CAPULHUAC </t>
  </si>
  <si>
    <t>MEX00160100631884</t>
  </si>
  <si>
    <t>Pago De Agua En Bloque Y Volumenes Suministrados  Caem</t>
  </si>
  <si>
    <t>8280010</t>
  </si>
  <si>
    <t>MEX00160100632084</t>
  </si>
  <si>
    <t>Construccion De Techumbre Del Jardin De Niños Manuel Doblado</t>
  </si>
  <si>
    <t>462</t>
  </si>
  <si>
    <t>Tepetlaoxtoc</t>
  </si>
  <si>
    <t>MUNICIPIO DE TEPETLAOXTOC</t>
  </si>
  <si>
    <t>MEX00160100632167</t>
  </si>
  <si>
    <t>Construccion De 1era Etapa De Guarniciones Y Banquetas En Camino A Belen</t>
  </si>
  <si>
    <t>465</t>
  </si>
  <si>
    <t>MEX00160100632187</t>
  </si>
  <si>
    <t>Pago De Nomina De Seguridad Publica Del Personal Operativo</t>
  </si>
  <si>
    <t>201</t>
  </si>
  <si>
    <t>Zacualpan</t>
  </si>
  <si>
    <t>AYUNTAMIENTO DE ZACUALPAN</t>
  </si>
  <si>
    <t>MEX00160100632198</t>
  </si>
  <si>
    <t>Pavimentacion De La Calle Central De La Iglesia A La Cruz</t>
  </si>
  <si>
    <t>466</t>
  </si>
  <si>
    <t>MEX00160100632252</t>
  </si>
  <si>
    <t>Contraloría Social Apazu 2015</t>
  </si>
  <si>
    <t>007</t>
  </si>
  <si>
    <t>S074 Programa de Agua potable, Alcantarillado y Saneamiento</t>
  </si>
  <si>
    <t>16-Medio Ambiente y Recursos Naturales</t>
  </si>
  <si>
    <t>COMISION DEL AGUA DEL ESTADO DE MEXICO</t>
  </si>
  <si>
    <t>MEX00160100632435</t>
  </si>
  <si>
    <t>Aportaciones Patronales Issemym</t>
  </si>
  <si>
    <t>1</t>
  </si>
  <si>
    <t>Xalatlaco</t>
  </si>
  <si>
    <t>MUNICIPIO DE XALATLACO</t>
  </si>
  <si>
    <t>MEX00160100632469</t>
  </si>
  <si>
    <t xml:space="preserve">Adquisicion De Uniformes Para Proteccion Civil </t>
  </si>
  <si>
    <t>8330012</t>
  </si>
  <si>
    <t>MEX00160100632471</t>
  </si>
  <si>
    <t>Nomina De Seguridad Publica</t>
  </si>
  <si>
    <t>MEX00160100632480</t>
  </si>
  <si>
    <t>Nomina De Proteccion Civil</t>
  </si>
  <si>
    <t>3</t>
  </si>
  <si>
    <t>MEX00160100632515</t>
  </si>
  <si>
    <t>Alumbrado Publico</t>
  </si>
  <si>
    <t>MEX00160100632520</t>
  </si>
  <si>
    <t>Electrificacion En La Comunidad</t>
  </si>
  <si>
    <t>1579-001</t>
  </si>
  <si>
    <t>La Comunidad</t>
  </si>
  <si>
    <t>MEX00160100632533</t>
  </si>
  <si>
    <t>Electrificación En La Comunidad El Tunal</t>
  </si>
  <si>
    <t>1579-002</t>
  </si>
  <si>
    <t>San Felipe del Progreso</t>
  </si>
  <si>
    <t>El Tunal</t>
  </si>
  <si>
    <t>MEX00160100632596</t>
  </si>
  <si>
    <t>Electrificacion De La Comunidad Encinillas</t>
  </si>
  <si>
    <t>1579-003</t>
  </si>
  <si>
    <t>Encinillas de San Antonio la Ciénega</t>
  </si>
  <si>
    <t>MEX00160100632608</t>
  </si>
  <si>
    <t>Electrificacion En La Comunidad De San Isidro</t>
  </si>
  <si>
    <t>1579-004</t>
  </si>
  <si>
    <t>Soyaniquilpan de Juárez</t>
  </si>
  <si>
    <t>San Isidro (Colonia San Isidro)</t>
  </si>
  <si>
    <t>MEX00160100632684</t>
  </si>
  <si>
    <t>Electrificacion De La Comunidad Vista Hermosa</t>
  </si>
  <si>
    <t>Vistahermosa (Vista Hermosa)</t>
  </si>
  <si>
    <t>MEX00160100632717</t>
  </si>
  <si>
    <t>Examenes Antidoping</t>
  </si>
  <si>
    <t>8340014</t>
  </si>
  <si>
    <t>MEX00160100632727</t>
  </si>
  <si>
    <t>Energia Electrica</t>
  </si>
  <si>
    <t>5</t>
  </si>
  <si>
    <t>MEX00160100632743</t>
  </si>
  <si>
    <t>Combustible Seguridad Publica</t>
  </si>
  <si>
    <t>6</t>
  </si>
  <si>
    <t>MEX00160100632751</t>
  </si>
  <si>
    <t>Pago De Cuotas De Issemym</t>
  </si>
  <si>
    <t>203</t>
  </si>
  <si>
    <t>MUNICIPIO DE ZACUALPAN</t>
  </si>
  <si>
    <t>MEX00160100632756</t>
  </si>
  <si>
    <t>Compra De Mezcla Asfaltica</t>
  </si>
  <si>
    <t>8410016</t>
  </si>
  <si>
    <t>MEX00160100632762</t>
  </si>
  <si>
    <t xml:space="preserve">( Agua En Bloque ) </t>
  </si>
  <si>
    <t>902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</si>
  <si>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</si>
  <si>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MEX00160100632775</t>
  </si>
  <si>
    <t xml:space="preserve">Combustible A Seguridad Publica Y Protección Civil </t>
  </si>
  <si>
    <t>903</t>
  </si>
  <si>
    <t>MEX00160100632776</t>
  </si>
  <si>
    <t>Pago De La Cloracion C.A.E.M.</t>
  </si>
  <si>
    <t>208</t>
  </si>
  <si>
    <t>MEX00160100632791</t>
  </si>
  <si>
    <t>Pago De Combustibles, Lubricantes Y Aditivos</t>
  </si>
  <si>
    <t>220</t>
  </si>
  <si>
    <t>MEX00160100632793</t>
  </si>
  <si>
    <t>Compra De Material Electrico</t>
  </si>
  <si>
    <t>8420017</t>
  </si>
  <si>
    <t>MEX00160100632809</t>
  </si>
  <si>
    <t>Pago De Servicio De Energía Electrica</t>
  </si>
  <si>
    <t>222</t>
  </si>
  <si>
    <t>MEX00160100632815</t>
  </si>
  <si>
    <t>Adquisicion De Grua</t>
  </si>
  <si>
    <t>8430018</t>
  </si>
  <si>
    <t>MEX00160100632819</t>
  </si>
  <si>
    <t>Reparacion Y Mantenimiento De Vehiculos</t>
  </si>
  <si>
    <t>223</t>
  </si>
  <si>
    <t>MEX00160100632824</t>
  </si>
  <si>
    <t>Seguro De Vida Para Elementos De Seguridad Vida</t>
  </si>
  <si>
    <t>905</t>
  </si>
  <si>
    <t>MEX00160100632831</t>
  </si>
  <si>
    <t>Estudios Y Análisis Clínicos A Elementos De Seguridad Publica</t>
  </si>
  <si>
    <t>225</t>
  </si>
  <si>
    <t>MEX00160100632846</t>
  </si>
  <si>
    <t>Pago De Seguros Y Fianzas</t>
  </si>
  <si>
    <t>235</t>
  </si>
  <si>
    <t>MEX00160100632919</t>
  </si>
  <si>
    <t>Pago De Nomina, Prima Vacacional Y Aguinaldo Al Personal Operativo De Seguridad Publica</t>
  </si>
  <si>
    <t>214</t>
  </si>
  <si>
    <t>El Oro</t>
  </si>
  <si>
    <t>MUNICIPIO DE EL ORO</t>
  </si>
  <si>
    <t>MEX00160100632973</t>
  </si>
  <si>
    <t>Reencarpetado Calle 16 De Septiembre Norte</t>
  </si>
  <si>
    <t>U058-075-FOPADEM-001</t>
  </si>
  <si>
    <t>U058 Fondo de pavimentación y desarrollo municipal</t>
  </si>
  <si>
    <t>MUNICIPIO DE SAN MARTÍN DE LAS PIRAMIDES</t>
  </si>
  <si>
    <t>MEX00160100632974</t>
  </si>
  <si>
    <t>Pago De Nomina, Prima Vacacional Y Aguinaldo Al Personal De Proteccion Civil Y Bomberos</t>
  </si>
  <si>
    <t>216</t>
  </si>
  <si>
    <t>MEX00160100633066</t>
  </si>
  <si>
    <t>Construccion De Deposito De Agua Potable De La Venta</t>
  </si>
  <si>
    <t>708</t>
  </si>
  <si>
    <t>MEX00160100633074</t>
  </si>
  <si>
    <t>Pavimentacion De La Calle Toluca Del Cad 0 260 Al 0 520</t>
  </si>
  <si>
    <t>709</t>
  </si>
  <si>
    <t>MEX00160100633077</t>
  </si>
  <si>
    <t>Introduccion De Drenaje En Cerrada La Pastora</t>
  </si>
  <si>
    <t>733</t>
  </si>
  <si>
    <t>MEX00160100633084</t>
  </si>
  <si>
    <t>Introduccion De Drenaje Sanitario En Calle Francisco I. Madero, Calle Porfirio Diaz Y Calle Acatla</t>
  </si>
  <si>
    <t>735</t>
  </si>
  <si>
    <t>MEX00160100633090</t>
  </si>
  <si>
    <t>Introduccion De Drenaje Sanitario En La Colonia San Hipolito (Varias Calles)</t>
  </si>
  <si>
    <t>737</t>
  </si>
  <si>
    <t>MEX00160100633094</t>
  </si>
  <si>
    <t>Rehabilitacion De Red De Agua Potable De Los Reyes Nopala</t>
  </si>
  <si>
    <t>741</t>
  </si>
  <si>
    <t>MEX00160100633100</t>
  </si>
  <si>
    <t>Construccion De La Delegacion De San Francisco Jolalpan</t>
  </si>
  <si>
    <t>742</t>
  </si>
  <si>
    <t>MEX00160100633111</t>
  </si>
  <si>
    <t>Combustible Proteccion Civil</t>
  </si>
  <si>
    <t>7</t>
  </si>
  <si>
    <t>MEX00160100633114</t>
  </si>
  <si>
    <t>Mantenimiento De Vehiculos De Seguridad Publica</t>
  </si>
  <si>
    <t>8</t>
  </si>
  <si>
    <t>MEX00160100633122</t>
  </si>
  <si>
    <t>Mantenimiento De Vehiculos De Proteccion Civil</t>
  </si>
  <si>
    <t>9</t>
  </si>
  <si>
    <t>MUNICIPIO DE XALTLACO</t>
  </si>
  <si>
    <t>MEX00160100633129</t>
  </si>
  <si>
    <t>Reparacion Y Mantenimiento De Maquinaria</t>
  </si>
  <si>
    <t>MEX00160100633137</t>
  </si>
  <si>
    <t>Mantenimiento De Vialidades</t>
  </si>
  <si>
    <t>MEX00160100633148</t>
  </si>
  <si>
    <t>Uniformes De Seguridad Publica</t>
  </si>
  <si>
    <t>MEX00160100633396</t>
  </si>
  <si>
    <t xml:space="preserve">Cambio De Transformador De Linea Electrica De Media Tensión Para Ampliar Demanda De Energia Electrica Para El Uso Domestico.  Av. Bordo De Xochiaca S/N. Barrios,Xaltipac Y Tlatelco  </t>
  </si>
  <si>
    <t>191986</t>
  </si>
  <si>
    <t>Chimalhuacán</t>
  </si>
  <si>
    <t>CHIMALHUACÁN</t>
  </si>
  <si>
    <t>MEX00160100633532</t>
  </si>
  <si>
    <t>Ampliación De Unidad Deportiva En La Localidad De Casa Blanca</t>
  </si>
  <si>
    <t>FAIP-001</t>
  </si>
  <si>
    <t>Villa de Allende</t>
  </si>
  <si>
    <t>Casa Blanca</t>
  </si>
  <si>
    <t>Fideicomisos</t>
  </si>
  <si>
    <t>H. AYUNTAMIENTO DE VILLA DE ALLENDE</t>
  </si>
  <si>
    <t>Deporte</t>
  </si>
  <si>
    <t>Metros Cuadrados</t>
  </si>
  <si>
    <t>MEX00160100633625</t>
  </si>
  <si>
    <t>Proyectos De Infraestructura Municipal En Naucalpan De Juárez, Estado De México</t>
  </si>
  <si>
    <t>768</t>
  </si>
  <si>
    <t>Naucalpan de Juárez</t>
  </si>
  <si>
    <t>U128 Proyectos de Desarrollo Regional</t>
  </si>
  <si>
    <t xml:space="preserve"> </t>
  </si>
  <si>
    <t>MEX00160100633627</t>
  </si>
  <si>
    <t>Construcción Aula De Computo, En El Municipio De Cuautitlán Izcalli, En El Estado De México</t>
  </si>
  <si>
    <t>849</t>
  </si>
  <si>
    <t>Cuautitlán Izcalli</t>
  </si>
  <si>
    <t>MEX00160100633633</t>
  </si>
  <si>
    <t>Infraestructura Vial Tenancingo-Tenería- Tecomatlán, En El Municipio De Tenancingo, En El Estado De México</t>
  </si>
  <si>
    <t>312</t>
  </si>
  <si>
    <t>Tenancingo</t>
  </si>
  <si>
    <t>MEX00160100633666</t>
  </si>
  <si>
    <t>Construcción Del Distribuidor Vial El Risco, En El Municipio De Tlalnepantla De Baz, En El Estado De México</t>
  </si>
  <si>
    <t>149</t>
  </si>
  <si>
    <t>MEX00160100633668</t>
  </si>
  <si>
    <t>Camino La Vega-Santiago Oxthoc, En El Municipio De Soyaniquilpan De Juárez, En El Estado De México</t>
  </si>
  <si>
    <t>50</t>
  </si>
  <si>
    <t>MEX00160100633674</t>
  </si>
  <si>
    <t>Pavimentación Del Camino Viejo A San Miguel Totocuitlapilco A San Bartolo Tlatelulco, En El Municipio De Metepec, En El Estado De México</t>
  </si>
  <si>
    <t>464</t>
  </si>
  <si>
    <t>Metepec</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</si>
  <si>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</si>
  <si>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</si>
  <si>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</si>
  <si>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</si>
  <si>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</si>
  <si>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</si>
  <si>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</si>
  <si>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Nicolás Romero</t>
  </si>
  <si>
    <t>MEX00160100633777</t>
  </si>
  <si>
    <t>Construcción De Un Deportivo De Usos Múltiples, En El Municipio De Tepetlixpa, En El Estado De México</t>
  </si>
  <si>
    <t>980</t>
  </si>
  <si>
    <t>MEX00160100633807</t>
  </si>
  <si>
    <t>Construcción, Ampliación Y Modernización De Obras Públicas En El Estado De México</t>
  </si>
  <si>
    <t>154</t>
  </si>
  <si>
    <t>MEX00160100633864</t>
  </si>
  <si>
    <t>Construcción Y Equipamiento Del Ceaps En La Localidad Magdalena Ocotitlán, En El Municipio De Metepec, En El Estado De México</t>
  </si>
  <si>
    <t>1009</t>
  </si>
  <si>
    <t>MEX00160100633865</t>
  </si>
  <si>
    <t>Construcción De Una Aula De Medios, En El Municipio De Atizapán De Zaragoza, En El Estado De México</t>
  </si>
  <si>
    <t>982</t>
  </si>
  <si>
    <t>Atizapán de Zaragoza</t>
  </si>
  <si>
    <t>MEX00160100633879</t>
  </si>
  <si>
    <t>Proyectos De Desarrollo Municipal En Atizapán De Zaragoza, Estado De México</t>
  </si>
  <si>
    <t>659</t>
  </si>
  <si>
    <t>MEX00160100633883</t>
  </si>
  <si>
    <t>Camino De San Antonio De Las Palmas A Santa María Palapa, En El Municipio De San Martín De Las Pirámides, En El Estado De México</t>
  </si>
  <si>
    <t>49</t>
  </si>
  <si>
    <t>San Martín de las Pirámides</t>
  </si>
  <si>
    <t>MEX00160100633888</t>
  </si>
  <si>
    <t>Infraestructura Municipal En Huixquilucan, Estado De México</t>
  </si>
  <si>
    <t>609</t>
  </si>
  <si>
    <t>Huixquilucan</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</si>
  <si>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</si>
  <si>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</si>
  <si>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</si>
  <si>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</si>
  <si>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</si>
  <si>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</si>
  <si>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Tultitlán</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</si>
  <si>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</si>
  <si>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</si>
  <si>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</si>
  <si>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</si>
  <si>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</si>
  <si>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</si>
  <si>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</si>
  <si>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</si>
  <si>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</si>
  <si>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</si>
  <si>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</si>
  <si>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</si>
  <si>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MEX00160100633961</t>
  </si>
  <si>
    <t>Proyectos De Desarrollo Municipal En Valle De Bravo, Estado De México</t>
  </si>
  <si>
    <t>729</t>
  </si>
  <si>
    <t>Valle de Bravo</t>
  </si>
  <si>
    <t>MEX00160100633964</t>
  </si>
  <si>
    <t>Infraestructura Vial Atlacomulco- El Oro- Temascalcingo, Tr. E.C. (Atlacomulco-El Oro)-Temascalcingo., En El Municipio De Temascalcingo, En El Estado De México</t>
  </si>
  <si>
    <t>165</t>
  </si>
  <si>
    <t>Temascalcingo</t>
  </si>
  <si>
    <t>MEX00160100633966</t>
  </si>
  <si>
    <t>Construcción Del Circuito Vial Santa Rosa, En El Municipio De Atenco, En El Estado De México</t>
  </si>
  <si>
    <t>148</t>
  </si>
  <si>
    <t>Atenco</t>
  </si>
  <si>
    <t>MEX00160100633982</t>
  </si>
  <si>
    <t>Construcción De Módulo Sanitario En El Prescolar Xilonen , En El Municipio De Chicoloapan, En El Estado De México</t>
  </si>
  <si>
    <t>929</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</si>
  <si>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</si>
  <si>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</si>
  <si>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</si>
  <si>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</si>
  <si>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</si>
  <si>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</si>
  <si>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MEX00160100634026</t>
  </si>
  <si>
    <t>Rehabilitar En Una Primera Etapa La Carretera La Concha A Mecavaca, En El Municipio De Chapa De Mota, En El Estado De México</t>
  </si>
  <si>
    <t>500</t>
  </si>
  <si>
    <t>Chapa de Mota</t>
  </si>
  <si>
    <t>MEX00160100634036</t>
  </si>
  <si>
    <t>Construcción Arcotechos, En El Municipio De Naucalpan De Juárez, En El Estado De México</t>
  </si>
  <si>
    <t>846</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</si>
  <si>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</si>
  <si>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</si>
  <si>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</si>
  <si>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</si>
  <si>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</si>
  <si>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</si>
  <si>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Coacalco de Berriozábal</t>
  </si>
  <si>
    <t>MEX00160100634093</t>
  </si>
  <si>
    <t>Camino A Las Cascadas-San Agustín, En El Municipio De Soyaniquilpan De Juárez, En El Estado De México</t>
  </si>
  <si>
    <t>48</t>
  </si>
  <si>
    <t>MEX00160100634171</t>
  </si>
  <si>
    <t>Construcción Arcotechos, En El Municipio De San Martín De Las Pirámides, En El Estado De México</t>
  </si>
  <si>
    <t>847</t>
  </si>
  <si>
    <t>MEX00160100634175</t>
  </si>
  <si>
    <t>Construcción De Arcotecho, En El Municipio De La Paz, En El Estado De México</t>
  </si>
  <si>
    <t>856</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</si>
  <si>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</si>
  <si>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</si>
  <si>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</si>
  <si>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</si>
  <si>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</si>
  <si>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</si>
  <si>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</si>
  <si>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MEX00160100634183</t>
  </si>
  <si>
    <t>Camino Pozo De Bombeo-Ahorcado Santa Cruz, En El Municipio De Soyaniquilpan De Juárez, En El Estado De México</t>
  </si>
  <si>
    <t>52</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</si>
  <si>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</si>
  <si>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</si>
  <si>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</si>
  <si>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</si>
  <si>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</si>
  <si>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</si>
  <si>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</si>
  <si>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Tecámac</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</si>
  <si>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</si>
  <si>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</si>
  <si>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</si>
  <si>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</si>
  <si>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</si>
  <si>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</si>
  <si>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</si>
  <si>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</si>
  <si>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</si>
  <si>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</si>
  <si>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</si>
  <si>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</si>
  <si>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</si>
  <si>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</si>
  <si>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</si>
  <si>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</si>
  <si>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</si>
  <si>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</si>
  <si>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</si>
  <si>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</si>
  <si>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</si>
  <si>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MEX00160100634317</t>
  </si>
  <si>
    <t>Camino Pinal Del Marquesado A Valle De Bravo, En El Municipio De Otzoloapan, En El Estado De México</t>
  </si>
  <si>
    <t>51</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</si>
  <si>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</si>
  <si>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</si>
  <si>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</si>
  <si>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</si>
  <si>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</si>
  <si>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</si>
  <si>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Tonatico</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</si>
  <si>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</si>
  <si>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</si>
  <si>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</si>
  <si>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</si>
  <si>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</si>
  <si>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</si>
  <si>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</si>
  <si>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</si>
  <si>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</si>
  <si>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</si>
  <si>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</si>
  <si>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</si>
  <si>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MEX00160100634484</t>
  </si>
  <si>
    <t>Proyectos De Desarrollo Municipal En Huehuetoca, Estado De México</t>
  </si>
  <si>
    <t>679</t>
  </si>
  <si>
    <t>Huehuetoca</t>
  </si>
  <si>
    <t>MEX00160100634499</t>
  </si>
  <si>
    <t>San Simón De Guerrero-La Cumbre, En El Municipio De San Simón De Guerrero, En El Estado De México</t>
  </si>
  <si>
    <t>532</t>
  </si>
  <si>
    <t>San Simón de Guerrero</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</si>
  <si>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</si>
  <si>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</si>
  <si>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</si>
  <si>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</si>
  <si>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</si>
  <si>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</si>
  <si>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</si>
  <si>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</si>
  <si>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</si>
  <si>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</si>
  <si>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</si>
  <si>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</si>
  <si>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</si>
  <si>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</si>
  <si>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</si>
  <si>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</si>
  <si>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MEX00160100634679</t>
  </si>
  <si>
    <t>Construcción De Arcotecho, En El Municipio De Atizapán De Zaragoza, En El Estado De México</t>
  </si>
  <si>
    <t>855</t>
  </si>
  <si>
    <t>MEX00160100634926</t>
  </si>
  <si>
    <t xml:space="preserve">Rehabilitacion De La Plaza 12 De Diciembre </t>
  </si>
  <si>
    <t>FORTAMUN022016</t>
  </si>
  <si>
    <t>Cocotitlán</t>
  </si>
  <si>
    <t>MUNICIPIO DE COCOTITLAN</t>
  </si>
  <si>
    <t>MEX00160100634964</t>
  </si>
  <si>
    <t>Pago De Nomina Del Periodo 01 De Enero Al 31 De Diciembre 2016 Para Elementos De Seguridad Publica Y Protección Civil</t>
  </si>
  <si>
    <t>FORTAMUN012016</t>
  </si>
  <si>
    <t>MEX00160100635229</t>
  </si>
  <si>
    <t>Suministro De Combustibles, Lubricantes Y Aditivos Para Las Unidades De Seguridad Publica</t>
  </si>
  <si>
    <t>Tonanitla</t>
  </si>
  <si>
    <t>MUNICIPIO TONANITLA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</si>
  <si>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</si>
  <si>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MEX00160100635245</t>
  </si>
  <si>
    <t>Nomina Para Operacion Y Desarrollo Seguridad Publica</t>
  </si>
  <si>
    <t>410-0001</t>
  </si>
  <si>
    <t>Villa Nicolás Romero</t>
  </si>
  <si>
    <t>MUNICIPIO DE NICOLAS ROMERO</t>
  </si>
  <si>
    <t>MEX00160100635255</t>
  </si>
  <si>
    <t>Pago Cuotas Patronales Issemym</t>
  </si>
  <si>
    <t>FORTAMUN032016</t>
  </si>
  <si>
    <t>MUNICIPIO DE COCOTITALN</t>
  </si>
  <si>
    <t>MEX00160100635271</t>
  </si>
  <si>
    <t>Pago Se Servicios De Energia Electrica</t>
  </si>
  <si>
    <t>FORTAMUN042016</t>
  </si>
  <si>
    <t>MUNICIPIO COTOTITLAN</t>
  </si>
  <si>
    <t>MEX00160100635424</t>
  </si>
  <si>
    <t>Capacitación Especializada A Defensores Públicos (Nueve Replicas)</t>
  </si>
  <si>
    <t>EDOMEX-10-2016</t>
  </si>
  <si>
    <t>U004 Otorgamiento de subsidios para la implementación de la reforma al sistema de justicia penal</t>
  </si>
  <si>
    <t>4-Gobernación</t>
  </si>
  <si>
    <t>INSTITUTO DE LA DEFENSORÍA PÚBLICA DEL ESTADO DE MÉXICO</t>
  </si>
  <si>
    <t>MEX00160100635428</t>
  </si>
  <si>
    <t>Sistema Informatico De Gestión De La Defensoría Pública Del Estado De Mexico (Sigedepu)</t>
  </si>
  <si>
    <t>EDOMEX-12-2016</t>
  </si>
  <si>
    <t>MEX00160100635433</t>
  </si>
  <si>
    <t>Acondicionamiento Del Centro De Datos Para La Defensoría Pública Del Estado De México</t>
  </si>
  <si>
    <t>EDOMEX-14-2016</t>
  </si>
  <si>
    <t>MEX00160100635446</t>
  </si>
  <si>
    <t>Licenciamiento De Software Para Los Equipos De Los Defensores Públicos</t>
  </si>
  <si>
    <t>EDOMEX-34-2016</t>
  </si>
  <si>
    <t>INSTITUTO DE LA DEFENSRÍA PÚBLICA DEL ESTADO DE MÉXICO</t>
  </si>
  <si>
    <t>MEX00160100635476</t>
  </si>
  <si>
    <t>Equipamiento Con Mobiliario Para Defensores Públicos</t>
  </si>
  <si>
    <t>EDOMEX-11-2016</t>
  </si>
  <si>
    <t>MEX00160100635532</t>
  </si>
  <si>
    <t>Equipamiento Tecnológico Para Defensores Públicos</t>
  </si>
  <si>
    <t>EDOMEX-13-2016</t>
  </si>
  <si>
    <t>MEX00160100635945</t>
  </si>
  <si>
    <t>Nomina Para Operacion Y Desarrollo Proteccion Civil</t>
  </si>
  <si>
    <t>414-0002</t>
  </si>
  <si>
    <t>MEX00160100635946</t>
  </si>
  <si>
    <t>Imagen Urbana De Cuautitlán En El Corredor Turístico San Juan Diego-El Chilar En Calzada Guadalupe Desde La Parroquia De Nuestra Señora De Guadalupe Hasta El Parque De La Cruz</t>
  </si>
  <si>
    <t>ST-001</t>
  </si>
  <si>
    <t>Cuautitlán</t>
  </si>
  <si>
    <t>S248 Programa de Desarrollo Regional Turístico Sustentable y Pueblos Mágicos</t>
  </si>
  <si>
    <t>21-Turismo</t>
  </si>
  <si>
    <t>Municipio de Cuatutitlán</t>
  </si>
  <si>
    <t>MEX00160100635971</t>
  </si>
  <si>
    <t>Suministro De Combustibles Y Lubricantes A Unidades De Seguridad Publica</t>
  </si>
  <si>
    <t>426-0003</t>
  </si>
  <si>
    <t>MEX00160100635994</t>
  </si>
  <si>
    <t>Suministro De Combustible A Unidades De Proteccion Civil</t>
  </si>
  <si>
    <t>433-0004</t>
  </si>
  <si>
    <t>MEX00160100636014</t>
  </si>
  <si>
    <t>Aportación Fortaseg</t>
  </si>
  <si>
    <t>908</t>
  </si>
  <si>
    <t>MEX00160100636021</t>
  </si>
  <si>
    <t>Alumbrado Publico, Servicios Publicos</t>
  </si>
  <si>
    <t>434-0005</t>
  </si>
  <si>
    <t>MEX00160100636028</t>
  </si>
  <si>
    <t>Cfe Alumbrado Publico</t>
  </si>
  <si>
    <t>910</t>
  </si>
  <si>
    <t>MEX00160100636035</t>
  </si>
  <si>
    <t>Crédito Banobras</t>
  </si>
  <si>
    <t>912</t>
  </si>
  <si>
    <t>MEX00160100636041</t>
  </si>
  <si>
    <t>Saneamiento Financiero</t>
  </si>
  <si>
    <t>840-0006</t>
  </si>
  <si>
    <t>MEX00160100636044</t>
  </si>
  <si>
    <t>Convenio Issemym</t>
  </si>
  <si>
    <t>913</t>
  </si>
  <si>
    <t>MEX00160100636049</t>
  </si>
  <si>
    <t>Créditos Empréstitos Pasivos</t>
  </si>
  <si>
    <t>916</t>
  </si>
  <si>
    <t>MUNICIPIO DE CHALCI</t>
  </si>
  <si>
    <t>MEX00160100636310</t>
  </si>
  <si>
    <t>Pago De Nomina De Los Elementos De Seguridad Publica</t>
  </si>
  <si>
    <t>MUNICIPIO DE TONANITLA</t>
  </si>
  <si>
    <t>MEX00160100636339</t>
  </si>
  <si>
    <t>Adquisición De Vestuario, Uniformes Y Equipo Para El Personal De Seguridad Publica</t>
  </si>
  <si>
    <t>MEX00160100636382</t>
  </si>
  <si>
    <t>Reparación Y Mantenimiento De Véhiculos Terrestres Aéreos Y Lacustres De Seguridad Pública</t>
  </si>
  <si>
    <t>MEX00160100636418</t>
  </si>
  <si>
    <t>Estudios Y Analísis Clínicos Para Los Elementos De Seguridad Pública</t>
  </si>
  <si>
    <t>MEX00160100636453</t>
  </si>
  <si>
    <t>Nomina De Seguridad Publica Y Proteccion 2016</t>
  </si>
  <si>
    <t>F001</t>
  </si>
  <si>
    <t>H. AYUNTAMIENTO DE SAN SIMON DE GUERRERO</t>
  </si>
  <si>
    <t>MEX00160100636464</t>
  </si>
  <si>
    <t xml:space="preserve">Pago De Nomina De Los Elementos De Protección Civil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</si>
  <si>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NINGUNA - SISTEMA: Pasa al siguiente nivel.</t>
  </si>
  <si>
    <t>MEX00160100636516</t>
  </si>
  <si>
    <t>Suministro De Combustibles, Lubricantes Y Aditivos Para Las Unidades De Protección Civil</t>
  </si>
  <si>
    <t>MEX00160100636541</t>
  </si>
  <si>
    <t>Combustible Seguridad Y Proteccion Civil 2016</t>
  </si>
  <si>
    <t>F002</t>
  </si>
  <si>
    <t>H. AYUNTAMIENTO</t>
  </si>
  <si>
    <t>MEX00160100636544</t>
  </si>
  <si>
    <t>Adquisición De Vestuario, Uniformes Y Equipo Para El Personal De Protección Civil</t>
  </si>
  <si>
    <t>Equipamiento</t>
  </si>
  <si>
    <t>MEX00160100636580</t>
  </si>
  <si>
    <t>Cfe Alumbrado Publico 2016</t>
  </si>
  <si>
    <t>F003</t>
  </si>
  <si>
    <t>MEX00160100636598</t>
  </si>
  <si>
    <t>Reparación Y Mantenimiento De Los Vehículos Terrestres, Aéreos Y Lacustres De Protección Civil</t>
  </si>
  <si>
    <t>MEX00160100636620</t>
  </si>
  <si>
    <t xml:space="preserve">Pago De Suministro De Agua Potable En Bloque </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</si>
  <si>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</si>
  <si>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t>
  </si>
  <si>
    <t>MEX00160100636820</t>
  </si>
  <si>
    <t>Adquisición De Medicinas Y Productos Farmacéuticos Para Protección Civil</t>
  </si>
  <si>
    <t>MEX00160100636951</t>
  </si>
  <si>
    <t>Equipamiento De Uniformes</t>
  </si>
  <si>
    <t>F004</t>
  </si>
  <si>
    <t>MEX00160100637004</t>
  </si>
  <si>
    <t>Saneamiento Financiero Adeudo Caem 2016</t>
  </si>
  <si>
    <t>F005</t>
  </si>
  <si>
    <t>H. AYUNTAMIENTO SAN SIMON DE GUERRERO</t>
  </si>
  <si>
    <t>MEX00160100637012</t>
  </si>
  <si>
    <t>Construccion De Drenaje En Calle Futbolistas</t>
  </si>
  <si>
    <t>001</t>
  </si>
  <si>
    <t>Tequixquiac</t>
  </si>
  <si>
    <t>MUNICIPIO DE TEQUIXQUIAC</t>
  </si>
  <si>
    <t>MEX00160100637103</t>
  </si>
  <si>
    <t>Construccion De Drenaje En Palo Grande</t>
  </si>
  <si>
    <t>002</t>
  </si>
  <si>
    <t>MEX00160100637110</t>
  </si>
  <si>
    <t>Construccion De Drenaje En Calle Neptuno San Mateo</t>
  </si>
  <si>
    <t>003</t>
  </si>
  <si>
    <t>MEX00160100637122</t>
  </si>
  <si>
    <t>Construccion De Drenaje En Calle Del Sol San Mateo</t>
  </si>
  <si>
    <t>004</t>
  </si>
  <si>
    <t>MEX00160100637126</t>
  </si>
  <si>
    <t>Rehabilitación Del Santuario De La Quinta Aparición Guadalupana</t>
  </si>
  <si>
    <t>ST-002</t>
  </si>
  <si>
    <t>Ecatepec de Morelos</t>
  </si>
  <si>
    <t>Municipio de Ecatepec de Morelos</t>
  </si>
  <si>
    <t>MEX00160100637134</t>
  </si>
  <si>
    <t>Construcción De Drenaje En Calle Jazmin.</t>
  </si>
  <si>
    <t>005</t>
  </si>
  <si>
    <t>MEX00160100637139</t>
  </si>
  <si>
    <t>Pago De Nomina A Elementos Operativos De Seguridad Publica Y Protección Civil</t>
  </si>
  <si>
    <t>937</t>
  </si>
  <si>
    <t>Apaxco</t>
  </si>
  <si>
    <t>MUNICIPIO DE APAXCO</t>
  </si>
  <si>
    <t>MEX00160100637172</t>
  </si>
  <si>
    <t>Sendero Interpretativo Ecológico Cultural De La Puerta 1 A La Avenida 16 De Septiembre, 3a. Etapa</t>
  </si>
  <si>
    <t>ST-003</t>
  </si>
  <si>
    <t>Municipio de Teotihuacán</t>
  </si>
  <si>
    <t>MEX00160100637173</t>
  </si>
  <si>
    <t>Construcción De Drenaje En Calle Cda.Jazmin.</t>
  </si>
  <si>
    <t>006</t>
  </si>
  <si>
    <t>MEX00160100637181</t>
  </si>
  <si>
    <t xml:space="preserve">Reutilización Del Paradero Turístico Macheros, Ejido El Capulín </t>
  </si>
  <si>
    <t>ST-004</t>
  </si>
  <si>
    <t>Donato Guerra</t>
  </si>
  <si>
    <t>Municipio de Donato Guerra</t>
  </si>
  <si>
    <t>MEX00160100637183</t>
  </si>
  <si>
    <t>Construcción De Fosa Séptica En La Zona De Palo Grande.</t>
  </si>
  <si>
    <t>MEX00160100637193</t>
  </si>
  <si>
    <t>Centro De Atención Turística Y Mejoramiento De La Imagen Urbana En Villa Del Carbón En Villa Del Carbón En Las Avenida Juárez, Eliseo González Y Alfredo Del Mazo, Así Como En La Calle Isidro Fabela</t>
  </si>
  <si>
    <t>ST-005</t>
  </si>
  <si>
    <t>Villa del Carbón</t>
  </si>
  <si>
    <t>Municipio de Villa del Carbón</t>
  </si>
  <si>
    <t>MEX00160100637198</t>
  </si>
  <si>
    <t>Electrificación En Av. Fortino Hipolito Vera Y Talonia, Zona El Vije.</t>
  </si>
  <si>
    <t>008</t>
  </si>
  <si>
    <t xml:space="preserve">COMISIÓN FEDERAL DE ELECTRICIDAD </t>
  </si>
  <si>
    <t>MEX00160100637206</t>
  </si>
  <si>
    <t>Electrificacion En Av. Miguel Hidalgo Col. Francisco I. Madero</t>
  </si>
  <si>
    <t>009</t>
  </si>
  <si>
    <t>MEX00160100637260</t>
  </si>
  <si>
    <t>Desarrollo Del Producto Turístico Del Cosmovitral</t>
  </si>
  <si>
    <t>ST-007</t>
  </si>
  <si>
    <t>Toluca</t>
  </si>
  <si>
    <t>Municipio de Toluca</t>
  </si>
  <si>
    <t>MEX00160100637267</t>
  </si>
  <si>
    <t xml:space="preserve">Proyecto De Intervención Arquitectónico En El Camarín Y Capilla De Loreto </t>
  </si>
  <si>
    <t>ST-008</t>
  </si>
  <si>
    <t>Tepotzotlán</t>
  </si>
  <si>
    <t>Municipio de Tepotzotlán</t>
  </si>
  <si>
    <t>MEX00160100637273</t>
  </si>
  <si>
    <t>Socavón San Juan Segunda Etapa</t>
  </si>
  <si>
    <t>ST-009</t>
  </si>
  <si>
    <t>Municipio de El Oro</t>
  </si>
  <si>
    <t>MEX00160100637281</t>
  </si>
  <si>
    <t xml:space="preserve">Rehabilitación Del Mercado Gastronómico De Santa María Tulpetlac </t>
  </si>
  <si>
    <t>ST-010</t>
  </si>
  <si>
    <t>MEX00160100637284</t>
  </si>
  <si>
    <t xml:space="preserve">Teatro Quimera </t>
  </si>
  <si>
    <t>ST-011</t>
  </si>
  <si>
    <t>Municipio de Metepec</t>
  </si>
  <si>
    <t>MEX00160100637289</t>
  </si>
  <si>
    <t xml:space="preserve">Teatro Al Aire Libre </t>
  </si>
  <si>
    <t>ST-012</t>
  </si>
  <si>
    <t>Municipio de Valle de Bravo</t>
  </si>
  <si>
    <t>MEX00160100637294</t>
  </si>
  <si>
    <t xml:space="preserve">Museo Vivo </t>
  </si>
  <si>
    <t>ST-013</t>
  </si>
  <si>
    <t>Aculco</t>
  </si>
  <si>
    <t>Municipio de Aculco</t>
  </si>
  <si>
    <t>MEX00160100637295</t>
  </si>
  <si>
    <t>Proyecto Turístico Del Acueducto De Fray Francisco De Tembleque</t>
  </si>
  <si>
    <t>ST-014</t>
  </si>
  <si>
    <t>Otumba</t>
  </si>
  <si>
    <t>Municipio de Otumba</t>
  </si>
  <si>
    <t>MEX00160100637415</t>
  </si>
  <si>
    <t>Servicios Personales</t>
  </si>
  <si>
    <t>056-2-2016-1000</t>
  </si>
  <si>
    <t>TESORERÍA MUNICIPAL</t>
  </si>
  <si>
    <t>MEX00160100637422</t>
  </si>
  <si>
    <t>Materiales Y Suministros</t>
  </si>
  <si>
    <t>056-2-2016-2000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</si>
  <si>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</si>
  <si>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MEX00160100637425</t>
  </si>
  <si>
    <t>Servicios Generales</t>
  </si>
  <si>
    <t>056-2-2016-3000</t>
  </si>
  <si>
    <t>TESORERIA MUNICIPAL</t>
  </si>
  <si>
    <t>MEX00160100637430</t>
  </si>
  <si>
    <t>Deuda Pública</t>
  </si>
  <si>
    <t>056-2-2016-9000</t>
  </si>
  <si>
    <t>MEX00160100637813</t>
  </si>
  <si>
    <t>Pago De Nomina Del Personal Operativo De Seguridad Publica Municipal</t>
  </si>
  <si>
    <t>MUNICIPIO DE ATLACOMULCO</t>
  </si>
  <si>
    <t>MEX00160100637822</t>
  </si>
  <si>
    <t>Pago De Nomina Del Personal Operativo De Proteccion Civil Y Bomberos Municipal</t>
  </si>
  <si>
    <t>159</t>
  </si>
  <si>
    <t>MEX00160100637830</t>
  </si>
  <si>
    <t>Pago De Gasolina Del Parque Vehicular De Seguridad Publica</t>
  </si>
  <si>
    <t>160</t>
  </si>
  <si>
    <t>MEX00160100637836</t>
  </si>
  <si>
    <t>Pago De Gasolina Del Parque Vehicular De Proteccion Civil Y Bomberos</t>
  </si>
  <si>
    <t>161</t>
  </si>
  <si>
    <t>MEX00160100637845</t>
  </si>
  <si>
    <t>Pago De Servicio De Energia Electrica Para Alumbrado Publico</t>
  </si>
  <si>
    <t>163</t>
  </si>
  <si>
    <t xml:space="preserve">Luminaria </t>
  </si>
  <si>
    <t>MEX00160100637850</t>
  </si>
  <si>
    <t>Pago Por Servicio De Energia Electrica Para Edificios Publicos</t>
  </si>
  <si>
    <t>167</t>
  </si>
  <si>
    <t>MEX00160100637869</t>
  </si>
  <si>
    <t>Reparacion Y Mantenimiento Del Parque Vehicular De Seguridad Publica</t>
  </si>
  <si>
    <t>168</t>
  </si>
  <si>
    <t>MEX00160100637891</t>
  </si>
  <si>
    <t>Electrificacion En Calle Carlos Iv, Barrio La Plazuela</t>
  </si>
  <si>
    <t>010</t>
  </si>
  <si>
    <t>COMISIÓN FEDERAL DE ELECTRICIDAD</t>
  </si>
  <si>
    <t>MEX00160100637909</t>
  </si>
  <si>
    <t>Electrificacion En Calle Francisco Villa</t>
  </si>
  <si>
    <t>011</t>
  </si>
  <si>
    <t>MEX00160100637939</t>
  </si>
  <si>
    <t>Contruccion De Centro De Salud Bo. San Miguel</t>
  </si>
  <si>
    <t>012</t>
  </si>
  <si>
    <t>MEX00160100637972</t>
  </si>
  <si>
    <t xml:space="preserve">Construcción De Centro De Salud Bo. El Refugio </t>
  </si>
  <si>
    <t>013</t>
  </si>
  <si>
    <t>MEX00160100638062</t>
  </si>
  <si>
    <t>Reparacion Y Mantenimiento Del Parque Vehicular De Proteccion Civil Y Bomberos</t>
  </si>
  <si>
    <t>171</t>
  </si>
  <si>
    <t>MEX00160100638075</t>
  </si>
  <si>
    <t>Pago De Aportaciones Al Issemym (Aportacion De La Institucion</t>
  </si>
  <si>
    <t>173</t>
  </si>
  <si>
    <t>MEX00160100638092</t>
  </si>
  <si>
    <t>Construccion De Guarniciones Y Banquetas En Calle Futbolistas</t>
  </si>
  <si>
    <t>014</t>
  </si>
  <si>
    <t>MEX00160100638111</t>
  </si>
  <si>
    <t>Construccion De Guarniciones Y Banquetas En Calle Plutarco Elias Calles Primera Etapa</t>
  </si>
  <si>
    <t>015</t>
  </si>
  <si>
    <t>MEX00160100638138</t>
  </si>
  <si>
    <t>Construccion De Muro Perimetral De Malla Ciclonica En Relleno Sanitario</t>
  </si>
  <si>
    <t>016</t>
  </si>
  <si>
    <t>MEX00160100638169</t>
  </si>
  <si>
    <t>Construcción De Canaleta Para Captación De Lixiviados En Relleno Sanitario.</t>
  </si>
  <si>
    <t>017</t>
  </si>
  <si>
    <t>MEX00160100638318</t>
  </si>
  <si>
    <t>Desarrollo Institucional</t>
  </si>
  <si>
    <t>035</t>
  </si>
  <si>
    <t>MEX00160100638396</t>
  </si>
  <si>
    <t>Adquisición De Mezcla Asfáltica Y Emulsión Para Bacheo En Diferentes Calles Del Municipio De Huehuetoca.</t>
  </si>
  <si>
    <t>193049</t>
  </si>
  <si>
    <t>MEX00160100638410</t>
  </si>
  <si>
    <t>Mantenimiento, Reparación Y Equipamiento De Unidades De Seguridad Publica, Protección Civil Y Equipo De Radiocomunicación.</t>
  </si>
  <si>
    <t>193050</t>
  </si>
  <si>
    <t>MEX00160100638900</t>
  </si>
  <si>
    <t>Sfddsda</t>
  </si>
  <si>
    <t>adsds574</t>
  </si>
  <si>
    <t>Agua Bendita</t>
  </si>
  <si>
    <t>sdsdsd</t>
  </si>
  <si>
    <t>MEX00160100638904</t>
  </si>
  <si>
    <t>MEX00160100638912</t>
  </si>
  <si>
    <t>Wwewwe</t>
  </si>
  <si>
    <t>wewewe</t>
  </si>
  <si>
    <t>wewewewe</t>
  </si>
  <si>
    <t>MEX00160100639179</t>
  </si>
  <si>
    <t>Reparacion Y Mantenimineto Devehiculos</t>
  </si>
  <si>
    <t>MEX00160100639196</t>
  </si>
  <si>
    <t>Adquisición De Equipo Para Seguridad Publica</t>
  </si>
  <si>
    <t>MEX00160100639219</t>
  </si>
  <si>
    <t>MEX00160100639239</t>
  </si>
  <si>
    <t>MEX00160100639969</t>
  </si>
  <si>
    <t>Remuneraciones Al Personal De Carácter Permanente (Salario De Elementos De Seguridad Pública)</t>
  </si>
  <si>
    <t>845-0001</t>
  </si>
  <si>
    <t>Temascalapa</t>
  </si>
  <si>
    <t>Municipio de Temascalapa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</si>
  <si>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</si>
  <si>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MEX00160100639973</t>
  </si>
  <si>
    <t>Mantenimiento Del Parque Vehicular De Seguridad Pública Para La Prevención De La Delincuencia (Pago De Refacciones Y Mantenimiento)</t>
  </si>
  <si>
    <t>846-0002</t>
  </si>
  <si>
    <t>MEX00160100639975</t>
  </si>
  <si>
    <t>Mantenimiento Del Parque Vehicular De Seguridad Pública Para La Prevención De La Delincuencia (Pago De Combustible)</t>
  </si>
  <si>
    <t>848-0003</t>
  </si>
  <si>
    <t>MEX00160100639978</t>
  </si>
  <si>
    <t>Remuneraciones Al Personal De Carácter Permanente (Salario De Elementos De Protección Civil)</t>
  </si>
  <si>
    <t>849-0004</t>
  </si>
  <si>
    <t>MEX00160100639980</t>
  </si>
  <si>
    <t>Pago De Obligaciones Financieras (Energía Eléctrica)</t>
  </si>
  <si>
    <t>850-0005</t>
  </si>
  <si>
    <t>MEX00160100639983</t>
  </si>
  <si>
    <t>Mantenimiento Del Parque Vehicular Para La Coordinación Intergubernamental Para La Protección Civil (Pago De Combustible)</t>
  </si>
  <si>
    <t>941-0006</t>
  </si>
  <si>
    <t>MEX00160100639986</t>
  </si>
  <si>
    <t>Mantenimiento Del Parque Vehicular Para La Coordinación Intergubernamental Para La Protección Civil (Pago De Refacciones Y Mantenimiento)</t>
  </si>
  <si>
    <t>942-0007</t>
  </si>
  <si>
    <t>MEX00160100639987</t>
  </si>
  <si>
    <t>Pago De Obligaciones Financieras (Derechos De Extracción De Agua)</t>
  </si>
  <si>
    <t>943-0008</t>
  </si>
  <si>
    <t>MEX00160100639988</t>
  </si>
  <si>
    <t>Adquisición De Equipo De Transporte Para La Coordinación Intergubernamental Para La Protección Civil</t>
  </si>
  <si>
    <t>944-0009</t>
  </si>
  <si>
    <t>MEX00160100639989</t>
  </si>
  <si>
    <t>Adquisición De Equipo De Transporte De Seguridad Pública Para La Prevención De La Delincuencia</t>
  </si>
  <si>
    <t>945-0010</t>
  </si>
  <si>
    <t>MEX00160100639990</t>
  </si>
  <si>
    <t>Pago De Obligaciones Financieras (Aportaciones De Seguridad Social)</t>
  </si>
  <si>
    <t>947-0011</t>
  </si>
  <si>
    <t>MEX00160100640001</t>
  </si>
  <si>
    <t>Pago De Nóminas Y Aguinaldos Para Personal De Protección Civil.</t>
  </si>
  <si>
    <t>ECAT/FORTAMUNDF/003/2016</t>
  </si>
  <si>
    <t>MEX00160100640002</t>
  </si>
  <si>
    <t>Pago De Nómina Y Aguinaldos A Personal De Seguridad Pública Municipal.</t>
  </si>
  <si>
    <t>ECAT/FORTAMUNDF/004/2016</t>
  </si>
  <si>
    <t>MEX00160100640003</t>
  </si>
  <si>
    <t>Compra De Uniformes A Los Elementos De Seguridad Pública Municipal.</t>
  </si>
  <si>
    <t>ECAT/FORTAMUNDF/001/2016</t>
  </si>
  <si>
    <t>MEX00160100640004</t>
  </si>
  <si>
    <t>Sueldos Y Prestaciones Laborales Al Personal Operativo De Seguridad Publica Municipal, Correspondiente Al Periodo De La 1ra. Quincena De Enero 2016 A La 2da. Quincena De Diciembre De 2016</t>
  </si>
  <si>
    <t>678</t>
  </si>
  <si>
    <t>Joquicingo</t>
  </si>
  <si>
    <t>MUNICIPIO DE JOQUICINGO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</si>
  <si>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DEL EJERCICIO 2016 EN PROCESO</t>
  </si>
  <si>
    <t>MEX00160100640005</t>
  </si>
  <si>
    <t>Sueldos Y Prestaciones Laborales A Dos Elementos Operativos De Proteccion Civil Municipal, Correspondiente Al Periodo De La 1ra. Qna. Del Mes De Enero 2016 A La 2da. Qna. Del Mes De Diciembre 2016.</t>
  </si>
  <si>
    <t>681</t>
  </si>
  <si>
    <t>MEX00160100640007</t>
  </si>
  <si>
    <t>Pago Del Consumo De Agua En Bloque A La Caem, Correspondiente Al Periodo Del Mes De Enero 2016 Al Mes De Noviembre 2016.</t>
  </si>
  <si>
    <t>686</t>
  </si>
  <si>
    <t>MEX00160100640008</t>
  </si>
  <si>
    <t>Pago Del Servicio De Alumbrado Publico Y Energia Electrica De Instalaciones Municipales A La C.F.E., Correspondiente Al Periodo Del Mes De Enero 2016 Al Mes De Noviembre De 2016.</t>
  </si>
  <si>
    <t>687</t>
  </si>
  <si>
    <t>MEX00160100640010</t>
  </si>
  <si>
    <t>Pago  De Aport. Al Issemym Contempladas En El Art. 34, Fracc. I,Ii,Ii,Iv Y V De La Ley De Seguridad Social De Los Serv. Pub. Del Edo. De Mex. Y Mpios. 2da. Q. Dic 2015 A 2da. Q. De Mayo De 2016.</t>
  </si>
  <si>
    <t>690</t>
  </si>
  <si>
    <t>MEX00160100640011</t>
  </si>
  <si>
    <t>Reparacion Y Mantenimiento Preventivo Del Parque Vehicular De Seguridad Publica Municipal.</t>
  </si>
  <si>
    <t>691</t>
  </si>
  <si>
    <t>MEX00160100640014</t>
  </si>
  <si>
    <t>Reparacion Y Mantenimiento Preventivo Del Parque Vehicular De Proteccion Civil Municipal.</t>
  </si>
  <si>
    <t>693</t>
  </si>
  <si>
    <t>MEX00160100640017</t>
  </si>
  <si>
    <t>Reparacion Y Mantenimiento Preventivo Del Parque Vehicular Del Servicio De Recoleccion De Desechos Solidos.</t>
  </si>
  <si>
    <t>699</t>
  </si>
  <si>
    <t>MEX00160100640021</t>
  </si>
  <si>
    <t>Adquisicion De Uniformes Para Los Elementos Del Cuerpo De Seguridad Publica Municipal.</t>
  </si>
  <si>
    <t>702</t>
  </si>
  <si>
    <t>MEX00160100640178</t>
  </si>
  <si>
    <t>Pavimentación De Camino Del Preescolar A La Primaria, Fresno Nichi, San Felipe Del Progreso, Estado De Mexico.</t>
  </si>
  <si>
    <t>MEX00150100463372</t>
  </si>
  <si>
    <t>DIRECCIÓN DE OBRAS PUBLICAS</t>
  </si>
  <si>
    <t>MEX00160200643092</t>
  </si>
  <si>
    <t>Rehabilitacin Del Drenaje Profundo, Tramo Calle Francisco Javier Mina, Col. San Pablo Otlica</t>
  </si>
  <si>
    <t>70796</t>
  </si>
  <si>
    <t>H AYUNTAMIENTO DE TULTEPEC</t>
  </si>
  <si>
    <t>MEX00160200643097</t>
  </si>
  <si>
    <t>Rehabilitación De Drenaje, Tramo Calle Morelos Esquina Plaza Hidalgo, Col. Centro</t>
  </si>
  <si>
    <t>70930</t>
  </si>
  <si>
    <t>MEX00160200643099</t>
  </si>
  <si>
    <t>Rehabilitación De Drenaje, Tramo En La Avenida Joaquín Montenegro Esquina Con Calle Industria, Bo. San Antonio El Cuadro</t>
  </si>
  <si>
    <t>70987</t>
  </si>
  <si>
    <t>MEX00160200643100</t>
  </si>
  <si>
    <t>Introducción De Drenaje En Las Parcelas Marcadas Con Los Números 7, 8 Y 10 De La Tabla El Arenal, Ejidos De Teyahualco</t>
  </si>
  <si>
    <t>71043</t>
  </si>
  <si>
    <t>Ejido de Teyahualco</t>
  </si>
  <si>
    <t>MEX00160200643188</t>
  </si>
  <si>
    <t>Pago De Pasivos Ejercicios Anteriores</t>
  </si>
  <si>
    <t>472</t>
  </si>
  <si>
    <t>MUNICIPIO DE TENANCINGO</t>
  </si>
  <si>
    <t>MEX00160200644324</t>
  </si>
  <si>
    <t>Ampliación De Red  De Electrificación De La Comunidad De El Ermitaño Acambay De Ruíz Castañeda - 67635</t>
  </si>
  <si>
    <t>67635</t>
  </si>
  <si>
    <t>El Ermitaño</t>
  </si>
  <si>
    <t>MEX00160200644325</t>
  </si>
  <si>
    <t>Ampliación De La Red De Electrificación Para La Comunidad De Detiña Acambay De Ruíz Castañeda - 67594</t>
  </si>
  <si>
    <t>67594</t>
  </si>
  <si>
    <t>Detiña Ejido</t>
  </si>
  <si>
    <t>MEX00160200644326</t>
  </si>
  <si>
    <t>Ampliacion De Aula En El Conalep - 42036</t>
  </si>
  <si>
    <t>42036</t>
  </si>
  <si>
    <t>Almoloya del Río</t>
  </si>
  <si>
    <t>H AYUNTAMIENTO DE ALMOLOYA DEL RIO</t>
  </si>
  <si>
    <t>MEX00160200644327</t>
  </si>
  <si>
    <t>Desmontaje De Cubierta En La Escuela Primaria Santos Cardenas - 42081</t>
  </si>
  <si>
    <t>42081</t>
  </si>
  <si>
    <t>MEX00160200644353</t>
  </si>
  <si>
    <t>Construcción De Piso Firme - 71153</t>
  </si>
  <si>
    <t>71153</t>
  </si>
  <si>
    <t>Amatepec</t>
  </si>
  <si>
    <t>Los Timbres</t>
  </si>
  <si>
    <t>AYUNTAMIENTO DE AMATEPEC ESTADO DE MEXICO</t>
  </si>
  <si>
    <t>MEX00160200644354</t>
  </si>
  <si>
    <t>Construcción De Piso Firme - 66419</t>
  </si>
  <si>
    <t>66419</t>
  </si>
  <si>
    <t>El Conejo (Conejo Viejo)</t>
  </si>
  <si>
    <t>MEX00160200644355</t>
  </si>
  <si>
    <t>Construcción De Piso Firme - 70315</t>
  </si>
  <si>
    <t>70315</t>
  </si>
  <si>
    <t>Rincón de San Simón</t>
  </si>
  <si>
    <t>MEX00160200644356</t>
  </si>
  <si>
    <t>Construcción De Piso Firme - 71117</t>
  </si>
  <si>
    <t>71117</t>
  </si>
  <si>
    <t>Tezululoma (Teshululoma)</t>
  </si>
  <si>
    <t>MEX00160200644363</t>
  </si>
  <si>
    <t>Construcción De Un Comedor Escolar En Esc Prim Gabriela Mistral Clave 15epr4117y - 34054</t>
  </si>
  <si>
    <t>34054</t>
  </si>
  <si>
    <t>Amecameca</t>
  </si>
  <si>
    <t>San Pedro Nexapa</t>
  </si>
  <si>
    <t>DIRECCIÓN DE OBRAS PÚBLICAS Y DESARROLLO URBANO SUSTENTABLE MUNICIPAL</t>
  </si>
  <si>
    <t>MEX00160200644366</t>
  </si>
  <si>
    <t>Ampliacion De La Linea Y Red De Energia Electrica En La Localidad De Bobashi De Guadalupe  Calle 15 De Mayo 20 De Noviembre Calle El Centena - 61614</t>
  </si>
  <si>
    <t>61614</t>
  </si>
  <si>
    <t>Bobashi de Guadalupe</t>
  </si>
  <si>
    <t>COMISION FEDERAL DE ELCTRICIDAD</t>
  </si>
  <si>
    <t>MEX00160200644372</t>
  </si>
  <si>
    <t>Construcción De Comedor Escolar En La Escuela Primaria2 De Marzo C.C.T. T.V. 15epr0838c, T.M. 15epr1623j - 65204</t>
  </si>
  <si>
    <t>65204</t>
  </si>
  <si>
    <t>Santa María</t>
  </si>
  <si>
    <t>H AYUNTAMIENTO</t>
  </si>
  <si>
    <t>MEX00160200644373</t>
  </si>
  <si>
    <t>Construcción De Sistema De Agua Potable En Mayaltepec - 66232</t>
  </si>
  <si>
    <t>66232</t>
  </si>
  <si>
    <t>Tlatlaya</t>
  </si>
  <si>
    <t>Mayaltepec</t>
  </si>
  <si>
    <t>MUNICIPIO DE TLATLAYA</t>
  </si>
  <si>
    <t>MEX00160200644374</t>
  </si>
  <si>
    <t>Unidad Básica De Vivienda Pie De Casa - 72064</t>
  </si>
  <si>
    <t>72064</t>
  </si>
  <si>
    <t>Palos Verdes</t>
  </si>
  <si>
    <t>AYUNTAMIENTO DE TLATLAYA</t>
  </si>
  <si>
    <t xml:space="preserve">Vivienda </t>
  </si>
  <si>
    <t>MEX00160200644375</t>
  </si>
  <si>
    <t>Rehabilitacion De Muros Firmes En El Panal - 74098</t>
  </si>
  <si>
    <t>74098</t>
  </si>
  <si>
    <t>El Panal</t>
  </si>
  <si>
    <t>MEX00160200644376</t>
  </si>
  <si>
    <t>Construcción De Recamara Adicional El Panal - 70603</t>
  </si>
  <si>
    <t>70603</t>
  </si>
  <si>
    <t>MEX00160200644377</t>
  </si>
  <si>
    <t>Construcción De Piso Firme Pie Del Cerro - 74174</t>
  </si>
  <si>
    <t>74174</t>
  </si>
  <si>
    <t>Pie del Cerro</t>
  </si>
  <si>
    <t>MEX00160200644378</t>
  </si>
  <si>
    <t>Construcción De Piso Firme  Puerto Seco - 74555</t>
  </si>
  <si>
    <t>74555</t>
  </si>
  <si>
    <t>Puerto Seco</t>
  </si>
  <si>
    <t>MEX00160200644379</t>
  </si>
  <si>
    <t>Rehabilitacion De Muros Firmes En Santa Cruz - 74115</t>
  </si>
  <si>
    <t>74115</t>
  </si>
  <si>
    <t>Santa Cruz</t>
  </si>
  <si>
    <t>MEX00160200644380</t>
  </si>
  <si>
    <t>Construccion De Recamara Adicional En Santa Maria - 72325</t>
  </si>
  <si>
    <t>72325</t>
  </si>
  <si>
    <t>MEX00160200644382</t>
  </si>
  <si>
    <t>Rehabilitacion De Muros Firmes En El Devanador - 73250</t>
  </si>
  <si>
    <t>73250</t>
  </si>
  <si>
    <t>El Devanador</t>
  </si>
  <si>
    <t>MEX00160200644383</t>
  </si>
  <si>
    <t>Rehabilitacion De Muros Firmes En El Sauz - 74236</t>
  </si>
  <si>
    <t>74236</t>
  </si>
  <si>
    <t>El Sauz</t>
  </si>
  <si>
    <t>MEX00160200644384</t>
  </si>
  <si>
    <t>Rehabilitacion De Muros Firmes En Tecomatlán - 73994</t>
  </si>
  <si>
    <t>73994</t>
  </si>
  <si>
    <t>Tecomatlán</t>
  </si>
  <si>
    <t>MEX00160200644385</t>
  </si>
  <si>
    <t>Construccion De Recamara Adicional En Tecomalán - 72677</t>
  </si>
  <si>
    <t>72677</t>
  </si>
  <si>
    <t>MEX00160200644386</t>
  </si>
  <si>
    <t>Rehabilitación De Techos En El Terroncillo - 72473</t>
  </si>
  <si>
    <t>72473</t>
  </si>
  <si>
    <t>El Terroncillo</t>
  </si>
  <si>
    <t>MEX00160200644387</t>
  </si>
  <si>
    <t>Rehabilitación De Techos En Peña Blanca - 74369</t>
  </si>
  <si>
    <t>74369</t>
  </si>
  <si>
    <t>Peña Blanca</t>
  </si>
  <si>
    <t>MEX00160200644388</t>
  </si>
  <si>
    <t>Construcción De Piso Firme En Ancon De L Apresa - 72474</t>
  </si>
  <si>
    <t>72474</t>
  </si>
  <si>
    <t>Ancón de la Presa</t>
  </si>
  <si>
    <t>MEX00160200644390</t>
  </si>
  <si>
    <t>Rehabilitacion De Muros Firmes En La Vívora - 74622</t>
  </si>
  <si>
    <t>74622</t>
  </si>
  <si>
    <t>La Víbora</t>
  </si>
  <si>
    <t>MEX00160200644391</t>
  </si>
  <si>
    <t>Construccion De Recamara Adicional En Juntas De Santa Ana - 71977</t>
  </si>
  <si>
    <t>71977</t>
  </si>
  <si>
    <t>Juntas de Santa Ana Zicatecoyan</t>
  </si>
  <si>
    <t>MEX00160200644392</t>
  </si>
  <si>
    <t>Rehabilitacion De Muros Firmes En Juntas De Santa Ana - 74500</t>
  </si>
  <si>
    <t>74500</t>
  </si>
  <si>
    <t>MEX00160200644393</t>
  </si>
  <si>
    <t>Linea De Conducción De Agua Potable A Sub Delegación De Acatzingo 1a Etapa - 36370</t>
  </si>
  <si>
    <t>36370</t>
  </si>
  <si>
    <t>Tenango del Valle</t>
  </si>
  <si>
    <t>Acatzingo</t>
  </si>
  <si>
    <t>DIRECCION GENERAL DE OBRAS PUBLICAS Y DESARROLLO URBANO</t>
  </si>
  <si>
    <t>MEX00160200644394</t>
  </si>
  <si>
    <t>Pavimentacion De La Calle Toluca Del Cad 0+260 Al 0+520 - 15525</t>
  </si>
  <si>
    <t>15525</t>
  </si>
  <si>
    <t>Santo Tomás Apipilhuasco (Santo Tomás)</t>
  </si>
  <si>
    <t>MEX00160200644395</t>
  </si>
  <si>
    <t>Construcción De Drenaje Sanitario Calle Benito Juárez - 62926</t>
  </si>
  <si>
    <t>62926</t>
  </si>
  <si>
    <t>San Bartolo del Progreso (San Bartolo)</t>
  </si>
  <si>
    <t>AYUNTAMIENTO DE TIANGUISTENCO</t>
  </si>
  <si>
    <t>MEX00160200644397</t>
  </si>
  <si>
    <t>Electrificación No Convencional Con Energia Solar De Alumbrado Público En Calle 19 De Marzo De Zavaleta A La Hacienda - 53253</t>
  </si>
  <si>
    <t>53253</t>
  </si>
  <si>
    <t>San Rafael</t>
  </si>
  <si>
    <t>H AYUNTAMIENTO DE TLALMANALCO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</si>
  <si>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LICITACIÓN</t>
  </si>
  <si>
    <t>MEX00160200644398</t>
  </si>
  <si>
    <t>Construcción De Linea De Agua De Alimentación Del Chorro A Camino Zavaleta En La Delegación De San Rafael - 53371</t>
  </si>
  <si>
    <t>53371</t>
  </si>
  <si>
    <t>MEX00160200644399</t>
  </si>
  <si>
    <t>Construcción De Techumbre En La Escuela Primaria Emiliano Zapata En Pueblo Nuevo - 54786</t>
  </si>
  <si>
    <t>54786</t>
  </si>
  <si>
    <t>MEX00160200644401</t>
  </si>
  <si>
    <t>Construcción De Sistema De Agua Potable En El Ancón De Los Curieles - 66180</t>
  </si>
  <si>
    <t>66180</t>
  </si>
  <si>
    <t>Ancón de los Curieles</t>
  </si>
  <si>
    <t>MEX00160200644402</t>
  </si>
  <si>
    <t>Rehabilitacion De Muros Firmes En La Cofradia - 73438</t>
  </si>
  <si>
    <t>73438</t>
  </si>
  <si>
    <t>La Cofradía</t>
  </si>
  <si>
    <t>MEX00160200644403</t>
  </si>
  <si>
    <t>Construccion De Recamara Adicional En Corral De Piedra - 71925</t>
  </si>
  <si>
    <t>71925</t>
  </si>
  <si>
    <t>Corral de Piedra</t>
  </si>
  <si>
    <t>MEX00160200644404</t>
  </si>
  <si>
    <t>Rehabilitacion De Muros Firmes En La Cueva - 74384</t>
  </si>
  <si>
    <t>74384</t>
  </si>
  <si>
    <t>La Cueva</t>
  </si>
  <si>
    <t>MEX00160200644405</t>
  </si>
  <si>
    <t>Construccion De Recamara Adicional En Juntas Del Paso Topilar - 72508</t>
  </si>
  <si>
    <t>72508</t>
  </si>
  <si>
    <t>Juntas del Paso Topilar</t>
  </si>
  <si>
    <t>MEX00160200644406</t>
  </si>
  <si>
    <t>Construcción De Piso Firme Loma Larga - 74045</t>
  </si>
  <si>
    <t>74045</t>
  </si>
  <si>
    <t>Loma Larga</t>
  </si>
  <si>
    <t>MEX00160200644407</t>
  </si>
  <si>
    <t>Rehabilitación De Sistema De Agua Potable En Mazatitla - 68269</t>
  </si>
  <si>
    <t>68269</t>
  </si>
  <si>
    <t>Mazatitla</t>
  </si>
  <si>
    <t>MEX00160200644408</t>
  </si>
  <si>
    <t>Construcción De Piso Firme Los Miraveles - 74090</t>
  </si>
  <si>
    <t>74090</t>
  </si>
  <si>
    <t>Miraveles</t>
  </si>
  <si>
    <t>MEX00160200644409</t>
  </si>
  <si>
    <t>Rehabilitacion De Muros Firmes En Las Esmeraldas Puerto Del Organo - 73346</t>
  </si>
  <si>
    <t>73346</t>
  </si>
  <si>
    <t>Las Esmeraldas [Puerto del Órgano]</t>
  </si>
  <si>
    <t>MEX00160200644410</t>
  </si>
  <si>
    <t>Rehabilitacion De Muros Firmes En La Unión - 73396</t>
  </si>
  <si>
    <t>73396</t>
  </si>
  <si>
    <t>La Unión</t>
  </si>
  <si>
    <t>MEX00160200644411</t>
  </si>
  <si>
    <t>Ampliación De Red De Energía Eléctrica En La Calle Cuitláhuac, Santa Ana Tlapaltitlán - 73677</t>
  </si>
  <si>
    <t>73677</t>
  </si>
  <si>
    <t>Toluca de Lerdo</t>
  </si>
  <si>
    <t>MEX00160200644412</t>
  </si>
  <si>
    <t>Ampliación De Red De Energía Eléctrica En La Calle  Melchor Ocampo Y Lazaro Cardenas, San Cristóbal Huichochitlán - 73859</t>
  </si>
  <si>
    <t>73859</t>
  </si>
  <si>
    <t>MEX00160200644413</t>
  </si>
  <si>
    <t>Ampliación Del Drenaje Sanitario Calle Venustiano Carranza San Cristobal Huichochitlan - 64751</t>
  </si>
  <si>
    <t>64751</t>
  </si>
  <si>
    <t>GOBIERNO MUNICIPAL</t>
  </si>
  <si>
    <t>MEX00160200644416</t>
  </si>
  <si>
    <t>Ampliación De Red De Energía Eléctrica En La Calle Ignacio Allende Entre Juan Escutia Y Sor Juana Inés De La Cruz En La Constitución Totolte - 73566</t>
  </si>
  <si>
    <t>73566</t>
  </si>
  <si>
    <t>La Constitución Toltepec</t>
  </si>
  <si>
    <t>MEX00160200644417</t>
  </si>
  <si>
    <t>Ampliación De Red De Energía Eléctrica En La Calle  Felipe Villanueva, Barrio De La Concepción En Barrio De La Concepcion De San Andrés Cuex - 73578</t>
  </si>
  <si>
    <t>73578</t>
  </si>
  <si>
    <t>San Andrés Cuexcontitlán</t>
  </si>
  <si>
    <t>MEX00160200644418</t>
  </si>
  <si>
    <t>Mejoramiento Del Alumbrado En San Andres Cuexcontitlan - 55646</t>
  </si>
  <si>
    <t>55646</t>
  </si>
  <si>
    <t>MEX00160200644419</t>
  </si>
  <si>
    <t>Mejoramiento Del Alumbrado En San Cayetano Morelos - 55771</t>
  </si>
  <si>
    <t>55771</t>
  </si>
  <si>
    <t>San Cayetano Morelos</t>
  </si>
  <si>
    <t>MEX00160200644420</t>
  </si>
  <si>
    <t>Ampliación De Red De Energía Eléctrica En La Calle Benito Juárez Y Juan Fernández Albarrán Del Barrio La Canaleja En San Mateo Otzacatipan - 73447</t>
  </si>
  <si>
    <t>73447</t>
  </si>
  <si>
    <t>San Mateo Otzacatipan</t>
  </si>
  <si>
    <t>MEX00160200644421</t>
  </si>
  <si>
    <t>Construcción De Red De Agua Potable San Mateo Otzacatipan - 59727</t>
  </si>
  <si>
    <t>59727</t>
  </si>
  <si>
    <t>MEX00160200644422</t>
  </si>
  <si>
    <t>Ampliación De Red De Energía Eléctrica En La Calle  Servando López En Pueblo Nuevo Ii Sección De San Pablo Autopan - 74680</t>
  </si>
  <si>
    <t>74680</t>
  </si>
  <si>
    <t>San Pablo Autopan</t>
  </si>
  <si>
    <t>MEX00160200644423</t>
  </si>
  <si>
    <t>Ampliación De Red De Energía Eléctrica En La Calle  Aquiles Serdán En San Diego Linares De San Pablo Autopan - 74326</t>
  </si>
  <si>
    <t>74326</t>
  </si>
  <si>
    <t>MEX00160200644424</t>
  </si>
  <si>
    <t>Ampliación De Red De Energía Eléctrica En La Calle Moctezuma, Entre 5 De Febrero Y Nezahualcóyotl, Barrio De Pueblo Nuevo, San Pablo Autopan - 73666</t>
  </si>
  <si>
    <t>73666</t>
  </si>
  <si>
    <t>MEX00160200644425</t>
  </si>
  <si>
    <t>Mejoramiento Preescolar Vasco De Gama San Pablo Autopan - 58189</t>
  </si>
  <si>
    <t>58189</t>
  </si>
  <si>
    <t>MEX00160200644426</t>
  </si>
  <si>
    <t>Mejoramiento Preescolar Turno Matutino Luis G Urbina - 58091</t>
  </si>
  <si>
    <t>58091</t>
  </si>
  <si>
    <t>MEX00160200644427</t>
  </si>
  <si>
    <t>Mejoramiento Preescolar Cuauhtemoc Santiago Tlacotepec - 58316</t>
  </si>
  <si>
    <t>58316</t>
  </si>
  <si>
    <t>Santiago Tlacotepec</t>
  </si>
  <si>
    <t>MEX00160200644431</t>
  </si>
  <si>
    <t>Mejoramiento Centro De Salud O Unidad Medica Clinica Dif Tejados Clave Unica De Establecimiento De Salud  Clues-Mcdif001535 - 31372</t>
  </si>
  <si>
    <t>31372</t>
  </si>
  <si>
    <t>San Pablo de las Salinas</t>
  </si>
  <si>
    <t>DIRECCIÓN GENERAL DE OBRAS PÚBLICAS</t>
  </si>
  <si>
    <t>MEX00160200644436</t>
  </si>
  <si>
    <t>Instalación De Equipo Electromecánico En Cárcamo, Para Rebombeo De Agua Potable En La Herradura - 23159</t>
  </si>
  <si>
    <t>23159</t>
  </si>
  <si>
    <t>La Herradura</t>
  </si>
  <si>
    <t>MEX00160200644443</t>
  </si>
  <si>
    <t>Rehabilitacion De Sanitarios Y Obras Complementarias En La Escuela Primaria Juventino Rosas - 56202</t>
  </si>
  <si>
    <t>56202</t>
  </si>
  <si>
    <t>MEX00160200644444</t>
  </si>
  <si>
    <t>Construcción De Aula Es Escuela Telesecundaria Nezahualcoyotl Cct 15dt0360j - 45477</t>
  </si>
  <si>
    <t>45477</t>
  </si>
  <si>
    <t>San Francisco Zacacalco</t>
  </si>
  <si>
    <t>MEX00160200644445</t>
  </si>
  <si>
    <t>Construcción De Drenaje Sanitario Cda La Pasadita - 45889</t>
  </si>
  <si>
    <t>45889</t>
  </si>
  <si>
    <t>Santa María Ajoloapan</t>
  </si>
  <si>
    <t>MEX00160200644446</t>
  </si>
  <si>
    <t>Construccion De Drenaje Sanitario Cda Navarro - 45744</t>
  </si>
  <si>
    <t>45744</t>
  </si>
  <si>
    <t>MEX00160200644454</t>
  </si>
  <si>
    <t>Conclusión De Red De Conducción De Agua Potable - 39257</t>
  </si>
  <si>
    <t>39257</t>
  </si>
  <si>
    <t>Loma de Don Juan</t>
  </si>
  <si>
    <t>MEX00160200644455</t>
  </si>
  <si>
    <t>Ampliación Y Mejora De La Red De Distribución De Agua Potable - 40115</t>
  </si>
  <si>
    <t>40115</t>
  </si>
  <si>
    <t>Potrero Largo (Villa del Potrero)</t>
  </si>
  <si>
    <t>MEX00160200644456</t>
  </si>
  <si>
    <t>Rehabilitación De Barda Perimetral En Lña Escuela Secundaria Técnica José Antonio Álzate - 25386</t>
  </si>
  <si>
    <t>25386</t>
  </si>
  <si>
    <t>Santa María Zolotepec</t>
  </si>
  <si>
    <t>MEX00160200644457</t>
  </si>
  <si>
    <t>Construcción De Drenaje Sanitario Y Fosa Séptica En La Calle Los Encinos Iniciando En  Calle Pedregal - 24552</t>
  </si>
  <si>
    <t>24552</t>
  </si>
  <si>
    <t>Santiago Tejocotillos</t>
  </si>
  <si>
    <t>MEX00160200644458</t>
  </si>
  <si>
    <t>Rehabilitación De Barda Perimetral En La Esc. Sec. Tec. Juan Fernández Albarran - 25487</t>
  </si>
  <si>
    <t>25487</t>
  </si>
  <si>
    <t>MEX00160200644459</t>
  </si>
  <si>
    <t>Contruccion De Electrificación Rural En La Calle Prolongación Iniciando En Morillos - 23986</t>
  </si>
  <si>
    <t>23986</t>
  </si>
  <si>
    <t>Barrio San Pedro</t>
  </si>
  <si>
    <t>MEX00160200644460</t>
  </si>
  <si>
    <t>Construcción De Barda Perimetral En Jardín De Niños José María Morelos Y Pavon - 25561</t>
  </si>
  <si>
    <t>25561</t>
  </si>
  <si>
    <t>La Manga</t>
  </si>
  <si>
    <t>MEX00160200644462</t>
  </si>
  <si>
    <t>Ampliacion De Electrificacion Para Vivienda En Calle Mario Colin Sanchez - 27634</t>
  </si>
  <si>
    <t>27634</t>
  </si>
  <si>
    <t>Coatepec Harinas</t>
  </si>
  <si>
    <t>MEX00160200644463</t>
  </si>
  <si>
    <t>Construcción De Cuarto Dormitorio - 27904</t>
  </si>
  <si>
    <t>27904</t>
  </si>
  <si>
    <t>MEX00160200644464</t>
  </si>
  <si>
    <t>Construcción De Drenaje Sanitario - 27444</t>
  </si>
  <si>
    <t>27444</t>
  </si>
  <si>
    <t>MEX00160200644466</t>
  </si>
  <si>
    <t>Construccion De Dispensario Medico El Telar - 14755</t>
  </si>
  <si>
    <t>14755</t>
  </si>
  <si>
    <t>El Telar</t>
  </si>
  <si>
    <t>MEX00160200644467</t>
  </si>
  <si>
    <t>Rahabilitación Del Sistema De Agua Potable - 34928</t>
  </si>
  <si>
    <t>34928</t>
  </si>
  <si>
    <t>Morelos</t>
  </si>
  <si>
    <t>Ejido de San Antonio</t>
  </si>
  <si>
    <t>AYUNTAMIENTO DE MORELOS</t>
  </si>
  <si>
    <t>MEX00160200644468</t>
  </si>
  <si>
    <t>Construcción De Red De Agua Potable En La Colonia Cd Lago Primera Etapa - 71201</t>
  </si>
  <si>
    <t>71201</t>
  </si>
  <si>
    <t>Nezahualcóyotl</t>
  </si>
  <si>
    <t>Ciudad Nezahualcóyotl</t>
  </si>
  <si>
    <t>OBRAS PUBLICAS Y DESARROLLO URBANO</t>
  </si>
  <si>
    <t>MEX00160200644469</t>
  </si>
  <si>
    <t>Rehabilitación De Red De Alcantarillado De Avenida Higinio Guerra - 56523</t>
  </si>
  <si>
    <t>56523</t>
  </si>
  <si>
    <t>MEX00160200644470</t>
  </si>
  <si>
    <t>Introducción De Red De Agua Potable Calle Francisco Sarabia Cerrada Francisco Sarabia - 31395</t>
  </si>
  <si>
    <t>31395</t>
  </si>
  <si>
    <t>Nextlalpan</t>
  </si>
  <si>
    <t>Santa Ana Nextlalpan</t>
  </si>
  <si>
    <t>DIRECCIÓN DE OBRAS PUBLICAS Y DESARROLLO URBANO</t>
  </si>
  <si>
    <t>MEX00160200644471</t>
  </si>
  <si>
    <t>Introducción De Red De Agua Potable En Avenida San Francisco - 31376</t>
  </si>
  <si>
    <t>31376</t>
  </si>
  <si>
    <t>MEX00160200644472</t>
  </si>
  <si>
    <t>Introduccion De Red De Agua Potable En Calle Capulin Huerfano - 31233</t>
  </si>
  <si>
    <t>31233</t>
  </si>
  <si>
    <t>MEX00160200644473</t>
  </si>
  <si>
    <t>Introducción De Drenaje En Calle De La Rosa - 30520</t>
  </si>
  <si>
    <t>30520</t>
  </si>
  <si>
    <t>MEX00160200644474</t>
  </si>
  <si>
    <t>Mejoramiento De Istalacion Sanitaria En La Escuela Primaria Niños Héroes - 31427</t>
  </si>
  <si>
    <t>31427</t>
  </si>
  <si>
    <t>Colonia los Aguiluchos</t>
  </si>
  <si>
    <t>MEX00160200644475</t>
  </si>
  <si>
    <t>Electrificacion En Barrio San Joaquín Lamillas (San José Lamillas) En El Municipio De San Jose Del Rincon, Mex - 44003</t>
  </si>
  <si>
    <t>44003</t>
  </si>
  <si>
    <t>Barrio San Joaquín Lamillas (San José Lamillas)</t>
  </si>
  <si>
    <t>MUNICIPIO DE SAN JOSE DEL RINCON</t>
  </si>
  <si>
    <t>MEX00160200644477</t>
  </si>
  <si>
    <t>Electrificacion En Barrio  San Diego Pueblo Nuevo En El Municipio De San Jose Del Rincon, Mex - 44033</t>
  </si>
  <si>
    <t>44033</t>
  </si>
  <si>
    <t>Barrio San Diego Pueblo Nuevo</t>
  </si>
  <si>
    <t>MEX00160200644478</t>
  </si>
  <si>
    <t>Electrificacion En Barrio San Diego Pueblo Nuevo En El Municipio De San Jose Del Rincon, Mex - 44449</t>
  </si>
  <si>
    <t>44449</t>
  </si>
  <si>
    <t>MEX00160200644479</t>
  </si>
  <si>
    <t>Pavimentacion Con Concreto Hidraulico En La Localidad De El Cerrito Pueblo Nuevo En El Municipio De San Jose Del Rincon, Mex - 44373</t>
  </si>
  <si>
    <t>44373</t>
  </si>
  <si>
    <t>El Cerrito Pueblo Nuevo</t>
  </si>
  <si>
    <t>MEX00160200644480</t>
  </si>
  <si>
    <t>Construcción De Barda Perimetral En Primaria En La Localidad De La Chispa, Municipio De San Jose Del Rincon, Mex - 45347</t>
  </si>
  <si>
    <t>45347</t>
  </si>
  <si>
    <t>La Chispa</t>
  </si>
  <si>
    <t>MEX00160200644481</t>
  </si>
  <si>
    <t>Electrificacion En San Jose Del Rincon Ejido En El Municipio De San Jose Del Rincon, Mex - 44469</t>
  </si>
  <si>
    <t>44469</t>
  </si>
  <si>
    <t>San José del Rincón Ejido</t>
  </si>
  <si>
    <t>MEX00160200644482</t>
  </si>
  <si>
    <t>Pavimentacion Con Concreto Hidraulico En La Localidad De Ejido La Soledad En El Municipio De San Jose Del Rincon, Mex - 44395</t>
  </si>
  <si>
    <t>44395</t>
  </si>
  <si>
    <t>Ejido la Soledad</t>
  </si>
  <si>
    <t>MEX00160200644483</t>
  </si>
  <si>
    <t>Electrificacion En Barrio El Llano San Juan Palo Seco En El Municipio De San Jose Del Rincon, Mex - 43780</t>
  </si>
  <si>
    <t>43780</t>
  </si>
  <si>
    <t>El Llano San Juan Palo Seco</t>
  </si>
  <si>
    <t>MEX00160200644484</t>
  </si>
  <si>
    <t>Construcción De Dispensario Médico En La Localidad De Sabaneta Quintana, Municipio De San Jose Del Rincon, Mex - 45630</t>
  </si>
  <si>
    <t>45630</t>
  </si>
  <si>
    <t>Sabaneta Quintana</t>
  </si>
  <si>
    <t>MEX00160200644485</t>
  </si>
  <si>
    <t>Construcción De Red De Drenaje Sanitario En La Localidad De Santa Cruz Del Tejocote, Municipio De San Jose Del Rincón, Mex - 44950</t>
  </si>
  <si>
    <t>44950</t>
  </si>
  <si>
    <t>Santa Cruz del Tejocote</t>
  </si>
  <si>
    <t>MEX00160200644498</t>
  </si>
  <si>
    <t>Construccion De Recamara Adicional En El Gavilan - 70141</t>
  </si>
  <si>
    <t>70141</t>
  </si>
  <si>
    <t>El Gavilán</t>
  </si>
  <si>
    <t>MEX00160200644499</t>
  </si>
  <si>
    <t>Rehabilitacion De Muros Firmes En Juntas Del Paso - 74674</t>
  </si>
  <si>
    <t>74674</t>
  </si>
  <si>
    <t>Las Juntas (Las Juntas del Paso)</t>
  </si>
  <si>
    <t>MEX00160200644517</t>
  </si>
  <si>
    <t>Construcción De Piso Firme Azuchil - 72543</t>
  </si>
  <si>
    <t>72543</t>
  </si>
  <si>
    <t>Azúchil</t>
  </si>
  <si>
    <t>MEX00160200644527</t>
  </si>
  <si>
    <t>Construccion De Pavimentacion Con Concreto Hidraulico De La Calle De Acceso Al Cecytem - 53511</t>
  </si>
  <si>
    <t>53511</t>
  </si>
  <si>
    <t>Santa Ana Ixtlahuatzingo (Santa Ana)</t>
  </si>
  <si>
    <t>MUNICIPIO DE TENANCINGO DE DEGOLLADO</t>
  </si>
  <si>
    <t>MEX00160200644528</t>
  </si>
  <si>
    <t>Programa Apoyo A La Vivienda - 62556</t>
  </si>
  <si>
    <t>62556</t>
  </si>
  <si>
    <t>La Trinidad</t>
  </si>
  <si>
    <t>ORGANISMO EJECUTOR DE OBRA</t>
  </si>
  <si>
    <t>MEX00160200644529</t>
  </si>
  <si>
    <t>Programa Apoyo A La Vivienda - 62655</t>
  </si>
  <si>
    <t>62655</t>
  </si>
  <si>
    <t>San Juan Xochiaca</t>
  </si>
  <si>
    <t>MEX00160200644530</t>
  </si>
  <si>
    <t>Construcción Del Drenaje Prolongación Huayalco - 54924</t>
  </si>
  <si>
    <t>54924</t>
  </si>
  <si>
    <t>San Pablo Tecalco</t>
  </si>
  <si>
    <t>MEX00160200644531</t>
  </si>
  <si>
    <t>Construcción De Drenaje Y Red Hidráulica De Agua Potable Calle Unión - 72575</t>
  </si>
  <si>
    <t>72575</t>
  </si>
  <si>
    <t>MEX00160200644532</t>
  </si>
  <si>
    <t>Construcción Del Centro Especializado De Atención Primaria A La Salud Ceaps - 54888</t>
  </si>
  <si>
    <t>54888</t>
  </si>
  <si>
    <t>San Martín Azcatepec</t>
  </si>
  <si>
    <t>MEX00160200644533</t>
  </si>
  <si>
    <t>Pavimentacion Con Concreto Hidraulico En La Localidad De Barrio De Santa Cruz Pueblo Nuevo En El Municipio De San Jose Del Rincon, Mex - 44302</t>
  </si>
  <si>
    <t>44302</t>
  </si>
  <si>
    <t>Barrio de Santa Cruz</t>
  </si>
  <si>
    <t>MEX00160200644534</t>
  </si>
  <si>
    <t>Pavimentacion Con Concreto Hidraulico En La Localidad De Barrio El Pintado Pueblo Nuevo En El Municipio De San Jose Del Rincon, Mex - 44052</t>
  </si>
  <si>
    <t>44052</t>
  </si>
  <si>
    <t>Barrio el Pintado Pueblo Nuevo</t>
  </si>
  <si>
    <t>MEX00160200644535</t>
  </si>
  <si>
    <t>Ampliacion Del Sistema De Agua Potable En La Localidad De Guadalupe Chico, Municipio De San Jose Del Rincon, Mex - 44655</t>
  </si>
  <si>
    <t>44655</t>
  </si>
  <si>
    <t>Guadalupe Chico</t>
  </si>
  <si>
    <t>MEX00160200644536</t>
  </si>
  <si>
    <t>Construcción De Muro De Contencion En La Localidad De Barrio La Palma El Deposito, Municipio De San Jose Del Rincon, Mex - 45619</t>
  </si>
  <si>
    <t>45619</t>
  </si>
  <si>
    <t>La Palma Ejido del Depósito</t>
  </si>
  <si>
    <t>MEX00160200644537</t>
  </si>
  <si>
    <t>Ampliacion Del Sistema De Agua Potable En La Localidad De Palo Amarillo, Municipio De San Jose Del Rincon, Mex - 44690</t>
  </si>
  <si>
    <t>44690</t>
  </si>
  <si>
    <t>Palo Amarillo</t>
  </si>
  <si>
    <t>MEX00160200644538</t>
  </si>
  <si>
    <t>Pavimentacion Con Concreto Hidraulico En La Localidad De Fundereje Barrio El Remblazo En El Municipio De San Jose Del Rincon, Mex - 44332</t>
  </si>
  <si>
    <t>44332</t>
  </si>
  <si>
    <t>Fundereje Barrio el Remblazo</t>
  </si>
  <si>
    <t>MEX00160200644539</t>
  </si>
  <si>
    <t>Ampliacion Del Sistema De Agua Potable En La Localidad De Barrio Las Escobas Del Agua San Jeronimo Dolores, Municipio De San Jose Del Rincon - 44971</t>
  </si>
  <si>
    <t>44971</t>
  </si>
  <si>
    <t>Barrio las Escobas del Agua San Jerónimo Dolores</t>
  </si>
  <si>
    <t>MEX00160200644540</t>
  </si>
  <si>
    <t>Construcción De Cuarto Para Cocina - 42067</t>
  </si>
  <si>
    <t>42067</t>
  </si>
  <si>
    <t>Texcalyacac</t>
  </si>
  <si>
    <t>Barrio Mexicapan</t>
  </si>
  <si>
    <t>MEX00160200644541</t>
  </si>
  <si>
    <t>Construccion De Techo Firme - 41472</t>
  </si>
  <si>
    <t>41472</t>
  </si>
  <si>
    <t>Barrio Otompa</t>
  </si>
  <si>
    <t>MEX00160200644573</t>
  </si>
  <si>
    <t>Ampliación De La Red De Electrificación En La Localidad De Guadalupe Cote - 48942</t>
  </si>
  <si>
    <t>48942</t>
  </si>
  <si>
    <t>Guadalupe Coté</t>
  </si>
  <si>
    <t>MEX00160200644574</t>
  </si>
  <si>
    <t>Ampliación Del Sistema De Agua Potable  En Las Localidades De San Pedro El Alto, Barrio San Jose, Barrio Las Animas Y Barrio Tierra Blanca. - 33071</t>
  </si>
  <si>
    <t>33071</t>
  </si>
  <si>
    <t>San Pedro el Alto</t>
  </si>
  <si>
    <t>MEX00160200644575</t>
  </si>
  <si>
    <t>Construcción De Dos Aulas En La Escuela Secundaria Nicolas Bravo - 40656</t>
  </si>
  <si>
    <t>40656</t>
  </si>
  <si>
    <t>Santa Rita de la Cuesta</t>
  </si>
  <si>
    <t>MEX00160200644576</t>
  </si>
  <si>
    <t>Ampliación Del Sistema De Drenaje Sanitario En Las Localidades De San Pedro El Alto, Barrio San Jose, Barrio Las Animas Y Barrio Tierra Blan - 46058</t>
  </si>
  <si>
    <t>46058</t>
  </si>
  <si>
    <t>Barrio Tepetitlán Emilio Portes Gil</t>
  </si>
  <si>
    <t>MEX00160200644577</t>
  </si>
  <si>
    <t>Rehabilitacion De Drenaje Sanitario - 46453</t>
  </si>
  <si>
    <t>46453</t>
  </si>
  <si>
    <t>H AYUNTAMIENTO DE CHALCO</t>
  </si>
  <si>
    <t>MEX00160200644578</t>
  </si>
  <si>
    <t>Rehabilitacion De Drenaje Sanitario - 47440</t>
  </si>
  <si>
    <t>47440</t>
  </si>
  <si>
    <t>MEX00160200644579</t>
  </si>
  <si>
    <t>Contsruccion De Comedor Escolar - 52150</t>
  </si>
  <si>
    <t>52150</t>
  </si>
  <si>
    <t>San Lucas Amalinalco</t>
  </si>
  <si>
    <t>MEX00160200644580</t>
  </si>
  <si>
    <t>Contsruccion De Comedor Escolar - 51476</t>
  </si>
  <si>
    <t>51476</t>
  </si>
  <si>
    <t>San Mateo Huitzilzingo</t>
  </si>
  <si>
    <t>MEX00160200644581</t>
  </si>
  <si>
    <t>Techados En Areas De Imparticion De Educacion Fisica - 51604</t>
  </si>
  <si>
    <t>51604</t>
  </si>
  <si>
    <t>MEX00160200644582</t>
  </si>
  <si>
    <t>Techados En Areas De Imparticion De Educacion Fisica - 51494</t>
  </si>
  <si>
    <t>51494</t>
  </si>
  <si>
    <t>Santa Catarina Ayotzingo</t>
  </si>
  <si>
    <t>MEX00160200644586</t>
  </si>
  <si>
    <t>Equipamiento De Pozo De Agua Potable - 72761</t>
  </si>
  <si>
    <t>72761</t>
  </si>
  <si>
    <t>Ejido San Pablo Tecalco</t>
  </si>
  <si>
    <t>MEX00160200644587</t>
  </si>
  <si>
    <t>Pavimentación Asfaltica Y Obra Complementaria Calle Morelos - 72634</t>
  </si>
  <si>
    <t>72634</t>
  </si>
  <si>
    <t>Santo Domingo</t>
  </si>
  <si>
    <t>MEX00160200644588</t>
  </si>
  <si>
    <t>Ampliacion De La Linea Y Red De Energia Electrica En La Localidad De San San Jeronimo De Los Jarros - 61668</t>
  </si>
  <si>
    <t>61668</t>
  </si>
  <si>
    <t>San Jerónimo de los Jarros</t>
  </si>
  <si>
    <t>MEX00160200644589</t>
  </si>
  <si>
    <t>Construcción De Barda Perimetral En El Jardín De Niños David Alfaro Siqueiros - 58930</t>
  </si>
  <si>
    <t>58930</t>
  </si>
  <si>
    <t>Buenavista</t>
  </si>
  <si>
    <t>DIRECCIÓN DE OBRA PÚBLICA</t>
  </si>
  <si>
    <t>MEX00160200644590</t>
  </si>
  <si>
    <t>Construcción De Techado En Áreas De Impartición De Educación Física En El Jardín De Niños Juan Ruiz De Alarcón - 59386</t>
  </si>
  <si>
    <t>59386</t>
  </si>
  <si>
    <t>MEX00160200644591</t>
  </si>
  <si>
    <t>Construcción De Comedor Escolar Escuela Primaria Justo Sierra - 59438</t>
  </si>
  <si>
    <t>59438</t>
  </si>
  <si>
    <t>Dedeni Dolores</t>
  </si>
  <si>
    <t>MEX00160200644592</t>
  </si>
  <si>
    <t>Ampliación De Electrificación I, 1ª Manzana - 60234</t>
  </si>
  <si>
    <t>60234</t>
  </si>
  <si>
    <t>Las Huertas</t>
  </si>
  <si>
    <t>MEX00160200644593</t>
  </si>
  <si>
    <t>Ampliación De Electrificación - 60807</t>
  </si>
  <si>
    <t>60807</t>
  </si>
  <si>
    <t>Llano Grande</t>
  </si>
  <si>
    <t>MEX00160200644594</t>
  </si>
  <si>
    <t>Construcción De Comedor Escolar En La Escuela Primaria Benito Juárez García - 59493</t>
  </si>
  <si>
    <t>59493</t>
  </si>
  <si>
    <t>MEX00160200644595</t>
  </si>
  <si>
    <t>Pavimentacion Con Concreto Hidraulico En La Localidad De San Miguel Chisda En El Municipio De San Jose Del Rincon, Mex - 44290</t>
  </si>
  <si>
    <t>44290</t>
  </si>
  <si>
    <t>San Miguel Chisda</t>
  </si>
  <si>
    <t>MEX00160200644596</t>
  </si>
  <si>
    <t>Electrificacion En La Trampa (La Trampa Grande) En El Municipio De San Jose Del Rincon, Mex - 44555</t>
  </si>
  <si>
    <t>44555</t>
  </si>
  <si>
    <t>La Trampa (La Trampa Grande)</t>
  </si>
  <si>
    <t>MEX00160200644597</t>
  </si>
  <si>
    <t>Electrificacion En La Trinidad Concepcion En El Municipio De San Jose Del Rincon, Mex - 44594</t>
  </si>
  <si>
    <t>44594</t>
  </si>
  <si>
    <t>La Trinidad Concepción</t>
  </si>
  <si>
    <t>MEX00160200644598</t>
  </si>
  <si>
    <t>Construcción De  Comedor Escolar En La Escuela Primaria Benito Juárez    15dpr0894w  - 22501</t>
  </si>
  <si>
    <t>22501</t>
  </si>
  <si>
    <t>MEX00160200644599</t>
  </si>
  <si>
    <t>Revestimiento  Construcción De Carpeta Asfáltica De La Avenida José Maria Pino Suarez   - 16351</t>
  </si>
  <si>
    <t>16351</t>
  </si>
  <si>
    <t>MEX00160200644600</t>
  </si>
  <si>
    <t>Secundaria ( Aulas) Construcción De Aula De Usos Múltiples  En La  Escuela Secundaria Francisco Villa    - 16759</t>
  </si>
  <si>
    <t>16759</t>
  </si>
  <si>
    <t>MEX00160200644601</t>
  </si>
  <si>
    <t>Construcción De Comedor Escolar En La Escuela J.N. Meztli  - 14501</t>
  </si>
  <si>
    <t>14501</t>
  </si>
  <si>
    <t>MEX00160200644602</t>
  </si>
  <si>
    <t>Introduccion De Sistema De Drenaje, En Cda. Rigoletito, Tramo: De Av. Del Refugio A Cadenamiento Bo. San Pedro Parte Baja - 70865</t>
  </si>
  <si>
    <t>70865</t>
  </si>
  <si>
    <t>MUNICIPIO DE CHIMALHUACAN</t>
  </si>
  <si>
    <t>MEX00160200644603</t>
  </si>
  <si>
    <t>Introduccion De Sistema De Drenaje, En Cjon. Pinceles Esq. Av. Morelos Bo. San Pablo - 69486</t>
  </si>
  <si>
    <t>69486</t>
  </si>
  <si>
    <t>MEX00160200644604</t>
  </si>
  <si>
    <t>Introduccion De Sistema De Drenaje, En Andador La Perla, Tramo: De Av. Canteros A Cadenamiento Col. Nueva Santa Cruz - 70938</t>
  </si>
  <si>
    <t>70938</t>
  </si>
  <si>
    <t>MEX00160200644605</t>
  </si>
  <si>
    <t>Introduccion De Sistema De Drenaje, En Cda. Francisco Sarabia, Tramo, De C. Francisco Saravia A Cadenamiento Col. Lomas De Totolco - 70023</t>
  </si>
  <si>
    <t>70023</t>
  </si>
  <si>
    <t>MEX00160200644606</t>
  </si>
  <si>
    <t>Construcción De 2 Aulas Tipo U-2c Y Modulo De Escalera En Esc. Secundaria Ofic. No. 1038  Lazaro Cardenas Del Rio Cda. 18 De Agosto S/N, C - 65983</t>
  </si>
  <si>
    <t>65983</t>
  </si>
  <si>
    <t>MEX00160200644607</t>
  </si>
  <si>
    <t>Introduccion De Sistema De Drenaje, Tramo De Cda. Del Puerto, Tramo: De Av. Del Puerto A Cadenamiento Col. Xochiaca 1ra. Seccion - 52382</t>
  </si>
  <si>
    <t>52382</t>
  </si>
  <si>
    <t>MEX00160200644608</t>
  </si>
  <si>
    <t>Introduccion De Sistema De Drenaje, En C. Cruz Tetetla Esq. Las Cruces Bo. San Pablo - 54313</t>
  </si>
  <si>
    <t>54313</t>
  </si>
  <si>
    <t>MEX00160200644610</t>
  </si>
  <si>
    <t>Construcción De Red De Agua Potable En Callejón Popocatépetl - 14252</t>
  </si>
  <si>
    <t>14252</t>
  </si>
  <si>
    <t>MEX00160200644611</t>
  </si>
  <si>
    <t>Equipamiento Para Administración De Recursos Del Fismdf. - 15345</t>
  </si>
  <si>
    <t>15345</t>
  </si>
  <si>
    <t>MEX00160200644612</t>
  </si>
  <si>
    <t>33901 Subcontratacion De Servicios Con Terceros - 37097</t>
  </si>
  <si>
    <t>37097</t>
  </si>
  <si>
    <t>Isidro Fabela</t>
  </si>
  <si>
    <t>Tlazala de Fabela</t>
  </si>
  <si>
    <t>MEX00160200644613</t>
  </si>
  <si>
    <t>Construccion De Tanque De Almacenamiento De Agua Potable Y Linea De Conducción - 60315</t>
  </si>
  <si>
    <t>60315</t>
  </si>
  <si>
    <t>Cañada de Onofres</t>
  </si>
  <si>
    <t>MEX00160200644614</t>
  </si>
  <si>
    <t>Rastreo Y Revestimiento De Caminos Rurales Con Indices De Marginacion Alta - 37088</t>
  </si>
  <si>
    <t>37088</t>
  </si>
  <si>
    <t>MEX00160200644615</t>
  </si>
  <si>
    <t>33902 Proyectos Para Prestacion De Servicios - 32977</t>
  </si>
  <si>
    <t>32977</t>
  </si>
  <si>
    <t>Ixtapan del Oro</t>
  </si>
  <si>
    <t>DIRECCION DE OBRAS PUBLICAS DE IXTAPAN DEL ORO</t>
  </si>
  <si>
    <t>MEX00160200644616</t>
  </si>
  <si>
    <t>Mejoramiento De Aulas En El Jardin De Niños Gaby Brimmer - 45485</t>
  </si>
  <si>
    <t>45485</t>
  </si>
  <si>
    <t>DIRECCION DE OBRAS PUBLICAS Y DESARROLLO URBANO</t>
  </si>
  <si>
    <t>MEX00160200644617</t>
  </si>
  <si>
    <t>Construccion De Guarniciones Y Banquetas En Av Prolongacion Vicente Guerrero - 35305</t>
  </si>
  <si>
    <t>35305</t>
  </si>
  <si>
    <t>El Águila (La Mesa)</t>
  </si>
  <si>
    <t>MEX00160200644618</t>
  </si>
  <si>
    <t>Mejoramiento De Aulas En El Jardin De Niños Uribe Troncoso - 35097</t>
  </si>
  <si>
    <t>35097</t>
  </si>
  <si>
    <t>Santa Fe Mezapa</t>
  </si>
  <si>
    <t>MEX00160200644619</t>
  </si>
  <si>
    <t>Mejoramiento De Sanitarios En La Escuela Primaria Nicolás Bravo - 49861</t>
  </si>
  <si>
    <t>49861</t>
  </si>
  <si>
    <t>Ocoyoacac</t>
  </si>
  <si>
    <t>El Pedregal de Guadalupe Hidalgo</t>
  </si>
  <si>
    <t>DIRECCIÓN GENERAL DE DESARROLLO URBANO Y OBRAS PUBLICAS</t>
  </si>
  <si>
    <t>MEX00160200644620</t>
  </si>
  <si>
    <t>Construcción De Techado En El Área De Impartición De Educación Física En El Jardín De Niños Campesino - 49762</t>
  </si>
  <si>
    <t>49762</t>
  </si>
  <si>
    <t>San Pedro Cholula</t>
  </si>
  <si>
    <t>MEX00160200644621</t>
  </si>
  <si>
    <t>Mejoramiento De Sanitarios En La Escuela Primaria Guadalupe Victoria - 49890</t>
  </si>
  <si>
    <t>49890</t>
  </si>
  <si>
    <t>MEX00160200644624</t>
  </si>
  <si>
    <t>Construcción De Techado En Area De Impartición De Educación Fisica En Escuela Secundaria Doctor Jose Carlos Sosa Moss - 40941</t>
  </si>
  <si>
    <t>40941</t>
  </si>
  <si>
    <t>Juchitepec</t>
  </si>
  <si>
    <t>Juchitepec de Mariano Rivapalacio</t>
  </si>
  <si>
    <t>MEX00160200644625</t>
  </si>
  <si>
    <t>Construcción De Drenaje Sanitario  En Callejón Angostura Barrio Cuautzozozngo - 41212</t>
  </si>
  <si>
    <t>41212</t>
  </si>
  <si>
    <t>MEX00160200646727</t>
  </si>
  <si>
    <t>Ampliación Del Sistema De Drenaje Sanitario En La Comunidad De Pueblo Nuevo Barrio Ii Acambay De Ruíz Castañeda - 65304</t>
  </si>
  <si>
    <t>65304</t>
  </si>
  <si>
    <t>La Soledad</t>
  </si>
  <si>
    <t>MUNICIPIO ACAMBAY DE RUÍZ CASTAÑEDA</t>
  </si>
  <si>
    <t>MEX00160200646728</t>
  </si>
  <si>
    <t>Construcción De Red De Agua Potable En Totoltepec - 70883</t>
  </si>
  <si>
    <t>70883</t>
  </si>
  <si>
    <t>Almoloya de Alquisiras</t>
  </si>
  <si>
    <t>Totoltepec de la Paz</t>
  </si>
  <si>
    <t>MEX00160200646729</t>
  </si>
  <si>
    <t>Construcción De Drenaje Sanitario Segunda Etapa - 70760</t>
  </si>
  <si>
    <t>70760</t>
  </si>
  <si>
    <t>Progreso los Hernández (Colonia los Hernández)</t>
  </si>
  <si>
    <t>MEX00160200646731</t>
  </si>
  <si>
    <t>Ampliación Del Sistema De Agua Potable En La Localidad  De Tixmadeje Grande Tixmadeje - 25154</t>
  </si>
  <si>
    <t>25154</t>
  </si>
  <si>
    <t>Tixmadeje Grande (Santa María Tixmadeje)</t>
  </si>
  <si>
    <t>MEX00160200646732</t>
  </si>
  <si>
    <t>Construcción De Barda Perimetral De La Escuelas Primaria De La Comunidad De Los Sauces Acambay De Ruíz Castañeda - 60261</t>
  </si>
  <si>
    <t>60261</t>
  </si>
  <si>
    <t>Los Sauces</t>
  </si>
  <si>
    <t>MEX00160200646733</t>
  </si>
  <si>
    <t>Enlosado Del Camino Principal De La Florida Al Panteón Acambay De Ruíz Castañeda - 67674</t>
  </si>
  <si>
    <t>67674</t>
  </si>
  <si>
    <t>La Florida</t>
  </si>
  <si>
    <t>MEX00160200646734</t>
  </si>
  <si>
    <t>Construcción De Línea De Drenaje De La Comunidad De La Loma Acamay De Ruíz Castañeda - 69218</t>
  </si>
  <si>
    <t>69218</t>
  </si>
  <si>
    <t>Loma de Enmedio</t>
  </si>
  <si>
    <t>MEX00160200646735</t>
  </si>
  <si>
    <t>Rehabilitacion De Comedor Comunitario Zona Norte - 60711</t>
  </si>
  <si>
    <t>60711</t>
  </si>
  <si>
    <t>MEX00160200646736</t>
  </si>
  <si>
    <t>Rehabilitacion De La Red Hifraulica En Todo El Municipio Zona Norte - 39358</t>
  </si>
  <si>
    <t>39358</t>
  </si>
  <si>
    <t>MEX00160200646737</t>
  </si>
  <si>
    <t>Rehabilitacion De Drenaje Pluvial En Calle 21 De Marzo Y Av Carlos Hank - 35037</t>
  </si>
  <si>
    <t>35037</t>
  </si>
  <si>
    <t>MEX00160200646761</t>
  </si>
  <si>
    <t>Construcción De Piso Firme - 61339</t>
  </si>
  <si>
    <t>61339</t>
  </si>
  <si>
    <t>Cerro de las Ánimas (El Cerro de las Ánimas)</t>
  </si>
  <si>
    <t>MEX00160200646762</t>
  </si>
  <si>
    <t>Construcción De Piso Firme - 67735</t>
  </si>
  <si>
    <t>67735</t>
  </si>
  <si>
    <t>El Matadero</t>
  </si>
  <si>
    <t>MEX00160200646771</t>
  </si>
  <si>
    <t>Construcción De Piso Firme - 68722</t>
  </si>
  <si>
    <t>68722</t>
  </si>
  <si>
    <t>Peña del Cuervo</t>
  </si>
  <si>
    <t>MEX00160200646773</t>
  </si>
  <si>
    <t>Construcción De Piso Firme - 68614</t>
  </si>
  <si>
    <t>68614</t>
  </si>
  <si>
    <t>El Panteón de San Felipe de Jesús</t>
  </si>
  <si>
    <t>MEX00160200646774</t>
  </si>
  <si>
    <t>Construcción De Piso Firme - 60805</t>
  </si>
  <si>
    <t>60805</t>
  </si>
  <si>
    <t>Cerro de las Ánimas-El Manguito</t>
  </si>
  <si>
    <t>MEX00160200646781</t>
  </si>
  <si>
    <t>Construccion De Barda Perimetrla Del J De N Margarita Maza De Juarez 15epr2697h Zona  P305 - 53814</t>
  </si>
  <si>
    <t>53814</t>
  </si>
  <si>
    <t>Ejido Ixpuchiapan</t>
  </si>
  <si>
    <t>MEX00160200646784</t>
  </si>
  <si>
    <t>Construcción De Piso Firme  El Monton - 74602</t>
  </si>
  <si>
    <t>74602</t>
  </si>
  <si>
    <t>El Montón</t>
  </si>
  <si>
    <t>MEX00160200646785</t>
  </si>
  <si>
    <t>Rehabilitación De Techos En Pie Del Cerro - 72888</t>
  </si>
  <si>
    <t>72888</t>
  </si>
  <si>
    <t>MEX00160200646786</t>
  </si>
  <si>
    <t>Rehabilitación De Techos En Puerto Seco - 74557</t>
  </si>
  <si>
    <t>74557</t>
  </si>
  <si>
    <t>MEX00160200646787</t>
  </si>
  <si>
    <t>Construccion De Recamara Adicional El Revelado - 72649</t>
  </si>
  <si>
    <t>72649</t>
  </si>
  <si>
    <t>El Revelado</t>
  </si>
  <si>
    <t>MEX00160200646788</t>
  </si>
  <si>
    <t>Rehabilitación De Techos En El Revelado - 74281</t>
  </si>
  <si>
    <t>74281</t>
  </si>
  <si>
    <t>MEX00160200646790</t>
  </si>
  <si>
    <t>Construccion De Recamara Adicional En San Mateo - 72732</t>
  </si>
  <si>
    <t>72732</t>
  </si>
  <si>
    <t>San Mateo (San Mateo Guayatenco)</t>
  </si>
  <si>
    <t>MEX00160200646791</t>
  </si>
  <si>
    <t>Unidad Básica De Vivienda Pie De Casa - 72160</t>
  </si>
  <si>
    <t>72160</t>
  </si>
  <si>
    <t>San Pedro Limón</t>
  </si>
  <si>
    <t>MEX00160200646793</t>
  </si>
  <si>
    <t>Construccion De Recamara Adicional En Santa Cruz - 72702</t>
  </si>
  <si>
    <t>72702</t>
  </si>
  <si>
    <t>MEX00160200646794</t>
  </si>
  <si>
    <t>Unidad Básica De Vivienda Pie De Casa - 72095</t>
  </si>
  <si>
    <t>72095</t>
  </si>
  <si>
    <t>MEX00160200646795</t>
  </si>
  <si>
    <t>Rehabilitacion De Muros Firmes En Santa María - 74081</t>
  </si>
  <si>
    <t>74081</t>
  </si>
  <si>
    <t>MEX00160200646796</t>
  </si>
  <si>
    <t>Construcción De Piso Firme  Santa Maria - 74272</t>
  </si>
  <si>
    <t>74272</t>
  </si>
  <si>
    <t>MEX00160200646799</t>
  </si>
  <si>
    <t>Rehabilitación De Techos En El Limo - 74125</t>
  </si>
  <si>
    <t>74125</t>
  </si>
  <si>
    <t>El Limo</t>
  </si>
  <si>
    <t>MEX00160200646801</t>
  </si>
  <si>
    <t>Rehabilitacion De Muros Firmes En Las Parotas - 73397</t>
  </si>
  <si>
    <t>73397</t>
  </si>
  <si>
    <t>Las Parotas</t>
  </si>
  <si>
    <t>MEX00160200646802</t>
  </si>
  <si>
    <t>Construcción De Piso Firme Las Parotas - 74169</t>
  </si>
  <si>
    <t>74169</t>
  </si>
  <si>
    <t>MEX00160200646803</t>
  </si>
  <si>
    <t>Rehabilitacion De Muros Firmes En Piedra Ancha - 73298</t>
  </si>
  <si>
    <t>73298</t>
  </si>
  <si>
    <t>Piedra Ancha</t>
  </si>
  <si>
    <t>MEX00160200646804</t>
  </si>
  <si>
    <t>Construcción De Recamara Adicional Piedra Ancha - 69674</t>
  </si>
  <si>
    <t>69674</t>
  </si>
  <si>
    <t>MEX00160200646805</t>
  </si>
  <si>
    <t>Rehabilitacion De Muros Firmes En El Terroncillo - 73383</t>
  </si>
  <si>
    <t>73383</t>
  </si>
  <si>
    <t>MEX00160200646806</t>
  </si>
  <si>
    <t>Construcción De Piso Firme  Peña Blanca - 74332</t>
  </si>
  <si>
    <t>74332</t>
  </si>
  <si>
    <t>MEX00160200646807</t>
  </si>
  <si>
    <t>Rehabilitacion De Muros Firmes En Cerro De Los Bautistas - 74531</t>
  </si>
  <si>
    <t>74531</t>
  </si>
  <si>
    <t>Los Bautistas (Cerro de los Bautistas)</t>
  </si>
  <si>
    <t>MEX00160200646808</t>
  </si>
  <si>
    <t>Rehabilitacion De Muros Firmes En El Tiquimil - 72958</t>
  </si>
  <si>
    <t>72958</t>
  </si>
  <si>
    <t>El Tiquimil</t>
  </si>
  <si>
    <t>MEX00160200646809</t>
  </si>
  <si>
    <t>Rehabilitacion De Techos El Conejo - 72453</t>
  </si>
  <si>
    <t>72453</t>
  </si>
  <si>
    <t>El Conejo (Colonia Nueva)</t>
  </si>
  <si>
    <t>MEX00160200646810</t>
  </si>
  <si>
    <t>Construccion De Recamara Adicional Ancon De La Presa - 69372</t>
  </si>
  <si>
    <t>69372</t>
  </si>
  <si>
    <t>MEX00160200646811</t>
  </si>
  <si>
    <t>Construccion De Recamara Adicional En Cerro Del Morado - 72583</t>
  </si>
  <si>
    <t>72583</t>
  </si>
  <si>
    <t>Cerro del Morado</t>
  </si>
  <si>
    <t>MEX00160200646812</t>
  </si>
  <si>
    <t>Rehabilitación De Techos En El Cerro Del Morado - 74256</t>
  </si>
  <si>
    <t>74256</t>
  </si>
  <si>
    <t>MEX00160200646813</t>
  </si>
  <si>
    <t>Rehabilitacion De Muros Firmes En Chano Mucio - 73237</t>
  </si>
  <si>
    <t>73237</t>
  </si>
  <si>
    <t>Chano Mucio (Chanumucio)</t>
  </si>
  <si>
    <t>MEX00160200646818</t>
  </si>
  <si>
    <t>Construcción De Drenaje Sanitario En La Delegación De San Juan Atz Calle Morelos - 54768</t>
  </si>
  <si>
    <t>54768</t>
  </si>
  <si>
    <t>MEX00160200646819</t>
  </si>
  <si>
    <t>Rehabilitacion De Techos Tlatlaya - 75560</t>
  </si>
  <si>
    <t>75560</t>
  </si>
  <si>
    <t>MEX00160200646820</t>
  </si>
  <si>
    <t>Rehabilitación De Techos En Loma Larga - 72189</t>
  </si>
  <si>
    <t>72189</t>
  </si>
  <si>
    <t>MEX00160200646821</t>
  </si>
  <si>
    <t>Construccion De Recamara Adicional En Mazatitla - 72619</t>
  </si>
  <si>
    <t>72619</t>
  </si>
  <si>
    <t>MEX00160200646822</t>
  </si>
  <si>
    <t>Rehabilitación De Techos En Puerto Minatitlán - 74566</t>
  </si>
  <si>
    <t>74566</t>
  </si>
  <si>
    <t>Puerto Minatitlán</t>
  </si>
  <si>
    <t>MEX00160200646823</t>
  </si>
  <si>
    <t>Rehabilitacion De Muros Firmes En Cuadrilla De Gutierrez - 74132</t>
  </si>
  <si>
    <t>74132</t>
  </si>
  <si>
    <t>Cuadrilla de Gutiérrez</t>
  </si>
  <si>
    <t>MEX00160200646825</t>
  </si>
  <si>
    <t>62905 Otros Servicios Relacionados Con Obras Publicas  Adquisicion De Equipo Topografico - 62419</t>
  </si>
  <si>
    <t>62419</t>
  </si>
  <si>
    <t>MEX00160200646828</t>
  </si>
  <si>
    <t>Ampliación De Red De Energía Eléctrica En La Calle Benito Juárez En La Constitución Totoltepec - 74765</t>
  </si>
  <si>
    <t>74765</t>
  </si>
  <si>
    <t>MEX00160200646829</t>
  </si>
  <si>
    <t>Ampliación De Red De Energía Eléctrica En La Calle Jalisco De Jicaltepec Cuexcontitlan En San Andrés Cuexcontitlán - 74813</t>
  </si>
  <si>
    <t>74813</t>
  </si>
  <si>
    <t>Jicaltepec Cuexcontitlán</t>
  </si>
  <si>
    <t>MEX00160200646830</t>
  </si>
  <si>
    <t>Ampliación De Red De Energía Eléctrica En La Calle Leona Vicario En San Andrés Cuexcontitlán - 73704</t>
  </si>
  <si>
    <t>73704</t>
  </si>
  <si>
    <t>MEX00160200646831</t>
  </si>
  <si>
    <t>Mejoramiento De La Casa De Salud De La Subdelegación Del Cerrillo Piedras Blancas - 58016</t>
  </si>
  <si>
    <t>58016</t>
  </si>
  <si>
    <t>MEX00160200646832</t>
  </si>
  <si>
    <t>Ampliación De Red De Energía Eléctrica En La Calle 13 De Agosto Y 15 Agosto De La Colonia Guadalupe En San Juan Tilapa - 73427</t>
  </si>
  <si>
    <t>73427</t>
  </si>
  <si>
    <t>San Juan Tilapa</t>
  </si>
  <si>
    <t>MEX00160200646833</t>
  </si>
  <si>
    <t>Ampliación De Red De Energía Eléctrica En La Calle  Benito Juárez Del Barrio De San José Guadalupe En San Mateo Otzacatipan - 74156</t>
  </si>
  <si>
    <t>74156</t>
  </si>
  <si>
    <t>MEX00160200646836</t>
  </si>
  <si>
    <t>Ampliación De Red De Energía Eléctrica En La Calle  Privada 16 De Septiembre, San Diego Linares Autopan - 74190</t>
  </si>
  <si>
    <t>74190</t>
  </si>
  <si>
    <t>MEX00160200646837</t>
  </si>
  <si>
    <t>Mejoramiento Preescolar Turno Vespertino Luis G Urbina - 58119</t>
  </si>
  <si>
    <t>58119</t>
  </si>
  <si>
    <t>MEX00160200646838</t>
  </si>
  <si>
    <t>Mejoramiento Preescolar Cuauhtemoc  Turno Vespertino Santiago Tlacotepec - 58343</t>
  </si>
  <si>
    <t>58343</t>
  </si>
  <si>
    <t>MEX00160200646839</t>
  </si>
  <si>
    <t>Rehabilitación Del Drenaje Profundo Tramo Calle Francisco Javier Mina Col San Pablo Otlica - 70796</t>
  </si>
  <si>
    <t>MEX00160200646840</t>
  </si>
  <si>
    <t>Mejoramiento Centro De Salud O Unidad Medica   Dif Valle De Tules Consultorio Medico  Clave Unica De Establecimiento De Salud  Clues-Mcdif - 31328</t>
  </si>
  <si>
    <t>31328</t>
  </si>
  <si>
    <t>MEX00160200646841</t>
  </si>
  <si>
    <t>Construccion (Comedor Escolar) Jardin De Niños Achtli Clave: 15djn1751p - 31707</t>
  </si>
  <si>
    <t>31707</t>
  </si>
  <si>
    <t>MEX00160200646844</t>
  </si>
  <si>
    <t>Construccion (Comedor Escolar) Primaria Lic. Juan Fernandez Albarran Clave: 15epr0722c - 15epr1798z - 32619</t>
  </si>
  <si>
    <t>32619</t>
  </si>
  <si>
    <t>MEX00160200646858</t>
  </si>
  <si>
    <t>Construcción De Cubierta Y Obras Complementarias En La Primaria Leyes De Reforma - 64078</t>
  </si>
  <si>
    <t>64078</t>
  </si>
  <si>
    <t>MEX00160200646859</t>
  </si>
  <si>
    <t>Rehabilitación De Aulas Y Obras Complementarias En El Jardín De Niños Celestin Freinet - 57259</t>
  </si>
  <si>
    <t>57259</t>
  </si>
  <si>
    <t>MEX00160200646860</t>
  </si>
  <si>
    <t>Construcción De Comedor Escolar Y Obras Complementarias En La Primaria Lázaro Cardenas - 56210</t>
  </si>
  <si>
    <t>56210</t>
  </si>
  <si>
    <t>MEX00160200646861</t>
  </si>
  <si>
    <t>Construcción De Red De Drenaje Pluvial Y Obras Complementarias En La Av San Felipe De Jesus Carriles Centrales Entre San Francisco De Asis - 57598</t>
  </si>
  <si>
    <t>57598</t>
  </si>
  <si>
    <t>MEX00160200646864</t>
  </si>
  <si>
    <t>Ampliación De Red Eléctrica En Bo Del Alacrán Zacualpan - 51291</t>
  </si>
  <si>
    <t>51291</t>
  </si>
  <si>
    <t>Alacrán (Mina)</t>
  </si>
  <si>
    <t>H AYUNTAMIENTO DE ZACUALPAN</t>
  </si>
  <si>
    <t>MEX00160200646865</t>
  </si>
  <si>
    <t>Pavimentación Con Concreto Hidráulico De La Calle Brasil 1950 Y Alemania Entre Calle Olímpica Y México 86 - 27947</t>
  </si>
  <si>
    <t>27947</t>
  </si>
  <si>
    <t>Zinacantepec</t>
  </si>
  <si>
    <t>San Miguel Zinacantepec</t>
  </si>
  <si>
    <t>MEX00160200646866</t>
  </si>
  <si>
    <t>Pavimentación Con Concreto Hidráulico De La Calle Brasil 1950 Y Alemania Entre Calle Olímpica Y México 86 - 27865</t>
  </si>
  <si>
    <t>27865</t>
  </si>
  <si>
    <t>MEX00160200646868</t>
  </si>
  <si>
    <t>Construcción De Biblioteca En La Escuela Primaria Niños Héroes De Chapultepec - 40725</t>
  </si>
  <si>
    <t>40725</t>
  </si>
  <si>
    <t>San Luis Anáhuac (Toriles)</t>
  </si>
  <si>
    <t>MEX00160200646869</t>
  </si>
  <si>
    <t>Construcción De Barda Perimetral Para La Escuela Primaria 16 De Septiembre - 38634</t>
  </si>
  <si>
    <t>38634</t>
  </si>
  <si>
    <t>La Ciénega</t>
  </si>
  <si>
    <t>MEX00160200646872</t>
  </si>
  <si>
    <t>Rehabilitación Y Mantenimiento Del Sistema De Agua Potable - 34898</t>
  </si>
  <si>
    <t>34898</t>
  </si>
  <si>
    <t>Barrio Cuarto (La Loma)</t>
  </si>
  <si>
    <t>MEX00160200646874</t>
  </si>
  <si>
    <t>Techado En Area De Imparticion De Educacion Fisica En La Esc Primaria Mariano Azauela - 70256</t>
  </si>
  <si>
    <t>70256</t>
  </si>
  <si>
    <t>MEX00160200646875</t>
  </si>
  <si>
    <t>Introducción De Red De Agua Potable En Cerrada Reforma - 30757</t>
  </si>
  <si>
    <t>30757</t>
  </si>
  <si>
    <t>MEX00160200646876</t>
  </si>
  <si>
    <t>Introducción De Drenaje Calle Sin Nombre - 31388</t>
  </si>
  <si>
    <t>31388</t>
  </si>
  <si>
    <t>MEX00160200646877</t>
  </si>
  <si>
    <t>Introducción De Drenaje En Avenida San Francisco - 31377</t>
  </si>
  <si>
    <t>31377</t>
  </si>
  <si>
    <t>MEX00160200646878</t>
  </si>
  <si>
    <t>Introducción De Red De Agua Potable En Cerrada Lopez Rayon - 31363</t>
  </si>
  <si>
    <t>31363</t>
  </si>
  <si>
    <t>MEX00160200646879</t>
  </si>
  <si>
    <t>Ampliacion Del Sistema De Agua Potable En La Localidad De Loma Del Rancho, Municipio De San Jose Del Rincon, Mex - 44685</t>
  </si>
  <si>
    <t>44685</t>
  </si>
  <si>
    <t>Loma del Rancho</t>
  </si>
  <si>
    <t>MEX00160200646880</t>
  </si>
  <si>
    <t>Electrificacion En San Juan Evangelista Fracción Diez (San Juan)  En El Municipio De San Jose Del Rincon, Mex - 44537</t>
  </si>
  <si>
    <t>44537</t>
  </si>
  <si>
    <t>San Juan Evangelista Fracción Diez (San Juan)</t>
  </si>
  <si>
    <t>MEX00160200646881</t>
  </si>
  <si>
    <t>Ampliacion Del Sistema De Agua Potable En La Localidad De San Juan Palo Seco, Municipio De San Jose Del Rincon, Mex - 45160</t>
  </si>
  <si>
    <t>45160</t>
  </si>
  <si>
    <t>San Juan Palo Seco</t>
  </si>
  <si>
    <t>MEX00160200646882</t>
  </si>
  <si>
    <t>Pavimentacion Con Concreto Hidraulico En La Localidad De Barrio San Diego Pueblo Nuevo En El Municipio De San Jose Del Rincon, Mex - 44370</t>
  </si>
  <si>
    <t>44370</t>
  </si>
  <si>
    <t>MEX00160200646883</t>
  </si>
  <si>
    <t>Electrificacion En Barrio El Lijadero La Mesa En El Municipio De San Jose Del Rincon, Mex - 43983</t>
  </si>
  <si>
    <t>43983</t>
  </si>
  <si>
    <t>Rincón de Lijadero</t>
  </si>
  <si>
    <t>MEX00160200646884</t>
  </si>
  <si>
    <t>Pavimentacion De Calle Tonatiuh - 14709</t>
  </si>
  <si>
    <t>14709</t>
  </si>
  <si>
    <t>Santo Domingo Aztacameca</t>
  </si>
  <si>
    <t>MEX00160200646905</t>
  </si>
  <si>
    <t>Ampliación De Electrificación De Alumbrado Publico En Huixtitla - 68254</t>
  </si>
  <si>
    <t>68254</t>
  </si>
  <si>
    <t>Huixtitla</t>
  </si>
  <si>
    <t>MEX00160200646906</t>
  </si>
  <si>
    <t>Rehabilitacion De Muros Firmes En Juntas Del Rio Abajo - 73219</t>
  </si>
  <si>
    <t>73219</t>
  </si>
  <si>
    <t>Juntas del Río Limón</t>
  </si>
  <si>
    <t>MEX00160200646907</t>
  </si>
  <si>
    <t>Construccion De Recamara Adicional La Lagunilla - 70508</t>
  </si>
  <si>
    <t>70508</t>
  </si>
  <si>
    <t>La Lagunilla</t>
  </si>
  <si>
    <t>MEX00160200646926</t>
  </si>
  <si>
    <t>Construcción De Piso Firme  El Coyol - 74253</t>
  </si>
  <si>
    <t>74253</t>
  </si>
  <si>
    <t>El Coyol</t>
  </si>
  <si>
    <t>MEX00160200646927</t>
  </si>
  <si>
    <t>Rehabilitacion De Muros Firmes En El Azuchil - 72820</t>
  </si>
  <si>
    <t>72820</t>
  </si>
  <si>
    <t>MEX00160200646929</t>
  </si>
  <si>
    <t>Construccion De Delegacion De San Francisco - 34882</t>
  </si>
  <si>
    <t>34882</t>
  </si>
  <si>
    <t>Concepción Jolalpan</t>
  </si>
  <si>
    <t>MEX00160200646932</t>
  </si>
  <si>
    <t>Ampliación De Drenaje Sanitario Calle Nicolas Bravo Entre Gomez Pedraza Y Manuel Alas - 59828</t>
  </si>
  <si>
    <t>59828</t>
  </si>
  <si>
    <t>Barrio Bordo Nuevo</t>
  </si>
  <si>
    <t>MEX00160200646935</t>
  </si>
  <si>
    <t>Construccion De La Red De Drenaje De La Calle Francisco I Madero Parte De Arriba - 41178</t>
  </si>
  <si>
    <t>41178</t>
  </si>
  <si>
    <t>Chalchihuapan</t>
  </si>
  <si>
    <t>MEX00160200646936</t>
  </si>
  <si>
    <t>Rehabilitacion Del Sistema De Agua Potable - 53384</t>
  </si>
  <si>
    <t>53384</t>
  </si>
  <si>
    <t>San Simonito</t>
  </si>
  <si>
    <t>MEX00160200646937</t>
  </si>
  <si>
    <t>Programa  Apoyo A La  Vivienda - 62340</t>
  </si>
  <si>
    <t>62340</t>
  </si>
  <si>
    <t>San Miguel Tecomatlán</t>
  </si>
  <si>
    <t>MEX00160200646938</t>
  </si>
  <si>
    <t>Electrificación Calle Campo Forido - 72861</t>
  </si>
  <si>
    <t>72861</t>
  </si>
  <si>
    <t>ALUMBRADO PÚBLICO</t>
  </si>
  <si>
    <t>MEX00160200646939</t>
  </si>
  <si>
    <t>Construcción De Linea De Conducción De Agua Potable Con Tubo De Pvc Hidráulico De 6 De Diam. En El Paraje Conocido Las Presas - 71081</t>
  </si>
  <si>
    <t>71081</t>
  </si>
  <si>
    <t>Texcoco</t>
  </si>
  <si>
    <t>Tequexquináhuac</t>
  </si>
  <si>
    <t>MEX00160200646940</t>
  </si>
  <si>
    <t>33901 Subcontratacion De Servicios Con Terceros - 46095</t>
  </si>
  <si>
    <t>46095</t>
  </si>
  <si>
    <t>San José del Rincón Centro</t>
  </si>
  <si>
    <t>MEX00160200646941</t>
  </si>
  <si>
    <t>Ampliacion Del Sistema De Agua Potable En La Localidad De San Jose Del Rincon Ejido, Municipio De San Jose Del Rincon, Mex - 43197</t>
  </si>
  <si>
    <t>43197</t>
  </si>
  <si>
    <t>MUNICIPIO DE SAN JOSÉ DEL RINCÓN</t>
  </si>
  <si>
    <t>MEX00160200646942</t>
  </si>
  <si>
    <t>Pavimentacion Con Concreto Hidraulico En La Localidad De Barrio Puentecillas El Deposito En El Municipio De San Jose Del Rincon, Mex - 44352</t>
  </si>
  <si>
    <t>44352</t>
  </si>
  <si>
    <t>Barrio Puentecillas el Depósito</t>
  </si>
  <si>
    <t>MEX00160200646943</t>
  </si>
  <si>
    <t>Electrificacion En Fabrica Pueblo Nuevo En El Municipio De San Jose Del Rincon, Mex - 44480</t>
  </si>
  <si>
    <t>44480</t>
  </si>
  <si>
    <t>Fábrica Pueblo Nuevo</t>
  </si>
  <si>
    <t>MEX00160200646944</t>
  </si>
  <si>
    <t>Ampliacion Del Sistema De Agua Potable En La Localidad De Guadalupe Del Pedregal La Palma, Municipio De San Jose Del Rincon, Mex - 44661</t>
  </si>
  <si>
    <t>44661</t>
  </si>
  <si>
    <t>Guadalupe del Pedregal la Palma</t>
  </si>
  <si>
    <t>MEX00160200646945</t>
  </si>
  <si>
    <t>Electrificacion En Rancho El Guarda Ejido En El Municipio De San Jose Del Rincon, Mex - 44590</t>
  </si>
  <si>
    <t>44590</t>
  </si>
  <si>
    <t>Rancho el Guarda Ejido</t>
  </si>
  <si>
    <t>MEX00160200646946</t>
  </si>
  <si>
    <t>Ampliacion Del Sistema De Agua Potable En La Localidad De Barrio La Magdalena San Juan Palo Seco, Municipio De San Jose Del Rincon, Mex - 44961</t>
  </si>
  <si>
    <t>44961</t>
  </si>
  <si>
    <t>Barrio la Magdalena San Juan Palo Seco</t>
  </si>
  <si>
    <t>MEX00160200646947</t>
  </si>
  <si>
    <t>Reparación Y Mantenimiento De Alumbrado Publico - 50858</t>
  </si>
  <si>
    <t>50858</t>
  </si>
  <si>
    <t>San Mateo Texcalyacac</t>
  </si>
  <si>
    <t>MEX00160200646948</t>
  </si>
  <si>
    <t>Reparación Y Mantenimiento De Red De Drenaje Sanitario - 51162</t>
  </si>
  <si>
    <t>51162</t>
  </si>
  <si>
    <t>MEX00160200646949</t>
  </si>
  <si>
    <t>Construccion De Techo Firme En Zona De Atencion Prioritaria - 40831</t>
  </si>
  <si>
    <t>40831</t>
  </si>
  <si>
    <t>MEX00160200646950</t>
  </si>
  <si>
    <t>Construccion De Techo Firme En Zona De Atencion Prioritaria - 41535</t>
  </si>
  <si>
    <t>41535</t>
  </si>
  <si>
    <t>MEX00160200646964</t>
  </si>
  <si>
    <t>Modernización Y Ampliación De La Carretera San Antonio Mextepec - Anta Ana Nichi Del Km 0+000 Al Km 8+400, Tramo A Modernizar Del Km 5+357 A - 33357</t>
  </si>
  <si>
    <t>33357</t>
  </si>
  <si>
    <t>Barrio el Llano Santa Ana Nichi Ejido</t>
  </si>
  <si>
    <t>MEX00160200646978</t>
  </si>
  <si>
    <t>Mejoramiento De Aulas En La Escuela Primaria Gral Ignacio Beteta Quintana - 35072</t>
  </si>
  <si>
    <t>35072</t>
  </si>
  <si>
    <t>Cruz Larga</t>
  </si>
  <si>
    <t>MEX00160200646991</t>
  </si>
  <si>
    <t>Pozo Artesiano - 43622</t>
  </si>
  <si>
    <t>43622</t>
  </si>
  <si>
    <t>San Francisco Acazuchitlaltongo</t>
  </si>
  <si>
    <t>MEX00160200646992</t>
  </si>
  <si>
    <t>Lineas De Conduccion - 45648</t>
  </si>
  <si>
    <t>45648</t>
  </si>
  <si>
    <t>MEX00160200646993</t>
  </si>
  <si>
    <t>Construcción Del Comedor Comunitario En Ejido El Carmen Ocotepec - 52144</t>
  </si>
  <si>
    <t>52144</t>
  </si>
  <si>
    <t>El Carmen Ocotepec</t>
  </si>
  <si>
    <t>MEX00160200646994</t>
  </si>
  <si>
    <t>Ampliacion De La Red De Electrificación En La Localidad De Bo El Llano Guadalupe Cote - 48894</t>
  </si>
  <si>
    <t>48894</t>
  </si>
  <si>
    <t>MEX00160200646995</t>
  </si>
  <si>
    <t>Construccion De Tanque Elevado De Agua Potable - 52532</t>
  </si>
  <si>
    <t>52532</t>
  </si>
  <si>
    <t>Mesa de la Agüita</t>
  </si>
  <si>
    <t>MEX00160200646996</t>
  </si>
  <si>
    <t>Ampliacion De La Red De Drenaje Sanitario - 52626</t>
  </si>
  <si>
    <t>52626</t>
  </si>
  <si>
    <t>Palmillas</t>
  </si>
  <si>
    <t>MEX00160200646997</t>
  </si>
  <si>
    <t>Ampliación Del Sistema De Drenaje Sanitario En La Localidad De San Agustín Mextepec Etapa 1 De 3 - 31392</t>
  </si>
  <si>
    <t>31392</t>
  </si>
  <si>
    <t>San Agustín Mextepec</t>
  </si>
  <si>
    <t>MEX00160200646998</t>
  </si>
  <si>
    <t>Ampliacion Del Sistema De Agua Potable En La Localidad De Barrio La Palma San Miguel La Labor - 52582</t>
  </si>
  <si>
    <t>52582</t>
  </si>
  <si>
    <t>San Miguel la Labor</t>
  </si>
  <si>
    <t>MEX00160200646999</t>
  </si>
  <si>
    <t>Ampliacion De La Red De Electrificacion - 52431</t>
  </si>
  <si>
    <t>52431</t>
  </si>
  <si>
    <t>MEX00160200647000</t>
  </si>
  <si>
    <t>Ampliacion Del Sistema De Drenaje Sanitario En La Localidad De San Pablo Tlalchichilpa. Etapa 2 De 3 - 28185</t>
  </si>
  <si>
    <t>28185</t>
  </si>
  <si>
    <t>San Pablo Tlalchichilpa</t>
  </si>
  <si>
    <t>MEX00160200647001</t>
  </si>
  <si>
    <t>Ampliación Del Sistema De Drenaje Sanitario En La Localidad De Emilio Portes Gil, Municipio De San Felipe Del Progreso. Etapa 2 De 2 - 33045</t>
  </si>
  <si>
    <t>33045</t>
  </si>
  <si>
    <t>MEX00160200647002</t>
  </si>
  <si>
    <t>Ampliacion De La Red De Electrificacion - 52180</t>
  </si>
  <si>
    <t>52180</t>
  </si>
  <si>
    <t>Barrio Santa Cruz de San Pablo Tlalchichilpa</t>
  </si>
  <si>
    <t>MEX00160200647003</t>
  </si>
  <si>
    <t>Construccion De Tanque Elevado De Agua Potable - 52791</t>
  </si>
  <si>
    <t>52791</t>
  </si>
  <si>
    <t>Barrio el Salto San Antonio la Ciénega</t>
  </si>
  <si>
    <t>MEX00160200647004</t>
  </si>
  <si>
    <t>Ampliacion De La Red De Drenaje Sanitario Rancho La Virgen - 52455</t>
  </si>
  <si>
    <t>52455</t>
  </si>
  <si>
    <t>Rancho la Virgen San Pedro el Alto</t>
  </si>
  <si>
    <t>MEX00160200647005</t>
  </si>
  <si>
    <t>Contsruccion De Comedor Escolar - 52333</t>
  </si>
  <si>
    <t>52333</t>
  </si>
  <si>
    <t>MEX00160200647006</t>
  </si>
  <si>
    <t>Techados En Areas De Imparticion De Educacion Fisica - 51570</t>
  </si>
  <si>
    <t>51570</t>
  </si>
  <si>
    <t>MEX00160200647007</t>
  </si>
  <si>
    <t>Pavimentacion Asfaltica De Calle Palmitos - 46214</t>
  </si>
  <si>
    <t>46214</t>
  </si>
  <si>
    <t>MEX00160200647008</t>
  </si>
  <si>
    <t>Rehabilitacion De Drenaje Sanitario - 46413</t>
  </si>
  <si>
    <t>46413</t>
  </si>
  <si>
    <t>MEX00160200647009</t>
  </si>
  <si>
    <t>Contsruccion De Comedor Escolar - 39952</t>
  </si>
  <si>
    <t>39952</t>
  </si>
  <si>
    <t>San Gregorio Cuautzingo</t>
  </si>
  <si>
    <t>MEX00160200647010</t>
  </si>
  <si>
    <t>Mejoramiento De Aulas - 48225</t>
  </si>
  <si>
    <t>48225</t>
  </si>
  <si>
    <t>San Marcos Huixtoco</t>
  </si>
  <si>
    <t>MEX00160200647011</t>
  </si>
  <si>
    <t>Electrificacion De Calles - 47549</t>
  </si>
  <si>
    <t>47549</t>
  </si>
  <si>
    <t>MEX00160200647013</t>
  </si>
  <si>
    <t>Construcción De Sanitarios En La Escuela Primaria Lic. Benito Juárez García - 60050</t>
  </si>
  <si>
    <t>60050</t>
  </si>
  <si>
    <t>El Saltillo</t>
  </si>
  <si>
    <t>MEX00160200647014</t>
  </si>
  <si>
    <t>Construcción De Techado En Áreas De Impartición De Educación Física En La Escuela Primaria Benito Juárez, 3ª Manzana - 64059</t>
  </si>
  <si>
    <t>64059</t>
  </si>
  <si>
    <t>San Miguel de la Victoria</t>
  </si>
  <si>
    <t>MEX00160200647015</t>
  </si>
  <si>
    <t>Ampliación De Electrificación - 60891</t>
  </si>
  <si>
    <t>60891</t>
  </si>
  <si>
    <t>Ojo de Agua</t>
  </si>
  <si>
    <t>MEX00160200647016</t>
  </si>
  <si>
    <t>Construcción De Barda Perimetral En Primaria En La Localidad De Yondece Del Cedro, Municipio De San José Del Rincón, Mex. - 46245</t>
  </si>
  <si>
    <t>46245</t>
  </si>
  <si>
    <t>Yondece del Cedro</t>
  </si>
  <si>
    <t>MEX00160200647017</t>
  </si>
  <si>
    <t>Alumbrado Público ( Adquisición De Luminarias)  - 16788</t>
  </si>
  <si>
    <t>16788</t>
  </si>
  <si>
    <t>MEX00160200647018</t>
  </si>
  <si>
    <t>Introduccion De Sistema De Drenaje, Tramo De C. Palo Dulce De Cadenamiento 0+000 A Cadenamiento Col. Ampliación San Agustín - 71041</t>
  </si>
  <si>
    <t>71041</t>
  </si>
  <si>
    <t>MEX00160200647019</t>
  </si>
  <si>
    <t>Introduccion De Sistema De Drenaje, En 5ta. Cda De Cruz De Olvido, Esq. Av. Union Bo. San Pablo - 71109</t>
  </si>
  <si>
    <t>71109</t>
  </si>
  <si>
    <t>MEX00160200647020</t>
  </si>
  <si>
    <t>Introduccion De Sistema De Drenaje, En Cda. Arenal, Tramo: De C. Camino A La Pista A Cadenamiento Bo. Xochiaca Parte Alta - 70770</t>
  </si>
  <si>
    <t>70770</t>
  </si>
  <si>
    <t>MEX00160200647021</t>
  </si>
  <si>
    <t>Construcción De Dos Aulas Tipo U-2c Y Modulo De Escalera En La Esc. Primaria Independencia Av. Ejido Colectivo S/N, Col. Arturo Montiel - 65882</t>
  </si>
  <si>
    <t>65882</t>
  </si>
  <si>
    <t>MEX00160200647022</t>
  </si>
  <si>
    <t>Construcción De Aula Tipo U-2c En La Esc. Jardín De Niños Rosaura Zapata C. Rosales S/N, Col. Tepenepantla - 56029</t>
  </si>
  <si>
    <t>56029</t>
  </si>
  <si>
    <t>MEX00160200647024</t>
  </si>
  <si>
    <t>Construcción De Aulas En La Escuela Primaria Dr. Gustavo Baz Prada C.C.T. T.V. 15epr1090n, T.M. 15epr1129i - 67765</t>
  </si>
  <si>
    <t>67765</t>
  </si>
  <si>
    <t>MEX00160200647025</t>
  </si>
  <si>
    <t>Construccion De Pavimentacion Con Concreto Mixto Piedra Laja En Calle Reforma Norte San Mateo Xoloc - 41240</t>
  </si>
  <si>
    <t>41240</t>
  </si>
  <si>
    <t>San Mateo Xoloc</t>
  </si>
  <si>
    <t>MEX00160200647026</t>
  </si>
  <si>
    <t>Cuarto Adicional - 58429</t>
  </si>
  <si>
    <t>58429</t>
  </si>
  <si>
    <t>Ejido los Jarros</t>
  </si>
  <si>
    <t>H AYUNTAMIENTO DE ISIDRO FABELA</t>
  </si>
  <si>
    <t>MEX00160200647027</t>
  </si>
  <si>
    <t>Construcción De Drenaje Sanitario, Guarniciones Y Pavimentación Asfáltica De La Calle Morelos, De Circuito Principal A Barranca - 72488</t>
  </si>
  <si>
    <t>72488</t>
  </si>
  <si>
    <t>Santa María Tecuanulco</t>
  </si>
  <si>
    <t>MEX00160200647028</t>
  </si>
  <si>
    <t>Construcción De Red De Agua Potable Del Tanque Existente Hacia La Comunidad De San Pablo - 37240</t>
  </si>
  <si>
    <t>37240</t>
  </si>
  <si>
    <t>Ixtapan de la Sal</t>
  </si>
  <si>
    <t>San Pablo</t>
  </si>
  <si>
    <t>DIRECCIÓN GENERAL DE OBRAS PUBLICAS Y DESARROLLO URBANO</t>
  </si>
  <si>
    <t>MEX00160200647029</t>
  </si>
  <si>
    <t>Construcción De Pisos Firmes - 71140</t>
  </si>
  <si>
    <t>71140</t>
  </si>
  <si>
    <t>San Pedro Atlapulco</t>
  </si>
  <si>
    <t>MEX00160200647030</t>
  </si>
  <si>
    <t>Ampliación De Electrificación En La Calle Cuauhtemoc Tramo De 20 De Noviembre Hacia Avenida Moctezuma - 47642</t>
  </si>
  <si>
    <t>47642</t>
  </si>
  <si>
    <t>MEX00160200647031</t>
  </si>
  <si>
    <t>Ampliación De Drenaje Sanitario En Calle Camino Real En Cuartel Lourdes - 75698</t>
  </si>
  <si>
    <t>75698</t>
  </si>
  <si>
    <t>Santa María Citendeje</t>
  </si>
  <si>
    <t>AYUNTAMIENTO DE JOCOTITLÁN  DIRECCIÓN DE OBRAS Y SERVICIOS PUBLICOS</t>
  </si>
  <si>
    <t>MEX00160200649154</t>
  </si>
  <si>
    <t>Rehabilitación Del Sistema De Drenaje Sanitario De La Comunidad De San Francisco Shaxni Acambay De Ruíz Castañeda - 67087</t>
  </si>
  <si>
    <t>67087</t>
  </si>
  <si>
    <t>San Francisco Shaxni</t>
  </si>
  <si>
    <t>MEX00160200649155</t>
  </si>
  <si>
    <t>Ampliacion De Electrificacion - 62934</t>
  </si>
  <si>
    <t>62934</t>
  </si>
  <si>
    <t>Almoloya de Juárez</t>
  </si>
  <si>
    <t>La Cabecera</t>
  </si>
  <si>
    <t>H AYUNTAMIENTO DE ALMOLOYA DE JUAREZ</t>
  </si>
  <si>
    <t>MEX00160200649156</t>
  </si>
  <si>
    <t>Enlosado De Caminos Principales De La Comunidad De Rincon De Juando Acambay De Ruíz Castañeda - 67012</t>
  </si>
  <si>
    <t>67012</t>
  </si>
  <si>
    <t>Rincón de Juando</t>
  </si>
  <si>
    <t>MEX00160200649198</t>
  </si>
  <si>
    <t>Colocación De Loseta - 43566</t>
  </si>
  <si>
    <t>43566</t>
  </si>
  <si>
    <t>San José (San José del Palmar)</t>
  </si>
  <si>
    <t>AYUNTAMIENTO DE AMATEPEC ESTADO DE MÉXICO</t>
  </si>
  <si>
    <t>MEX00160200649199</t>
  </si>
  <si>
    <t>Construcción De Piso Firme - 60580</t>
  </si>
  <si>
    <t>60580</t>
  </si>
  <si>
    <t>El Arrayán</t>
  </si>
  <si>
    <t>MEX00160200649208</t>
  </si>
  <si>
    <t>Construcción De Piso Firme - 62553</t>
  </si>
  <si>
    <t>62553</t>
  </si>
  <si>
    <t>Coyol de San Simón</t>
  </si>
  <si>
    <t>MEX00160200649210</t>
  </si>
  <si>
    <t>Equipamiento De Un Comedor Escolar En Preescolar Jn Anexo A La Normal De Amecameca Clave 15ejn0571x - 33690</t>
  </si>
  <si>
    <t>33690</t>
  </si>
  <si>
    <t>Amecameca de Juárez</t>
  </si>
  <si>
    <t>MEX00160200649211</t>
  </si>
  <si>
    <t>Equipamiento De Un Comedor Escolar En Esc Prim Gabriela Mistral Clave 15epr4117y - 34055</t>
  </si>
  <si>
    <t>34055</t>
  </si>
  <si>
    <t>MEX00160200649215</t>
  </si>
  <si>
    <t>Construccion De Aula En La Escuela Primaria Vicente Guerrero Cct 15epr2697h Zona P305 - 53777</t>
  </si>
  <si>
    <t>53777</t>
  </si>
  <si>
    <t>Colonia Morelos</t>
  </si>
  <si>
    <t>MEX00160200649216</t>
  </si>
  <si>
    <t>Construccion De Red De Agua Potable Agua Bendita - 41169</t>
  </si>
  <si>
    <t>41169</t>
  </si>
  <si>
    <t>MEX00160200649219</t>
  </si>
  <si>
    <t>Construccion De Recamara Adicional En El Monton - 72025</t>
  </si>
  <si>
    <t>72025</t>
  </si>
  <si>
    <t>MEX00160200649220</t>
  </si>
  <si>
    <t>Construccion De Recamara Adicional Teopazul - 70385</t>
  </si>
  <si>
    <t>70385</t>
  </si>
  <si>
    <t>El Potrero</t>
  </si>
  <si>
    <t>MEX00160200649221</t>
  </si>
  <si>
    <t>Rehabilitacion De Muros Firmes En Rancho Viejo - 74206</t>
  </si>
  <si>
    <t>74206</t>
  </si>
  <si>
    <t>Rancho Viejo</t>
  </si>
  <si>
    <t>MEX00160200649225</t>
  </si>
  <si>
    <t>Rehabilitacion De Muros Firmes En San Pedro Limón - 74280</t>
  </si>
  <si>
    <t>74280</t>
  </si>
  <si>
    <t>MEX00160200649226</t>
  </si>
  <si>
    <t>Rehabilitacion De Muros Firmes En Tejupilquito - 74128</t>
  </si>
  <si>
    <t>74128</t>
  </si>
  <si>
    <t>Tejupilquito</t>
  </si>
  <si>
    <t>MEX00160200649227</t>
  </si>
  <si>
    <t>Construccion De Recamara Adicional En Río Topilar - 72554</t>
  </si>
  <si>
    <t>72554</t>
  </si>
  <si>
    <t>Río Topilar (Topilar)</t>
  </si>
  <si>
    <t>MEX00160200649228</t>
  </si>
  <si>
    <t>Construcción De Piso Firme  El Toroal - 74651</t>
  </si>
  <si>
    <t>74651</t>
  </si>
  <si>
    <t>El Toroal</t>
  </si>
  <si>
    <t>MEX00160200649229</t>
  </si>
  <si>
    <t>Construcción De Piso Firme  Corral De Piedra Ii - 74208</t>
  </si>
  <si>
    <t>74208</t>
  </si>
  <si>
    <t>Corral de Piedra Dos (Corral de Piedra)</t>
  </si>
  <si>
    <t>MEX00160200649230</t>
  </si>
  <si>
    <t>Construccion De Recamara Adicional El Devanador - 70393</t>
  </si>
  <si>
    <t>70393</t>
  </si>
  <si>
    <t>MEX00160200649231</t>
  </si>
  <si>
    <t>Rehabilitacion De Muros Firmes En El Limo - 74182</t>
  </si>
  <si>
    <t>74182</t>
  </si>
  <si>
    <t>MEX00160200649232</t>
  </si>
  <si>
    <t>Rehabilitacion De Techos Macuatitla - 74600</t>
  </si>
  <si>
    <t>74600</t>
  </si>
  <si>
    <t>Macuatitla</t>
  </si>
  <si>
    <t>MEX00160200649233</t>
  </si>
  <si>
    <t>Construcción De Recamara Adicional Las Parotas - 72005</t>
  </si>
  <si>
    <t>72005</t>
  </si>
  <si>
    <t>MEX00160200649234</t>
  </si>
  <si>
    <t>Unidad Básica De Vivienda Pie De Casa - 72007</t>
  </si>
  <si>
    <t>72007</t>
  </si>
  <si>
    <t>MEX00160200649235</t>
  </si>
  <si>
    <t>Construccion De Recamara Adicional El Poroche - 69675</t>
  </si>
  <si>
    <t>69675</t>
  </si>
  <si>
    <t>El Poroche</t>
  </si>
  <si>
    <t>MEX00160200649236</t>
  </si>
  <si>
    <t>Rehabilitacion De Muros Firmes En Juntas De Azuchil - 72751</t>
  </si>
  <si>
    <t>72751</t>
  </si>
  <si>
    <t>Las Juntas de Azúchil</t>
  </si>
  <si>
    <t>MEX00160200649237</t>
  </si>
  <si>
    <t>Rehabilitacion De Techos El Tiquimil - 72537</t>
  </si>
  <si>
    <t>72537</t>
  </si>
  <si>
    <t>MEX00160200649238</t>
  </si>
  <si>
    <t>Construccion De Recamara Adicional En Pueblo Nuevo - 72274</t>
  </si>
  <si>
    <t>72274</t>
  </si>
  <si>
    <t>Pueblo Nuevo</t>
  </si>
  <si>
    <t>MEX00160200649239</t>
  </si>
  <si>
    <t>Construcción De Piso Firme Chano Mucio - 74018</t>
  </si>
  <si>
    <t>74018</t>
  </si>
  <si>
    <t>MEX00160200649240</t>
  </si>
  <si>
    <t>Construccion De Recamara Adicional En El Mango - 69584</t>
  </si>
  <si>
    <t>69584</t>
  </si>
  <si>
    <t>El Mango</t>
  </si>
  <si>
    <t>MEX00160200649244</t>
  </si>
  <si>
    <t>Construccion De Recamara Adicional Tlatlaya - 70702</t>
  </si>
  <si>
    <t>70702</t>
  </si>
  <si>
    <t>MEX00160200649246</t>
  </si>
  <si>
    <t>Rehabilitacion De Muros Firmes En Cuadrilla De Sotero - 74072</t>
  </si>
  <si>
    <t>74072</t>
  </si>
  <si>
    <t>Cuadrilla de los Sotero</t>
  </si>
  <si>
    <t>MEX00160200649247</t>
  </si>
  <si>
    <t>Rehabilitacion De Muros Firmes En Puerto De Minatitlán - 74470</t>
  </si>
  <si>
    <t>74470</t>
  </si>
  <si>
    <t>MEX00160200649248</t>
  </si>
  <si>
    <t>33901 Subcontratacion De Servicios Con Terceros - 62319</t>
  </si>
  <si>
    <t>62319</t>
  </si>
  <si>
    <t>EMPRESA PRIVADA</t>
  </si>
  <si>
    <t>Kilómetro lineal</t>
  </si>
  <si>
    <t>MEX00160200649249</t>
  </si>
  <si>
    <t>523. Cámaras Fotográficas Y De Video. - 62382</t>
  </si>
  <si>
    <t>62382</t>
  </si>
  <si>
    <t>MEX00160200649250</t>
  </si>
  <si>
    <t>Mejoramiento Primaria Profra Macedonia Balbuena - 58062</t>
  </si>
  <si>
    <t>58062</t>
  </si>
  <si>
    <t>El Cerrillo Vista Hermosa</t>
  </si>
  <si>
    <t>MEX00160200649251</t>
  </si>
  <si>
    <t>Ampliación De Red De Energía Eléctrica En La Calle Juan Escutia Entre Miguel Hidalgo Y Benito Juárez La Constitución Totoltepec - 73748</t>
  </si>
  <si>
    <t>73748</t>
  </si>
  <si>
    <t>MEX00160200649252</t>
  </si>
  <si>
    <t>Ampliación De Red De Energía Eléctrica En La Calle Juan Escutia Entre Ignacio Allende Y Miguel Hidalgo En La Constitución Totoltepec - 73743</t>
  </si>
  <si>
    <t>73743</t>
  </si>
  <si>
    <t>MEX00160200649253</t>
  </si>
  <si>
    <t>Ampliación De Red De Energía Eléctrica En La Mixtli, Xolotl Y Cuauhtémoc En La Loma La Providencia De San Andrés Cuexcontitlán - 74799</t>
  </si>
  <si>
    <t>74799</t>
  </si>
  <si>
    <t>MEX00160200649254</t>
  </si>
  <si>
    <t>Ampliación De Red De Energía Eléctrica En La Calle Isabel La Católica (O Josefa Ortíz) San Andrés Cuexcontitlán - 73756</t>
  </si>
  <si>
    <t>73756</t>
  </si>
  <si>
    <t>MEX00160200649255</t>
  </si>
  <si>
    <t>Mejoramiento Del Alumbrado En San Andres Cuexcontitlan - 55688</t>
  </si>
  <si>
    <t>55688</t>
  </si>
  <si>
    <t>MEX00160200649256</t>
  </si>
  <si>
    <t>Mejoramiento Del Alumbrado En San Diego De Los Padres Secc 5b - 55809</t>
  </si>
  <si>
    <t>55809</t>
  </si>
  <si>
    <t>San Diego de los Padres Cuexcontitlán</t>
  </si>
  <si>
    <t>MEX00160200649257</t>
  </si>
  <si>
    <t>Mejoramiento De La Primaria 5 De Mayo San Juan Tilapa - 57962</t>
  </si>
  <si>
    <t>57962</t>
  </si>
  <si>
    <t>MEX00160200649260</t>
  </si>
  <si>
    <t>Ampampliación De Red De Energía Eléctrica En La Calle Miguel Hidalgo En San Diego Linares Autopan - 74750</t>
  </si>
  <si>
    <t>74750</t>
  </si>
  <si>
    <t>MEX00160200649261</t>
  </si>
  <si>
    <t>Mejoramiento De Centro De Salud La Laguna, Ubicado En Calle 5 De Mayo S/N, Barrio De Jesús Segunda Sección. - 57949</t>
  </si>
  <si>
    <t>57949</t>
  </si>
  <si>
    <t>MEX00160200649265</t>
  </si>
  <si>
    <t>Mejoramiento Centro De Salud O Unidad Medica Dif Clinica De La Mujer Consultorio Medico Clave Unica De Establecimiento De Salud  Clues- - 31343</t>
  </si>
  <si>
    <t>31343</t>
  </si>
  <si>
    <t>MEX00160200649267</t>
  </si>
  <si>
    <t>Construccion Techados En Areas De Imparticion De Educacion Fisica Jardin De Niños  Jose Vasconcelos Clave: 15djn1931z - 33000</t>
  </si>
  <si>
    <t>33000</t>
  </si>
  <si>
    <t>Ampliación San Mateo (Colonia Solidaridad)</t>
  </si>
  <si>
    <t>MEX00160200649285</t>
  </si>
  <si>
    <t>Construcción De Cubierta Y Obras Complementarias En La Escuela Primaria Jose Ma  Morelos Y Pavon - 65128</t>
  </si>
  <si>
    <t>65128</t>
  </si>
  <si>
    <t>MEX00160200649286</t>
  </si>
  <si>
    <t>Terminación De La Pavimentación De La Calle 16 De Septiembre Entre La Calle Norte 7 Y Norte 12 - 65093</t>
  </si>
  <si>
    <t>65093</t>
  </si>
  <si>
    <t>MEX00160200649287</t>
  </si>
  <si>
    <t>Construccion De Cubierta Y Obras Complementarias En La Primaria Guadalupe Victoria - 65162</t>
  </si>
  <si>
    <t>65162</t>
  </si>
  <si>
    <t>Huilango</t>
  </si>
  <si>
    <t>MEX00160200649288</t>
  </si>
  <si>
    <t>Construccion De Aula En Escuela Secundaria 105 Año De Juarez Ct Tm 15ees0099r Tv 15ees0790t - 45518</t>
  </si>
  <si>
    <t>45518</t>
  </si>
  <si>
    <t>GOBIERNO  MUNICIPAL</t>
  </si>
  <si>
    <t>MEX00160200649289</t>
  </si>
  <si>
    <t>Construcción De Drenaje Sanitario Colector Sur 1era Etapa - 60266</t>
  </si>
  <si>
    <t>60266</t>
  </si>
  <si>
    <t>MEX00160200649290</t>
  </si>
  <si>
    <t>Construccion De Drenaje Sanitario Calle Chalma - 54438</t>
  </si>
  <si>
    <t>54438</t>
  </si>
  <si>
    <t>Tianguistongo</t>
  </si>
  <si>
    <t>MEX00160200649291</t>
  </si>
  <si>
    <t>Rehabilitación Del Sistema De Agua Potable - 34413</t>
  </si>
  <si>
    <t>34413</t>
  </si>
  <si>
    <t>San Gregorio Macapexco</t>
  </si>
  <si>
    <t>MEX00160200649292</t>
  </si>
  <si>
    <t>Mejoramiento A La Vivienda Construcción De Techo Firme San Mateo Almomoloa Centro - 56746</t>
  </si>
  <si>
    <t>56746</t>
  </si>
  <si>
    <t>San Mateo Almomoloa</t>
  </si>
  <si>
    <t>MUNICIPIO</t>
  </si>
  <si>
    <t>MEX00160200649300</t>
  </si>
  <si>
    <t>Revestimiento De Caminos Internos - 40709</t>
  </si>
  <si>
    <t>40709</t>
  </si>
  <si>
    <t>Loma Alta</t>
  </si>
  <si>
    <t>MEX00160200649301</t>
  </si>
  <si>
    <t>Construcción De Dispensario Medico 1a. Etapa - 40076</t>
  </si>
  <si>
    <t>40076</t>
  </si>
  <si>
    <t>El Arenal</t>
  </si>
  <si>
    <t>MEX00160200649303</t>
  </si>
  <si>
    <t>Rehabilitación Del Sistema De Distribución De Agua Potable - 26938</t>
  </si>
  <si>
    <t>26938</t>
  </si>
  <si>
    <t>MEX00160200649304</t>
  </si>
  <si>
    <t>Conexión De Viviendas A Servicios De Drenajes - 34751</t>
  </si>
  <si>
    <t>34751</t>
  </si>
  <si>
    <t>Barrio Tercero</t>
  </si>
  <si>
    <t>MEX00160200649305</t>
  </si>
  <si>
    <t>Rehabilitacion De Calle Tierra Y Libertasd - 69508</t>
  </si>
  <si>
    <t>69508</t>
  </si>
  <si>
    <t>MEX00160200649306</t>
  </si>
  <si>
    <t>Rehabilitacion De Calle Colinas De Gacelas 1ra Etapa Con Concreto Hidraulico - 69816</t>
  </si>
  <si>
    <t>69816</t>
  </si>
  <si>
    <t>MEX00160200649307</t>
  </si>
  <si>
    <t>Equipamiento De Pozo Profundo De Agua Potable En La Conia Mexico 86 - 65849</t>
  </si>
  <si>
    <t>65849</t>
  </si>
  <si>
    <t>MEX00160200649308</t>
  </si>
  <si>
    <t>Construccion De Tanque De Vidrio Fusionado Al Acero E Interconexion De Lineas - 66208</t>
  </si>
  <si>
    <t>66208</t>
  </si>
  <si>
    <t>MEX00160200649309</t>
  </si>
  <si>
    <t>Introducción De Drenaje En Av De Los Pinos - 30589</t>
  </si>
  <si>
    <t>30589</t>
  </si>
  <si>
    <t>MEX00160200649310</t>
  </si>
  <si>
    <t>Electrificacion En Barrio San Bartolo Guarda La Lagunita  En El Municipio De San Jose Del Rincon, Mex - 44492</t>
  </si>
  <si>
    <t>44492</t>
  </si>
  <si>
    <t>San Bartolo Guarda la Lagunita</t>
  </si>
  <si>
    <t>MEX00160200649311</t>
  </si>
  <si>
    <t>Ampliacion Del Sistema De Agua Potable En La Localidad De San Jeronimo De Los Dolores, Municipio De San Jose Del Rincon, Mex - 44938</t>
  </si>
  <si>
    <t>44938</t>
  </si>
  <si>
    <t>San Jerónimo de los Dolores</t>
  </si>
  <si>
    <t>MEX00160200649312</t>
  </si>
  <si>
    <t>Pavimentacion Con Concreto Hidraulico En La Localidad De San Miguel Agua Bendita En El Municipio De San Jose Del Rincon, Mex - 44402</t>
  </si>
  <si>
    <t>44402</t>
  </si>
  <si>
    <t>San Miguel Agua Bendita</t>
  </si>
  <si>
    <t>MEX00160200649313</t>
  </si>
  <si>
    <t>Ampliacion Del Sistema De Agua Potable En La Localidad De Barrio Santa Ana Pueblo Nuevo, Municipio De San Jose Del Rincon, Mex - 43165</t>
  </si>
  <si>
    <t>43165</t>
  </si>
  <si>
    <t>MEX00160200649314</t>
  </si>
  <si>
    <t>Construcción De Red De Drenaje Sanitario En La Localidad De Barrio Rosa San Antonio Concepcion Del Monte, Municipio De San Jose Del Rincón, - 44895</t>
  </si>
  <si>
    <t>44895</t>
  </si>
  <si>
    <t>La Rosa San Antonio</t>
  </si>
  <si>
    <t>MEX00160200649315</t>
  </si>
  <si>
    <t>Pavimentacion Con Concreto Hidraulico En La Localidad De Sanacoche Centro En El Municipio De San Jose Del Rincon, Mex - 44306</t>
  </si>
  <si>
    <t>44306</t>
  </si>
  <si>
    <t>Sanacoche Centro</t>
  </si>
  <si>
    <t>MEX00160200649324</t>
  </si>
  <si>
    <t>Construccion De Recamara Adicional En Juntas Del Río Limón - 72463</t>
  </si>
  <si>
    <t>72463</t>
  </si>
  <si>
    <t>MEX00160200649339</t>
  </si>
  <si>
    <t>Construccion De Recamara Adicional En Cuadrilla Nueva - 72123</t>
  </si>
  <si>
    <t>72123</t>
  </si>
  <si>
    <t>Cuadrilla Nueva</t>
  </si>
  <si>
    <t>MEX00160200649340</t>
  </si>
  <si>
    <t>Rehabilitacion De Muros Firmes En El Cascalote - 74167</t>
  </si>
  <si>
    <t>74167</t>
  </si>
  <si>
    <t>El Cascalote</t>
  </si>
  <si>
    <t>MEX00160200649341</t>
  </si>
  <si>
    <t>Construcción De Piso Firme  La Cofradia - 74219</t>
  </si>
  <si>
    <t>74219</t>
  </si>
  <si>
    <t>MEX00160200649342</t>
  </si>
  <si>
    <t>Introduccion De Drenaje Sanitario En Calle Francisco I Madero , Calle Porfirio Diaz Y Calle Acatla - 15592</t>
  </si>
  <si>
    <t>15592</t>
  </si>
  <si>
    <t>San Bernardo Tlalmimilolpan</t>
  </si>
  <si>
    <t>MEX00160200649359</t>
  </si>
  <si>
    <t>Programa Apoyo A La Vivienda - 62901</t>
  </si>
  <si>
    <t>62901</t>
  </si>
  <si>
    <t>Tepoxtepec</t>
  </si>
  <si>
    <t>MEX00160200649360</t>
  </si>
  <si>
    <t>Construcción De Drenaje Colonia San Simón - 54951</t>
  </si>
  <si>
    <t>54951</t>
  </si>
  <si>
    <t>MEX00160200649361</t>
  </si>
  <si>
    <t>Ampliacion Del Sistema De Agua Potable En La Localidad De La Esperanza, Municipio De San Jose Del Rincon, Mex - 44650</t>
  </si>
  <si>
    <t>44650</t>
  </si>
  <si>
    <t>La Esperanza</t>
  </si>
  <si>
    <t>MEX00160200649362</t>
  </si>
  <si>
    <t>Electrificación En Fábrica Concepción En El Municipio De San José Del Rincón, Mex. - 43756</t>
  </si>
  <si>
    <t>43756</t>
  </si>
  <si>
    <t>Fábrica Concepción</t>
  </si>
  <si>
    <t>MEX00160200649363</t>
  </si>
  <si>
    <t>Pavimentacion Con Concreto Hidraulico En La Localidad De Jaltepec Centro En El Municipio De San Jose Del Rincon, Mex - 44417</t>
  </si>
  <si>
    <t>44417</t>
  </si>
  <si>
    <t>Jaltepec Centro</t>
  </si>
  <si>
    <t>MEX00160200649364</t>
  </si>
  <si>
    <t>Pavimentacion Con Concreto Hidraulico En La Localidad De Los Lobos Centro En El Municipio De San Jose Del Rincon, Mex - 44420</t>
  </si>
  <si>
    <t>44420</t>
  </si>
  <si>
    <t>Los Lobos</t>
  </si>
  <si>
    <t>MEX00160200649365</t>
  </si>
  <si>
    <t>Ampliacion Del Sistema De Agua Potable En La Localidad De Ejido Los Pintados, Municipio De San Jose Del Rincon, Mex - 44885</t>
  </si>
  <si>
    <t>44885</t>
  </si>
  <si>
    <t>Ejido los Pintados</t>
  </si>
  <si>
    <t>MEX00160200649366</t>
  </si>
  <si>
    <t>Ampliacion Del Sistema De Agua Potable En La Localidad De El Capulin San Miguel Del Centro, Municipio De San Jose Del Rincon, Mex - 45008</t>
  </si>
  <si>
    <t>45008</t>
  </si>
  <si>
    <t>El Capulín San Miguel del Centro</t>
  </si>
  <si>
    <t>MEX00160200649367</t>
  </si>
  <si>
    <t>Reparacion Y Mantenimiento  De Vialidades - 50346</t>
  </si>
  <si>
    <t>50346</t>
  </si>
  <si>
    <t>MEX00160200649368</t>
  </si>
  <si>
    <t>Construccion De Techo Firme - 40898</t>
  </si>
  <si>
    <t>40898</t>
  </si>
  <si>
    <t>MEX00160200649392</t>
  </si>
  <si>
    <t>Construccion De Pisos Firmes - 59387</t>
  </si>
  <si>
    <t>59387</t>
  </si>
  <si>
    <t>MEX00160200649393</t>
  </si>
  <si>
    <t>Costruccion De Techos Firmes En La Colonia De Alvaro Obregon - 55482</t>
  </si>
  <si>
    <t>55482</t>
  </si>
  <si>
    <t>AYUNTAMIENTO DE SAN MARTIN DE LAS PIRAMIDES</t>
  </si>
  <si>
    <t>MEX00160200649398</t>
  </si>
  <si>
    <t>Pozo Profundo De Agua Potable - 42765</t>
  </si>
  <si>
    <t>42765</t>
  </si>
  <si>
    <t>San Isidrito</t>
  </si>
  <si>
    <t>MEX00160200649409</t>
  </si>
  <si>
    <t>Construcción De Sanitarios En El Jardín De Niños Gumersindo Enríquez - 58946</t>
  </si>
  <si>
    <t>58946</t>
  </si>
  <si>
    <t>Jilotepec de Molina Enríquez</t>
  </si>
  <si>
    <t>MEX00160200649419</t>
  </si>
  <si>
    <t>Pavimentación Con Concreto Hidráulico De La Calle Al Panteon - 70258</t>
  </si>
  <si>
    <t>70258</t>
  </si>
  <si>
    <t>Maxtleca de Galeana</t>
  </si>
  <si>
    <t>MEX00160200649420</t>
  </si>
  <si>
    <t>Construccion De Piso Firme En San Jose Cerro Gordo - 64121</t>
  </si>
  <si>
    <t>64121</t>
  </si>
  <si>
    <t>Colonia San Marcos Cerro Gordo</t>
  </si>
  <si>
    <t>MEX00160200649424</t>
  </si>
  <si>
    <t>Modernización Y Ampliación Del Camino San Antonio De Las Huertas-El Cerrillo Del Km. 0+000 Al Km. 5+800, Tramo A Modernizar Del Km. 4+300 Al - 33340</t>
  </si>
  <si>
    <t>33340</t>
  </si>
  <si>
    <t>San Antonio de las Huertas</t>
  </si>
  <si>
    <t>MEX00160200649425</t>
  </si>
  <si>
    <t>Construcción De Barda Perimetral En La Escuela Preparatoria Oficial No256 - 65199</t>
  </si>
  <si>
    <t>65199</t>
  </si>
  <si>
    <t>Rincón de los Pirules</t>
  </si>
  <si>
    <t>MEX00160200649426</t>
  </si>
  <si>
    <t>Ampliacion De La Red De Electrificacion En Barrio Buenavista - 51401</t>
  </si>
  <si>
    <t>51401</t>
  </si>
  <si>
    <t>Rioyos Buenavista</t>
  </si>
  <si>
    <t>MEX00160200649427</t>
  </si>
  <si>
    <t>Ampliación Del Sistema De Agua Potable En La Localidad De San Antonio Mextepec Etapa 2 De 2 - 33399</t>
  </si>
  <si>
    <t>33399</t>
  </si>
  <si>
    <t>San Antonio Mextepec</t>
  </si>
  <si>
    <t>MEX00160200649428</t>
  </si>
  <si>
    <t>Construccion De Comedor Comunitario En Ejido De San Lucas Ocotepec Barrio La Copuru - 51985</t>
  </si>
  <si>
    <t>51985</t>
  </si>
  <si>
    <t>San Lucas Ocotepec</t>
  </si>
  <si>
    <t>MEX00160200649429</t>
  </si>
  <si>
    <t>Ampliación Del Sistema De Drenaje Sanitario - 48711</t>
  </si>
  <si>
    <t>48711</t>
  </si>
  <si>
    <t>MEX00160200649430</t>
  </si>
  <si>
    <t>Modernización Y Ampliación Del Camino E.C. Km 1+200 (Barrio Tepetitlan - Ejido De Palmillas) - Barrio Tungareo - Emilio Portes Gil Del Km 0+ - 35490</t>
  </si>
  <si>
    <t>35490</t>
  </si>
  <si>
    <t>MEX00160200649431</t>
  </si>
  <si>
    <t>Construccion De Sanitarios Con Biodigestor - 52932</t>
  </si>
  <si>
    <t>52932</t>
  </si>
  <si>
    <t>Barrio Cerro de la Luna del Fresno Nichi</t>
  </si>
  <si>
    <t>MEX00160200649432</t>
  </si>
  <si>
    <t>Ampliacion De La Red De Electrificacion - 52941</t>
  </si>
  <si>
    <t>52941</t>
  </si>
  <si>
    <t>Ranchería Encinillas</t>
  </si>
  <si>
    <t>MEX00160200649433</t>
  </si>
  <si>
    <t>Techados En Areas De Imparticion De Educacion Fisica - 51218</t>
  </si>
  <si>
    <t>51218</t>
  </si>
  <si>
    <t>MEX00160200649434</t>
  </si>
  <si>
    <t>Rehabilitacion De Drenaje Sanitario - 47225</t>
  </si>
  <si>
    <t>47225</t>
  </si>
  <si>
    <t>MEX00160200649435</t>
  </si>
  <si>
    <t>Construccion De Techado - 48489</t>
  </si>
  <si>
    <t>48489</t>
  </si>
  <si>
    <t>San Martín Cuautlalpan</t>
  </si>
  <si>
    <t>MEX00160200649436</t>
  </si>
  <si>
    <t>Contsruccion De Comedor Escolar - 51765</t>
  </si>
  <si>
    <t>51765</t>
  </si>
  <si>
    <t>MEX00160200649437</t>
  </si>
  <si>
    <t>Contsruccion De Comedor Escolar - 51900</t>
  </si>
  <si>
    <t>51900</t>
  </si>
  <si>
    <t>MEX00160200649441</t>
  </si>
  <si>
    <t>Ampliacion De La Linea Y Red De Energia Electrica En La Localidad De San Lorenzo Tlacotepec Paraje El Llano - 61529</t>
  </si>
  <si>
    <t>61529</t>
  </si>
  <si>
    <t>San Lorenzo Tlacotepec</t>
  </si>
  <si>
    <t>MEX00160200649442</t>
  </si>
  <si>
    <t>Construcción De Aula De Medios En La Escuela Primaria Benito Juárez - 59016</t>
  </si>
  <si>
    <t>59016</t>
  </si>
  <si>
    <t>Calpulalpan (Primera Manzana Centro)</t>
  </si>
  <si>
    <t>MEX00160200649443</t>
  </si>
  <si>
    <t>Construcción De Aula En El Jardín De Niños Macario Ocaña Hernández - 60758</t>
  </si>
  <si>
    <t>60758</t>
  </si>
  <si>
    <t>MEX00160200649444</t>
  </si>
  <si>
    <t>Ampliación De Electrificación, 4ª Manzana - 59916</t>
  </si>
  <si>
    <t>59916</t>
  </si>
  <si>
    <t>El Rincón</t>
  </si>
  <si>
    <t>MEX00160200649445</t>
  </si>
  <si>
    <t>Construcción De Techado En Áreas De Impartición De Educación Física En La Escuela Primaria Alma Proletaria - 62905</t>
  </si>
  <si>
    <t>62905</t>
  </si>
  <si>
    <t>San Lorenzo Octeyuco</t>
  </si>
  <si>
    <t>MEX00160200649446</t>
  </si>
  <si>
    <t>Construcción De Techado En Áreas De Impartición De Educación Física En El Cbt - 57331</t>
  </si>
  <si>
    <t>57331</t>
  </si>
  <si>
    <t>Ejido Acazuchitlán (Ejido San Juan Bautista)</t>
  </si>
  <si>
    <t>MEX00160200649447</t>
  </si>
  <si>
    <t>Ampliacion Del Sistema De Agua Potable En La Localidad De Purungueo, Municipio De San Jose Del Rincon, Mex - 44887</t>
  </si>
  <si>
    <t>44887</t>
  </si>
  <si>
    <t>Purungueo</t>
  </si>
  <si>
    <t>MEX00160200649448</t>
  </si>
  <si>
    <t>Construcción  Del Comedor Escolar  En La Escuela Primaria Felipe Ángeles  - 14414</t>
  </si>
  <si>
    <t>14414</t>
  </si>
  <si>
    <t>MEX00160200649449</t>
  </si>
  <si>
    <t>Construcción  De Pozo Profundo De Agua Potable  Hidalgo Primera Etapa  - 14557</t>
  </si>
  <si>
    <t>14557</t>
  </si>
  <si>
    <t>MEX00160200649450</t>
  </si>
  <si>
    <t>Introduccion De Sistema De Red De Agua Potable De: C. Rosales Y C. Tepeyac Col. Ampl. San Lorenzo P. A. - 72429</t>
  </si>
  <si>
    <t>72429</t>
  </si>
  <si>
    <t>MEX00160200649451</t>
  </si>
  <si>
    <t>Introduccion De Sistema De Drenaje, En C. Loma Chica, Tramo: De Prol. La Paz A Av. Corregidora Col. Lomas De Totolco - 70334</t>
  </si>
  <si>
    <t>70334</t>
  </si>
  <si>
    <t>MEX00160200649452</t>
  </si>
  <si>
    <t>Introduccion De Sistema De Drenaje, En  C. Palmas, Tramo:De Cadenamiento 0+000 A Cadenamiento Col. Jardines De Acuitlapilco - 67432</t>
  </si>
  <si>
    <t>67432</t>
  </si>
  <si>
    <t>MEX00160200649453</t>
  </si>
  <si>
    <t>Introduccion De Sistema De Drenaje, En Cda. Benito Juarez, Tramo: De C. Benito Juarez A Cadenamiento Villa San Lorenzo 2da. Seccion - 70426</t>
  </si>
  <si>
    <t>70426</t>
  </si>
  <si>
    <t>MEX00160200649454</t>
  </si>
  <si>
    <t>Introduccion De Sistema De Drenaje, En C. Bugambilias Tramo De C. Obreros A Cadenamiento Col. Xochiaca 2da. Seccion - 55269</t>
  </si>
  <si>
    <t>55269</t>
  </si>
  <si>
    <t>MEX00160200649455</t>
  </si>
  <si>
    <t>Introduccion De Sistema De Drenaje, En Cda. Tepetates, Tramo: De C, Maguey A Cadenamiento Bo. San Andres - 55349</t>
  </si>
  <si>
    <t>55349</t>
  </si>
  <si>
    <t>MEX00160200649457</t>
  </si>
  <si>
    <t>Construcción De Comedor Escolar En La Escuela Primaria David Alfaro Siqueiros C.C.T. T.M. 15dpr3265a - 67261</t>
  </si>
  <si>
    <t>67261</t>
  </si>
  <si>
    <t>El Dorado Huehuetoca</t>
  </si>
  <si>
    <t>MEX00160200649458</t>
  </si>
  <si>
    <t>Construccion De 1 Aula En Jardin De Niños Narciso Mendoza - 41292</t>
  </si>
  <si>
    <t>41292</t>
  </si>
  <si>
    <t>Cañada de Cisneros</t>
  </si>
  <si>
    <t>MEX00160200649459</t>
  </si>
  <si>
    <t>Construccion De Pavimentacion Con Concreto Hidraulico En Primera Cerrada De San Antonio - 41274</t>
  </si>
  <si>
    <t>41274</t>
  </si>
  <si>
    <t>Santiago Cuautlalpan</t>
  </si>
  <si>
    <t>MEX00160200649460</t>
  </si>
  <si>
    <t>Cuarto Adicional - 58515</t>
  </si>
  <si>
    <t>58515</t>
  </si>
  <si>
    <t>Colonia Palma</t>
  </si>
  <si>
    <t>MEX00160200649461</t>
  </si>
  <si>
    <t>Cuarto Adicional - 58127</t>
  </si>
  <si>
    <t>58127</t>
  </si>
  <si>
    <t>MEX00160200649462</t>
  </si>
  <si>
    <t>Cuarto Adicional - 62232</t>
  </si>
  <si>
    <t>62232</t>
  </si>
  <si>
    <t>MEX00160200649463</t>
  </si>
  <si>
    <t>Construcción De Drenaje Sanitario, Guarniciones Y Pavimentación Asfáltica De La Calle Morelos, De Circuito Principal A Barranca - 72754</t>
  </si>
  <si>
    <t>72754</t>
  </si>
  <si>
    <t>MEX00160200649464</t>
  </si>
  <si>
    <t>Construccion De Tanque De Agua En La Delegacion El Capulin - 35130</t>
  </si>
  <si>
    <t>35130</t>
  </si>
  <si>
    <t>El Capulín</t>
  </si>
  <si>
    <t>MEX00160200649465</t>
  </si>
  <si>
    <t>Pavimentacion Del Camino Principal A  Morelos  Comunidad Morelos - 61761</t>
  </si>
  <si>
    <t>61761</t>
  </si>
  <si>
    <t>Morelos (Colonia Morelos)</t>
  </si>
  <si>
    <t>MEX00160200649466</t>
  </si>
  <si>
    <t>Introducción De Red De Agua Potable En Calle Pablo Nazario - 31142</t>
  </si>
  <si>
    <t>31142</t>
  </si>
  <si>
    <t>San Miguel Jaltocan</t>
  </si>
  <si>
    <t>MEX00160200651542</t>
  </si>
  <si>
    <t>Enlosado Del Camino Al Panteon En La Comunidad De San Juanico Sector Ii Acambay De Ruiz Castañeda - 51377</t>
  </si>
  <si>
    <t>51377</t>
  </si>
  <si>
    <t>San Juanico Sector Dos</t>
  </si>
  <si>
    <t>MEX00160200651547</t>
  </si>
  <si>
    <t>523. Cámaras Fotográficas Y De Video. - 49706</t>
  </si>
  <si>
    <t>49706</t>
  </si>
  <si>
    <t>AYUNTAMIENTO DE ALMOLOYA DE ALQUISIRAS</t>
  </si>
  <si>
    <t>MEX00160200651549</t>
  </si>
  <si>
    <t>Construcción De  Pente Camino Buenavista Bovini Acambay De Ruíz Castañeda - 50674</t>
  </si>
  <si>
    <t>50674</t>
  </si>
  <si>
    <t>Bovini</t>
  </si>
  <si>
    <t>MEX00160200651550</t>
  </si>
  <si>
    <t>Rehabilitación Del Sistema De Agua Potable De La Comunidad De Muyteje Acambay De Ruíz Castañeda - 69330</t>
  </si>
  <si>
    <t>69330</t>
  </si>
  <si>
    <t>Muyteje</t>
  </si>
  <si>
    <t>MEX00160200651551</t>
  </si>
  <si>
    <t>Ampliación Del Sistema De Agua Potable En La Comunidad De La Teresa Acambay De Ruiz Castañeda Etapa 2 - 65337</t>
  </si>
  <si>
    <t>65337</t>
  </si>
  <si>
    <t>La Teresa (Santa Teresa)</t>
  </si>
  <si>
    <t>MEX00160200651552</t>
  </si>
  <si>
    <t>Enlosado De Camino A Puentecillas Rincon De San Francisco Shaxni Acambay De Ruíz Castañeda - 69541</t>
  </si>
  <si>
    <t>69541</t>
  </si>
  <si>
    <t>San Francisco Shaxni Ejido</t>
  </si>
  <si>
    <t>MEX00160200651553</t>
  </si>
  <si>
    <t>Estudio Y Proyecto Ejecutivo Para La Introducción Del Sistema De Agua Potable En La Localidad De  Ejido De Tixmadeje - 24794</t>
  </si>
  <si>
    <t>24794</t>
  </si>
  <si>
    <t>Ejido Tixmadeje</t>
  </si>
  <si>
    <t>MEX00160200651554</t>
  </si>
  <si>
    <t>Ampliacion De Electrificacion - 62821</t>
  </si>
  <si>
    <t>62821</t>
  </si>
  <si>
    <t>Barrio de la Cabecera Primera Sección</t>
  </si>
  <si>
    <t>MEX00160200651555</t>
  </si>
  <si>
    <t>Mejoramiento De Sanitarios En Esc Prim Magdalena Camacho De Luna - 35475</t>
  </si>
  <si>
    <t>35475</t>
  </si>
  <si>
    <t>H AYUNTAMIENTO DE ALMOLYA DEL RIO</t>
  </si>
  <si>
    <t>MEX00160200651587</t>
  </si>
  <si>
    <t>Construcción De Piso Firme - 61647</t>
  </si>
  <si>
    <t>61647</t>
  </si>
  <si>
    <t>Chapuluapan</t>
  </si>
  <si>
    <t>MEX00160200651588</t>
  </si>
  <si>
    <t>Construcción De Piso Firme - 70260</t>
  </si>
  <si>
    <t>70260</t>
  </si>
  <si>
    <t>Rincón de la Cofradía</t>
  </si>
  <si>
    <t>MEX00160200651598</t>
  </si>
  <si>
    <t>Construcción De Piso Firme - 70095</t>
  </si>
  <si>
    <t>70095</t>
  </si>
  <si>
    <t>La Rayuela</t>
  </si>
  <si>
    <t>MEX00160200651600</t>
  </si>
  <si>
    <t>Construcción De Piso Firme - 62513</t>
  </si>
  <si>
    <t>62513</t>
  </si>
  <si>
    <t>Cortijo</t>
  </si>
  <si>
    <t>MEX00160200651601</t>
  </si>
  <si>
    <t>Construcción De Piso - 71196</t>
  </si>
  <si>
    <t>71196</t>
  </si>
  <si>
    <t>Zacatones</t>
  </si>
  <si>
    <t>MEX00160200651603</t>
  </si>
  <si>
    <t>Construcción De Un Comedor Escolar En Preescolar Jn Nezahualcoyotl Clave 15djn1832z - 33697</t>
  </si>
  <si>
    <t>33697</t>
  </si>
  <si>
    <t>MEX00160200651609</t>
  </si>
  <si>
    <t>Construcción De Comedor Comunitario  El Varal - 43370</t>
  </si>
  <si>
    <t>43370</t>
  </si>
  <si>
    <t>El Varal</t>
  </si>
  <si>
    <t>MEX00160200651610</t>
  </si>
  <si>
    <t>Rehabilitacion De Muros Firmes En El Llano - 74153</t>
  </si>
  <si>
    <t>74153</t>
  </si>
  <si>
    <t>El Llano</t>
  </si>
  <si>
    <t>MEX00160200651611</t>
  </si>
  <si>
    <t>Rehabilitación De Techos En El Llano - 74103</t>
  </si>
  <si>
    <t>74103</t>
  </si>
  <si>
    <t>MEX00160200651616</t>
  </si>
  <si>
    <t>Construccion De Recamara Adicional En Puerto Seco - 71945</t>
  </si>
  <si>
    <t>71945</t>
  </si>
  <si>
    <t>MEX00160200651617</t>
  </si>
  <si>
    <t>Rehabilitacion De Muros Firmes En Rancho Cua - 74516</t>
  </si>
  <si>
    <t>74516</t>
  </si>
  <si>
    <t>Rancho Cuá</t>
  </si>
  <si>
    <t>MEX00160200651618</t>
  </si>
  <si>
    <t>Construcción De Piso Firme  Rancho Viejo - 74298</t>
  </si>
  <si>
    <t>74298</t>
  </si>
  <si>
    <t>MEX00160200651619</t>
  </si>
  <si>
    <t>Rehabilitación De Techos En Salitre Grande - 74672</t>
  </si>
  <si>
    <t>74672</t>
  </si>
  <si>
    <t>Salitre Grande</t>
  </si>
  <si>
    <t>MEX00160200651620</t>
  </si>
  <si>
    <t>Construcción De Piso Firme  San Juan Corral - 74621</t>
  </si>
  <si>
    <t>74621</t>
  </si>
  <si>
    <t>San Juan Corral</t>
  </si>
  <si>
    <t>MEX00160200651621</t>
  </si>
  <si>
    <t>Construccion De Recamara Adicional En San Juan Corral - 72124</t>
  </si>
  <si>
    <t>72124</t>
  </si>
  <si>
    <t>MEX00160200651622</t>
  </si>
  <si>
    <t>Unidad Básica De Vivienda Pie De Casa - 72128</t>
  </si>
  <si>
    <t>72128</t>
  </si>
  <si>
    <t>MEX00160200651623</t>
  </si>
  <si>
    <t>Rehabilitacion De Muros Firmes En San Mateo - 74065</t>
  </si>
  <si>
    <t>74065</t>
  </si>
  <si>
    <t>MEX00160200651624</t>
  </si>
  <si>
    <t>Rehabilitación De Techos En Santa María - 74228</t>
  </si>
  <si>
    <t>74228</t>
  </si>
  <si>
    <t>MEX00160200651625</t>
  </si>
  <si>
    <t>Construcción De Pozo Artesiano En El Toroal - 68343</t>
  </si>
  <si>
    <t>68343</t>
  </si>
  <si>
    <t>MEX00160200651626</t>
  </si>
  <si>
    <t>Rehabilitacion De Muros Firmes En Macuatitla - 74647</t>
  </si>
  <si>
    <t>74647</t>
  </si>
  <si>
    <t>MEX00160200651629</t>
  </si>
  <si>
    <t>Construcción De Pozo Profundo En Las Parotas - 66478</t>
  </si>
  <si>
    <t>66478</t>
  </si>
  <si>
    <t>MEX00160200651630</t>
  </si>
  <si>
    <t>Rehabilitación De Techos En Piedra Ancha - 72232</t>
  </si>
  <si>
    <t>72232</t>
  </si>
  <si>
    <t>MEX00160200651631</t>
  </si>
  <si>
    <t>Rehabilitacion De Muros Firmes En El Poroche - 72739</t>
  </si>
  <si>
    <t>72739</t>
  </si>
  <si>
    <t>MEX00160200651632</t>
  </si>
  <si>
    <t>Construcción De Piso Firme El Poroche - 72512</t>
  </si>
  <si>
    <t>72512</t>
  </si>
  <si>
    <t>MEX00160200651633</t>
  </si>
  <si>
    <t>Rehabilitación De Techos En El Zaus - 74159</t>
  </si>
  <si>
    <t>74159</t>
  </si>
  <si>
    <t>MEX00160200651634</t>
  </si>
  <si>
    <t>Construcción De Recamara Adicional El Zaus - 70264</t>
  </si>
  <si>
    <t>70264</t>
  </si>
  <si>
    <t>MEX00160200651635</t>
  </si>
  <si>
    <t>Rehabilitacion De Muros Firmes En El Suchual - 74554</t>
  </si>
  <si>
    <t>74554</t>
  </si>
  <si>
    <t>El Suchual de Santa Ana (El Suchual)</t>
  </si>
  <si>
    <t>MEX00160200651636</t>
  </si>
  <si>
    <t>Rehabilitación De Techos En El Suchual De Santa Ana - 74579</t>
  </si>
  <si>
    <t>74579</t>
  </si>
  <si>
    <t>MEX00160200651637</t>
  </si>
  <si>
    <t>Perforación Y Equipamiento De Pozo Profundo En El Suchual - 67338</t>
  </si>
  <si>
    <t>67338</t>
  </si>
  <si>
    <t>MEX00160200651638</t>
  </si>
  <si>
    <t>Rehabilitacion De Muros Firmes En Peña Blanca - 74247</t>
  </si>
  <si>
    <t>74247</t>
  </si>
  <si>
    <t>MEX00160200651639</t>
  </si>
  <si>
    <t>Rehabilitacion De Muros Firmes En El Conejo - 72884</t>
  </si>
  <si>
    <t>72884</t>
  </si>
  <si>
    <t>MEX00160200651640</t>
  </si>
  <si>
    <t>Rehabilitacion De Muros Firmes En Ancón De La Presa - 72715</t>
  </si>
  <si>
    <t>72715</t>
  </si>
  <si>
    <t>MEX00160200651641</t>
  </si>
  <si>
    <t>Rehabilitación De Techos En Corral Parota - 74179</t>
  </si>
  <si>
    <t>74179</t>
  </si>
  <si>
    <t>Corral Parota (Tepehuastitlán)</t>
  </si>
  <si>
    <t>MEX00160200651643</t>
  </si>
  <si>
    <t>Rehabilitación De Techos En Juntas De Santa Ana - 74595</t>
  </si>
  <si>
    <t>74595</t>
  </si>
  <si>
    <t>MEX00160200651645</t>
  </si>
  <si>
    <t>Construcción De Cárcamo Para Agua Potable En El Barrio Pueblo Nuevo - 65611</t>
  </si>
  <si>
    <t>65611</t>
  </si>
  <si>
    <t>San Nicolás Coatepec de las Bateas</t>
  </si>
  <si>
    <t>MEX00160200651649</t>
  </si>
  <si>
    <t>Rehabilitacion De Muros Firmes En Tlatlaya - 74394</t>
  </si>
  <si>
    <t>74394</t>
  </si>
  <si>
    <t>MEX00160200651650</t>
  </si>
  <si>
    <t>Rehabilitación De Techos En Amacuatitla - 74618</t>
  </si>
  <si>
    <t>74618</t>
  </si>
  <si>
    <t>Amacuatitla</t>
  </si>
  <si>
    <t>MEX00160200651651</t>
  </si>
  <si>
    <t>Rehabilitacion De Muros Firmes En Dieciocho De Marzo - 73374</t>
  </si>
  <si>
    <t>73374</t>
  </si>
  <si>
    <t>Dieciocho de Marzo</t>
  </si>
  <si>
    <t>MEX00160200651652</t>
  </si>
  <si>
    <t>Rehabilitacion De Muros Firmes En Los Cuahilotes - 74631</t>
  </si>
  <si>
    <t>74631</t>
  </si>
  <si>
    <t>Coahuilotes (Pueblo Nuevo)</t>
  </si>
  <si>
    <t>MEX00160200651653</t>
  </si>
  <si>
    <t>Perforación Y Equipamiento De Pozo Profundo En El Guitarratel - 64880</t>
  </si>
  <si>
    <t>64880</t>
  </si>
  <si>
    <t>El Guitarratel</t>
  </si>
  <si>
    <t>MEX00160200651654</t>
  </si>
  <si>
    <t>Unidad Básica De Vivienda Pie De Casa - 71987</t>
  </si>
  <si>
    <t>71987</t>
  </si>
  <si>
    <t>MEX00160200651655</t>
  </si>
  <si>
    <t>Rehabilitación De Techos En Mazatitla - 74265</t>
  </si>
  <si>
    <t>74265</t>
  </si>
  <si>
    <t>MEX00160200651656</t>
  </si>
  <si>
    <t>Rehabilitación De Techos En Miraveles - 72393</t>
  </si>
  <si>
    <t>72393</t>
  </si>
  <si>
    <t>MEX00160200651657</t>
  </si>
  <si>
    <t>Construcción De Piso Firme  Peña Colorada - 74413</t>
  </si>
  <si>
    <t>74413</t>
  </si>
  <si>
    <t>Peña Colorada</t>
  </si>
  <si>
    <t>MEX00160200651658</t>
  </si>
  <si>
    <t>Construccion De Recamara Adicional Piedra Ancha Ii - 69833</t>
  </si>
  <si>
    <t>69833</t>
  </si>
  <si>
    <t>Piedra Ancha II</t>
  </si>
  <si>
    <t>MEX00160200651659</t>
  </si>
  <si>
    <t>Ampliación De Red De Energía Eléctrica En La Calle Felipe Chavez En Santa Ana Tlapaltitlán - 73689</t>
  </si>
  <si>
    <t>73689</t>
  </si>
  <si>
    <t>MEX00160200651662</t>
  </si>
  <si>
    <t>Ampliación De Red De Energía Eléctrica En La Calle Belisario Dominguez Y Miguel Hidalgo En La Constitución Totoltepec De San Pedro Totoltepe - 73555</t>
  </si>
  <si>
    <t>73555</t>
  </si>
  <si>
    <t>MEX00160200651663</t>
  </si>
  <si>
    <t>Ampliación De Red De Energía Eléctrica En La Calle Continuación De Quetzaltotol, Ejido De La Y, San Andrés Cuexcontitlán - 73785</t>
  </si>
  <si>
    <t>73785</t>
  </si>
  <si>
    <t>MEX00160200651664</t>
  </si>
  <si>
    <t>Ampliación De Red De Energía Eléctrica En La Calle Primero De Mayo Entre Gustavo Baz Y Miguel Hidalgo, San Andrés Cuexcontitlán - 73774</t>
  </si>
  <si>
    <t>73774</t>
  </si>
  <si>
    <t>MEX00160200651665</t>
  </si>
  <si>
    <t>Mejoramiento De La Secundaria Gral Vicente Guerrero Turno Matutino San Andres Cuexcontitlán - 58218</t>
  </si>
  <si>
    <t>58218</t>
  </si>
  <si>
    <t>MEX00160200651666</t>
  </si>
  <si>
    <t>Ampliación De Red De Energía Eléctrica En La Calle Alvaro Obregon Entre Benito Juarez Y Heroes De La Independencia, San Cayetano De Morelos - 73851</t>
  </si>
  <si>
    <t>73851</t>
  </si>
  <si>
    <t>MEX00160200651667</t>
  </si>
  <si>
    <t>Ampliación De Red De Energía Eléctrica En La Calle Sebastian Lerdo De Tejada Y Miguel Hidalgo En San Cayetano De Morelos - 73846</t>
  </si>
  <si>
    <t>73846</t>
  </si>
  <si>
    <t>MEX00160200651668</t>
  </si>
  <si>
    <t>Mejoramiento Del Alumbrado En San Marcos Yachihucaltepec - 55392</t>
  </si>
  <si>
    <t>55392</t>
  </si>
  <si>
    <t>San Marcos Yachihuacaltepec</t>
  </si>
  <si>
    <t>MEX00160200651669</t>
  </si>
  <si>
    <t>Mejoramientode La Casa De Salud De La Subdelegación Sebastian Lerdo De Tejada - 58041</t>
  </si>
  <si>
    <t>58041</t>
  </si>
  <si>
    <t>San Martín Toltepec</t>
  </si>
  <si>
    <t>MEX00160200651671</t>
  </si>
  <si>
    <t>Ampliación De Red De Energía Eléctrica En La Calle Privada Revolución De Barrio De Jesús 2a Seccion En San Pablo Autopan - 74780</t>
  </si>
  <si>
    <t>74780</t>
  </si>
  <si>
    <t>MEX00160200651672</t>
  </si>
  <si>
    <t>Construccion (Comedor Escolar) Primaria Miguel Hidalgo Clave: 15epr3056u 15epr4155a - 31657</t>
  </si>
  <si>
    <t>31657</t>
  </si>
  <si>
    <t>MEX00160200651673</t>
  </si>
  <si>
    <t>Ampliacion (Comedor Escolar) Primaria Emperador Cuauhtemoc Clave: 15dpr1616a, 15dpr1677o - 27353</t>
  </si>
  <si>
    <t>27353</t>
  </si>
  <si>
    <t>MEX00160200651675</t>
  </si>
  <si>
    <t>Construccion Techados En Areas De Imparticion De Educacion Fisica Secundaria General  Juan Rulfo No 123 Clave: 15des0258q - 33014</t>
  </si>
  <si>
    <t>33014</t>
  </si>
  <si>
    <t>Fuentes del Valle</t>
  </si>
  <si>
    <t>MEX00160200651693</t>
  </si>
  <si>
    <t>Construccion De Sanitarios Y Obras Complementarias En  Telesecundaria Alvaro Galvez Y Fuentes - 57220</t>
  </si>
  <si>
    <t>57220</t>
  </si>
  <si>
    <t>MEX00160200651694</t>
  </si>
  <si>
    <t>Rehabilitación Del Sistema De Agua Potable - 31825</t>
  </si>
  <si>
    <t>31825</t>
  </si>
  <si>
    <t>San Sebastián Buenos Aires (San Sebastián)</t>
  </si>
  <si>
    <t>MEX00160200651695</t>
  </si>
  <si>
    <t>Mejoramiento A La Vivienda Construcción De Techo Firme Rincon De Tequesquipan - 56721</t>
  </si>
  <si>
    <t>56721</t>
  </si>
  <si>
    <t>Rincón de Tequesquipan</t>
  </si>
  <si>
    <t>MEX00160200651701</t>
  </si>
  <si>
    <t>Ampliación De Techado En Área De Impartición De Educación Física En La Escuela Primaria  Artículo 27 Turno Matutino Y Justo Sierra Turno - 41414</t>
  </si>
  <si>
    <t>41414</t>
  </si>
  <si>
    <t>MEX00160200651703</t>
  </si>
  <si>
    <t>Techado En Área De Impartición De Educación Física En La Escuela Secundaria Oficial No. 0799 José María Morelos Y Pavón - 40540</t>
  </si>
  <si>
    <t>40540</t>
  </si>
  <si>
    <t>Las Vigas</t>
  </si>
  <si>
    <t>MEX00160200651705</t>
  </si>
  <si>
    <t>Construcción De Tanque De Almacenamiento De Agua Potable - 40346</t>
  </si>
  <si>
    <t>40346</t>
  </si>
  <si>
    <t>El Águila</t>
  </si>
  <si>
    <t>MEX00160200651707</t>
  </si>
  <si>
    <t>Construcción De Pavimentación Con Concreto Hidráulico De La Calle Antiguo Camino Real  - 24713</t>
  </si>
  <si>
    <t>24713</t>
  </si>
  <si>
    <t>San Juan el Potrero (El Potrero)</t>
  </si>
  <si>
    <t>MEX00160200651708</t>
  </si>
  <si>
    <t>Rehabilitación De Alumbrado Publico En Diferentes Calles - 27041</t>
  </si>
  <si>
    <t>27041</t>
  </si>
  <si>
    <t>MEX00160200651710</t>
  </si>
  <si>
    <t>Rehabilitación Y Ampliación Del Sistema De Agua Potable - 32727</t>
  </si>
  <si>
    <t>32727</t>
  </si>
  <si>
    <t>Cuentla</t>
  </si>
  <si>
    <t>MEX00160200651711</t>
  </si>
  <si>
    <t>Construccion De Drenaje Sanitario Desde La Punta Hasta Granjas Barranca San Jose De Los Leones - 66431</t>
  </si>
  <si>
    <t>66431</t>
  </si>
  <si>
    <t>MEX00160200651712</t>
  </si>
  <si>
    <t>Mejoramiento De Instalación Sanitaria De La Escuela Primaria Emiliano Zapata - 31422</t>
  </si>
  <si>
    <t>31422</t>
  </si>
  <si>
    <t>MEX00160200651713</t>
  </si>
  <si>
    <t>Introducción De Drenaje En Cda. Avenida San Francisco - 30517</t>
  </si>
  <si>
    <t>30517</t>
  </si>
  <si>
    <t>MEX00160200651714</t>
  </si>
  <si>
    <t>Electrificacion En San Felipe De Jesus  En El Municipio De San Jose Del Rincon, Mex - 44514</t>
  </si>
  <si>
    <t>44514</t>
  </si>
  <si>
    <t>San Felipe de Jesús</t>
  </si>
  <si>
    <t>MEX00160200651715</t>
  </si>
  <si>
    <t>Ampliacion Del Sistema De Agua Potable En La Localidad De San Francisco Solo, Municipio De San Jose Del Rincon, Mex - 44927</t>
  </si>
  <si>
    <t>44927</t>
  </si>
  <si>
    <t>San Francisco Solo</t>
  </si>
  <si>
    <t>MEX00160200651716</t>
  </si>
  <si>
    <t>Electrificacion En San Joaquín Lamillas Centro En El Municipio De San Jose Del Rincon, Mex - 44031</t>
  </si>
  <si>
    <t>44031</t>
  </si>
  <si>
    <t>San Joaquín Lamillas Centro</t>
  </si>
  <si>
    <t>MEX00160200651717</t>
  </si>
  <si>
    <t>Ampliacion Del Sistema De Agua Potable En La Localidad De Barrio San Diego Pueblo Nuevo, Municipio De San Jose Del Rincon, Mex - 44619</t>
  </si>
  <si>
    <t>44619</t>
  </si>
  <si>
    <t>MEX00160200651718</t>
  </si>
  <si>
    <t>Construcción De Barda Perimetral En Primaria En La Localidad De Buenavista Casablanca Ejido, Municipio De San Jose Del Rincon, Mex - 45979</t>
  </si>
  <si>
    <t>45979</t>
  </si>
  <si>
    <t>Buenavista Casa Blanca</t>
  </si>
  <si>
    <t>MEX00160200651719</t>
  </si>
  <si>
    <t>Pavimentacion Con Concreto Hidraulico En La Localidad De Sanacoche Ejido En El Municipio De San Jose Del Rincon, Mex - 44386</t>
  </si>
  <si>
    <t>44386</t>
  </si>
  <si>
    <t>Sanacoche Ejido</t>
  </si>
  <si>
    <t>MEX00160200651720</t>
  </si>
  <si>
    <t>Construcción De Red De Drenaje Sanitario En La Localidad De Barrio El Lindero Pueblo Nuevo, Municipio De San Jose Del Rincón, Mex - 44682</t>
  </si>
  <si>
    <t>44682</t>
  </si>
  <si>
    <t>El Lindero Pueblo Nuevo</t>
  </si>
  <si>
    <t>MEX00160200651721</t>
  </si>
  <si>
    <t>Ampliacion Del Sistema De Agua Potable En La Localidad De Las Rosas, Municipio De San Jose Del Rincon, Mex - 44903</t>
  </si>
  <si>
    <t>44903</t>
  </si>
  <si>
    <t>Las Rosas</t>
  </si>
  <si>
    <t>MEX00160200651722</t>
  </si>
  <si>
    <t>Electrificacion En Santiago Gigante Jaltepec En El Municipio De San Jose Del Rincon, Mex - 44551</t>
  </si>
  <si>
    <t>44551</t>
  </si>
  <si>
    <t>Santiago Gigante Jaltepec</t>
  </si>
  <si>
    <t>MEX00160200651723</t>
  </si>
  <si>
    <t>Construccion De Dispensario Medico En San Pablo Xuchilt - 15105</t>
  </si>
  <si>
    <t>15105</t>
  </si>
  <si>
    <t>San Pablo Xúchil</t>
  </si>
  <si>
    <t>MEX00160200651742</t>
  </si>
  <si>
    <t>Construcción De Pavimentación Con Concreto Hidráulico Del Camino De Acceso A La Comunidad Primera Etapa - 53457</t>
  </si>
  <si>
    <t>53457</t>
  </si>
  <si>
    <t>La Providencia</t>
  </si>
  <si>
    <t>MEX00160200651745</t>
  </si>
  <si>
    <t>Rehabilitación De Techos En El Gavilán - 74481</t>
  </si>
  <si>
    <t>74481</t>
  </si>
  <si>
    <t>MEX00160200651746</t>
  </si>
  <si>
    <t>Construccion De Recamara Adicional En Juntas Del Paso - 72183</t>
  </si>
  <si>
    <t>72183</t>
  </si>
  <si>
    <t>MEX00160200651747</t>
  </si>
  <si>
    <t>Rehabilitacion De Techos  Juntas Del Paso - 74385</t>
  </si>
  <si>
    <t>74385</t>
  </si>
  <si>
    <t>MEX00160200651748</t>
  </si>
  <si>
    <t>Rehabilitacion De Muros Firmes En La Lagunilla - 74573</t>
  </si>
  <si>
    <t>74573</t>
  </si>
  <si>
    <t>MEX00160200651764</t>
  </si>
  <si>
    <t>Rehabilitacion De Techos El Azuchil - 72423</t>
  </si>
  <si>
    <t>72423</t>
  </si>
  <si>
    <t>MEX00160200651766</t>
  </si>
  <si>
    <t>Introduccion De Drenaje En Cerrada La Pastora - 15553</t>
  </si>
  <si>
    <t>15553</t>
  </si>
  <si>
    <t>San Andrés de las Peras</t>
  </si>
  <si>
    <t>MEX00160200651780</t>
  </si>
  <si>
    <t>Rehabilitacion De Equipo De Bombeo Del Pozo De Agua Potable - 53224</t>
  </si>
  <si>
    <t>53224</t>
  </si>
  <si>
    <t>San José Chalmita</t>
  </si>
  <si>
    <t>MEX00160200651781</t>
  </si>
  <si>
    <t>Rehabilitación Del Comedor Comunitario - 53441</t>
  </si>
  <si>
    <t>53441</t>
  </si>
  <si>
    <t>MEX00160200651782</t>
  </si>
  <si>
    <t>33901 Subcontratacion De Servicios Con Terceros - 46072</t>
  </si>
  <si>
    <t>46072</t>
  </si>
  <si>
    <t>MEX00160200651783</t>
  </si>
  <si>
    <t>Pavimentacion Con Concreto Hidraulico En La Localidad De Guadalupe Del Pedregal En El Municipio De San Jose Del Rincon, Mex - 44414</t>
  </si>
  <si>
    <t>44414</t>
  </si>
  <si>
    <t>Guadalupe del Pedregal</t>
  </si>
  <si>
    <t>MEX00160200651785</t>
  </si>
  <si>
    <t>Ampliacion Del Sistema De Agua Potable En La Localidad De La Puerta San Miguel Del Centro , Municipio De San Jose Del Rincon, Mex - 45241</t>
  </si>
  <si>
    <t>45241</t>
  </si>
  <si>
    <t>La Puerta San Miguel del Centro</t>
  </si>
  <si>
    <t>MEX00160200651786</t>
  </si>
  <si>
    <t>Construcción De Aulas En Primaria En La Localidad De Barrio El Llano Grande Jaltpec, Municipio De San Jose Del Rincon, Mex - 45635</t>
  </si>
  <si>
    <t>45635</t>
  </si>
  <si>
    <t>Barrio el Llano Grande Jaltepec</t>
  </si>
  <si>
    <t>MEX00160200651787</t>
  </si>
  <si>
    <t>Ampliacion Del Sistema De Agua Potable En La Localidad De Minita Del Cedro Uno, Municipio De San Jose Del Rincon, Mex - 44943</t>
  </si>
  <si>
    <t>44943</t>
  </si>
  <si>
    <t>Minita del Cedro Uno</t>
  </si>
  <si>
    <t>MEX00160200651789</t>
  </si>
  <si>
    <t>Construcción De Cuarto Dormitorio En Zona De Atención Prioritaria - 40880</t>
  </si>
  <si>
    <t>40880</t>
  </si>
  <si>
    <t>MEX00160200651808</t>
  </si>
  <si>
    <t>Construccion De Piso Firme  En Calle Justo Sierra  Con El Beneficiario Adriana Margarita Reyes Benites - 56548</t>
  </si>
  <si>
    <t>56548</t>
  </si>
  <si>
    <t>MEX00160200651819</t>
  </si>
  <si>
    <t>Construccion De Tanque De Agua En La Comunidad De Cruz Larga - 61871</t>
  </si>
  <si>
    <t>61871</t>
  </si>
  <si>
    <t>MEX00160200651825</t>
  </si>
  <si>
    <t>Construcción De Tanque De Almacenamiento Para Agua Potable Atras De La Capilla Principal Del Rincón De Dios - 55343</t>
  </si>
  <si>
    <t>55343</t>
  </si>
  <si>
    <t>El Rincón de Dios Yerbas Buenas</t>
  </si>
  <si>
    <t>MEX00160200651828</t>
  </si>
  <si>
    <t>Construccion De Techumbre En La  Escuela Primaria - 45392</t>
  </si>
  <si>
    <t>45392</t>
  </si>
  <si>
    <t>Guardarraya</t>
  </si>
  <si>
    <t>MEX00160200651831</t>
  </si>
  <si>
    <t>Ampliación De La Red De Electrificación En La Localidad De Ejido De Chichilpa - 49429</t>
  </si>
  <si>
    <t>49429</t>
  </si>
  <si>
    <t>Ejido de Chichilpa</t>
  </si>
  <si>
    <t>MEX00160200651832</t>
  </si>
  <si>
    <t>Construccion De Aula - 48117</t>
  </si>
  <si>
    <t>48117</t>
  </si>
  <si>
    <t>MEX00160200651833</t>
  </si>
  <si>
    <t>Construcción De Pavimentación - 39962</t>
  </si>
  <si>
    <t>39962</t>
  </si>
  <si>
    <t>MEX00160200651835</t>
  </si>
  <si>
    <t>Pavimentación Hidráulica Calle Valle De Bravo - 72710</t>
  </si>
  <si>
    <t>72710</t>
  </si>
  <si>
    <t>Fraccionamiento Social Progresivo Santo Tomás Chiconautla</t>
  </si>
  <si>
    <t>MEX00160200651837</t>
  </si>
  <si>
    <t>Construccion De Cisternas - 15120</t>
  </si>
  <si>
    <t>15120</t>
  </si>
  <si>
    <t>MEX00160200651838</t>
  </si>
  <si>
    <t>Ampliación De Electrificación, El Xhiti, 3ª Manzana (Por La Casa Del Sr. Abel Quintanar) - 57219</t>
  </si>
  <si>
    <t>57219</t>
  </si>
  <si>
    <t>San Juan Acazuchitlán (San Juanico)</t>
  </si>
  <si>
    <t>MEX00160200651839</t>
  </si>
  <si>
    <t>Mejoramiento De Losa En Aulas Del Jardín De Niños José María Coss - 57343</t>
  </si>
  <si>
    <t>57343</t>
  </si>
  <si>
    <t>MEX00160200651840</t>
  </si>
  <si>
    <t>Ampliación De Electrificación Iii, Las Tablas - 60687</t>
  </si>
  <si>
    <t>60687</t>
  </si>
  <si>
    <t>MEX00160200651841</t>
  </si>
  <si>
    <t>Ampliación De Electrificación - 67299</t>
  </si>
  <si>
    <t>67299</t>
  </si>
  <si>
    <t>Santiago Oxthoc</t>
  </si>
  <si>
    <t>MEX00160200651842</t>
  </si>
  <si>
    <t>Electrificacion En Ranchería Las Rosas  En El Municipio De San Jose Del Rincon, Mex - 44477</t>
  </si>
  <si>
    <t>44477</t>
  </si>
  <si>
    <t>Ranchería las Rosas</t>
  </si>
  <si>
    <t>MEX00160200651843</t>
  </si>
  <si>
    <t>Ampliacion Del Sistema De Agua Potable En La Localidad De Yondece Del Cedro, Municipio De San Jose Del Rincon, Mex - 45061</t>
  </si>
  <si>
    <t>45061</t>
  </si>
  <si>
    <t>MEX00160200651844</t>
  </si>
  <si>
    <t>Introduccion De Sistema De Red De Agua Potable De: Priv. Azalia, Tramo: De C. Todos Santos A Cadenamiento Col. Ampliacion Xochiaca P. A. - 72518</t>
  </si>
  <si>
    <t>72518</t>
  </si>
  <si>
    <t>MEX00160200651845</t>
  </si>
  <si>
    <t>Introduccion De Sistema De Red De Agua Potable De: Calles Norte I, Norte Ii, Granja Jacinta, Sur I, Sur Ii, Lazaro Cardenas, Sin Nombre, Bac - 71950</t>
  </si>
  <si>
    <t>71950</t>
  </si>
  <si>
    <t>MEX00160200651846</t>
  </si>
  <si>
    <t>Introduccion De Sistema De Drenaje, Tramo De Escuela Jacinto Canek, C. Corinka S/N Col. Lopez Mateos - 71163</t>
  </si>
  <si>
    <t>71163</t>
  </si>
  <si>
    <t>MEX00160200651847</t>
  </si>
  <si>
    <t>Introduccion De Sistema De Drenaje, En 2da. Cda Tecatl 5, Tramo: De C. Tecatl 5  A Cadenamiento Bo. San Pablo - 70924</t>
  </si>
  <si>
    <t>70924</t>
  </si>
  <si>
    <t>MEX00160200651848</t>
  </si>
  <si>
    <t>Introduccion De Sistema De Drenaje, En C. 30 De Abril, Tramo:De Cadenamiento 0+000 A Cadenamiento Col. Ampliación Xochiaca Parte Alta - 67365</t>
  </si>
  <si>
    <t>67365</t>
  </si>
  <si>
    <t>MEX00160200651849</t>
  </si>
  <si>
    <t>Introduccion De Sistema De Drenaje, En Cda. Angeles, Tramo: De Prol. Miramar A Cadenamiento Bo. Xochitenco Parte Alta - 67703</t>
  </si>
  <si>
    <t>67703</t>
  </si>
  <si>
    <t>MEX00160200651850</t>
  </si>
  <si>
    <t>Construcción De Techumbre En La Esc. Primaria Francisco González Bocanegra C. Jacarandas S/N, Col. Tlaixco - 56010</t>
  </si>
  <si>
    <t>56010</t>
  </si>
  <si>
    <t>MEX00160200651851</t>
  </si>
  <si>
    <t>Introduccion De Sistema De Drenaje, En Escuela Preparatoria Luis Cordoba Reyes, Av. Arca De Noe S/N Col. Arboledas - 54722</t>
  </si>
  <si>
    <t>54722</t>
  </si>
  <si>
    <t>MEX00160200651852</t>
  </si>
  <si>
    <t>35501 Mantenimiento Y Conservación De Vehículos Terrestres, Aéreos, Marítimos, Lacustres Y Fluviales - 54674</t>
  </si>
  <si>
    <t>54674</t>
  </si>
  <si>
    <t>MEX00160200651853</t>
  </si>
  <si>
    <t>Construcción De Comedor Escolar En La Primaria Ignacio Zaragoza. - 14466</t>
  </si>
  <si>
    <t>14466</t>
  </si>
  <si>
    <t>MEX00160200651856</t>
  </si>
  <si>
    <t>Demolición Y Construcción De Guarniciones Banquetas Y Pavimento Con Concreto Hidraulico Calle Xóchitl - 36754</t>
  </si>
  <si>
    <t>36754</t>
  </si>
  <si>
    <t>MEX00160200651857</t>
  </si>
  <si>
    <t>Construccion De Losa En Bodega Escuela Secundaria Jesus Reyes Heroles - 41400</t>
  </si>
  <si>
    <t>41400</t>
  </si>
  <si>
    <t>MEX00160200651858</t>
  </si>
  <si>
    <t>Cuarto Adicional - 58611</t>
  </si>
  <si>
    <t>58611</t>
  </si>
  <si>
    <t>MEX00160200651859</t>
  </si>
  <si>
    <t>Const De Línea De Agua Potable Y Tomas Domiciliarias En La Calle Prol Cuauhtemoc Tramo De La Calle Puebla A Pozo Existente Hacia El Poniente - 48214</t>
  </si>
  <si>
    <t>48214</t>
  </si>
  <si>
    <t>MEX00160200651860</t>
  </si>
  <si>
    <t>Construcción De Drenaje Sanitario En  Zanja Medianera Ubicada Entre Calle Independencia Y Calle Primero De Mayo - 47569</t>
  </si>
  <si>
    <t>47569</t>
  </si>
  <si>
    <t>MEX00160200653211</t>
  </si>
  <si>
    <t>Ampliación De La Red De Agua Potable En Barrio Las Torres San Lucas Ocotepec - 48760</t>
  </si>
  <si>
    <t>48760</t>
  </si>
  <si>
    <t>Barrio las Torres, San Lucas Ocotepec</t>
  </si>
  <si>
    <t>MEX00160200653212</t>
  </si>
  <si>
    <t>Ampliación Del Sistema De Agua Potable  En Las Localidades De San Pedro El Alto, Barrio San Jose, Barrio Las Animas Y Barrio Tierra Blanca. - 33104</t>
  </si>
  <si>
    <t>33104</t>
  </si>
  <si>
    <t>Barrio las Ánimas, Ejido de San Pedro el Alto</t>
  </si>
  <si>
    <t>MEX00160200653885</t>
  </si>
  <si>
    <t>Construccion De Red De Agua Potable En Vista Hermosa - 70920</t>
  </si>
  <si>
    <t>70920</t>
  </si>
  <si>
    <t>MEX00160200653886</t>
  </si>
  <si>
    <t>Ampliación De Electrificacion En La Primer Manzana - 50913</t>
  </si>
  <si>
    <t>50913</t>
  </si>
  <si>
    <t>Mayorazgo de León (Estación Río México)</t>
  </si>
  <si>
    <t>AYUNTAMIENTO DE ALMOLOYA DE JUAREZ</t>
  </si>
  <si>
    <t>MEX00160200653887</t>
  </si>
  <si>
    <t>Terminación Del Comedor Comunitario De La Comunidad De Dateje Acambay De Ruíz Castañeda - 50870</t>
  </si>
  <si>
    <t>50870</t>
  </si>
  <si>
    <t>Dateje</t>
  </si>
  <si>
    <t>MEX00160200653888</t>
  </si>
  <si>
    <t>Ampliación De Enrgía Electrica De La Comunidad Del Ejido De San Francisco Shaxni Acambay De Ruíz Castañeda - 69645</t>
  </si>
  <si>
    <t>69645</t>
  </si>
  <si>
    <t>MEX00160200653889</t>
  </si>
  <si>
    <t>Enlosado En Camino Principar De La Comunidad De Buenavista Acambay De Ruíz Castañeda - 50845</t>
  </si>
  <si>
    <t>50845</t>
  </si>
  <si>
    <t>MUNICIPIO ACAMBAY DE RUÍZ  CASTAÑEDA</t>
  </si>
  <si>
    <t>MEX00160200653890</t>
  </si>
  <si>
    <t>Construcción De Sanitarios  Secos En La Localidad De Barrancas Acambay De Ruíz Castañeda - 50654</t>
  </si>
  <si>
    <t>50654</t>
  </si>
  <si>
    <t>Barrancas</t>
  </si>
  <si>
    <t>MEX00160200653891</t>
  </si>
  <si>
    <t>Enlosado De Camino Principal De San Agustín La Loma - 70855</t>
  </si>
  <si>
    <t>70855</t>
  </si>
  <si>
    <t>San Agustín la Loma</t>
  </si>
  <si>
    <t>MEX00160200653892</t>
  </si>
  <si>
    <t>Ampliación De Línea De Drenaje En La Colonia El Triangulo Villa De Acambay De Ruíz Castañeda Primera Etapa - 60845</t>
  </si>
  <si>
    <t>60845</t>
  </si>
  <si>
    <t>Tixmadeje Barrio Dos</t>
  </si>
  <si>
    <t>MEX00160200653893</t>
  </si>
  <si>
    <t>Rehabilitacion De La Red Sanitaria En Todo El Municipio - 42059</t>
  </si>
  <si>
    <t>42059</t>
  </si>
  <si>
    <t>MEX00160200653925</t>
  </si>
  <si>
    <t>Construcción De Piso Firme - 67081</t>
  </si>
  <si>
    <t>67081</t>
  </si>
  <si>
    <t>Los Espinos</t>
  </si>
  <si>
    <t>MEX00160200653926</t>
  </si>
  <si>
    <t>Construcción De Piso Firme - 68550</t>
  </si>
  <si>
    <t>68550</t>
  </si>
  <si>
    <t>Palmar Chico</t>
  </si>
  <si>
    <t>MEX00160200653927</t>
  </si>
  <si>
    <t>Construcción De Piso Firme - 71020</t>
  </si>
  <si>
    <t>71020</t>
  </si>
  <si>
    <t>San Martín</t>
  </si>
  <si>
    <t>MEX00160200653928</t>
  </si>
  <si>
    <t>Construcción De Piso Firme - 71105</t>
  </si>
  <si>
    <t>71105</t>
  </si>
  <si>
    <t>Tepehuastitlán</t>
  </si>
  <si>
    <t>MEX00160200653929</t>
  </si>
  <si>
    <t>Construcción De Piso Firme - 69334</t>
  </si>
  <si>
    <t>69334</t>
  </si>
  <si>
    <t>Puente Viejo</t>
  </si>
  <si>
    <t>MEX00160200653931</t>
  </si>
  <si>
    <t>Construcción De Piso Firme - 61694</t>
  </si>
  <si>
    <t>61694</t>
  </si>
  <si>
    <t>Charco Hondo (El Tlacuache)</t>
  </si>
  <si>
    <t>MEX00160200653936</t>
  </si>
  <si>
    <t>Construcción De Pavimentación - 39503</t>
  </si>
  <si>
    <t>39503</t>
  </si>
  <si>
    <t>MEX00160200653937</t>
  </si>
  <si>
    <t>Construcción De Piso Firme - 67678</t>
  </si>
  <si>
    <t>67678</t>
  </si>
  <si>
    <t>El Mamey</t>
  </si>
  <si>
    <t>MEX00160200653938</t>
  </si>
  <si>
    <t>Construcción De Piso Firme - 60772</t>
  </si>
  <si>
    <t>60772</t>
  </si>
  <si>
    <t>Barrio de la Uva</t>
  </si>
  <si>
    <t>MEX00160200653939</t>
  </si>
  <si>
    <t>Construcción De Un Aula Tipo Regional En Esc Sec Of No 0718 General Vicente Guerrero Clave 15ees1074p - 33629</t>
  </si>
  <si>
    <t>33629</t>
  </si>
  <si>
    <t>MEX00160200653940</t>
  </si>
  <si>
    <t>Equipamiento De Un Comedor Escolar En Esc Sec Of No 0718 General Vicente Guerrero Clave 15ees1074p - 34050</t>
  </si>
  <si>
    <t>34050</t>
  </si>
  <si>
    <t>MEX00160200653952</t>
  </si>
  <si>
    <t>Construccion De Recamara Adicional En El Montón - 72282</t>
  </si>
  <si>
    <t>72282</t>
  </si>
  <si>
    <t>MEX00160200653953</t>
  </si>
  <si>
    <t>Rehabilitación De Techos En Rancho Cúa - 74610</t>
  </si>
  <si>
    <t>74610</t>
  </si>
  <si>
    <t>MEX00160200653954</t>
  </si>
  <si>
    <t>Construccion De Recamara Adicional En Rancho Cua - 71985</t>
  </si>
  <si>
    <t>71985</t>
  </si>
  <si>
    <t>MEX00160200653955</t>
  </si>
  <si>
    <t>Rehabilitación De Techos En Rancho Viejo - 74315</t>
  </si>
  <si>
    <t>74315</t>
  </si>
  <si>
    <t>MEX00160200653956</t>
  </si>
  <si>
    <t>Construcción De Piso Firme  Rio Topilar - 74289</t>
  </si>
  <si>
    <t>74289</t>
  </si>
  <si>
    <t>MEX00160200653957</t>
  </si>
  <si>
    <t>Construcción De Piso Firme  El Zopilote - 74526</t>
  </si>
  <si>
    <t>74526</t>
  </si>
  <si>
    <t>El Zopilote</t>
  </si>
  <si>
    <t>MEX00160200653958</t>
  </si>
  <si>
    <t>Unidad Básica De Vivienda Pie De Casa - 72089</t>
  </si>
  <si>
    <t>72089</t>
  </si>
  <si>
    <t>MEX00160200653959</t>
  </si>
  <si>
    <t>Rehabilitacion De Techos El Devanador - 73069</t>
  </si>
  <si>
    <t>73069</t>
  </si>
  <si>
    <t>MEX00160200653961</t>
  </si>
  <si>
    <t>Rehabilitacion De Muros Firmes En El Suchual De Santa Ana - 74484</t>
  </si>
  <si>
    <t>74484</t>
  </si>
  <si>
    <t>MEX00160200653962</t>
  </si>
  <si>
    <t>Unidad Básica De Vivienda Pie De Casa - 72117</t>
  </si>
  <si>
    <t>72117</t>
  </si>
  <si>
    <t>MEX00160200653963</t>
  </si>
  <si>
    <t>Rehabilitacion De Techos Las Juntas De Azuchil - 72396</t>
  </si>
  <si>
    <t>72396</t>
  </si>
  <si>
    <t>MEX00160200653964</t>
  </si>
  <si>
    <t>Rehabilitacion De Techos Charco Del Lagarto - 72092</t>
  </si>
  <si>
    <t>72092</t>
  </si>
  <si>
    <t>Charco del Lagarto</t>
  </si>
  <si>
    <t>MEX00160200653965</t>
  </si>
  <si>
    <t>Construcción De Recamara Adicional Charco Del Lagarto - 69907</t>
  </si>
  <si>
    <t>69907</t>
  </si>
  <si>
    <t>MEX00160200653966</t>
  </si>
  <si>
    <t>Rehabilitacion De Muros Firmes En Pueblo Nuevo - 74164</t>
  </si>
  <si>
    <t>74164</t>
  </si>
  <si>
    <t>MEX00160200653967</t>
  </si>
  <si>
    <t>Rehabilitacion De Techos La Vibora - 74562</t>
  </si>
  <si>
    <t>74562</t>
  </si>
  <si>
    <t>MEX00160200653968</t>
  </si>
  <si>
    <t>Construcción De Piso Firme  Juntas De Santa Ana - 74560</t>
  </si>
  <si>
    <t>74560</t>
  </si>
  <si>
    <t>MEX00160200653969</t>
  </si>
  <si>
    <t>Muro De Contención En Escuela De Preparatoria - 36264</t>
  </si>
  <si>
    <t>36264</t>
  </si>
  <si>
    <t>San Pedro Tlanixco</t>
  </si>
  <si>
    <t>MEX00160200653971</t>
  </si>
  <si>
    <t>Construcción De Piso Firme Dieciocho De Marzo - 74093</t>
  </si>
  <si>
    <t>74093</t>
  </si>
  <si>
    <t>MEX00160200653972</t>
  </si>
  <si>
    <t>Rehabilitacion De Muros Firmes En Corral De Piedra - 74406</t>
  </si>
  <si>
    <t>74406</t>
  </si>
  <si>
    <t>MEX00160200653974</t>
  </si>
  <si>
    <t>Rehabilitacion De Muros Firmes En Peña Colorada - 74264</t>
  </si>
  <si>
    <t>74264</t>
  </si>
  <si>
    <t>MEX00160200653975</t>
  </si>
  <si>
    <t>Rehabilitacion De Muros Firmes En Cuadrilla De Flores - 74183</t>
  </si>
  <si>
    <t>74183</t>
  </si>
  <si>
    <t>Cuadrilla de las Flores</t>
  </si>
  <si>
    <t>MEX00160200653976</t>
  </si>
  <si>
    <t>Rehabilitacion De Muros Firmes En La Sarna - 73014</t>
  </si>
  <si>
    <t>73014</t>
  </si>
  <si>
    <t>La Sarna (El Obrador)</t>
  </si>
  <si>
    <t>MEX00160200653977</t>
  </si>
  <si>
    <t>Ampliación De Red De Energía Eléctrica En La Calle Fuerte De Guadalupe Héroes Del 5 De Mayo - 73814</t>
  </si>
  <si>
    <t>73814</t>
  </si>
  <si>
    <t>MEX00160200653978</t>
  </si>
  <si>
    <t>Ampliación De Red De Energía Eléctrica En La Calle De Los Angeles,Buenavista, Santa Ana Tlapaltitlán - 73810</t>
  </si>
  <si>
    <t>73810</t>
  </si>
  <si>
    <t>MEX00160200653979</t>
  </si>
  <si>
    <t>35501 Mantenimiento Y Conservación De Vehículos Terrestres, Aéreos, Marítimos, Lacustres Y Fluviales - 62458</t>
  </si>
  <si>
    <t>62458</t>
  </si>
  <si>
    <t>MEX00160200653981</t>
  </si>
  <si>
    <t>Mejoramiento Del Alumbrado En San Andres Cuexcontitlan - 55676</t>
  </si>
  <si>
    <t>55676</t>
  </si>
  <si>
    <t>MEX00160200653982</t>
  </si>
  <si>
    <t>Mejoramiento Del Alumbrado En San Cayetano Morelos - 55753</t>
  </si>
  <si>
    <t>55753</t>
  </si>
  <si>
    <t>MEX00160200653983</t>
  </si>
  <si>
    <t>Mejoramiento Del Alumbrado En San Cayetano Morelos - 55736</t>
  </si>
  <si>
    <t>55736</t>
  </si>
  <si>
    <t>MEX00160200653985</t>
  </si>
  <si>
    <t>Mejoramiento Preescolar Profra Evangelina Ozuna San Juan Tilapa - 57930</t>
  </si>
  <si>
    <t>57930</t>
  </si>
  <si>
    <t>MEX00160200653986</t>
  </si>
  <si>
    <t>Mejoramiento Del Alumbrado En San Juan Tilapa - 55465</t>
  </si>
  <si>
    <t>55465</t>
  </si>
  <si>
    <t>MEX00160200653987</t>
  </si>
  <si>
    <t>Ampliación De Red De Energía Eléctrica En La Calle San Jerónimo Entre José Luis Álamo En Barrio De Jesús 2a. Sección De San Pablo Autopan - 73592</t>
  </si>
  <si>
    <t>73592</t>
  </si>
  <si>
    <t>MEX00160200653988</t>
  </si>
  <si>
    <t>Mejoramiento Del Centro De Salud Del Barrio De Jesus Primera Sección, Ubicado En Calle Ignacio Lopez Rayón, San Pablo Autopan - 57901</t>
  </si>
  <si>
    <t>57901</t>
  </si>
  <si>
    <t>MEX00160200653989</t>
  </si>
  <si>
    <t>Rehabilitación De Drenaje Tramo Calle Morelos Esquina Plaza Hidalgo Col Centro - 70930</t>
  </si>
  <si>
    <t>MEX00160200653991</t>
  </si>
  <si>
    <t>Construccion (Comedor Escolar) Jardin De Niños Sor Juana Ines De La Cruz Clave: 15djn1377a - 32653</t>
  </si>
  <si>
    <t>32653</t>
  </si>
  <si>
    <t>MEX00160200653992</t>
  </si>
  <si>
    <t>Ampliacion (Comedor Escolar) Primaria Vicente Guerrero Clave: 15dpr0665c - 29520</t>
  </si>
  <si>
    <t>29520</t>
  </si>
  <si>
    <t>MEX00160200653993</t>
  </si>
  <si>
    <t>Construcción (Comedor Escolar) Primaria Agustin Tapia Miranda Clave: 15dpr2713j, 15dpr2925m - 29495</t>
  </si>
  <si>
    <t>29495</t>
  </si>
  <si>
    <t>MEX00160200653996</t>
  </si>
  <si>
    <t>Construcción De Sistema De Agua Potable 1a Etapa - 74109</t>
  </si>
  <si>
    <t>74109</t>
  </si>
  <si>
    <t>El Jacal</t>
  </si>
  <si>
    <t>MUNICIPIO DE VILLA DE ALLENDE A TRAVES DE LA DIRECCION DE DESARROLLO URBANO Y OBRAS PUBLICAS</t>
  </si>
  <si>
    <t>MEX00160200654007</t>
  </si>
  <si>
    <t>Construcción De Red De Alcantarillado Y Obras Complementarias De La Calle Pintores Y Torre Punteada Entre Calle Escultores Y Torre Las Cruce - 57499</t>
  </si>
  <si>
    <t>57499</t>
  </si>
  <si>
    <t>MEX00160200654008</t>
  </si>
  <si>
    <t>Construccion De Drenaje Sanitario Cerrada Pino Suarez - 53845</t>
  </si>
  <si>
    <t>53845</t>
  </si>
  <si>
    <t>MEX00160200654009</t>
  </si>
  <si>
    <t>Construccion De Aula En Escuela Preparatoria Of No 204  Ct15ebh0385i - 45498</t>
  </si>
  <si>
    <t>45498</t>
  </si>
  <si>
    <t>MEX00160200654010</t>
  </si>
  <si>
    <t>Construccion De Drenaje Sanitario Calle Encino - 47983</t>
  </si>
  <si>
    <t>47983</t>
  </si>
  <si>
    <t>MEX00160200654011</t>
  </si>
  <si>
    <t>Construccion De Drenaje Sanitario Calle Encinos - 47556</t>
  </si>
  <si>
    <t>47556</t>
  </si>
  <si>
    <t>MEX00160200654013</t>
  </si>
  <si>
    <t>Mejoramiento A La Vivienda Construcción De Techo Firme Potrero De San Jose - 56920</t>
  </si>
  <si>
    <t>56920</t>
  </si>
  <si>
    <t>Potrero de San José (La Rinconada)</t>
  </si>
  <si>
    <t>MEX00160200654015</t>
  </si>
  <si>
    <t>Mejoramiento A La Vivienda Construcción De Techo Firme San Lucas Del Pulque - 56893</t>
  </si>
  <si>
    <t>56893</t>
  </si>
  <si>
    <t>San Lucas del Pulque</t>
  </si>
  <si>
    <t>MEX00160200654017</t>
  </si>
  <si>
    <t>Mejoramiento A La Vivienda Construcción De Techo Firme San Mateo Almomoloa Barrio La Mesa - 56656</t>
  </si>
  <si>
    <t>56656</t>
  </si>
  <si>
    <t>MEX00160200654029</t>
  </si>
  <si>
    <t>Techado En Área De Impartición De Educación Física En La Escuela Primaria Miguel Hidalgo Y Costilla - 40519</t>
  </si>
  <si>
    <t>40519</t>
  </si>
  <si>
    <t>MEX00160200654030</t>
  </si>
  <si>
    <t>Contrucción De Un Aula Para Computo En Escuela Primaria General Ignacio Zaragoza - 27323</t>
  </si>
  <si>
    <t>27323</t>
  </si>
  <si>
    <t>MEX00160200654031</t>
  </si>
  <si>
    <t>Construccion De Drenaje Sanitario Y Planta De Pretratamiento (Primera De Zacanguillo) - 28851</t>
  </si>
  <si>
    <t>28851</t>
  </si>
  <si>
    <t>MEX00160200654032</t>
  </si>
  <si>
    <t>Construcción De Cuarto Dormitorio - 28878</t>
  </si>
  <si>
    <t>28878</t>
  </si>
  <si>
    <t>MEX00160200654033</t>
  </si>
  <si>
    <t>Construcción De Comedor Escolar En Esc. Prim. Guillermo Prieto Huayanalco  - 28796</t>
  </si>
  <si>
    <t>28796</t>
  </si>
  <si>
    <t>Huayanalco</t>
  </si>
  <si>
    <t>MEX00160200654034</t>
  </si>
  <si>
    <t>Construcción De Dispensario Medico Teocotitla - 14890</t>
  </si>
  <si>
    <t>14890</t>
  </si>
  <si>
    <t>Teocotitla</t>
  </si>
  <si>
    <t>MEX00160200654035</t>
  </si>
  <si>
    <t>Construccion De Techo Firme - 27815</t>
  </si>
  <si>
    <t>27815</t>
  </si>
  <si>
    <t>Piedras Anchas (Primera del Monte)</t>
  </si>
  <si>
    <t>MEX00160200654036</t>
  </si>
  <si>
    <t>Construcción De Red De Agua Potable En La Colonia Cd Lago Primera Etapa - 71176</t>
  </si>
  <si>
    <t>71176</t>
  </si>
  <si>
    <t>MEX00160200654037</t>
  </si>
  <si>
    <t>Ampliacion Del Sistema De Agua Potable En La Localidad De San Isidro La Trinidad, Municipio De San Jose Del Rincon, Mex - 44933</t>
  </si>
  <si>
    <t>44933</t>
  </si>
  <si>
    <t>San Isidro</t>
  </si>
  <si>
    <t>MEX00160200654038</t>
  </si>
  <si>
    <t>Ampliacion Del Sistema De Agua Potable En La Localidad De Barrio Los Cedros San Juan Palo Seco, Municipio De San Jose Del Rincon, Mex - 44621</t>
  </si>
  <si>
    <t>44621</t>
  </si>
  <si>
    <t>Barrio San Juan Palo Seco</t>
  </si>
  <si>
    <t>MEX00160200654039</t>
  </si>
  <si>
    <t>Construccion De Red De Drenaje Sanitario En La Localidad De La Cañada Del Sauco, Municipio De San Jose Del Rincon, Mex - 43176</t>
  </si>
  <si>
    <t>43176</t>
  </si>
  <si>
    <t>La Cañada del Sauco</t>
  </si>
  <si>
    <t>MEX00160200654040</t>
  </si>
  <si>
    <t>Construcción De Barda Perimetral En Primaria En La Localidad De Cieneguillas (Casa Blanca), Municipio De San Jose Del Rincon, Mex - 45359</t>
  </si>
  <si>
    <t>45359</t>
  </si>
  <si>
    <t>Cieneguillas (Casa Blanca)</t>
  </si>
  <si>
    <t>MEX00160200654041</t>
  </si>
  <si>
    <t>Pavimentacion Con Concreto Hidraulico En La Localidad De La Cuadrilla San Miguel Centro En El Municipio De San Jose Del Rincon, Mex - 44381</t>
  </si>
  <si>
    <t>44381</t>
  </si>
  <si>
    <t>La Cuadrilla San Miguel del Centro</t>
  </si>
  <si>
    <t>MEX00160200654042</t>
  </si>
  <si>
    <t>Construcción De Barda Perimetral En Prescolar En La Localidad De Ejido El Consuelo, Municipio De San Jose Del Rincon, Mex - 45472</t>
  </si>
  <si>
    <t>45472</t>
  </si>
  <si>
    <t>Ejido el Consuelo</t>
  </si>
  <si>
    <t>MEX00160200654043</t>
  </si>
  <si>
    <t>Electrificacion En  Las Rosas En El Municipio De San Jose Del Rincon, Mex - 43987</t>
  </si>
  <si>
    <t>43987</t>
  </si>
  <si>
    <t>MEX00160200654063</t>
  </si>
  <si>
    <t>Construcción De Recamara Adicional Las Esmeraldas - 72082</t>
  </si>
  <si>
    <t>72082</t>
  </si>
  <si>
    <t>Las Esmeraldas</t>
  </si>
  <si>
    <t>MEX00160200654064</t>
  </si>
  <si>
    <t>Rehabilitacion De Muros Firmes Las Esmeraldas - 73442</t>
  </si>
  <si>
    <t>73442</t>
  </si>
  <si>
    <t>MEX00160200654085</t>
  </si>
  <si>
    <t>Rehabilitación De Techos En El Coyol - 74214</t>
  </si>
  <si>
    <t>74214</t>
  </si>
  <si>
    <t>MEX00160200654087</t>
  </si>
  <si>
    <t>Construccion De Recamara Adicional Azuchil - 70560</t>
  </si>
  <si>
    <t>70560</t>
  </si>
  <si>
    <t>MEX00160200654088</t>
  </si>
  <si>
    <t>Construccion De Recamara Adicional En La Cofradia - 72238</t>
  </si>
  <si>
    <t>72238</t>
  </si>
  <si>
    <t>MEX00160200654105</t>
  </si>
  <si>
    <t>Programa Apoyo A La Vivienda - 59300</t>
  </si>
  <si>
    <t>59300</t>
  </si>
  <si>
    <t>MEX00160200654106</t>
  </si>
  <si>
    <t>Electrificacion De La Cale Matamoros Rumbo Al Sur  Y Al Interior De La Vivienda - 43066</t>
  </si>
  <si>
    <t>43066</t>
  </si>
  <si>
    <t>MEX00160200654107</t>
  </si>
  <si>
    <t>Amplicacion De Drenaje De La Calle 5 De Mayo - 43090</t>
  </si>
  <si>
    <t>43090</t>
  </si>
  <si>
    <t>MEX00160200654108</t>
  </si>
  <si>
    <t>Construccion De Aula Y Desayunador Del Jardin De Niños Federico Garcia Lorca 15ejn0375v - 54880</t>
  </si>
  <si>
    <t>54880</t>
  </si>
  <si>
    <t>MEX00160200654109</t>
  </si>
  <si>
    <t>Programa Apoyo A La Vivienda - 66218</t>
  </si>
  <si>
    <t>66218</t>
  </si>
  <si>
    <t>Plan de Guadalupe</t>
  </si>
  <si>
    <t>MEX00160200654110</t>
  </si>
  <si>
    <t>Electrificación Calle Moras - 72789</t>
  </si>
  <si>
    <t>72789</t>
  </si>
  <si>
    <t>MEX00160200654111</t>
  </si>
  <si>
    <t>Pavimentacion Con Concreto Hidraulico En La Localidad De Barrio Santa Juanita El Deposito En El Municipio De San Jose Del Rincon, Mex - 44292</t>
  </si>
  <si>
    <t>44292</t>
  </si>
  <si>
    <t>Barrio Santa Juanita el Depósito</t>
  </si>
  <si>
    <t>MEX00160200654112</t>
  </si>
  <si>
    <t>Ampliacion Del Sistema De Agua Potable En La Localidad De Barrio El Quelite Pueblo Nuevo, Municipio De San Jose Del Rincon, Mex - 43136</t>
  </si>
  <si>
    <t>43136</t>
  </si>
  <si>
    <t>Barrio el Quelite Pueblo Nuevo</t>
  </si>
  <si>
    <t>MEX00160200654113</t>
  </si>
  <si>
    <t>Ampliacion Del Sistema De Agua Potable En La Localidad De El Huizache, Municipio De San Jose Del Rincon, Mex - 44677</t>
  </si>
  <si>
    <t>44677</t>
  </si>
  <si>
    <t>El Huizache</t>
  </si>
  <si>
    <t>MEX00160200654114</t>
  </si>
  <si>
    <t>Construcción De Red De Drenaje Sanitario En La Localidad De Barrio Chivati La Mesa, Municipio De San Jose Del Rincón, Mex - 44689</t>
  </si>
  <si>
    <t>44689</t>
  </si>
  <si>
    <t>Chivatí la Mesa</t>
  </si>
  <si>
    <t>MEX00160200654115</t>
  </si>
  <si>
    <t>Construcción De Fosa Séptica En La Localidad De Pathe Mula De Los Cedros, Municipio De San José Del Rincón, Mex. - 46238</t>
  </si>
  <si>
    <t>46238</t>
  </si>
  <si>
    <t>Pata de Mula de los Cedros (Patemula)</t>
  </si>
  <si>
    <t>MEX00160200654116</t>
  </si>
  <si>
    <t>Electrificacion En El Porvenir  En El Municipio De San Jose Del Rincon, Mex - 44454</t>
  </si>
  <si>
    <t>44454</t>
  </si>
  <si>
    <t>El Porvenir</t>
  </si>
  <si>
    <t>MEX00160200654117</t>
  </si>
  <si>
    <t>Ampliacion Del Sistema De Agua Potable En La Localidad De Loma Del Cedro El Deposito, Municipio De San Jose Del Rincon, Mex - 45220</t>
  </si>
  <si>
    <t>45220</t>
  </si>
  <si>
    <t>Loma del Cedro</t>
  </si>
  <si>
    <t>MEX00160200654118</t>
  </si>
  <si>
    <t>Electrificacion En Barrio El Calvario Concepcion La Venta En El Municipio De San Jose Del Rincon, Mex - 44502</t>
  </si>
  <si>
    <t>44502</t>
  </si>
  <si>
    <t>Barrio el Calvario Concepción de la Venta</t>
  </si>
  <si>
    <t>MEX00160200654119</t>
  </si>
  <si>
    <t>Electrificacion En Barrio Loma Grande San Antonio Pueblo Nuevo En El Municipio De San Jose Del Rincon, Mex - 44526</t>
  </si>
  <si>
    <t>44526</t>
  </si>
  <si>
    <t>Barrio Loma Grande San Antonio Pueblo Nuevo</t>
  </si>
  <si>
    <t>MEX00160200654123</t>
  </si>
  <si>
    <t>Adquisición  De Programa Opus 2016  - 50314</t>
  </si>
  <si>
    <t>50314</t>
  </si>
  <si>
    <t>MEX00160200654144</t>
  </si>
  <si>
    <t>Ampliación Del Sistema De Drenaje Sanitario En Las Localidades De Ejido De La Concepción Chico Y La Concepción Chico Centro Etapa 1 De 3 - 33330</t>
  </si>
  <si>
    <t>33330</t>
  </si>
  <si>
    <t>Ejido de la Concepción Chico</t>
  </si>
  <si>
    <t>MEX00160200654173</t>
  </si>
  <si>
    <t>Construccion De La Red De Drenaje Sanitario - 52175</t>
  </si>
  <si>
    <t>52175</t>
  </si>
  <si>
    <t>MEX00160200654174</t>
  </si>
  <si>
    <t>Ampliacion De La Red De Electrificacion En La Localidad De Bo. Lomapalmillas - 47189</t>
  </si>
  <si>
    <t>47189</t>
  </si>
  <si>
    <t>MEX00160200654175</t>
  </si>
  <si>
    <t>Construcción De Dos Aulas En La Escuela Primaria Miguel Hidalgo Y Costilla En La Localidad De San Juan Evangelista - 40712</t>
  </si>
  <si>
    <t>40712</t>
  </si>
  <si>
    <t>San Juan Evangelista</t>
  </si>
  <si>
    <t>MEX00160200654176</t>
  </si>
  <si>
    <t>Ampliacion De La Red De Electrificacion En Barrio Loma Linda - 52399</t>
  </si>
  <si>
    <t>52399</t>
  </si>
  <si>
    <t>Santa Ana Nichi Ejido</t>
  </si>
  <si>
    <t>MEX00160200654177</t>
  </si>
  <si>
    <t>Techados En Areas De Imparticion De Educacion Fisica - 51587</t>
  </si>
  <si>
    <t>51587</t>
  </si>
  <si>
    <t>MEX00160200654178</t>
  </si>
  <si>
    <t>Rehabilitacion De Drenaje Sanitario - 47404</t>
  </si>
  <si>
    <t>47404</t>
  </si>
  <si>
    <t>MEX00160200654179</t>
  </si>
  <si>
    <t>Rehabilitacion De Drenaje Sanitario - 47344</t>
  </si>
  <si>
    <t>47344</t>
  </si>
  <si>
    <t>MEX00160200654180</t>
  </si>
  <si>
    <t>Construccion De Aula - 48135</t>
  </si>
  <si>
    <t>48135</t>
  </si>
  <si>
    <t>San Pablo Atlazalpan</t>
  </si>
  <si>
    <t>MEX00160200654182</t>
  </si>
  <si>
    <t>Ampliacion  De La Linea Y Red De Energia Electrica Atras De La Capilla San Jorge 5to Cuartel - 42457</t>
  </si>
  <si>
    <t>42457</t>
  </si>
  <si>
    <t>San Pedro del Rosal</t>
  </si>
  <si>
    <t>MEX00160200654185</t>
  </si>
  <si>
    <t>Ampliación De Electrificación Ii, 2ª Manzana - 60431</t>
  </si>
  <si>
    <t>60431</t>
  </si>
  <si>
    <t>MEX00160200654186</t>
  </si>
  <si>
    <t>Construcción De Techado En Áreas De Impartición De Educación Física En El Jardín De Niños José Montesinos, 3ª Manzana - 63528</t>
  </si>
  <si>
    <t>63528</t>
  </si>
  <si>
    <t>MEX00160200654187</t>
  </si>
  <si>
    <t>Construcción De Anexo En La Escuela Primaria Emiliano Zapata, 1ª Manzana - 63000</t>
  </si>
  <si>
    <t>63000</t>
  </si>
  <si>
    <t>MEX00160200654188</t>
  </si>
  <si>
    <t>Construcción De Techado En Áreas De Impartición De Educación Física En La Escuela Primaria Leyes De Reforma. - 60854</t>
  </si>
  <si>
    <t>60854</t>
  </si>
  <si>
    <t>Octeyuco Dos Mil</t>
  </si>
  <si>
    <t>MEX00160200654189</t>
  </si>
  <si>
    <t>Electrificacion En El Puente Barrio De Las Rosas En El Municipio De San Jose Del Rincon, Mex - 43973</t>
  </si>
  <si>
    <t>43973</t>
  </si>
  <si>
    <t>El Puente</t>
  </si>
  <si>
    <t>MEX00160200654190</t>
  </si>
  <si>
    <t>Construcción De Pozo Profundo De Agua Potable Hidalgo  Segunda Etapa  - 14656</t>
  </si>
  <si>
    <t>14656</t>
  </si>
  <si>
    <t>MEX00160200654191</t>
  </si>
  <si>
    <t>Construcción  De Pozo Profundo De Agua Potable Huatongo Primera Etapa - 14874</t>
  </si>
  <si>
    <t>14874</t>
  </si>
  <si>
    <t>MEX00160200654192</t>
  </si>
  <si>
    <t>Introduccion De Sistema De Drenaje, En Cda. Olivos, Tramo: De Cadenamiento 0+000 A Cadenamiento Col. Copalera - 71073</t>
  </si>
  <si>
    <t>71073</t>
  </si>
  <si>
    <t>MEX00160200654193</t>
  </si>
  <si>
    <t>Introduccion De Sistema De Drenaje, En 1ra. Cda. La Pista Tramo: De C. Techachal A Cadenamiento Col. Ampliación Xochiaca Parte Alta - 66981</t>
  </si>
  <si>
    <t>66981</t>
  </si>
  <si>
    <t>MEX00160200654194</t>
  </si>
  <si>
    <t>Introduccion De Sistema De Drenaje, En C. 5 De Mayo, Tramo: De C. La Perla A Cadenamieto Col. Nueva Santa Cruz - 71019</t>
  </si>
  <si>
    <t>71019</t>
  </si>
  <si>
    <t>MEX00160200654195</t>
  </si>
  <si>
    <t>Introduccion De Sistema De Drenaje, En Cda. Sin Nombre, Tramo:De Cadenamiento 0+000 A Cadenamiento Bo. San Pablo - 68978</t>
  </si>
  <si>
    <t>68978</t>
  </si>
  <si>
    <t>MEX00160200654196</t>
  </si>
  <si>
    <t>Construcción De Techumbre En La Esc. Primaria Miguel Hidalgo Av. Organización Popular  S/N, Bo. Herreros - 55938</t>
  </si>
  <si>
    <t>55938</t>
  </si>
  <si>
    <t>MEX00160200654197</t>
  </si>
  <si>
    <t>Introduccion De Sistema De Drenaje, C. Hidalgo, Tramo De C. El Refugio A C. Canoas Bo. San Pedro P.B. - 52491</t>
  </si>
  <si>
    <t>52491</t>
  </si>
  <si>
    <t>MEX00160200654198</t>
  </si>
  <si>
    <t>Introduccion De Sistema De Drenaje, C. Morelos, Tramo De C. Zopilote Mojado A 2da. Cda. De Toluca Col. 17 De Marzo - 54265</t>
  </si>
  <si>
    <t>54265</t>
  </si>
  <si>
    <t>MEX00160200654199</t>
  </si>
  <si>
    <t>Introduccion De Sistema De Drenaje, En Cda. Vicente Suarez, Tramo De C. Vicente Suarez A C. Cuahutemoc Col. San Miguel Acuitlapilco - 51334</t>
  </si>
  <si>
    <t>51334</t>
  </si>
  <si>
    <t>MEX00160200654200</t>
  </si>
  <si>
    <t>Construcción De Módulo De Sanitarios En La Telesecundaria Cuauhtémoc. - 14518</t>
  </si>
  <si>
    <t>14518</t>
  </si>
  <si>
    <t>MEX00160200654201</t>
  </si>
  <si>
    <t>Electrificación Rural De Calle Ehécatl. - 14626</t>
  </si>
  <si>
    <t>14626</t>
  </si>
  <si>
    <t>MEX00160200654202</t>
  </si>
  <si>
    <t>Construccion De Techumbre En Escuela Primaria Guadalupe Borja De Diaz Ordaz Clave 15dpr0546p - 71470</t>
  </si>
  <si>
    <t>71470</t>
  </si>
  <si>
    <t>MEX00160200654203</t>
  </si>
  <si>
    <t>Construccion De Drenaje Sanitario En La Comunidad Coexapa - 61786</t>
  </si>
  <si>
    <t>61786</t>
  </si>
  <si>
    <t>Cuixapa (Coexapa)</t>
  </si>
  <si>
    <t>MEX00160200654204</t>
  </si>
  <si>
    <t>523. Cámaras Fotográficas Y De Video. - 49995</t>
  </si>
  <si>
    <t>49995</t>
  </si>
  <si>
    <t>Maquinaria y equipo</t>
  </si>
  <si>
    <t>MEX00160200654205</t>
  </si>
  <si>
    <t>Construcción De La Red De Drenaje Y Descargas Sanitarias En Boulevard Miguel Hidalgo Tramo De Calle Tepozán A Calle Licenciado Verdad - 47805</t>
  </si>
  <si>
    <t>47805</t>
  </si>
  <si>
    <t>MEX00160200654206</t>
  </si>
  <si>
    <t>Construcción De La Red De Drenaje Y Descargas Sanitarias En La Calle Hermanos Flores Magón, Tramo De Calle Primero De Mayo Y/O María Cuauhto - 47708</t>
  </si>
  <si>
    <t>47708</t>
  </si>
  <si>
    <t>MEX00160200654207</t>
  </si>
  <si>
    <t>Rehabilitación De La Planta De Tratamiento De Aguas Residuales - 47776</t>
  </si>
  <si>
    <t>47776</t>
  </si>
  <si>
    <t>MEX00160200654209</t>
  </si>
  <si>
    <t>Rehabilitacion De Sistema De Agua Potable En Calle Arista - 15622</t>
  </si>
  <si>
    <t>15622</t>
  </si>
  <si>
    <t>MEX00160200654210</t>
  </si>
  <si>
    <t>Introducción De Drenaje En Calle Pablo Nazario - 30781</t>
  </si>
  <si>
    <t>30781</t>
  </si>
  <si>
    <t>MEX00160200655593</t>
  </si>
  <si>
    <t>Pavimentacion De Calles Sin Nombre Con Concreto Hidraulico - 40247</t>
  </si>
  <si>
    <t>40247</t>
  </si>
  <si>
    <t>Colonia la Constitución, San Antonio Mextepec</t>
  </si>
  <si>
    <t>MEX00160200656244</t>
  </si>
  <si>
    <t>Construccion De Drenaje Sanitario Primera Manzana - 50828</t>
  </si>
  <si>
    <t>50828</t>
  </si>
  <si>
    <t>MEX00160200656245</t>
  </si>
  <si>
    <t>Estudio Y Proyecto Ejecutivo Para La Introducción Del Sistema De Agua Potable En La Localidad De Detiña Ejido - 24823</t>
  </si>
  <si>
    <t>24823</t>
  </si>
  <si>
    <t>ACAMBAY DE RUIZ CASTAÑEDA</t>
  </si>
  <si>
    <t>MEX00160200656246</t>
  </si>
  <si>
    <t>Ampliación De La Red De Alumbrado Público De La Comunidad De La Palma Acambay De Ruíz Castañeda - 68985</t>
  </si>
  <si>
    <t>68985</t>
  </si>
  <si>
    <t>La Palma</t>
  </si>
  <si>
    <t>MEX00160200656247</t>
  </si>
  <si>
    <t>Continuación De Red De Drenaje En La Comunidad De Santa María Las Arenas Ii Acambay De Ruíz Castañeda Primera Etapa - 51875</t>
  </si>
  <si>
    <t>51875</t>
  </si>
  <si>
    <t>Santa María las Arenas Dos</t>
  </si>
  <si>
    <t>MEX00160200656248</t>
  </si>
  <si>
    <t>Rehabilitacion De Comedor Comunitario Zona Sur - 60760</t>
  </si>
  <si>
    <t>60760</t>
  </si>
  <si>
    <t>MEX00160200656249</t>
  </si>
  <si>
    <t>Mejoramiento De Sanitarios En El Jardin De Niños Lazaro Cardenas - 60786</t>
  </si>
  <si>
    <t>60786</t>
  </si>
  <si>
    <t>MEX00160200656274</t>
  </si>
  <si>
    <t>Construcción De Piso Firme - 67566</t>
  </si>
  <si>
    <t>67566</t>
  </si>
  <si>
    <t>Las Joyas</t>
  </si>
  <si>
    <t>MEX00160200656275</t>
  </si>
  <si>
    <t>Construcción De Piso Firme - 67627</t>
  </si>
  <si>
    <t>67627</t>
  </si>
  <si>
    <t>El Malpaso</t>
  </si>
  <si>
    <t>MEX00160200656276</t>
  </si>
  <si>
    <t>Construcción De Piso Firme - 61361</t>
  </si>
  <si>
    <t>61361</t>
  </si>
  <si>
    <t>Cerro de Tlacotepec (Tlacotepec)</t>
  </si>
  <si>
    <t>MEX00160200656277</t>
  </si>
  <si>
    <t>Construcción De Piso Firme - 71189</t>
  </si>
  <si>
    <t>71189</t>
  </si>
  <si>
    <t>El Veladero</t>
  </si>
  <si>
    <t>MEX00160200656278</t>
  </si>
  <si>
    <t>Construcción De Piso Firme - 67024</t>
  </si>
  <si>
    <t>67024</t>
  </si>
  <si>
    <t>Encinal Verde</t>
  </si>
  <si>
    <t>MEX00160200656284</t>
  </si>
  <si>
    <t>Construcción De Piso Firme - 68570</t>
  </si>
  <si>
    <t>68570</t>
  </si>
  <si>
    <t>Palmarillos</t>
  </si>
  <si>
    <t>MEX00160200656285</t>
  </si>
  <si>
    <t>Construcción De Piso Firme - 68682</t>
  </si>
  <si>
    <t>68682</t>
  </si>
  <si>
    <t>La Parota (La Parota Tepehuajes)</t>
  </si>
  <si>
    <t>MEX00160200656286</t>
  </si>
  <si>
    <t>Construcción De Piso Firme - 67522</t>
  </si>
  <si>
    <t>67522</t>
  </si>
  <si>
    <t>MEX00160200656287</t>
  </si>
  <si>
    <t>Construcción De Piso Firme - 70728</t>
  </si>
  <si>
    <t>70728</t>
  </si>
  <si>
    <t>Ex-Hacienda Rodeo Matuz (El Rodeo)</t>
  </si>
  <si>
    <t>MEX00160200656293</t>
  </si>
  <si>
    <t>Construccion De Drenaje Sanitario En La Calle Principal Juan Pablo Ii - 41190</t>
  </si>
  <si>
    <t>41190</t>
  </si>
  <si>
    <t>MEX00160200656297</t>
  </si>
  <si>
    <t>Rehabilitación De Techos En Palos Verdes - 74144</t>
  </si>
  <si>
    <t>74144</t>
  </si>
  <si>
    <t>MEX00160200656298</t>
  </si>
  <si>
    <t>Construccion De Recamara Adicional Rancho Viejo - 69455</t>
  </si>
  <si>
    <t>69455</t>
  </si>
  <si>
    <t>MEX00160200656299</t>
  </si>
  <si>
    <t>Construcción De Sistema De Agua Potable En El Salitre Ojo De Agua - 64847</t>
  </si>
  <si>
    <t>64847</t>
  </si>
  <si>
    <t>El Salitre Ojo de Agua</t>
  </si>
  <si>
    <t>MEX00160200656300</t>
  </si>
  <si>
    <t>Construcción De Piso Firme  San Pedro Limon - 74429</t>
  </si>
  <si>
    <t>74429</t>
  </si>
  <si>
    <t>MEX00160200656301</t>
  </si>
  <si>
    <t>Rehabilitación De Techos En San Pedro Limón - 74412</t>
  </si>
  <si>
    <t>74412</t>
  </si>
  <si>
    <t>MEX00160200656302</t>
  </si>
  <si>
    <t>Unidad Básica De Vivienda Pie De Casa - 72056</t>
  </si>
  <si>
    <t>72056</t>
  </si>
  <si>
    <t>MEX00160200656303</t>
  </si>
  <si>
    <t>Construcción De Recamara Adicional Tejupilquito - 70353</t>
  </si>
  <si>
    <t>70353</t>
  </si>
  <si>
    <t>MEX00160200656306</t>
  </si>
  <si>
    <t>Rehabilitacion De Muros Firmes En El Zapote - 74655</t>
  </si>
  <si>
    <t>74655</t>
  </si>
  <si>
    <t>El Zapote (El Zapote San Antonio del Rosario)</t>
  </si>
  <si>
    <t>MEX00160200656307</t>
  </si>
  <si>
    <t>Rehabilitación De Techos En Corral De Piedra Ii - 74171</t>
  </si>
  <si>
    <t>74171</t>
  </si>
  <si>
    <t>MEX00160200656308</t>
  </si>
  <si>
    <t>Construcción De Piso Firme El Debanador - 74032</t>
  </si>
  <si>
    <t>74032</t>
  </si>
  <si>
    <t>MEX00160200656309</t>
  </si>
  <si>
    <t>Rehabilitacion De Muros Firmes En La Guacamaya - 74141</t>
  </si>
  <si>
    <t>74141</t>
  </si>
  <si>
    <t>MEX00160200656310</t>
  </si>
  <si>
    <t>Construccion De Recamara Adicional En Higo Prieto - 70005</t>
  </si>
  <si>
    <t>70005</t>
  </si>
  <si>
    <t>MEX00160200656311</t>
  </si>
  <si>
    <t>Perforación Y Equipamiento De Pozo Profundo En El Limo - 67494</t>
  </si>
  <si>
    <t>67494</t>
  </si>
  <si>
    <t>MEX00160200656312</t>
  </si>
  <si>
    <t>Construcción De Piso Firme  Macuatitla - 74749</t>
  </si>
  <si>
    <t>74749</t>
  </si>
  <si>
    <t>MEX00160200656313</t>
  </si>
  <si>
    <t>Construccion De Recamara Adicional En El Poroche - 68505</t>
  </si>
  <si>
    <t>68505</t>
  </si>
  <si>
    <t>MEX00160200656315</t>
  </si>
  <si>
    <t>Construccion De Recamara Adicional En El Suchual De Santa Ana - 71966</t>
  </si>
  <si>
    <t>71966</t>
  </si>
  <si>
    <t>MEX00160200656316</t>
  </si>
  <si>
    <t>Rehabilitación De Techos En El Cerro De Los Bautista - 74633</t>
  </si>
  <si>
    <t>74633</t>
  </si>
  <si>
    <t>MEX00160200656317</t>
  </si>
  <si>
    <t>Construccion De Recamara Adicional En Las Juntas De Azuchil - 69912</t>
  </si>
  <si>
    <t>69912</t>
  </si>
  <si>
    <t>MEX00160200656318</t>
  </si>
  <si>
    <t>Construcción De Piso Firme En Charco Del Lagarto - 72417</t>
  </si>
  <si>
    <t>72417</t>
  </si>
  <si>
    <t>MEX00160200656319</t>
  </si>
  <si>
    <t>Rehabilitacion De Muros Firmes En Corral Parota - 74172</t>
  </si>
  <si>
    <t>74172</t>
  </si>
  <si>
    <t>MEX00160200656322</t>
  </si>
  <si>
    <t>Construcción De Techumbre En La Escuela Primaria Emiliano Zapata De San Francisco Putla - 36087</t>
  </si>
  <si>
    <t>36087</t>
  </si>
  <si>
    <t>San Francisco Putla</t>
  </si>
  <si>
    <t>MEX00160200656323</t>
  </si>
  <si>
    <t>Construccion De Tanque Elevado En Santa Maria Jajalpa - 35756</t>
  </si>
  <si>
    <t>35756</t>
  </si>
  <si>
    <t>Santa María Jajalpa</t>
  </si>
  <si>
    <t>MEX00160200656324</t>
  </si>
  <si>
    <t>Construcción De Red De Agua Potable De 2 1/2 De La Col. San Judas Tadeo, De La Calle Mariano Matamoros, De Calle Leyes De Reforma A Panteón - 67798</t>
  </si>
  <si>
    <t>67798</t>
  </si>
  <si>
    <t>Colonia San Judas Tadeo (Ejido de Riva Palacio)</t>
  </si>
  <si>
    <t>MEX00160200656328</t>
  </si>
  <si>
    <t>Pavimentación Asfaltica De Calle La Rosa De Carrtera Tlalmanalco  San Rafael A Calle Sin Nombree - 54760</t>
  </si>
  <si>
    <t>54760</t>
  </si>
  <si>
    <t>Tlalmanalco de Velázquez</t>
  </si>
  <si>
    <t>MEX00160200656329</t>
  </si>
  <si>
    <t>Red De Alimentación De Agua Potable De 6 Pulgada Av San Rafael De Calle Norte A Caja De Agua 6a - 53428</t>
  </si>
  <si>
    <t>53428</t>
  </si>
  <si>
    <t>MEX00160200656330</t>
  </si>
  <si>
    <t>Construcción De Línea De Agua Potable En La Colonia La Ladrillera En San Rafael - 53404</t>
  </si>
  <si>
    <t>53404</t>
  </si>
  <si>
    <t>MEX00160200656331</t>
  </si>
  <si>
    <t>Construcción De Comerdor En Primaria Juana De Asbaje La Cañada San Rafael - 53319</t>
  </si>
  <si>
    <t>53319</t>
  </si>
  <si>
    <t>MEX00160200656332</t>
  </si>
  <si>
    <t>Construcción De Piso Firme  Corral De Piedra - 74498</t>
  </si>
  <si>
    <t>74498</t>
  </si>
  <si>
    <t>MEX00160200656333</t>
  </si>
  <si>
    <t>Rehabilitación De Techos En Corral De Piedra - 74511</t>
  </si>
  <si>
    <t>74511</t>
  </si>
  <si>
    <t>MEX00160200656334</t>
  </si>
  <si>
    <t>Construccion De Recamara Adicional En Tierra Blanca - 71954</t>
  </si>
  <si>
    <t>71954</t>
  </si>
  <si>
    <t>Tierra Blanca</t>
  </si>
  <si>
    <t>MEX00160200656335</t>
  </si>
  <si>
    <t>Construccion De Recamara Adicional En Peña Colorada - 69783</t>
  </si>
  <si>
    <t>69783</t>
  </si>
  <si>
    <t>MEX00160200656336</t>
  </si>
  <si>
    <t>Construccion De Recamara Adicional En Cuadrilla De Soteros - 70381</t>
  </si>
  <si>
    <t>70381</t>
  </si>
  <si>
    <t>MEX00160200656337</t>
  </si>
  <si>
    <t>Rehabilitacion De Techos La Sarna - 72663</t>
  </si>
  <si>
    <t>72663</t>
  </si>
  <si>
    <t>MEX00160200656338</t>
  </si>
  <si>
    <t>Rehabilitación De Techos En La Union - 72561</t>
  </si>
  <si>
    <t>72561</t>
  </si>
  <si>
    <t>MEX00160200656339</t>
  </si>
  <si>
    <t>Ampliación De Electrificación La Uniónel Aguacate 1a Etapa - 61367</t>
  </si>
  <si>
    <t>61367</t>
  </si>
  <si>
    <t>MEX00160200656340</t>
  </si>
  <si>
    <t>Rehabilitacion De Muros Firmes En Piedra Ancha Ii - 73325</t>
  </si>
  <si>
    <t>73325</t>
  </si>
  <si>
    <t>MEX00160200656341</t>
  </si>
  <si>
    <t>Construcción De Drenaje Sanitario - 59902</t>
  </si>
  <si>
    <t>59902</t>
  </si>
  <si>
    <t>MEX00160200656343</t>
  </si>
  <si>
    <t>Mejoramiento Preescolar Juan Enrique Pestalozzi Turno Matutino Cerrillo Vista Hermosa - 58010</t>
  </si>
  <si>
    <t>58010</t>
  </si>
  <si>
    <t>MEX00160200656344</t>
  </si>
  <si>
    <t>Ampliación De La Red De Energía Eléctrica En La Calle Sin Nombre Entre Villada Y Corregidora San Andrés Cuexcontitlán - 73761</t>
  </si>
  <si>
    <t>73761</t>
  </si>
  <si>
    <t>MEX00160200656345</t>
  </si>
  <si>
    <t>Ampliación De Red De Energía Eléctrica En La Calle Juan De La Barrera San Andrés Cuexcontitlán - 73821</t>
  </si>
  <si>
    <t>73821</t>
  </si>
  <si>
    <t>MEX00160200656346</t>
  </si>
  <si>
    <t>Mejoramiento De La Secundaria Gral Vicente Guerrero Vespertino Matutino San Andres Cuexcontitlán - 58284</t>
  </si>
  <si>
    <t>58284</t>
  </si>
  <si>
    <t>MEX00160200656347</t>
  </si>
  <si>
    <t>Mejoramiento Del Alumbrado En San Andres Cuexcontitlan - 55706</t>
  </si>
  <si>
    <t>55706</t>
  </si>
  <si>
    <t>MEX00160200656348</t>
  </si>
  <si>
    <t>Mejoramiento De Centro De Salud En San Juan Tilapa - 57847</t>
  </si>
  <si>
    <t>57847</t>
  </si>
  <si>
    <t>MEX00160200656349</t>
  </si>
  <si>
    <t>Mejoramiento Del Alumbrado En San Juan Tilapa - 55574</t>
  </si>
  <si>
    <t>55574</t>
  </si>
  <si>
    <t>MEX00160200656351</t>
  </si>
  <si>
    <t>Ampliación De Red De Energía Eléctrica En La Privada De Morelos En Barrio De Jesús 1a. Sección De San Pablo Autopan - 73672</t>
  </si>
  <si>
    <t>73672</t>
  </si>
  <si>
    <t>MEX00160200656352</t>
  </si>
  <si>
    <t>Ampliación De Red De Energía Eléctrica En La Calle Emiliano Zapata Entre Luis Donaldo Colosio Y Rafael Vilchis Arevalo, Pueblo Nuevo I, San - 73826</t>
  </si>
  <si>
    <t>73826</t>
  </si>
  <si>
    <t>MEX00160200656356</t>
  </si>
  <si>
    <t>Mejoramiento Preescolar Flor Y Canto Santiago Tlacotpec - 58352</t>
  </si>
  <si>
    <t>58352</t>
  </si>
  <si>
    <t>MEX00160200656357</t>
  </si>
  <si>
    <t>Rehabilitación De Drenaje Tramo En La Avenida Joaquín Montenegro Esquina Con Calla Industria Bo San Antonio El Cuadro - 70987</t>
  </si>
  <si>
    <t>MEX00160200656360</t>
  </si>
  <si>
    <t>Construccion (Comedor Escolar) Primaria Niños Heroes Clave: 15epr1579m, 15epr1154h - 32639</t>
  </si>
  <si>
    <t>32639</t>
  </si>
  <si>
    <t>MEX00160200656361</t>
  </si>
  <si>
    <t>Construccion (Comedor Escolar) Primaria Miguel Hidalgo Clave: 15dpr2421v - 32526</t>
  </si>
  <si>
    <t>32526</t>
  </si>
  <si>
    <t>MEX00160200656363</t>
  </si>
  <si>
    <t>Mejoramiento Centro De Salud O Unidad Medica Dif Fuentes Del Valle Consultorio Medico Clues-Mcdif002083 - 31605</t>
  </si>
  <si>
    <t>31605</t>
  </si>
  <si>
    <t>MEX00160200656364</t>
  </si>
  <si>
    <t>Construccion De Un Aula En El Preescolar - 74794</t>
  </si>
  <si>
    <t>74794</t>
  </si>
  <si>
    <t>Sabana de la Peña (La Peña)</t>
  </si>
  <si>
    <t>MEX00160200656382</t>
  </si>
  <si>
    <t>Construccion De Red De Agua Potable Cerrada San Juan - 53210</t>
  </si>
  <si>
    <t>53210</t>
  </si>
  <si>
    <t>MEX00160200656383</t>
  </si>
  <si>
    <t>Construcción De Red De Agua Potable Calle Encino - 48170</t>
  </si>
  <si>
    <t>48170</t>
  </si>
  <si>
    <t>MEX00160200656384</t>
  </si>
  <si>
    <t>Rehabilitación Del Sistema De Agua Potable - 31925</t>
  </si>
  <si>
    <t>31925</t>
  </si>
  <si>
    <t>San Marcos Tlazalpan</t>
  </si>
  <si>
    <t>MEX00160200656385</t>
  </si>
  <si>
    <t>Construcción De Planta Tratadora De Aguas Residuales Paraje Los Pinos - 31766</t>
  </si>
  <si>
    <t>31766</t>
  </si>
  <si>
    <t>Santa Clara de Juárez</t>
  </si>
  <si>
    <t>MEX00160200656394</t>
  </si>
  <si>
    <t>Rehabilitación De Dispensario Medico - 45312</t>
  </si>
  <si>
    <t>45312</t>
  </si>
  <si>
    <t>MEX00160200656399</t>
  </si>
  <si>
    <t>Construccion De Red De Agua Potable (Ocuilanche) - 28837</t>
  </si>
  <si>
    <t>28837</t>
  </si>
  <si>
    <t>MEX00160200656401</t>
  </si>
  <si>
    <t>Conexión De Viviendas A Servicios De Drenajes - 34869</t>
  </si>
  <si>
    <t>34869</t>
  </si>
  <si>
    <t>MEX00160200656402</t>
  </si>
  <si>
    <t>Rehabilitación Del Sistema De Agua Potable Construcción De Carcamo Linea De Conducción Y Equipamiento - 31844</t>
  </si>
  <si>
    <t>31844</t>
  </si>
  <si>
    <t>San Gregorio Macapexco Barrio Segundo</t>
  </si>
  <si>
    <t>MEX00160200656403</t>
  </si>
  <si>
    <t>Techado En Area De Imparticionde Educacion Fisica En La Esc Secundaria Venustiano Carranza - 70084</t>
  </si>
  <si>
    <t>70084</t>
  </si>
  <si>
    <t>MEX00160200656404</t>
  </si>
  <si>
    <t>Mejoramiento Y Perforacion De Pozo Profundo De Agua Potable En La Colonia Mexico 86 - 65738</t>
  </si>
  <si>
    <t>65738</t>
  </si>
  <si>
    <t>MEX00160200656405</t>
  </si>
  <si>
    <t>Construccion De Drenaje Sanitario Marginales En Barranca Rio Chico - 65935</t>
  </si>
  <si>
    <t>65935</t>
  </si>
  <si>
    <t>MEX00160200656406</t>
  </si>
  <si>
    <t>Construcción De Guarniciones Y Banquetas Av 16 De Septiembre - 31444</t>
  </si>
  <si>
    <t>31444</t>
  </si>
  <si>
    <t>MEX00160200656407</t>
  </si>
  <si>
    <t>Electrificacion En San Jeronimo De Los Dolores  En El Municipio De San Jose Del Rincon, Mex - 44519</t>
  </si>
  <si>
    <t>44519</t>
  </si>
  <si>
    <t>MEX00160200656408</t>
  </si>
  <si>
    <t>Ampliacion Del Sistema De Agua Potable En La Localidad De Cedro De La Manzana, Municipio De San Jose Del Rincon, Mex - 44644</t>
  </si>
  <si>
    <t>44644</t>
  </si>
  <si>
    <t>Cedro de la Manzana</t>
  </si>
  <si>
    <t>MEX00160200656409</t>
  </si>
  <si>
    <t>Ampliacion Del Sistema De Agua Potable En La Localidad De El Salto La Venta (Barrio El Salto), Municipio De San Jose Del Rincon, Mex - 44910</t>
  </si>
  <si>
    <t>44910</t>
  </si>
  <si>
    <t>El Salto la Venta (Barrio el Salto)</t>
  </si>
  <si>
    <t>MEX00160200656410</t>
  </si>
  <si>
    <t>Ampliacion Del Sistema De Agua Potable En La Localidad De San Antonio Pueblo Nuevo, Municipio De San Jose Del Rincon, Mex - 44917</t>
  </si>
  <si>
    <t>44917</t>
  </si>
  <si>
    <t>San Antonio Pueblo Nuevo</t>
  </si>
  <si>
    <t>MEX00160200656411</t>
  </si>
  <si>
    <t>Electrificacion En Santa Cruz Del Rincon En El Municipio De San Jose Del Rincon, Mex - 44544</t>
  </si>
  <si>
    <t>44544</t>
  </si>
  <si>
    <t>Santa Cruz del Rincón</t>
  </si>
  <si>
    <t>MEX00160200656427</t>
  </si>
  <si>
    <t>Rehabilitación De Techos En Las Esmeraldas - 72934</t>
  </si>
  <si>
    <t>72934</t>
  </si>
  <si>
    <t>MEX00160200656428</t>
  </si>
  <si>
    <t>Construcción De Piso Firme  Las Esmeraldas - 74184</t>
  </si>
  <si>
    <t>74184</t>
  </si>
  <si>
    <t>MEX00160200656429</t>
  </si>
  <si>
    <t>Construcción De Piso Firme  El Gavilan - 74479</t>
  </si>
  <si>
    <t>74479</t>
  </si>
  <si>
    <t>MEX00160200656430</t>
  </si>
  <si>
    <t>Rehabilitación De Techos En Huixtitla - 74088</t>
  </si>
  <si>
    <t>74088</t>
  </si>
  <si>
    <t>MEX00160200656431</t>
  </si>
  <si>
    <t>Rehabilitacion De Muros Firmes En Huixtitla - 74110</t>
  </si>
  <si>
    <t>74110</t>
  </si>
  <si>
    <t>MEX00160200656432</t>
  </si>
  <si>
    <t>Construcción De Recamara Adicional Huixtitla - 70419</t>
  </si>
  <si>
    <t>70419</t>
  </si>
  <si>
    <t>MEX00160200656433</t>
  </si>
  <si>
    <t>Construcción De Piso Firme  Juntas Del Paso - 74733</t>
  </si>
  <si>
    <t>74733</t>
  </si>
  <si>
    <t>MEX00160200656449</t>
  </si>
  <si>
    <t>Construccion De Recamara Adicional En El Coyol - 72292</t>
  </si>
  <si>
    <t>72292</t>
  </si>
  <si>
    <t>MEX00160200656450</t>
  </si>
  <si>
    <t>Rehabilitacion De Muros Firmes En El Coyol - 74108</t>
  </si>
  <si>
    <t>74108</t>
  </si>
  <si>
    <t>MEX00160200656451</t>
  </si>
  <si>
    <t>Rehabilitacion De Techos Cuadrilla Nueva - 74303</t>
  </si>
  <si>
    <t>74303</t>
  </si>
  <si>
    <t>MEX00160200656452</t>
  </si>
  <si>
    <t>Rehabilitación De Techos En El Cascalote - 74114</t>
  </si>
  <si>
    <t>74114</t>
  </si>
  <si>
    <t>MEX00160200656453</t>
  </si>
  <si>
    <t>Rehabilitacion De Red De Agua Potable De Los Reyes Nopala - 15606</t>
  </si>
  <si>
    <t>15606</t>
  </si>
  <si>
    <t>Los Reyes Nopala</t>
  </si>
  <si>
    <t>MEX00160200656459</t>
  </si>
  <si>
    <t>Construcción De Drenaje Sanitario - 59951</t>
  </si>
  <si>
    <t>59951</t>
  </si>
  <si>
    <t>La Loma Cuexcontitlán</t>
  </si>
  <si>
    <t>MEX00160200656469</t>
  </si>
  <si>
    <t>Programa Apoyo  A La Vivienda - 62263</t>
  </si>
  <si>
    <t>62263</t>
  </si>
  <si>
    <t>MEX00160200656470</t>
  </si>
  <si>
    <t>Electrificación Calle Barranca - 75549</t>
  </si>
  <si>
    <t>75549</t>
  </si>
  <si>
    <t>MEX00160200656471</t>
  </si>
  <si>
    <t>33901 Subcontratacion De Servicios Con Terceros - 46085</t>
  </si>
  <si>
    <t>46085</t>
  </si>
  <si>
    <t>MEX00160200656472</t>
  </si>
  <si>
    <t>Electrificacion En Barrio San Ramon Las Rosas En El Municipio De San Jose Del Rincon, Mex - 43589</t>
  </si>
  <si>
    <t>43589</t>
  </si>
  <si>
    <t>Barrio de San Ramón las Rosas</t>
  </si>
  <si>
    <t>MEX00160200656473</t>
  </si>
  <si>
    <t>Electrificacion En Barrio El Fresno El Deposito En El Municipio De San Jose Del Rincon, Mex - 43630</t>
  </si>
  <si>
    <t>43630</t>
  </si>
  <si>
    <t>Barrio el Fresno</t>
  </si>
  <si>
    <t>MEX00160200656474</t>
  </si>
  <si>
    <t>Pavimentacion Con Concreto Hidraulico En La Localidad De Barrio El Pintal El Deposito En El Municipio De San Jose Del Rincon, Mex - 44328</t>
  </si>
  <si>
    <t>44328</t>
  </si>
  <si>
    <t>Barrio el Pintal el Depósito</t>
  </si>
  <si>
    <t>MEX00160200656475</t>
  </si>
  <si>
    <t>Pavimentacion Con Concreto Hidraulico En La Localidad De Barrio Fundereje El Deposito En El Municipio De San Jose Del Rincon, Mex - 44359</t>
  </si>
  <si>
    <t>44359</t>
  </si>
  <si>
    <t>Barrio Pundereje el Depósito</t>
  </si>
  <si>
    <t>MEX00160200656476</t>
  </si>
  <si>
    <t>Electrificacion En Barrio San Antonio El Deposito En El Municipio De San Jose Del Rincon, Mex - 44445</t>
  </si>
  <si>
    <t>44445</t>
  </si>
  <si>
    <t>Barrio San Antonio el Depósito</t>
  </si>
  <si>
    <t>MEX00160200656477</t>
  </si>
  <si>
    <t>Electrificacion En Guarda De Guadalupe En El Municipio De San Jose Del Rincon, Mex - 44490</t>
  </si>
  <si>
    <t>44490</t>
  </si>
  <si>
    <t>Guarda de Guadalupe</t>
  </si>
  <si>
    <t>MEX00160200656479</t>
  </si>
  <si>
    <t>Electrificacion En Rancheria De Los Dolores En El Municipio De San Jose Del Rincon, Mex - 44584</t>
  </si>
  <si>
    <t>44584</t>
  </si>
  <si>
    <t>Ranchería de Dolores</t>
  </si>
  <si>
    <t>MEX00160200656480</t>
  </si>
  <si>
    <t>Construccion De Red De Drenaje Sanitario En La Localidad De Barrio El Ocho El Pintal, Municipio De San Jose Del Rincon, Mex - 44932</t>
  </si>
  <si>
    <t>44932</t>
  </si>
  <si>
    <t>Barrio el Ocho el Pintal</t>
  </si>
  <si>
    <t>MEX00160200656481</t>
  </si>
  <si>
    <t>Electrificacion En Barrio Las Rosas San Miguel Del Centro En El Municipio De San Jose Del Rincon, Mex - 44512</t>
  </si>
  <si>
    <t>44512</t>
  </si>
  <si>
    <t>Barrio las Rosas San Miguel del Centro</t>
  </si>
  <si>
    <t>MEX00160200656482</t>
  </si>
  <si>
    <t>Ampliacion Del Sistema De Agua Potable En La Localidad De San Francisco De La Loma Segunda Sección, Municipio De San Jose Del Rincon, Mex - 45036</t>
  </si>
  <si>
    <t>45036</t>
  </si>
  <si>
    <t>San Francisco de la Loma Segunda Sección</t>
  </si>
  <si>
    <t>MEX00160200656483</t>
  </si>
  <si>
    <t>523. Cámaras Fotográficas Y De Video. - 50136</t>
  </si>
  <si>
    <t>50136</t>
  </si>
  <si>
    <t>MEX00160200656484</t>
  </si>
  <si>
    <t>Construcción De Cuarto Para Cocina En Zona De Atención Prioritaria - 40859</t>
  </si>
  <si>
    <t>40859</t>
  </si>
  <si>
    <t>MEX00160200656511</t>
  </si>
  <si>
    <t>Costruccion De Techos Firmes En Zap Urbano  1507500010135 De Cabecera Municipal - 56901</t>
  </si>
  <si>
    <t>56901</t>
  </si>
  <si>
    <t>MEX00160200656534</t>
  </si>
  <si>
    <t>Pavimentacion Con Concreto Hidráulico De Calle Sin Nombre - 50659</t>
  </si>
  <si>
    <t>50659</t>
  </si>
  <si>
    <t>Dios Padre</t>
  </si>
  <si>
    <t>MEX00160200656535</t>
  </si>
  <si>
    <t>Ampliación Del Sistema De Agua Potable En La Localidad De Dolores Hidalgo Etapa 2 De 2 - 33380</t>
  </si>
  <si>
    <t>33380</t>
  </si>
  <si>
    <t>Dolores Hidalgo</t>
  </si>
  <si>
    <t>MEX00160200656536</t>
  </si>
  <si>
    <t>Ampliacion De Red De Drenaje Sanitario - 52756</t>
  </si>
  <si>
    <t>52756</t>
  </si>
  <si>
    <t>San Pedro el Chico</t>
  </si>
  <si>
    <t>MEX00160200656537</t>
  </si>
  <si>
    <t>Ampliacion De Centro De Salud - 52910</t>
  </si>
  <si>
    <t>52910</t>
  </si>
  <si>
    <t>Santa Ana Nichi</t>
  </si>
  <si>
    <t>MEX00160200656538</t>
  </si>
  <si>
    <t>Modernizacion Y Ampliacion Del Camino E.C. Km 18.99 (Ixtlahuaca - San Felipe Del Progreso) Al Ec Km 16.4 (Ixtlahuaca - Emilio Portes Gil)  D - 33305</t>
  </si>
  <si>
    <t>33305</t>
  </si>
  <si>
    <t>MEX00160200656539</t>
  </si>
  <si>
    <t>Construccion De Aula - 48172</t>
  </si>
  <si>
    <t>48172</t>
  </si>
  <si>
    <t>MEX00160200656540</t>
  </si>
  <si>
    <t>Rehabilitacion De Drenaje Sanitario - 47276</t>
  </si>
  <si>
    <t>47276</t>
  </si>
  <si>
    <t>MEX00160200656541</t>
  </si>
  <si>
    <t>Construccion De Aula De Usos Multiples - 46265</t>
  </si>
  <si>
    <t>46265</t>
  </si>
  <si>
    <t>MEX00160200656542</t>
  </si>
  <si>
    <t>Contsruccion De Comedor Escolar - 51288</t>
  </si>
  <si>
    <t>51288</t>
  </si>
  <si>
    <t>MEX00160200656543</t>
  </si>
  <si>
    <t>Electrificacion De Calles - 47490</t>
  </si>
  <si>
    <t>47490</t>
  </si>
  <si>
    <t>MEX00160200656545</t>
  </si>
  <si>
    <t>Construcción De Barda Cbt Atlautla Delegacion San Juan Tepecoculco - 72830</t>
  </si>
  <si>
    <t>72830</t>
  </si>
  <si>
    <t>Atlautla</t>
  </si>
  <si>
    <t>San Juan Tepecoculco</t>
  </si>
  <si>
    <t>MEX00160200656546</t>
  </si>
  <si>
    <t>Construcción De Techado En Áreas De Impartición De Educación Física En El Jardín De Niños Xochilzingo . - 60006</t>
  </si>
  <si>
    <t>60006</t>
  </si>
  <si>
    <t>MEX00160200656547</t>
  </si>
  <si>
    <t>Construcción De Techado En Áreas De Impartición De Educación Física En La Escuela Primaria Miguel Hidalgo Y Costilla - 62423</t>
  </si>
  <si>
    <t>62423</t>
  </si>
  <si>
    <t>San Lorenzo Nenamicoyan</t>
  </si>
  <si>
    <t>MEX00160200656548</t>
  </si>
  <si>
    <t>Mejoramiento De Clínica - 62990</t>
  </si>
  <si>
    <t>62990</t>
  </si>
  <si>
    <t>San Martín Tuchicuitlapilco</t>
  </si>
  <si>
    <t>MEX00160200656549</t>
  </si>
  <si>
    <t>Ampliación De Electrificación, I - 60123</t>
  </si>
  <si>
    <t>60123</t>
  </si>
  <si>
    <t>La Maqueda (Ejido de San Lorenzo Nenamicoyan)</t>
  </si>
  <si>
    <t>MEX00160200656550</t>
  </si>
  <si>
    <t>Construcción De Barda Perimetral En El Jardín De Niños Xóchitl - 60174</t>
  </si>
  <si>
    <t>60174</t>
  </si>
  <si>
    <t>MEX00160200656551</t>
  </si>
  <si>
    <t>Electrificacion En Rameje El Depósito Ejido En El Municipio De San Jose Del Rincon, Mex - 44029</t>
  </si>
  <si>
    <t>44029</t>
  </si>
  <si>
    <t>Rameje el Depósito Ejido</t>
  </si>
  <si>
    <t>MEX00160200656552</t>
  </si>
  <si>
    <t>Electrificacion En El Valerio En El Municipio De San Jose Del Rincon, Mex - 44575</t>
  </si>
  <si>
    <t>44575</t>
  </si>
  <si>
    <t>El Valerio</t>
  </si>
  <si>
    <t>MEX00160200656553</t>
  </si>
  <si>
    <t>Introduccion De Sistema De Drenaje, En C. Solidaridad, Tramo: De Av. Arenal A C. Azteca Col. Tepalcate - 71154</t>
  </si>
  <si>
    <t>71154</t>
  </si>
  <si>
    <t>MEX00160200656554</t>
  </si>
  <si>
    <t>Introduccion De Sistema De Drenaje, En 5ta. Cda. De Pino, Tramo: De Cda. Pino A Cadenamiento Villa San Lorenzo Chimalco 1ra. Seccion. - 70275</t>
  </si>
  <si>
    <t>70275</t>
  </si>
  <si>
    <t>MEX00160200656555</t>
  </si>
  <si>
    <t>Introduccion De Sistema De Drenaje, En Cda. Pirules, Tramo: De C. Pirules A Cadenamiento Bo. San Isidro - 67758</t>
  </si>
  <si>
    <t>67758</t>
  </si>
  <si>
    <t>MEX00160200656556</t>
  </si>
  <si>
    <t>Introduccion De Sistema De Drenaje, En  Cda. Colorines, Tramo: De Cadenamiento 0+000 A Cadenamiento Col. Xochiaca 2da. Seccion - 67508</t>
  </si>
  <si>
    <t>67508</t>
  </si>
  <si>
    <t>MEX00160200656557</t>
  </si>
  <si>
    <t>Introduccion De Sistema De Drenaje, En  2 Cda. Melchor Ocampo, Tramo: De C. Melchor Ocampo A Cadenamiento Col. Ampliacion San Lorenzo P. A. - 67639</t>
  </si>
  <si>
    <t>67639</t>
  </si>
  <si>
    <t>MEX00160200656558</t>
  </si>
  <si>
    <t>Introduccion De Sistema De Drenaje, En Cda El Popo, Tramo: De C. Camino A La Pista A Cadenamiento Bo. Xochiaca P. A. - 55149</t>
  </si>
  <si>
    <t>55149</t>
  </si>
  <si>
    <t>MEX00160200656559</t>
  </si>
  <si>
    <t>Terminación De 2 Aulas Y Módulo De Sanitarios En Escuela Preparatoria Oficial No. 50. - 14485</t>
  </si>
  <si>
    <t>14485</t>
  </si>
  <si>
    <t>MEX00160200656560</t>
  </si>
  <si>
    <t>Construcción De Muro Firme En Callejón América. - 15147</t>
  </si>
  <si>
    <t>15147</t>
  </si>
  <si>
    <t>MEX00160200656561</t>
  </si>
  <si>
    <t>Cuarto Adicional - 58290</t>
  </si>
  <si>
    <t>58290</t>
  </si>
  <si>
    <t>MEX00160200656562</t>
  </si>
  <si>
    <t>Cuarto Adicional - 58344</t>
  </si>
  <si>
    <t>58344</t>
  </si>
  <si>
    <t>MEX00160200656563</t>
  </si>
  <si>
    <t>Construcción De Tanque De Almacenamiento Para Agua Potable En Comunidad De San Pablo - 55766</t>
  </si>
  <si>
    <t>55766</t>
  </si>
  <si>
    <t>Portezuelos Dos</t>
  </si>
  <si>
    <t>MEX00160200656564</t>
  </si>
  <si>
    <t>Construccion De Barda Perimetral En La Escuela Secundaria Gabriela Mistral Barrio De San Agustin - 61537</t>
  </si>
  <si>
    <t>61537</t>
  </si>
  <si>
    <t>MEX00160200656565</t>
  </si>
  <si>
    <t>Construccion De Colector De Agua Pluvial Y Sanitario - 35342</t>
  </si>
  <si>
    <t>35342</t>
  </si>
  <si>
    <t>MEX00160200656566</t>
  </si>
  <si>
    <t>Construccion De Comedor En El Jardin De Niños Lic Benito Juarez - 35145</t>
  </si>
  <si>
    <t>35145</t>
  </si>
  <si>
    <t>MEX00160200656567</t>
  </si>
  <si>
    <t>Rehabiltación En La Calle Tamaulipas Tramo De Calle 14 De Febrero A Rio Ocoyoacac - 48932</t>
  </si>
  <si>
    <t>48932</t>
  </si>
  <si>
    <t>MEX00160200656568</t>
  </si>
  <si>
    <t>Rehabilitación De La Calle Independencia Tramo De La Avenida Lerma Hacia El Sur - 49198</t>
  </si>
  <si>
    <t>49198</t>
  </si>
  <si>
    <t>MEX00160200656570</t>
  </si>
  <si>
    <t>Construcción De Red De Agua Potable  En Callejon Angostura Barrio Cuautzozongo - 41390</t>
  </si>
  <si>
    <t>41390</t>
  </si>
  <si>
    <t>MEX00160200656571</t>
  </si>
  <si>
    <t>Construcción De Guarniciones Y Banquetas Calle Hortensias - 31437</t>
  </si>
  <si>
    <t>31437</t>
  </si>
  <si>
    <t>Prados San Francisco</t>
  </si>
  <si>
    <t>MEX00160200656572</t>
  </si>
  <si>
    <t>Construcción De Tanque De Almacenamiento En Escuela Cuauhtemoc - 30583</t>
  </si>
  <si>
    <t>30583</t>
  </si>
  <si>
    <t>MEX00160200658029</t>
  </si>
  <si>
    <t>Modernización Y Ampliación Del Camino E.C. Km 1+200 (Barrio Tepetitlan - Ejido De Palmillas) - Barrio Tungareo - Emilio Portes Gil Del Km 0+ - 35447</t>
  </si>
  <si>
    <t>35447</t>
  </si>
  <si>
    <t>Barrio Tungareo, Emilio Portes Gil</t>
  </si>
  <si>
    <t>MEX00160200658763</t>
  </si>
  <si>
    <t>Nivelación De Terreno Para Uso Común En San Francisco Shaxni Barrio Los Ocotes Acambay De Ruíz Castañeda - 67483</t>
  </si>
  <si>
    <t>67483</t>
  </si>
  <si>
    <t>MEX00160200658765</t>
  </si>
  <si>
    <t>Construccin De Caminocarretera En Buenavistabovini Acambay De Ruíz Castañeda - 68590</t>
  </si>
  <si>
    <t>68590</t>
  </si>
  <si>
    <t>MEX00160200658766</t>
  </si>
  <si>
    <t>Construcción De Puente Vehicular  Y Peatonal San Antonio Las Palmas Acambay De Ruíz Castañeda - 50998</t>
  </si>
  <si>
    <t>50998</t>
  </si>
  <si>
    <t>San Antonio las Palmas</t>
  </si>
  <si>
    <t>MEX00160200658767</t>
  </si>
  <si>
    <t>Ampliación Del Sistema De Drenaje Sanitario En La Localidad De Loma De San Ángel Etapa 2 De 2 - 24666</t>
  </si>
  <si>
    <t>24666</t>
  </si>
  <si>
    <t>Loma de San Ángel</t>
  </si>
  <si>
    <t>MEX00160200658768</t>
  </si>
  <si>
    <t>Construcción De Comedor Comunitario  De La Comunidad De Loma Linda Acambay De Ruíz Castañeda - 65257</t>
  </si>
  <si>
    <t>65257</t>
  </si>
  <si>
    <t>Loma Linda</t>
  </si>
  <si>
    <t>MEX00160200658769</t>
  </si>
  <si>
    <t>Introducción Del Sistema De Drenaje Sanitario En La Localidad De Ejido De Tixmadeje Etapa 1 De 2. En El Ejido De Tixmadeje, Acambay De Ruiz  - 24705</t>
  </si>
  <si>
    <t>24705</t>
  </si>
  <si>
    <t>MEX00160200658770</t>
  </si>
  <si>
    <t>Ampliación Del Sistema De Drenaje Sanitario De La Comunidad De Doxteje Bo Ii Acambay De Ruiz Castañeda - 65317</t>
  </si>
  <si>
    <t>65317</t>
  </si>
  <si>
    <t>Doxteje Barrio Dos</t>
  </si>
  <si>
    <t>MEX00160200658803</t>
  </si>
  <si>
    <t>Construcción De Piso Firme - 66755</t>
  </si>
  <si>
    <t>66755</t>
  </si>
  <si>
    <t>El Monteal (Barranca Papaloapan)</t>
  </si>
  <si>
    <t>MEX00160200658804</t>
  </si>
  <si>
    <t>Construcción De Piso Firme - 69634</t>
  </si>
  <si>
    <t>69634</t>
  </si>
  <si>
    <t>Quimichatenco (Barranca de Quimichatenco)</t>
  </si>
  <si>
    <t>MEX00160200658805</t>
  </si>
  <si>
    <t>Construcción De Piso Firme - 70962</t>
  </si>
  <si>
    <t>70962</t>
  </si>
  <si>
    <t>MEX00160200658806</t>
  </si>
  <si>
    <t>Construcción De Piso Firme - 62486</t>
  </si>
  <si>
    <t>62486</t>
  </si>
  <si>
    <t>Corral Viejo</t>
  </si>
  <si>
    <t>MEX00160200658807</t>
  </si>
  <si>
    <t>Construcción De Piso Firme - 60528</t>
  </si>
  <si>
    <t>60528</t>
  </si>
  <si>
    <t>Amadores (Los Amador)</t>
  </si>
  <si>
    <t>MEX00160200658808</t>
  </si>
  <si>
    <t>Construcción De Piso Firme - 70967</t>
  </si>
  <si>
    <t>70967</t>
  </si>
  <si>
    <t>MEX00160200658809</t>
  </si>
  <si>
    <t>Construcción De Piso Firme - 70925</t>
  </si>
  <si>
    <t>70925</t>
  </si>
  <si>
    <t>Salitre Santa Bárbara (Santa Bárbara)</t>
  </si>
  <si>
    <t>MEX00160200658816</t>
  </si>
  <si>
    <t>Construcción De Piso Firme - 67465</t>
  </si>
  <si>
    <t>67465</t>
  </si>
  <si>
    <t>Joya de la Venta</t>
  </si>
  <si>
    <t>MEX00160200658817</t>
  </si>
  <si>
    <t>Construcción De Piso Firme - 62346</t>
  </si>
  <si>
    <t>62346</t>
  </si>
  <si>
    <t>MEX00160200658818</t>
  </si>
  <si>
    <t>Construcción De Piso Firme - 62689</t>
  </si>
  <si>
    <t>62689</t>
  </si>
  <si>
    <t>Cuadrilla de los Morales</t>
  </si>
  <si>
    <t>MEX00160200658819</t>
  </si>
  <si>
    <t>Construcción De Piso Firme - 67314</t>
  </si>
  <si>
    <t>67314</t>
  </si>
  <si>
    <t>Güijas Blancas</t>
  </si>
  <si>
    <t>MEX00160200658820</t>
  </si>
  <si>
    <t>Construcción De Piso Firme - 69172</t>
  </si>
  <si>
    <t>69172</t>
  </si>
  <si>
    <t>Platanal</t>
  </si>
  <si>
    <t>MEX00160200658821</t>
  </si>
  <si>
    <t>Construcción De Piso Firme - 66710</t>
  </si>
  <si>
    <t>66710</t>
  </si>
  <si>
    <t>El Mango Piedras Anchas</t>
  </si>
  <si>
    <t>MEX00160200658822</t>
  </si>
  <si>
    <t>Construcción De Un Comedor Escolar En Preescolar Jn Calmecac Clave 15ejn1264x - 34071</t>
  </si>
  <si>
    <t>34071</t>
  </si>
  <si>
    <t>MEX00160200658823</t>
  </si>
  <si>
    <t>Equipamiento De Un Comedor Escolar En Esc Prim Vasco De Quiroga Clave 15epr4298y - 34070</t>
  </si>
  <si>
    <t>34070</t>
  </si>
  <si>
    <t>MEX00160200658824</t>
  </si>
  <si>
    <t>Equipamiento De Un Comedor Escolar En Esc Prim Insurgentes Clave 15dpr0441v - 34063</t>
  </si>
  <si>
    <t>34063</t>
  </si>
  <si>
    <t>San Francisco Zentlalpan</t>
  </si>
  <si>
    <t>MEX00160200658831</t>
  </si>
  <si>
    <t>Ampliacion De La Red De Drenaje Sanitario En Potrerillos - 56077</t>
  </si>
  <si>
    <t>56077</t>
  </si>
  <si>
    <t>San Antonio Agua Bendita</t>
  </si>
  <si>
    <t>MEX00160200658835</t>
  </si>
  <si>
    <t>Construccion De Depósito De Agua Potable En Esc Primaria Emiliano Zapata Cisterna - 50672</t>
  </si>
  <si>
    <t>50672</t>
  </si>
  <si>
    <t>Ejido de San Felipe Coamango</t>
  </si>
  <si>
    <t>H AYUNTAMIENTO DE CHAPA DE MOTA</t>
  </si>
  <si>
    <t>MEX00160200658836</t>
  </si>
  <si>
    <t>Rehabilitación Y Equipamiento De Pozo Profundo En El Monton - 72323</t>
  </si>
  <si>
    <t>72323</t>
  </si>
  <si>
    <t>MEX00160200658837</t>
  </si>
  <si>
    <t>Rehabilitacion De Muros Firmes En Palos Verdes - 74212</t>
  </si>
  <si>
    <t>74212</t>
  </si>
  <si>
    <t>MEX00160200658838</t>
  </si>
  <si>
    <t>Construcción De Piso Firme  La Parota - 74608</t>
  </si>
  <si>
    <t>74608</t>
  </si>
  <si>
    <t>La Parota</t>
  </si>
  <si>
    <t>MEX00160200658839</t>
  </si>
  <si>
    <t>Construcción De Recamara Adicional Pie Del Cerro - 72032</t>
  </si>
  <si>
    <t>72032</t>
  </si>
  <si>
    <t>MEX00160200658840</t>
  </si>
  <si>
    <t>Rehabilitacion De Muros Firmes En Pie Del Cerro - 73422</t>
  </si>
  <si>
    <t>73422</t>
  </si>
  <si>
    <t>MEX00160200658841</t>
  </si>
  <si>
    <t>Rehabilitacion De Muros Firmes En El Revelado - 74157</t>
  </si>
  <si>
    <t>74157</t>
  </si>
  <si>
    <t>MEX00160200658842</t>
  </si>
  <si>
    <t>Rehabilitación De Techos En San Mateo - 74305</t>
  </si>
  <si>
    <t>74305</t>
  </si>
  <si>
    <t>MEX00160200658843</t>
  </si>
  <si>
    <t>Construccion De Recamara Adicional En San Pedro Limon - 69820</t>
  </si>
  <si>
    <t>69820</t>
  </si>
  <si>
    <t>MEX00160200658844</t>
  </si>
  <si>
    <t>Rehabilitación De Techos En Santa Cruz - 74292</t>
  </si>
  <si>
    <t>74292</t>
  </si>
  <si>
    <t>MEX00160200658845</t>
  </si>
  <si>
    <t>Rehabilitación De Techos En Tejupilquito - 74094</t>
  </si>
  <si>
    <t>74094</t>
  </si>
  <si>
    <t>MEX00160200658846</t>
  </si>
  <si>
    <t>Construcción De Piso Firme  Tejupilquito - 74194</t>
  </si>
  <si>
    <t>74194</t>
  </si>
  <si>
    <t>MEX00160200658847</t>
  </si>
  <si>
    <t>Rehabilitación De Techos En Río Topilar - 74239</t>
  </si>
  <si>
    <t>74239</t>
  </si>
  <si>
    <t>MEX00160200658848</t>
  </si>
  <si>
    <t>Rehabilitación De Techos En El Zopilote - 74541</t>
  </si>
  <si>
    <t>74541</t>
  </si>
  <si>
    <t>MEX00160200658850</t>
  </si>
  <si>
    <t>Construcción De Recamara Adicional En Macuatitla - 72216</t>
  </si>
  <si>
    <t>72216</t>
  </si>
  <si>
    <t>MEX00160200658851</t>
  </si>
  <si>
    <t>Rehabilitación De Techos En Las Parotas - 72846</t>
  </si>
  <si>
    <t>72846</t>
  </si>
  <si>
    <t>MEX00160200658852</t>
  </si>
  <si>
    <t>Construcción De Piso Firme Piedra Ancha - 74062</t>
  </si>
  <si>
    <t>74062</t>
  </si>
  <si>
    <t>MEX00160200658853</t>
  </si>
  <si>
    <t>Rehabilitacion De Techos El Poroche - 72229</t>
  </si>
  <si>
    <t>72229</t>
  </si>
  <si>
    <t>MEX00160200658854</t>
  </si>
  <si>
    <t>Construccion De Recamara Adicional En Peña Blanca - 69615</t>
  </si>
  <si>
    <t>69615</t>
  </si>
  <si>
    <t>MEX00160200658855</t>
  </si>
  <si>
    <t>Construcción De Piso Firme Juntas Del Azuchil - 72528</t>
  </si>
  <si>
    <t>72528</t>
  </si>
  <si>
    <t>MEX00160200658856</t>
  </si>
  <si>
    <t>Construccion De Recamara Adicional Plan Del Conejo - 70612</t>
  </si>
  <si>
    <t>70612</t>
  </si>
  <si>
    <t>MEX00160200658857</t>
  </si>
  <si>
    <t>Rehabilitacion De Techos Ancon De La Presa - 72127</t>
  </si>
  <si>
    <t>72127</t>
  </si>
  <si>
    <t>MEX00160200658858</t>
  </si>
  <si>
    <t>Rehabilitacion De Muros Firmes En Charco Del Lagarto - 72680</t>
  </si>
  <si>
    <t>72680</t>
  </si>
  <si>
    <t>MEX00160200658859</t>
  </si>
  <si>
    <t>Rehabilitación De Sistema De Agua Potable En Corral Parota - 68295</t>
  </si>
  <si>
    <t>68295</t>
  </si>
  <si>
    <t>MEX00160200658860</t>
  </si>
  <si>
    <t>Introduccion De Drenaje Sanitario En La Colonia San Hipolito (Varias Calles) - 15658</t>
  </si>
  <si>
    <t>15658</t>
  </si>
  <si>
    <t>San Pedro Chiautzingo</t>
  </si>
  <si>
    <t>MEX00160200658863</t>
  </si>
  <si>
    <t>Construcción De Comedor Escolar En La Telesecundaria Narciso Mendoza - 46746</t>
  </si>
  <si>
    <t>46746</t>
  </si>
  <si>
    <t>MUNICIPIO DE TLALNEPANTLA DE BAZ</t>
  </si>
  <si>
    <t>MEX00160200658864</t>
  </si>
  <si>
    <t>Repavimentación Con Concreto Hidráulico De La Calle Alpino Hurones (Entre Exploradores De Occidente Y Calle De San Martin). - 46705</t>
  </si>
  <si>
    <t>46705</t>
  </si>
  <si>
    <t>MEX00160200658867</t>
  </si>
  <si>
    <t>Rehabilitacion De Techos La Cueva - 74514</t>
  </si>
  <si>
    <t>74514</t>
  </si>
  <si>
    <t>MEX00160200658868</t>
  </si>
  <si>
    <t>Perforación Equipamiento De Pozo Profundo Y Ampliación De Deposito En Loma Larga - 72347</t>
  </si>
  <si>
    <t>72347</t>
  </si>
  <si>
    <t>MEX00160200658869</t>
  </si>
  <si>
    <t>Construcción De Recamara Adiciona Loma Larga - 69419</t>
  </si>
  <si>
    <t>69419</t>
  </si>
  <si>
    <t>MEX00160200658872</t>
  </si>
  <si>
    <t>Construcción De Piso Firme La Sarna - 72670</t>
  </si>
  <si>
    <t>72670</t>
  </si>
  <si>
    <t>MEX00160200658873</t>
  </si>
  <si>
    <t>Rehabilitaron De Techos En Puerto Del Organo - 72742</t>
  </si>
  <si>
    <t>72742</t>
  </si>
  <si>
    <t>MEX00160200658874</t>
  </si>
  <si>
    <t>Construcción De Recamara Adicional Puerto Del Organo - 71965</t>
  </si>
  <si>
    <t>71965</t>
  </si>
  <si>
    <t>MEX00160200658875</t>
  </si>
  <si>
    <t>Construccion De Recamara Adicional En Cuadrilla De Gutiérrez - 72431</t>
  </si>
  <si>
    <t>72431</t>
  </si>
  <si>
    <t>MEX00160200658876</t>
  </si>
  <si>
    <t>Construcción De Piso Firme Piedra Ancha Ii - 74068</t>
  </si>
  <si>
    <t>74068</t>
  </si>
  <si>
    <t>MEX00160200658877</t>
  </si>
  <si>
    <t>Ampliación De Red De Energía Eléctrica En La Privada Benito Juárez Entre Benito Juárez Y Arboledas En Capultitlán - 73607</t>
  </si>
  <si>
    <t>73607</t>
  </si>
  <si>
    <t>MEX00160200658878</t>
  </si>
  <si>
    <t>Ampliación De Red De Energía Eléctrica En La Calle  Melchor Ocampo, Jalisco, Panamá En Barrio  La Concepción De San Cristóbal Huichochitlán - 73662</t>
  </si>
  <si>
    <t>73662</t>
  </si>
  <si>
    <t>MEX00160200658881</t>
  </si>
  <si>
    <t>Ampliación De Red De Energía Eléctrica En La Calle  Prolongación Isidro Fabela Del Cerrillo Vista Hermosa - 74217</t>
  </si>
  <si>
    <t>74217</t>
  </si>
  <si>
    <t>MEX00160200658882</t>
  </si>
  <si>
    <t>Ampliación De Red De Energía Eléctrica En La Calle  Juan De La Barrera Entre Emiliano Zapata Y Emiliano Zapata De La Constitución Totoltepec - 73549</t>
  </si>
  <si>
    <t>73549</t>
  </si>
  <si>
    <t>MEX00160200658883</t>
  </si>
  <si>
    <t>Ampliación De Red De Energía Eléctrica En La Privada Primavera, San Andrés Cuexcontitlán - 73740</t>
  </si>
  <si>
    <t>73740</t>
  </si>
  <si>
    <t>MEX00160200658884</t>
  </si>
  <si>
    <t>Mejoramiento Del Alumbrado En San Andres Cuexcontitlan - 55667</t>
  </si>
  <si>
    <t>55667</t>
  </si>
  <si>
    <t>MEX00160200658885</t>
  </si>
  <si>
    <t>Ampliación De Red De Energía Eléctrica En La Calle Emiliano Zapata Entre Benito Juarez Y Heroes De La Independencia, San Cayetano De Morelos - 73841</t>
  </si>
  <si>
    <t>73841</t>
  </si>
  <si>
    <t>MEX00160200658886</t>
  </si>
  <si>
    <t>Mejoramiento Del Centro De Salud De San Diego Linares, Ubicado En  La Calle Ixtlahuaca, San Diego Linares. - 57438</t>
  </si>
  <si>
    <t>57438</t>
  </si>
  <si>
    <t>San Diego Linares</t>
  </si>
  <si>
    <t>MEX00160200658887</t>
  </si>
  <si>
    <t>Ampliación De Red De Energía Eléctrica En La Calle Guadalupe Victoria Entre En El Barrio De Canaleja San Mateo Otzacatipan - 74919</t>
  </si>
  <si>
    <t>74919</t>
  </si>
  <si>
    <t>MEX00160200658888</t>
  </si>
  <si>
    <t>Ampliación De Red De Energía Eléctrica En La Calle Instituto Literario Del Barrio San Jose Guadalupe De San Mateo Otzacatiapan - 74113</t>
  </si>
  <si>
    <t>74113</t>
  </si>
  <si>
    <t>MEX00160200658891</t>
  </si>
  <si>
    <t>Ampliación De Red De Energía Eléctrica En La Calle De Niños Héroes De Santa Maria Tlachaloyita En San Pablo Autopan - 74834</t>
  </si>
  <si>
    <t>74834</t>
  </si>
  <si>
    <t>MEX00160200658892</t>
  </si>
  <si>
    <t>Construcción De Pozo Profundo De Agua Potable San Miguel Totoltepec - 59476</t>
  </si>
  <si>
    <t>59476</t>
  </si>
  <si>
    <t>San Miguel Totoltepec</t>
  </si>
  <si>
    <t>MEX00160200658895</t>
  </si>
  <si>
    <t>Construccion  Deposito O Tanque De Agua Potable   La Sardaña Ii - 30297</t>
  </si>
  <si>
    <t>30297</t>
  </si>
  <si>
    <t>MEX00160200658897</t>
  </si>
  <si>
    <t>Ampliacion (Comedor Escolar) Primaria Amado Nervo Y/O Primaria Manuel Felix Fernandez Clave: 15dpr0666b, 15dpr1668g - 29514</t>
  </si>
  <si>
    <t>29514</t>
  </si>
  <si>
    <t>MEX00160200658899</t>
  </si>
  <si>
    <t>Ampliacion Del Red Electrica - 74352</t>
  </si>
  <si>
    <t>74352</t>
  </si>
  <si>
    <t>Las Dalias (San Miguel)</t>
  </si>
  <si>
    <t>MEX00160200658900</t>
  </si>
  <si>
    <t>Terminacion De Sistema De Agua Potable Distribucion Tanque De Almacenamiento Y Bombeo - 74079</t>
  </si>
  <si>
    <t>74079</t>
  </si>
  <si>
    <t>Ejido Sabana de San Jerónimo</t>
  </si>
  <si>
    <t>MEX00160200658906</t>
  </si>
  <si>
    <t>Rehabilitacion De Comedor Escolar Y Obras Complementarias En La Primaria Emiliano Zapata - 52199</t>
  </si>
  <si>
    <t>52199</t>
  </si>
  <si>
    <t>MEX00160200658907</t>
  </si>
  <si>
    <t>Construcción De Red Sanitaria Y Obras Complementarias En La Secundaria Jose Maria Michelena - 55344</t>
  </si>
  <si>
    <t>55344</t>
  </si>
  <si>
    <t>MEX00160200658908</t>
  </si>
  <si>
    <t>Construccion De Drenaje Sanitario Calle Jorge Negrete Y Francisco Villa - 55004</t>
  </si>
  <si>
    <t>55004</t>
  </si>
  <si>
    <t>MEX00160200658909</t>
  </si>
  <si>
    <t>Construcción De Deposito Tierras Blancas - 34887</t>
  </si>
  <si>
    <t>34887</t>
  </si>
  <si>
    <t>San Lorenzo Malacota</t>
  </si>
  <si>
    <t>MEX00160200658911</t>
  </si>
  <si>
    <t>Rehabilitación Del Sistema De Agua Potable - 31781</t>
  </si>
  <si>
    <t>31781</t>
  </si>
  <si>
    <t>MEX00160200658913</t>
  </si>
  <si>
    <t>Ampliación De Sistema De Agua Potable - 43285</t>
  </si>
  <si>
    <t>43285</t>
  </si>
  <si>
    <t>Labor las Cabras</t>
  </si>
  <si>
    <t>MEX00160200658921</t>
  </si>
  <si>
    <t>Construccion De Drenaje Sanitario De Calle Los Sauces De Avenida Tenancingo Al Colin 1ra Etapa - 35622</t>
  </si>
  <si>
    <t>35622</t>
  </si>
  <si>
    <t>San Antonio Acahualco</t>
  </si>
  <si>
    <t>MEX00160200658922</t>
  </si>
  <si>
    <t>Techado En Área De Impartición De Educación Física En La Escuela  Primaria Ramon Lopez Velarde - 40743</t>
  </si>
  <si>
    <t>40743</t>
  </si>
  <si>
    <t>Santa Catarina</t>
  </si>
  <si>
    <t>MEX00160200658924</t>
  </si>
  <si>
    <t>Mejoramiento De Un Aula En Escuela Primaria Tierra Y Libertad - 26955</t>
  </si>
  <si>
    <t>26955</t>
  </si>
  <si>
    <t>San Miguel Mimiapan</t>
  </si>
  <si>
    <t>MEX00160200658925</t>
  </si>
  <si>
    <t>Rehabilitación De Alumbrado Publico En Prolongación Nigromante - 27586</t>
  </si>
  <si>
    <t>27586</t>
  </si>
  <si>
    <t>MEX00160200658927</t>
  </si>
  <si>
    <t>Construccion De Drenaje Pluvial Marginales Canal Altamira - 66123</t>
  </si>
  <si>
    <t>66123</t>
  </si>
  <si>
    <t>MEX00160200658928</t>
  </si>
  <si>
    <t>Rehabilitación De Red De Alcantarillado De 2a Avenida - 60334</t>
  </si>
  <si>
    <t>60334</t>
  </si>
  <si>
    <t>MEX00160200658929</t>
  </si>
  <si>
    <t>Construcción De Red De Alcantarillado En Calle 14 - 56439</t>
  </si>
  <si>
    <t>56439</t>
  </si>
  <si>
    <t>MEX00160200658930</t>
  </si>
  <si>
    <t>Introduccion De Drenaje En Calle Las Animas - 31371</t>
  </si>
  <si>
    <t>31371</t>
  </si>
  <si>
    <t>MEX00160200658931</t>
  </si>
  <si>
    <t>Introducción De Red De Agua Potable En Cda. Manuel M. Ponce  - 30535</t>
  </si>
  <si>
    <t>30535</t>
  </si>
  <si>
    <t>MEX00160200658932</t>
  </si>
  <si>
    <t>Introduccion De Drenaje En Cda. Manuel M. Ponce. - 30510</t>
  </si>
  <si>
    <t>30510</t>
  </si>
  <si>
    <t>MEX00160200658933</t>
  </si>
  <si>
    <t>Introducción De Drenaje En Calle Águilas - 31370</t>
  </si>
  <si>
    <t>31370</t>
  </si>
  <si>
    <t>MEX00160200658934</t>
  </si>
  <si>
    <t>Ampliacion Del Sistema De Agua Potable En La Localidad De Minita Del Cedro Dos, Municipio De San Jose Del Rincon, Mex - 44687</t>
  </si>
  <si>
    <t>44687</t>
  </si>
  <si>
    <t>Minita del Cedro Dos</t>
  </si>
  <si>
    <t>MEX00160200658935</t>
  </si>
  <si>
    <t>Ampliacion Del Sistema De Agua Potable En La Localidad De San Francisco De La Loma, Municipio De San Jose Del Rincon, Mex - 44924</t>
  </si>
  <si>
    <t>44924</t>
  </si>
  <si>
    <t>San Francisco de la Loma</t>
  </si>
  <si>
    <t>MEX00160200658936</t>
  </si>
  <si>
    <t>Dispensario Medico En La Localidad De Barrio Las Canoas San Felipe De Jesus, Municipio De San Jose Del Rincon, Mex - 44627</t>
  </si>
  <si>
    <t>44627</t>
  </si>
  <si>
    <t>Las Canoas</t>
  </si>
  <si>
    <t>MEX00160200658937</t>
  </si>
  <si>
    <t>Construcción De Barda Perimetral En Prescolar En La Localidad De Cedro De La Manzana, Municipio De San Jose Del Rincon, Mex - 45322</t>
  </si>
  <si>
    <t>45322</t>
  </si>
  <si>
    <t>MEX00160200658938</t>
  </si>
  <si>
    <t>Construcción De Aulas En Primaria En La Colonia Benito Juarez Santa Cruz Del Tejocote, Municipio De San Jose Del Rincon, Mex - 45386</t>
  </si>
  <si>
    <t>45386</t>
  </si>
  <si>
    <t>Colonia Benito Juárez Santa Cruz del Tejocote</t>
  </si>
  <si>
    <t>MEX00160200658939</t>
  </si>
  <si>
    <t>Electrificacion En El Cuarenta Y Cuatro Pueblo Nuevo En El Municipio De San Jose Del Rincon, Mex - 44458</t>
  </si>
  <si>
    <t>44458</t>
  </si>
  <si>
    <t>El Cuarenta y Cuatro Pueblo Nuevo</t>
  </si>
  <si>
    <t>MEX00160200658940</t>
  </si>
  <si>
    <t>Electrificación En Guarda San Antonio Plaza De Gallos En El Municipio De San José Del Rincón, Méx - 43746</t>
  </si>
  <si>
    <t>43746</t>
  </si>
  <si>
    <t>Guarda San Antonio Plaza de Gallos</t>
  </si>
  <si>
    <t>MEX00160200658941</t>
  </si>
  <si>
    <t>Ampliacion Del Sistema De Agua Potable En La Localidad De Jesus Carranza, Municipio De San Jose Del Rincon, Mex - 44672</t>
  </si>
  <si>
    <t>44672</t>
  </si>
  <si>
    <t>Jesús Carranza</t>
  </si>
  <si>
    <t>MEX00160200658942</t>
  </si>
  <si>
    <t>Electrificacion En La Trampa Chica En El Municipio De San Jose Del Rincon, Mex - 44538</t>
  </si>
  <si>
    <t>44538</t>
  </si>
  <si>
    <t>La Trampa Chica</t>
  </si>
  <si>
    <t>MEX00160200658988</t>
  </si>
  <si>
    <t>Programa Apoyo A La Vivienda - 62429</t>
  </si>
  <si>
    <t>62429</t>
  </si>
  <si>
    <t>MEX00160200658989</t>
  </si>
  <si>
    <t>Ampliacion Del Centro De Salud - 41283</t>
  </si>
  <si>
    <t>41283</t>
  </si>
  <si>
    <t>MEX00160200658990</t>
  </si>
  <si>
    <t>Construcción De Red De Drenaje Sanitario En La Localidad De San Jose Del Rincón Centro, Municipio De San Jose Del Rincón, Mex - 42812</t>
  </si>
  <si>
    <t>42812</t>
  </si>
  <si>
    <t>MEX00160200658991</t>
  </si>
  <si>
    <t>Electrificacion En El Huizache En El Municipio De San Jose Del Rincon, Mex - 44678</t>
  </si>
  <si>
    <t>44678</t>
  </si>
  <si>
    <t>MEX00160200658992</t>
  </si>
  <si>
    <t>Ampliacion Del Sistema De Agua Potable En La Localidad De Los Lobos Segunda Sección, Municipio De San Jose Del Rincon, Mex - 43196</t>
  </si>
  <si>
    <t>43196</t>
  </si>
  <si>
    <t>Los Lobos Segunda Sección</t>
  </si>
  <si>
    <t>MEX00160200658993</t>
  </si>
  <si>
    <t>Pavimentacion Con Concreto Hidraulico En La Localidad De Barrio El Toril Ejido La Soledad En El Municipio De San Jose Del Rincon, Mex - 44382</t>
  </si>
  <si>
    <t>44382</t>
  </si>
  <si>
    <t>Barrio el Toril Ejido la Soledad</t>
  </si>
  <si>
    <t>MEX00160200658994</t>
  </si>
  <si>
    <t>Ampliacion Del Sistema De Agua Potable En La Localidad De Guadalupe Del Pedregal El Calvario, Municipio De San Jose Del Rincon, Mex - 44939</t>
  </si>
  <si>
    <t>44939</t>
  </si>
  <si>
    <t>Guadalupe del Pedregal el Calvario</t>
  </si>
  <si>
    <t>MEX00160200658996</t>
  </si>
  <si>
    <t>Reparación Y Mantenimiento De Red De Agua Potable - 51337</t>
  </si>
  <si>
    <t>51337</t>
  </si>
  <si>
    <t>MEX00160200658997</t>
  </si>
  <si>
    <t>Construcción De Cuarto Para Dormitorio - 41746</t>
  </si>
  <si>
    <t>41746</t>
  </si>
  <si>
    <t>MEX00160200658998</t>
  </si>
  <si>
    <t>Construccion De Red De Drenaje Sanitario De Calle Primero De Mayo De Calle Tlayeca 2 A Canal - 72825</t>
  </si>
  <si>
    <t>72825</t>
  </si>
  <si>
    <t>San Bernardino</t>
  </si>
  <si>
    <t>MEX00160200658999</t>
  </si>
  <si>
    <t>Construcción De Comedor En La Escuela Primaria Bilingüe Kuaujtemok Clave C.C.T. 15dpb0137k. - 67057</t>
  </si>
  <si>
    <t>67057</t>
  </si>
  <si>
    <t>San Jerónimo Amanalco</t>
  </si>
  <si>
    <t>MEX00160200659015</t>
  </si>
  <si>
    <t>Ampliacion De La Red De Electrificacion - 52946</t>
  </si>
  <si>
    <t>52946</t>
  </si>
  <si>
    <t>Barrio el Rincón Santa Ana Nichi Ejido</t>
  </si>
  <si>
    <t>MEX00160200659016</t>
  </si>
  <si>
    <t>Construcción De Dispensario Medico En La Colonia Alvaro Obregon - 29526</t>
  </si>
  <si>
    <t>29526</t>
  </si>
  <si>
    <t>AYUNTAMIENTO DE SAN MARTÍN DE LAS PIRAMIDES</t>
  </si>
  <si>
    <t>MEX00160200659041</t>
  </si>
  <si>
    <t>Construcion De Piso Firme En La Noria - 57872</t>
  </si>
  <si>
    <t>57872</t>
  </si>
  <si>
    <t>La Noria</t>
  </si>
  <si>
    <t>MEX00160200659042</t>
  </si>
  <si>
    <t>Construccion De Techo Firme En El Saltito En Calle Tonatzi - 56662</t>
  </si>
  <si>
    <t>56662</t>
  </si>
  <si>
    <t>El Saltito</t>
  </si>
  <si>
    <t>MEX00160200659043</t>
  </si>
  <si>
    <t>Costruccion De Techo Firme En La Comunidad De San Marcos Cerro Gordo - 57685</t>
  </si>
  <si>
    <t>57685</t>
  </si>
  <si>
    <t>MEX00160200659050</t>
  </si>
  <si>
    <t>Deposito O Tanque De Agua Potable - 45717</t>
  </si>
  <si>
    <t>45717</t>
  </si>
  <si>
    <t>Ruano</t>
  </si>
  <si>
    <t>MEX00160200659052</t>
  </si>
  <si>
    <t>Ampliación Del Sistema De Agua Potable En La Localidad De Emilio Portes Gil Etapa 1 De 3 - 32949</t>
  </si>
  <si>
    <t>32949</t>
  </si>
  <si>
    <t>Emilio Portes Gil</t>
  </si>
  <si>
    <t>MEX00160200659053</t>
  </si>
  <si>
    <t>Modernización Y Ampliación De La Carretera San Antonio Mextepec - Anta Ana Nichi Del Km 0+000 Al Km 8+400, Tramo A Modernizar Del Km 5+357 A - 33350</t>
  </si>
  <si>
    <t>33350</t>
  </si>
  <si>
    <t>San Juan Coté Centro</t>
  </si>
  <si>
    <t>MEX00160200659054</t>
  </si>
  <si>
    <t>Ampliacion De La Red De Drenaje Sanitario En Bario La Loma - 52167</t>
  </si>
  <si>
    <t>52167</t>
  </si>
  <si>
    <t>MEX00160200659055</t>
  </si>
  <si>
    <t>Ampliacion De La Red De Electrificacion - 52189</t>
  </si>
  <si>
    <t>52189</t>
  </si>
  <si>
    <t>Barrio la Cañada San Antonio la Ciénega</t>
  </si>
  <si>
    <t>MEX00160200659056</t>
  </si>
  <si>
    <t>Modernización Y Ampliación Del Camino Barrio Tepetitlan - San Pablo De Los Remedios Del Km 0+000 Al Km 3+260, Tramo A Modernizar Del Km 0+00 - 33768</t>
  </si>
  <si>
    <t>33768</t>
  </si>
  <si>
    <t>MEX00160200659057</t>
  </si>
  <si>
    <t>Contsruccion De Comedor Comunitario - 52914</t>
  </si>
  <si>
    <t>52914</t>
  </si>
  <si>
    <t>MEX00160200659058</t>
  </si>
  <si>
    <t>Rehabilitacion De Drenaje Sanitario - 47611</t>
  </si>
  <si>
    <t>47611</t>
  </si>
  <si>
    <t>MEX00160200659063</t>
  </si>
  <si>
    <t>Ampliación De Electrificación, 2ª Manzana - 59402</t>
  </si>
  <si>
    <t>59402</t>
  </si>
  <si>
    <t>Danxhó</t>
  </si>
  <si>
    <t>MEX00160200659064</t>
  </si>
  <si>
    <t>Construcción De Techado En Áreas De Impartición De Educación Física En La Escuela Secundaria Lic. Alfredo Del Mazo González - 62981</t>
  </si>
  <si>
    <t>62981</t>
  </si>
  <si>
    <t>MEX00160200659065</t>
  </si>
  <si>
    <t>Construcción De Techado En Áreas De Impartición De Educación Física En La Escuela Primaria Ignacio Manuel Altamirano - 62969</t>
  </si>
  <si>
    <t>62969</t>
  </si>
  <si>
    <t>MEX00160200659066</t>
  </si>
  <si>
    <t>Construcción De Techado En Áreas De Impartición De Educación Física En La Escuela Secundaria Guillermo Prieto - 64094</t>
  </si>
  <si>
    <t>64094</t>
  </si>
  <si>
    <t>MEX00160200659067</t>
  </si>
  <si>
    <t>Ampliación De Electrificación Las Jaras - 65627</t>
  </si>
  <si>
    <t>65627</t>
  </si>
  <si>
    <t>Las Jaras (Calpulalpan Segunda Manzana)</t>
  </si>
  <si>
    <t>MEX00160200659068</t>
  </si>
  <si>
    <t>Ampliacion Del Sistema De Agua Potable En La Localidad De La Trinidad Concepcion, Municipio De San Jose Del Rincon, Mex - 44965</t>
  </si>
  <si>
    <t>44965</t>
  </si>
  <si>
    <t>MEX00160200659069</t>
  </si>
  <si>
    <t>Construcción  Del Comedor Escolar  En La Escuela Secundaria Juan Rulfo Clave 15ees1106r - 41118</t>
  </si>
  <si>
    <t>41118</t>
  </si>
  <si>
    <t>MEX00160200659070</t>
  </si>
  <si>
    <t>Construcción  Del Comedor Escolar  En La Escuela Primaria Revolución  15epr2048e  - 22556</t>
  </si>
  <si>
    <t>22556</t>
  </si>
  <si>
    <t>MEX00160200659071</t>
  </si>
  <si>
    <t>Secundaria ( Aulas) Construcción De Aula De Usos Multicaules En La Escuela  Secundaria 120 Pedro Sainz De Baranda Borreyro   - 16735</t>
  </si>
  <si>
    <t>16735</t>
  </si>
  <si>
    <t>MEX00160200659072</t>
  </si>
  <si>
    <t>Construcción  De Pozo Profundo  De Agua Potable Huatongo  ( Segunda Etapa) - 14932</t>
  </si>
  <si>
    <t>14932</t>
  </si>
  <si>
    <t>MEX00160200659073</t>
  </si>
  <si>
    <t>Introduccion De Sistema De Red De Agua Potable De: C. Azteca, Tramo: De Av. Arca De Noe A Cadenamiento Col. Jardines De Acuitlapilco - 72331</t>
  </si>
  <si>
    <t>72331</t>
  </si>
  <si>
    <t>MEX00160200659074</t>
  </si>
  <si>
    <t>Introduccion De Sistema De Drenaje, En 2da. Cda De Melchor Ocampo, Tramo: De C. Melchor Ocampo A Cadenamiento San Pablo Parte Baja - 68730</t>
  </si>
  <si>
    <t>68730</t>
  </si>
  <si>
    <t>MEX00160200659075</t>
  </si>
  <si>
    <t>Introduccion De Sistema De Drenaje En C. Ensenada, Tramo: De Cadenamiento 0+000 A Cadenamiento Col. Ampliacion San Agustin Zona Poniente - 67568</t>
  </si>
  <si>
    <t>67568</t>
  </si>
  <si>
    <t>MEX00160200659076</t>
  </si>
  <si>
    <t>Introduccion De Sistema De Drenaje, En Cda.Aztlan, Tramo De C. Jusco A Cadenamiento Col. San Miguel Acuitlapilco - 67603</t>
  </si>
  <si>
    <t>67603</t>
  </si>
  <si>
    <t>MEX00160200659077</t>
  </si>
  <si>
    <t>Introduccion De Sistema De Drenaje, En Cda. Las Cruces, Tramo: De C. Las Cruces A Cadenamiento Bo. San Pablo - 68615</t>
  </si>
  <si>
    <t>68615</t>
  </si>
  <si>
    <t>MEX00160200659078</t>
  </si>
  <si>
    <t>Introduccion De Sistema De Drenaje, En C. Agustin Melgar, Tramo: De Cadenamiento 0+000 A Cadenamiento Bo. San Lorenzo Parte Alta - 68814</t>
  </si>
  <si>
    <t>68814</t>
  </si>
  <si>
    <t>MEX00160200659079</t>
  </si>
  <si>
    <t>Introduccion De Sistema De Drenaje, En Continuacion Albatros, Tramo: De C. Golondrinas A C.Hidalgo Bo. San Pedro Parte Baja - 67732</t>
  </si>
  <si>
    <t>67732</t>
  </si>
  <si>
    <t>MEX00160200659080</t>
  </si>
  <si>
    <t>Introduccion De Sistema De Drenaje, En  Mercado Gonzalo Lopez Cid, C. Jalisco S/N. Col. Balcones De San Agustín - 52551</t>
  </si>
  <si>
    <t>52551</t>
  </si>
  <si>
    <t>MEX00160200659081</t>
  </si>
  <si>
    <t>Introduccion De Sistema De Drenaje, Cda. Pino, Tramo De C. La Barranca A Cadenamiento Bo. Xochitenco Parte Alta - 51893</t>
  </si>
  <si>
    <t>51893</t>
  </si>
  <si>
    <t>MEX00160200659083</t>
  </si>
  <si>
    <t>33903 Servicios Integrales - 54669</t>
  </si>
  <si>
    <t>54669</t>
  </si>
  <si>
    <t>MEX00160200659084</t>
  </si>
  <si>
    <t>Construcción De Comedor Escolar En La Primaria Lic. Isidro Fabela. - 14433</t>
  </si>
  <si>
    <t>14433</t>
  </si>
  <si>
    <t>MEX00160200659085</t>
  </si>
  <si>
    <t>Construcción De Red De Drenaje Sanitario En Callejón Popocatépetl. - 14412</t>
  </si>
  <si>
    <t>14412</t>
  </si>
  <si>
    <t>MEX00160200659086</t>
  </si>
  <si>
    <t>Cuarto Adicional - 57450</t>
  </si>
  <si>
    <t>57450</t>
  </si>
  <si>
    <t>Ampliación Ejido Miraflores</t>
  </si>
  <si>
    <t>MEX00160200659087</t>
  </si>
  <si>
    <t>Construcción De Red De Agua Potable En Calle A Colorines En Portezuelos 1 - 41623</t>
  </si>
  <si>
    <t>41623</t>
  </si>
  <si>
    <t>MEX00160200659088</t>
  </si>
  <si>
    <t>Rehabilitacion De Alcantarillado Y Red De Agua Potable En Las Calles Guillermo Prieto Manuel Negrete E Independencia Barrio De San Agustin - 61613</t>
  </si>
  <si>
    <t>61613</t>
  </si>
  <si>
    <t>MEX00160200659089</t>
  </si>
  <si>
    <t>Adquisición De Software Y Hardware - 71112</t>
  </si>
  <si>
    <t>71112</t>
  </si>
  <si>
    <t>Computadoras</t>
  </si>
  <si>
    <t>MEX00160200659090</t>
  </si>
  <si>
    <t>Constr De La Red De Drenaje Y Descargas Sanitarias En La Calle Prol Cuauhtemoc Tramo De La Calle Puebla A Pozo Existente Hacia El Poniente - 48179</t>
  </si>
  <si>
    <t>48179</t>
  </si>
  <si>
    <t>MEX00160200659091</t>
  </si>
  <si>
    <t>Construccion De Drenaje Y Descargas Sanitarias En La Calle Manzanillo Tramo De Calle Mariano Matamoros A Calle Baja California - 48262</t>
  </si>
  <si>
    <t>48262</t>
  </si>
  <si>
    <t>MEX00160200659092</t>
  </si>
  <si>
    <t>Ampliación De Electrificación En Cerrada Del Jilguero - 47668</t>
  </si>
  <si>
    <t>47668</t>
  </si>
  <si>
    <t>MEX00160200659093</t>
  </si>
  <si>
    <t>Ampliación De Electrificación En La Calle 21 De Marzo Tramo De Guadalupe Victoria A Rio Chichipicas - 47616</t>
  </si>
  <si>
    <t>47616</t>
  </si>
  <si>
    <t>DIRECCIÓN</t>
  </si>
  <si>
    <t>MEX00160200659094</t>
  </si>
  <si>
    <t>Mejoramiento De Sanitarios En La Escuela Secundaria No 220 12 De Octubre - 49916</t>
  </si>
  <si>
    <t>49916</t>
  </si>
  <si>
    <t>MEX00160200659095</t>
  </si>
  <si>
    <t>Rehabilitación De Drenaje Sanitario En Continuación Morelos - 31199</t>
  </si>
  <si>
    <t>31199</t>
  </si>
  <si>
    <t>MEX00160200659096</t>
  </si>
  <si>
    <t>Construccion De Pavimentacion En Calle Jazmin - 15654</t>
  </si>
  <si>
    <t>15654</t>
  </si>
  <si>
    <t>MEX00160200661205</t>
  </si>
  <si>
    <t>Construccion De Cuartos Adicionales En La Zona Sur Y Norte Del Municipio - 63839</t>
  </si>
  <si>
    <t>63839</t>
  </si>
  <si>
    <t>Dilatada Sur (Dilatada)</t>
  </si>
  <si>
    <t>MEX00160200661206</t>
  </si>
  <si>
    <t>Construcción Del Sistema De Agua Potable De La Comunidad De Pilares Acambay De Ruíz Castañeda - 59704</t>
  </si>
  <si>
    <t>59704</t>
  </si>
  <si>
    <t>Los Pilares</t>
  </si>
  <si>
    <t>MEX00160200661207</t>
  </si>
  <si>
    <t>Reconstrucción Y Rehabilitación De La Barda Perimetral De La Escuela Primaria Estado De México De La Comunidad De Cañada Del Gallo Acambay - 67534</t>
  </si>
  <si>
    <t>67534</t>
  </si>
  <si>
    <t>Cañada del Gallo</t>
  </si>
  <si>
    <t>MEX00160200661208</t>
  </si>
  <si>
    <t>Rehabilitación De Escuela Primaria Barda Perimetral  De La Comunidad De Golondrinas Acambay De Ruíz Castañeda - 50923</t>
  </si>
  <si>
    <t>50923</t>
  </si>
  <si>
    <t>MEX00160200661209</t>
  </si>
  <si>
    <t>Construcción De Drenajede Drenaje Pluvial Del Cbta Colonia El Medrando Acambay De Ruíz Castañeda - 52800</t>
  </si>
  <si>
    <t>52800</t>
  </si>
  <si>
    <t>El Medrano</t>
  </si>
  <si>
    <t>MEX00160200661210</t>
  </si>
  <si>
    <t>Rehabilitacion De La Red Hidraulica En Todo El Municiipo Zona Sur - 39435</t>
  </si>
  <si>
    <t>39435</t>
  </si>
  <si>
    <t>MEX00160200661237</t>
  </si>
  <si>
    <t>Construcción De Piso Firme - 62287</t>
  </si>
  <si>
    <t>62287</t>
  </si>
  <si>
    <t>Cincuenta Arrobas</t>
  </si>
  <si>
    <t>MEX00160200661238</t>
  </si>
  <si>
    <t>Construcción De Piso Firme - 62453</t>
  </si>
  <si>
    <t>62453</t>
  </si>
  <si>
    <t>MEX00160200661239</t>
  </si>
  <si>
    <t>Construcción De Piso Firme - 67152</t>
  </si>
  <si>
    <t>67152</t>
  </si>
  <si>
    <t>La Goleta</t>
  </si>
  <si>
    <t>MEX00160200661240</t>
  </si>
  <si>
    <t>Construcción De Piso Firme - 70848</t>
  </si>
  <si>
    <t>70848</t>
  </si>
  <si>
    <t>Salitre de López</t>
  </si>
  <si>
    <t>MEX00160200661241</t>
  </si>
  <si>
    <t>Construcción De Piso Firme - 66370</t>
  </si>
  <si>
    <t>66370</t>
  </si>
  <si>
    <t>El Aguacate (El Aguacate San Martín)</t>
  </si>
  <si>
    <t>MEX00160200661242</t>
  </si>
  <si>
    <t>Construcción De Piso Firme - 60782</t>
  </si>
  <si>
    <t>60782</t>
  </si>
  <si>
    <t>MEX00160200661243</t>
  </si>
  <si>
    <t>Construcción De Piso Firme - 67484</t>
  </si>
  <si>
    <t>67484</t>
  </si>
  <si>
    <t>La Carrera</t>
  </si>
  <si>
    <t>AYUNTAMIENTO MUNICIPAL DE AMATEPEC ESTADI DE MÉXICO</t>
  </si>
  <si>
    <t>MEX00160200661245</t>
  </si>
  <si>
    <t>Construcción De Piso Firme - 60422</t>
  </si>
  <si>
    <t>60422</t>
  </si>
  <si>
    <t>El Aguacatito (Cuadrilla de Jaimes)</t>
  </si>
  <si>
    <t>MEX00160200661253</t>
  </si>
  <si>
    <t>Colocación De Loseta - 39658</t>
  </si>
  <si>
    <t>39658</t>
  </si>
  <si>
    <t>MEX00160200661255</t>
  </si>
  <si>
    <t>Equipamiento De Un Comedor Escolar En Preescolar Jn Calmecac Clave 15ejn1264x - 34077</t>
  </si>
  <si>
    <t>34077</t>
  </si>
  <si>
    <t>MEX00160200661261</t>
  </si>
  <si>
    <t>Construccion De Tanque De Almacenamiento De Agua Potable En Potrerillos - 43008</t>
  </si>
  <si>
    <t>43008</t>
  </si>
  <si>
    <t>MEX00160200661266</t>
  </si>
  <si>
    <t>Rehabilitación De Techos En El Panal - 74077</t>
  </si>
  <si>
    <t>74077</t>
  </si>
  <si>
    <t>MEX00160200661268</t>
  </si>
  <si>
    <t>Rehabilitacion De Techos El Potrero - 74476</t>
  </si>
  <si>
    <t>74476</t>
  </si>
  <si>
    <t>MEX00160200661269</t>
  </si>
  <si>
    <t>Rehabilitacion De Muros Firmes En Puerto Seco - 74464</t>
  </si>
  <si>
    <t>74464</t>
  </si>
  <si>
    <t>MEX00160200661273</t>
  </si>
  <si>
    <t>Ampliación De Red De Agua Potable En Tejupílquito - 68661</t>
  </si>
  <si>
    <t>68661</t>
  </si>
  <si>
    <t>MEX00160200661274</t>
  </si>
  <si>
    <t>Rehabilitacion De Techos El Zapote - 74344</t>
  </si>
  <si>
    <t>74344</t>
  </si>
  <si>
    <t>MEX00160200661276</t>
  </si>
  <si>
    <t>Construccion De Recamara Adicional En El Zopilote - 71920</t>
  </si>
  <si>
    <t>71920</t>
  </si>
  <si>
    <t>MEX00160200661277</t>
  </si>
  <si>
    <t>Rehabilitacion De Muros Firmes En El Zopilote - 74448</t>
  </si>
  <si>
    <t>74448</t>
  </si>
  <si>
    <t>MEX00160200661278</t>
  </si>
  <si>
    <t>Perforación Y Equipamiento De Pozo Profundo En El Cerro De Los Bautistas - 66852</t>
  </si>
  <si>
    <t>66852</t>
  </si>
  <si>
    <t>MEX00160200661279</t>
  </si>
  <si>
    <t>Construcción De Piso Firme El Tiquimil - 72638</t>
  </si>
  <si>
    <t>72638</t>
  </si>
  <si>
    <t>MEX00160200661280</t>
  </si>
  <si>
    <t>Construccion De Recamara Adicional El Tiquimil - 70467</t>
  </si>
  <si>
    <t>70467</t>
  </si>
  <si>
    <t>MEX00160200661282</t>
  </si>
  <si>
    <t>Construcción De Techumbre En Escuela Primaria José María Procopio Tello - 35969</t>
  </si>
  <si>
    <t>35969</t>
  </si>
  <si>
    <t>San Bartolomé Atlatlahuca</t>
  </si>
  <si>
    <t>MEX00160200661285</t>
  </si>
  <si>
    <t>Construcción De Guarniciones Y Banquetas En Calle Hidalgo - 65661</t>
  </si>
  <si>
    <t>65661</t>
  </si>
  <si>
    <t>Techmaninalli</t>
  </si>
  <si>
    <t>MEX00160200661289</t>
  </si>
  <si>
    <t>Construcción De Línea De Agua Potable De Calle Nacional Oriente Y Calle Mirador En San Juan Atzacualoya - 53286</t>
  </si>
  <si>
    <t>53286</t>
  </si>
  <si>
    <t>H AYU</t>
  </si>
  <si>
    <t>MEX00160200661290</t>
  </si>
  <si>
    <t>Unidad Básica De Vivienda Pie De Casa - 72248</t>
  </si>
  <si>
    <t>72248</t>
  </si>
  <si>
    <t>MEX00160200661291</t>
  </si>
  <si>
    <t>Rehabilitacion De Muros Firmes En Amacuatitla - 74523</t>
  </si>
  <si>
    <t>74523</t>
  </si>
  <si>
    <t>MEX00160200661292</t>
  </si>
  <si>
    <t>Rehabilitación De Techos En Dieciocho De Marzo - 72418</t>
  </si>
  <si>
    <t>72418</t>
  </si>
  <si>
    <t>MEX00160200661294</t>
  </si>
  <si>
    <t>Rehabilitación De Techos En Cuahuilotes - 74684</t>
  </si>
  <si>
    <t>74684</t>
  </si>
  <si>
    <t>MEX00160200661295</t>
  </si>
  <si>
    <t>Construccion De Recamara Adicional La Cueva - 70654</t>
  </si>
  <si>
    <t>70654</t>
  </si>
  <si>
    <t>MEX00160200661296</t>
  </si>
  <si>
    <t>Rehabilitacion De Muros Firmes En Juntas Del Paso Topilar - 74123</t>
  </si>
  <si>
    <t>74123</t>
  </si>
  <si>
    <t>MEX00160200661297</t>
  </si>
  <si>
    <t>Rehabilitacion De Muros Firmes En Loma Larga - 73278</t>
  </si>
  <si>
    <t>73278</t>
  </si>
  <si>
    <t>MEX00160200661298</t>
  </si>
  <si>
    <t>Rehabilitacion De Muros Firmes En Los Miraveles - 73362</t>
  </si>
  <si>
    <t>73362</t>
  </si>
  <si>
    <t>MEX00160200661299</t>
  </si>
  <si>
    <t>Rehabilitación De Techos En Peña Colorada - 74401</t>
  </si>
  <si>
    <t>74401</t>
  </si>
  <si>
    <t>MEX00160200661300</t>
  </si>
  <si>
    <t>Construccion De Recamara Adicional En La Parota - 72241</t>
  </si>
  <si>
    <t>72241</t>
  </si>
  <si>
    <t>MEX00160200661301</t>
  </si>
  <si>
    <t>Construccion De Recamara Adicional En Cuadrilla De Las Flores - 72309</t>
  </si>
  <si>
    <t>72309</t>
  </si>
  <si>
    <t>MEX00160200661302</t>
  </si>
  <si>
    <t>Construcción De Pozo Artesiano En Los Hornos - 68748</t>
  </si>
  <si>
    <t>68748</t>
  </si>
  <si>
    <t>Los Hornos</t>
  </si>
  <si>
    <t>MEX00160200661303</t>
  </si>
  <si>
    <t>Rehabilitacion De Muros Firmes En Cerro Del Mango - 74233</t>
  </si>
  <si>
    <t>74233</t>
  </si>
  <si>
    <t>Cerro del Mango</t>
  </si>
  <si>
    <t>MEX00160200661304</t>
  </si>
  <si>
    <t>Construcción De Piso Firme La Union - 74130</t>
  </si>
  <si>
    <t>74130</t>
  </si>
  <si>
    <t>MEX00160200661305</t>
  </si>
  <si>
    <t>Rehabilitacion De Techos En Piedra Ancha Ii - 72263</t>
  </si>
  <si>
    <t>72263</t>
  </si>
  <si>
    <t>MEX00160200661306</t>
  </si>
  <si>
    <t>Rehabilitacion De Muros Firmes En La Laguna - 74420</t>
  </si>
  <si>
    <t>74420</t>
  </si>
  <si>
    <t>La Laguna</t>
  </si>
  <si>
    <t>MEX00160200661307</t>
  </si>
  <si>
    <t>Ampliación De Red De Energía Eléctrica En La Calle Tierra Y Libertad, Entre Sonora Y Vicente Guerrero En Barrio De San Gabriel De San Cristó - 73616</t>
  </si>
  <si>
    <t>73616</t>
  </si>
  <si>
    <t>MEX00160200661308</t>
  </si>
  <si>
    <t>Ampliación De Red De Energía Eléctrica En La Calle Rio Hondo El Cerrillo Vista Hermosa - 73803</t>
  </si>
  <si>
    <t>73803</t>
  </si>
  <si>
    <t>MEX00160200661309</t>
  </si>
  <si>
    <t>Mejoramiento Preescolar Juan Enrique Pestalozzi Turno Vespertino Cerrillo Vista Hermosa - 58034</t>
  </si>
  <si>
    <t>58034</t>
  </si>
  <si>
    <t>MEX00160200661310</t>
  </si>
  <si>
    <t>Ampliación De Red De Energía Eléctrica En La Calle Corregidora San Andrés Cuexcontitlán - 73770</t>
  </si>
  <si>
    <t>73770</t>
  </si>
  <si>
    <t>MEX00160200661311</t>
  </si>
  <si>
    <t>Ampliación De Red De Energía Eléctrica En La Privada Prolongación Independencia , San Andrés Cuexcontitlán - 73759</t>
  </si>
  <si>
    <t>73759</t>
  </si>
  <si>
    <t>MEX00160200661314</t>
  </si>
  <si>
    <t>Mejoramiento De La Primaria Juan Martinez Salcedo San Juan Tilapa - 57940</t>
  </si>
  <si>
    <t>57940</t>
  </si>
  <si>
    <t>MEX00160200661315</t>
  </si>
  <si>
    <t>Ampliación De Red De Energía Eléctrica En La Calle 12 De Diciembre De San Mateo Otzacatipan - 74869</t>
  </si>
  <si>
    <t>74869</t>
  </si>
  <si>
    <t>MEX00160200661316</t>
  </si>
  <si>
    <t>Construcción De Pozo Profundo De Agua Potable San Mateo Otzacatipan - 59602</t>
  </si>
  <si>
    <t>59602</t>
  </si>
  <si>
    <t>MEX00160200661318</t>
  </si>
  <si>
    <t>Ampliación De Red De Energía Eléctrica En La Privada De Manuel Buendia Tellez Giron, Barrio De Pueblo Nuevo,San Pablo Autopan - 73519</t>
  </si>
  <si>
    <t>73519</t>
  </si>
  <si>
    <t>MEX00160200661319</t>
  </si>
  <si>
    <t>Ampliación De Red De Energía Eléctrica En La Calle Sor Juana Ines De La Cruz, Barrio De Santa Cruz 2a Seccion En San Pablo Autopan - 73854</t>
  </si>
  <si>
    <t>73854</t>
  </si>
  <si>
    <t>MEX00160200661320</t>
  </si>
  <si>
    <t>Mejoramiento A La Secundaria Diego Rivera San Pablo Autopan - 58150</t>
  </si>
  <si>
    <t>58150</t>
  </si>
  <si>
    <t>MEX00160200661321</t>
  </si>
  <si>
    <t>Mejoramiento Del Centro De Salud En Santiago Tlacotepec, Ubicado En Calle Cuahutémoc No. 100. - 57461</t>
  </si>
  <si>
    <t>57461</t>
  </si>
  <si>
    <t>MEX00160200661322</t>
  </si>
  <si>
    <t>Ampliación Primaria Comedor Escolar Bordo De Las Canastas - 57573</t>
  </si>
  <si>
    <t>57573</t>
  </si>
  <si>
    <t>MEX00160200661324</t>
  </si>
  <si>
    <t>Construccion (Comedor Escolar) Jardin De Niños Angel Salas Bonilla  Clave 15djn0252m - 31761</t>
  </si>
  <si>
    <t>31761</t>
  </si>
  <si>
    <t>MEX00160200661325</t>
  </si>
  <si>
    <t>Mejoramiento Centro De Salud O Unidad Medica Clinica Dif Ciudad Labor¨  Clave Unica De Establecimiento De Salud  Clues En Tramite - 31243</t>
  </si>
  <si>
    <t>31243</t>
  </si>
  <si>
    <t>MEX00160200661327</t>
  </si>
  <si>
    <t>Construccion (Comedor Escolar) Escuela Primaria Ricardo Flores Magon   Clave 15dpr2593n 15dpr2324t - 32072</t>
  </si>
  <si>
    <t>32072</t>
  </si>
  <si>
    <t>MEX00160200661328</t>
  </si>
  <si>
    <t>Mejoramiento Centro De Salud O Unidad Medica Consultorio De Medicina General Solidaridad Smdif Tultitlan  Clues En Tramite - 31510</t>
  </si>
  <si>
    <t>31510</t>
  </si>
  <si>
    <t>MEX00160200661332</t>
  </si>
  <si>
    <t>Construcción De Pavimentación Con Concreto Hidráulico De La Calle Cerrada Turquesa - 25790</t>
  </si>
  <si>
    <t>25790</t>
  </si>
  <si>
    <t>Lomas de Zolotepec (La Loma)</t>
  </si>
  <si>
    <t>MEX00160200661333</t>
  </si>
  <si>
    <t>Construcción De Techado Y Cancha De Usos Múltiples En Escuela Primaria Jose María Morelos Y Pavón - 26844</t>
  </si>
  <si>
    <t>26844</t>
  </si>
  <si>
    <t>San Antonio</t>
  </si>
  <si>
    <t>MEX00160200661339</t>
  </si>
  <si>
    <t>Construcción De Cubierta Y Obras Complementarias En La Escuela Secundaria Oficial 619 Benito Juarez - 58145</t>
  </si>
  <si>
    <t>58145</t>
  </si>
  <si>
    <t>MEX00160200661340</t>
  </si>
  <si>
    <t>Construcción De Red De Alcantarillado Y Obras Complementarias De La Calle Lajoya - 57464</t>
  </si>
  <si>
    <t>57464</t>
  </si>
  <si>
    <t>MEX00160200661341</t>
  </si>
  <si>
    <t>Construccion De Drenaje Sanitario Calle 10 De Mayo - 53826</t>
  </si>
  <si>
    <t>53826</t>
  </si>
  <si>
    <t>MEX00160200661342</t>
  </si>
  <si>
    <t>Construcción De Drenaje Sanitario Cda Prados - 47700</t>
  </si>
  <si>
    <t>47700</t>
  </si>
  <si>
    <t>MEX00160200661343</t>
  </si>
  <si>
    <t>Construcción De Drenaje Sanitario Cda Pino - 47469</t>
  </si>
  <si>
    <t>47469</t>
  </si>
  <si>
    <t>MEX00160200661344</t>
  </si>
  <si>
    <t>Construccion De Drenaje Sanitario Calle Los Mena - 46259</t>
  </si>
  <si>
    <t>46259</t>
  </si>
  <si>
    <t>MEX00160200661345</t>
  </si>
  <si>
    <t>Cosntrución De Aula En Colegio De Bachilleres Del Estado De México Cobaem Ct15ecb0059s - 45465</t>
  </si>
  <si>
    <t>45465</t>
  </si>
  <si>
    <t>MEX00160200661346</t>
  </si>
  <si>
    <t>Ampliación De Drenaje Sanitario - 34435</t>
  </si>
  <si>
    <t>34435</t>
  </si>
  <si>
    <t>MEX00160200661347</t>
  </si>
  <si>
    <t>Continuación Del Sistema De Drenaje Sanitario - 31797</t>
  </si>
  <si>
    <t>31797</t>
  </si>
  <si>
    <t>MEX00160200661355</t>
  </si>
  <si>
    <t>Construccion De Un Aula En Escuela Primaria Joaquin Baranda15dpr2745b - 63951</t>
  </si>
  <si>
    <t>63951</t>
  </si>
  <si>
    <t>San Bartolo Cuautlalpan</t>
  </si>
  <si>
    <t>MUNICIPIO DE ZUMPANGO</t>
  </si>
  <si>
    <t>MEX00160200661356</t>
  </si>
  <si>
    <t>Construcion De Un Aula En Escuela Telesecundaria Rosario Castellanos Clave 15dtv0345r - 64048</t>
  </si>
  <si>
    <t>64048</t>
  </si>
  <si>
    <t>MEX00160200661357</t>
  </si>
  <si>
    <t>Construccion De Un Aula En Escuela Telesecundaria No 0214 Juan Alvarez Clave 15etv0214y - 64074</t>
  </si>
  <si>
    <t>64074</t>
  </si>
  <si>
    <t>Colonia Santa Lucía</t>
  </si>
  <si>
    <t>MEX00160200661360</t>
  </si>
  <si>
    <t>Rehabilitación Del Tanque De Almacenamiento De Agua Potable - 37381</t>
  </si>
  <si>
    <t>37381</t>
  </si>
  <si>
    <t>MEX00160200661361</t>
  </si>
  <si>
    <t>Construcción De Comedor En Escuela Primaria Miguel Hidalgo - 26745</t>
  </si>
  <si>
    <t>26745</t>
  </si>
  <si>
    <t>MEX00160200661362</t>
  </si>
  <si>
    <t>Construcción De Pavimentación Con Concreto Hidráulico De Camino A Santa Cruz Hasta Escuela Primaria 5 De Mayo. - 24365</t>
  </si>
  <si>
    <t>24365</t>
  </si>
  <si>
    <t>Barrio Santa Cruz</t>
  </si>
  <si>
    <t>MEX00160200661364</t>
  </si>
  <si>
    <t>Rehabilitacion De Sistema De Agua Potable - 28827</t>
  </si>
  <si>
    <t>28827</t>
  </si>
  <si>
    <t>La Galera</t>
  </si>
  <si>
    <t>MEX00160200661366</t>
  </si>
  <si>
    <t>Construccion De Drenaje Pluvial Desde La Punta Hasta Granjas Barranca San Jose Delos Leones - 66675</t>
  </si>
  <si>
    <t>66675</t>
  </si>
  <si>
    <t>MEX00160200661367</t>
  </si>
  <si>
    <t>Mejoramientpo De Barda Perimetral En La Esc Sec Felipe N Villarello - 66760</t>
  </si>
  <si>
    <t>66760</t>
  </si>
  <si>
    <t>GOBIERENO MUNICIPAL</t>
  </si>
  <si>
    <t>MEX00160200661368</t>
  </si>
  <si>
    <t>Rehabilitacion Del Tanque De Agua Potable  Benito Juarez - 66324</t>
  </si>
  <si>
    <t>66324</t>
  </si>
  <si>
    <t>MEX00160200661369</t>
  </si>
  <si>
    <t>Introducción De Drenaje En Cerrada Emiliano Zapata - 30990</t>
  </si>
  <si>
    <t>30990</t>
  </si>
  <si>
    <t>MEX00160200661370</t>
  </si>
  <si>
    <t>Introducción De Red De Agua Potable En Cerrada Emiliano Zapata - 31418</t>
  </si>
  <si>
    <t>31418</t>
  </si>
  <si>
    <t>MEX00160200661371</t>
  </si>
  <si>
    <t>Introducción De Red De Agua Potable En Calle Libertad - 31407</t>
  </si>
  <si>
    <t>31407</t>
  </si>
  <si>
    <t>MEX00160200661372</t>
  </si>
  <si>
    <t>Introduccion De Drenaje En 2da Cerrada De Chapultepec - 31367</t>
  </si>
  <si>
    <t>31367</t>
  </si>
  <si>
    <t>MEX00160200661373</t>
  </si>
  <si>
    <t>Introducción De Drenaje En Cerrada Reforma - 30592</t>
  </si>
  <si>
    <t>30592</t>
  </si>
  <si>
    <t>MEX00160200661374</t>
  </si>
  <si>
    <t>Introducción De Red De Agua Potable En Av De Los Pinos - 30590</t>
  </si>
  <si>
    <t>30590</t>
  </si>
  <si>
    <t>MEX00160200661375</t>
  </si>
  <si>
    <t>Introducción De Drenaje En Calle Gilgueros - 30523</t>
  </si>
  <si>
    <t>30523</t>
  </si>
  <si>
    <t>MEX00160200661376</t>
  </si>
  <si>
    <t>Electrificacion En  Minita Del Cedro Dos En El Municipio De San Jose Del Rincon, Mex - 43971</t>
  </si>
  <si>
    <t>43971</t>
  </si>
  <si>
    <t>MEX00160200661377</t>
  </si>
  <si>
    <t>Construcción De Vivienda (Cuartos Dormitorios) En La Zona De Villa De Luvianos - 30729</t>
  </si>
  <si>
    <t>30729</t>
  </si>
  <si>
    <t>Luvianos</t>
  </si>
  <si>
    <t>Villa Luvianos</t>
  </si>
  <si>
    <t>H AYUNTAMIENTO DE LUVIANOS</t>
  </si>
  <si>
    <t>MEX00160200661378</t>
  </si>
  <si>
    <t>Construcción De Aulas En Primaria En La Localidad De Cevati, Municipio De San Jose Del Rincon, Mex - 45335</t>
  </si>
  <si>
    <t>45335</t>
  </si>
  <si>
    <t>Cevatí</t>
  </si>
  <si>
    <t>MEX00160200661394</t>
  </si>
  <si>
    <t>Mejoramiento A La Vivienda Construcción De Techo Firme Manzanas De Tequesquipna - 56695</t>
  </si>
  <si>
    <t>56695</t>
  </si>
  <si>
    <t>Manzana de Tequesquipan (Las Manzanas)</t>
  </si>
  <si>
    <t>MEX00160200661395</t>
  </si>
  <si>
    <t>Construcción De Comedor Comunitario  San Juan - 43373</t>
  </si>
  <si>
    <t>43373</t>
  </si>
  <si>
    <t>San Juan</t>
  </si>
  <si>
    <t>MEX00160200661398</t>
  </si>
  <si>
    <t>Rehabilitacion De Muros Firmes En El Gavilán - 74379</t>
  </si>
  <si>
    <t>74379</t>
  </si>
  <si>
    <t>MEX00160200661399</t>
  </si>
  <si>
    <t>Rehabilitacion De Muros Firmes En Juntas Del Río Limón - 74191</t>
  </si>
  <si>
    <t>74191</t>
  </si>
  <si>
    <t>MEX00160200661400</t>
  </si>
  <si>
    <t>Construccion De Recamara Adicional Las Juntas De Azuchil - 70051</t>
  </si>
  <si>
    <t>70051</t>
  </si>
  <si>
    <t>MEX00160200661401</t>
  </si>
  <si>
    <t>Rehabilitacion De Techos La Lagunilla - 73206</t>
  </si>
  <si>
    <t>73206</t>
  </si>
  <si>
    <t>MEX00160200661411</t>
  </si>
  <si>
    <t>Rehabilitacion De Muros Firmes En Cuadrilla Nueva - 74640</t>
  </si>
  <si>
    <t>74640</t>
  </si>
  <si>
    <t>MEX00160200661412</t>
  </si>
  <si>
    <t>Construcción De Piso Firme  Cuadrila Nueva - 74718</t>
  </si>
  <si>
    <t>74718</t>
  </si>
  <si>
    <t>MEX00160200661421</t>
  </si>
  <si>
    <t>Rehabilitación Del Camino De Acceso A San Juan Xochiaca - 53489</t>
  </si>
  <si>
    <t>53489</t>
  </si>
  <si>
    <t>MEX00160200661422</t>
  </si>
  <si>
    <t>Construccion De Barda Perimetral En La Esc Sec Oficial No 0322 Manuel Payno 15ees0482n - 53829</t>
  </si>
  <si>
    <t>53829</t>
  </si>
  <si>
    <t>MEX00160200661423</t>
  </si>
  <si>
    <t>Construccion De Aula En La Escuela Primaria Benito Juarez Cct 15epr2423s  Zona P229 - 53802</t>
  </si>
  <si>
    <t>53802</t>
  </si>
  <si>
    <t>La Compuerta</t>
  </si>
  <si>
    <t>MEX00160200661424</t>
  </si>
  <si>
    <t>Electrificación Calle Golondrinas - 75743</t>
  </si>
  <si>
    <t>75743</t>
  </si>
  <si>
    <t>MEX00160200661425</t>
  </si>
  <si>
    <t>Electrificación En Fábrica Pueblo Nuevo Monte Alto En El Municipio De San José Del Rincón, Méx - 43666</t>
  </si>
  <si>
    <t>43666</t>
  </si>
  <si>
    <t>Fábrica Pueblo Nuevo Monte Alto</t>
  </si>
  <si>
    <t>MEX00160200661426</t>
  </si>
  <si>
    <t>Construcción De Red De Drenaje Sanitario En La Localidad De Barrio Canoas Guarda La Lagunita, Municipio De San José Del Rincón, Méx - 43213</t>
  </si>
  <si>
    <t>43213</t>
  </si>
  <si>
    <t>Guarda la Lagunita (Las Canoas)</t>
  </si>
  <si>
    <t>MEX00160200661427</t>
  </si>
  <si>
    <t>Ampliación Del Sistema De Agua Potable En La Localidad De Guarda De San Antonio Buenavista, Municipio De San José Del Rincón, Méx. - 43218</t>
  </si>
  <si>
    <t>43218</t>
  </si>
  <si>
    <t>Guarda de San Antonio Buenavista</t>
  </si>
  <si>
    <t>MEX00160200661428</t>
  </si>
  <si>
    <t>Construcción De Barda Perimetral En Prescolar En La Localidad De Guarda La Lagunita El Potrero, Municipio De San Jose Del Rincon, Mex - 45481</t>
  </si>
  <si>
    <t>45481</t>
  </si>
  <si>
    <t>El Potrero Guarda la Lagunita</t>
  </si>
  <si>
    <t>MEX00160200661429</t>
  </si>
  <si>
    <t>Ampliacion Del Sistema De Agua Potable En La Localidad De Yondece El Grande, Municipio De San Jose Del Rincon, Mex - 45093</t>
  </si>
  <si>
    <t>45093</t>
  </si>
  <si>
    <t>Yondece el Grande</t>
  </si>
  <si>
    <t>MEX00160200661430</t>
  </si>
  <si>
    <t>Construccion De Red De Drenaje Sanitario En La Localidad De Barrio La Mesa La Lagunita, Municipio De San Jose Del Rincon, Mex - 45217</t>
  </si>
  <si>
    <t>45217</t>
  </si>
  <si>
    <t>Guarda de la Lagunita la Mesa</t>
  </si>
  <si>
    <t>MEX00160200661431</t>
  </si>
  <si>
    <t>Ampliacion Del Sistema De Agua Potable En La Localidad De Barrio El Llano Grande Jaltepec, Municipio De San Jose Del Rincon, Mex - 43177</t>
  </si>
  <si>
    <t>43177</t>
  </si>
  <si>
    <t>MEX00160200661432</t>
  </si>
  <si>
    <t>Ampliacion Del Sistema De Agua Potable En La Localidad De Barrio El Llano Grande Jaltepec, Municipio De San Jose Del Rincon, Mex - 44906</t>
  </si>
  <si>
    <t>44906</t>
  </si>
  <si>
    <t>MEX00160200661434</t>
  </si>
  <si>
    <t>Construcción De Cuarto Para Dormitorio - 41802</t>
  </si>
  <si>
    <t>41802</t>
  </si>
  <si>
    <t>MEX00160200661455</t>
  </si>
  <si>
    <t>Construccion De Dos Aulas En La Escuela Primaria Lic Adolfo Lopez Mateos - 52156</t>
  </si>
  <si>
    <t>52156</t>
  </si>
  <si>
    <t>San Juan Cote Ejido</t>
  </si>
  <si>
    <t>MEX00160200661456</t>
  </si>
  <si>
    <t>Construccion De Techos Firmes En Zap Urbano 1507500010050 - 59444</t>
  </si>
  <si>
    <t>59444</t>
  </si>
  <si>
    <t>MEX00160200661457</t>
  </si>
  <si>
    <t>Construccio De Techos Firmes En Calle Continuacion Veralles - 56362</t>
  </si>
  <si>
    <t>56362</t>
  </si>
  <si>
    <t>MEX00160200661458</t>
  </si>
  <si>
    <t>Pavimentación En La Calle Versales Entre División Del Norte Y Calle La Cañada  - 29549</t>
  </si>
  <si>
    <t>29549</t>
  </si>
  <si>
    <t>AYUNTAMIENTO DE SAN MARTÍN DE LAS PIRÁMIDES</t>
  </si>
  <si>
    <t>MEX00160200661476</t>
  </si>
  <si>
    <t>Introducción Red  De Drenaje Sanitario En La Comunidad Del Saltito - 15035</t>
  </si>
  <si>
    <t>15035</t>
  </si>
  <si>
    <t>MEX00160200661482</t>
  </si>
  <si>
    <t>Ampliación Del Sistema De Drenaje Sanitario En Las Localidades De Ejido De La Concepción Chico Y La Concepción Chico Centro Etapa 1 De 3 - 33324</t>
  </si>
  <si>
    <t>33324</t>
  </si>
  <si>
    <t>La Concepción Chico (El Centro)</t>
  </si>
  <si>
    <t>MEX00160200661483</t>
  </si>
  <si>
    <t>Construcción De Comedor Comunitario En La Localidad De Chichilpa - 40628</t>
  </si>
  <si>
    <t>40628</t>
  </si>
  <si>
    <t>Chichilpa</t>
  </si>
  <si>
    <t>MEX00160200661484</t>
  </si>
  <si>
    <t>Modernización Y Ampliación Del Camino Ec Km 0.9 (Santa Ana Nichi - San Antonio De Las Huertas) Al Ec Km 3.3 (Santa Ana Nichi-Las Palomas), D - 33630</t>
  </si>
  <si>
    <t>33630</t>
  </si>
  <si>
    <t>MEX00160200661485</t>
  </si>
  <si>
    <t>Ampliación De La Red De Electrificación En La Localidad De Rancheria La Carrera - 49371</t>
  </si>
  <si>
    <t>49371</t>
  </si>
  <si>
    <t>Ranchería la Carrera</t>
  </si>
  <si>
    <t>MEX00160200661486</t>
  </si>
  <si>
    <t>Contsruccion De Comedor Escolar - 52413</t>
  </si>
  <si>
    <t>52413</t>
  </si>
  <si>
    <t>MEX00160200661487</t>
  </si>
  <si>
    <t>Contsruccion De Comedor Escolar - 52435</t>
  </si>
  <si>
    <t>52435</t>
  </si>
  <si>
    <t>MEX00160200661488</t>
  </si>
  <si>
    <t>Contsruccion De Comedor Escolar - 52511</t>
  </si>
  <si>
    <t>52511</t>
  </si>
  <si>
    <t>MEX00160200661489</t>
  </si>
  <si>
    <t>Contsruccion De Comedor Escolar - 52139</t>
  </si>
  <si>
    <t>52139</t>
  </si>
  <si>
    <t>Santa María Huexoculco</t>
  </si>
  <si>
    <t>MEX00160200661490</t>
  </si>
  <si>
    <t>Ampliación De Electrificación, 2ª Manzana - 57367</t>
  </si>
  <si>
    <t>57367</t>
  </si>
  <si>
    <t>Agua Escondida</t>
  </si>
  <si>
    <t>MEX00160200661491</t>
  </si>
  <si>
    <t>Construcción De Techado En Área De Impartición De Educación Física En La Escuela Primaria Profr. Rafael Ramírez - 60829</t>
  </si>
  <si>
    <t>60829</t>
  </si>
  <si>
    <t>Mataxhi</t>
  </si>
  <si>
    <t>MEX00160200661492</t>
  </si>
  <si>
    <t>Ampliacion Del Sistema De Agua Potable En La Localidad De La Soledad El Guarda, Municipio De San Jose Del Rincon, Mex - 44956</t>
  </si>
  <si>
    <t>44956</t>
  </si>
  <si>
    <t>La Soledad el Guarda</t>
  </si>
  <si>
    <t>MEX00160200661493</t>
  </si>
  <si>
    <t>Construcción  Del Centro De Atención Primaria A La Salud Ceaps  Chicoloapan Primera Etapa   - 14949</t>
  </si>
  <si>
    <t>14949</t>
  </si>
  <si>
    <t>MEX00160200661494</t>
  </si>
  <si>
    <t>Construcción  Del Comedor Escolar En La Escuela Primaria Belisario Dominguez - 14527</t>
  </si>
  <si>
    <t>14527</t>
  </si>
  <si>
    <t>MEX00160200661495</t>
  </si>
  <si>
    <t>Introduccion De Sistema De Red De Agua Potable De: Cda. Pirules, Durazno, Cda. Uva, Melon Y Mandarina Col. La Ladera - 71983</t>
  </si>
  <si>
    <t>71983</t>
  </si>
  <si>
    <t>MEX00160200661496</t>
  </si>
  <si>
    <t>Introduccion De Sistema De Red De Agua Potable De: Cda. Nayarit, Tramo: De C. Nayarit A Cadenamiento Villa De San Agustin Atlapulco - 72072</t>
  </si>
  <si>
    <t>72072</t>
  </si>
  <si>
    <t>MEX00160200661497</t>
  </si>
  <si>
    <t>Introduccion De Sistema De Red De Agua Potable De: C. Rio Grijalva, Tramo: De C. Lago Chapala A Camino Ejidal Corte Portezuelos, Ejido De St - 72607</t>
  </si>
  <si>
    <t>72607</t>
  </si>
  <si>
    <t>MEX00160200661498</t>
  </si>
  <si>
    <t>Introduccion De Sistema De Drenaje, En C. Crucifixion, Tramo: De Av. Morelos A C. Olivos Bo. San Pablo P. A. - 71129</t>
  </si>
  <si>
    <t>71129</t>
  </si>
  <si>
    <t>MEX00160200661499</t>
  </si>
  <si>
    <t>Construcción De Barda Perimetral En La Esc. Jardín De Niños Jaime Torres Bodet Calle 5 De Mayo S/N, Bo. Artesanos - 56064</t>
  </si>
  <si>
    <t>56064</t>
  </si>
  <si>
    <t>MEX00160200661500</t>
  </si>
  <si>
    <t>Introduccion De Sistema De Drenaje, En 2da.  Cda. Iztacihuatl, Tramo: De Av. Central A Cadenamiento Col. La Ladera - 54703</t>
  </si>
  <si>
    <t>54703</t>
  </si>
  <si>
    <t>MEX00160200661504</t>
  </si>
  <si>
    <t>Construccion De Techumbre En Patio Civico De La Primaria Ignacio Manuel Altamirano - 41344</t>
  </si>
  <si>
    <t>41344</t>
  </si>
  <si>
    <t>MEX00160200661505</t>
  </si>
  <si>
    <t>Construccion De Barda Perimetral En Jardin De Niños Cuicacalli San Mateo Xoloc - 41117</t>
  </si>
  <si>
    <t>41117</t>
  </si>
  <si>
    <t>MEX00160200661506</t>
  </si>
  <si>
    <t>Cuarto Adicional - 62636</t>
  </si>
  <si>
    <t>62636</t>
  </si>
  <si>
    <t>MEX00160200661507</t>
  </si>
  <si>
    <t>Cuarto Adicional - 58600</t>
  </si>
  <si>
    <t>58600</t>
  </si>
  <si>
    <t>MEX00160200661508</t>
  </si>
  <si>
    <t>Cuarto Adicional - 58192</t>
  </si>
  <si>
    <t>58192</t>
  </si>
  <si>
    <t>Endeguido</t>
  </si>
  <si>
    <t>MEX00160200661509</t>
  </si>
  <si>
    <t>Ampliación De Drenaje Sanitario En Calle Sin Nombre En Portezuelos 1 San Andres - 44421</t>
  </si>
  <si>
    <t>44421</t>
  </si>
  <si>
    <t>MEX00160200661511</t>
  </si>
  <si>
    <t>Construcción De Barda Perimetral En Jardin De Niños Jose Luis Alamo - 34297</t>
  </si>
  <si>
    <t>34297</t>
  </si>
  <si>
    <t>DIRECCIÓN DE OBRAS PÚBLICAS Y DESARROLLO URBANO</t>
  </si>
  <si>
    <t>MEX00160200661512</t>
  </si>
  <si>
    <t>Construccion De Guarniciones Y Banquetas En La Carretera Xalatlaco Ajusco Delegacion El Aguila - 41477</t>
  </si>
  <si>
    <t>41477</t>
  </si>
  <si>
    <t>MEX00160200661513</t>
  </si>
  <si>
    <t>Pavimentación Del Camino Principal De Morelos - 36105</t>
  </si>
  <si>
    <t>36105</t>
  </si>
  <si>
    <t>MEX00160200661514</t>
  </si>
  <si>
    <t>Construccion De Drenaje Sanitario En La Pozoco Comunidad De San Juan Tomasquillo - 61698</t>
  </si>
  <si>
    <t>61698</t>
  </si>
  <si>
    <t>San Juan Tomasquillo Herradura</t>
  </si>
  <si>
    <t>MEX00160200661515</t>
  </si>
  <si>
    <t>Pavimentacion Del Camino Principal De Tejocotes - 35339</t>
  </si>
  <si>
    <t>35339</t>
  </si>
  <si>
    <t>Los Tejocotes</t>
  </si>
  <si>
    <t>MEX00160200661516</t>
  </si>
  <si>
    <t>Ampliación De Electrificación En La Cerrada Juventino Rosas Primera Cerrada - 47681</t>
  </si>
  <si>
    <t>47681</t>
  </si>
  <si>
    <t>Barrio de San Miguel (Posito del Olvido)</t>
  </si>
  <si>
    <t>MEX00160200661519</t>
  </si>
  <si>
    <t>Mejoramiento De Instalación Sanitaria De La Escuela Primaria Cuauhtemoc - 31440</t>
  </si>
  <si>
    <t>31440</t>
  </si>
  <si>
    <t>MEX00160200662883</t>
  </si>
  <si>
    <t>Ampliación Del Sistema De Agua Potable De La Localidad De Barrio Zaragoza Ejido De Fresno Nichi Etapa 1 De 2 - 26755</t>
  </si>
  <si>
    <t>26755</t>
  </si>
  <si>
    <t>Barrio Zaragoza, Ejido de Fresno Nichi</t>
  </si>
  <si>
    <t>MEX00160200662884</t>
  </si>
  <si>
    <t>Ampliación Del Sistema De Agua Potable  En Las Localidades De San Pedro El Alto, Barrio San Jose, Barrio Las Animas Y Barrio Tierra Blanca. - 33123</t>
  </si>
  <si>
    <t>33123</t>
  </si>
  <si>
    <t>Barrio Tierra Blanca, Ejido de San Pedro el Alto</t>
  </si>
  <si>
    <t>MEX00160200662935</t>
  </si>
  <si>
    <t>Pago De Pasivo Y Retenciones Issemym</t>
  </si>
  <si>
    <t>518</t>
  </si>
  <si>
    <t>MEX00160200662940</t>
  </si>
  <si>
    <t>MEX00160200663214</t>
  </si>
  <si>
    <t>Pago De Nomina Personal Operativo Seguridad Publica Municipal</t>
  </si>
  <si>
    <t>521</t>
  </si>
  <si>
    <t>MEX00160200663222</t>
  </si>
  <si>
    <t>Pago De Nomina Personal Operativo Proteccion Civil Y Bomberos</t>
  </si>
  <si>
    <t>524</t>
  </si>
  <si>
    <t>MEX00160200663236</t>
  </si>
  <si>
    <t>Mantenimiento Y Reparacion De Equipo De Transporte De La Direccion De Seguridad Publica</t>
  </si>
  <si>
    <t>526</t>
  </si>
  <si>
    <t xml:space="preserve">MUNICIPIO DE TENANCINGO </t>
  </si>
  <si>
    <t>MEX00160200663247</t>
  </si>
  <si>
    <t>Mantenimiento De Alumbrado Publico Municipal</t>
  </si>
  <si>
    <t>529</t>
  </si>
  <si>
    <t>MEX00160200663273</t>
  </si>
  <si>
    <t>Mantenimiento Y Reparacion De Maquinaria Pesada Y Equipo De Transporte De La Direccion De Ecologia</t>
  </si>
  <si>
    <t>MEX00160200663295</t>
  </si>
  <si>
    <t>Traslado Y Disposicion Finales De Residuos Solidos</t>
  </si>
  <si>
    <t>533</t>
  </si>
  <si>
    <t>MEX00160200663306</t>
  </si>
  <si>
    <t>Combustibles Y Lubricantes Para Proteccion Civil</t>
  </si>
  <si>
    <t>534</t>
  </si>
  <si>
    <t>MEX00160200663314</t>
  </si>
  <si>
    <t>Combustible Y Lubricantes Para Ecologia</t>
  </si>
  <si>
    <t>535</t>
  </si>
  <si>
    <t>MEX00160200663323</t>
  </si>
  <si>
    <t>Pago De Energia Electrica Y Alumbrado Publico</t>
  </si>
  <si>
    <t>537</t>
  </si>
  <si>
    <t>MEX00160200663329</t>
  </si>
  <si>
    <t>Combustibles Y Lubricantes Para Seguridad Publica</t>
  </si>
  <si>
    <t>538</t>
  </si>
  <si>
    <t>MEX00160200663333</t>
  </si>
  <si>
    <t>Pago A Caem Por Cloracion De Pozos De Agua Potable</t>
  </si>
  <si>
    <t>541</t>
  </si>
  <si>
    <t>MEX00160200663337</t>
  </si>
  <si>
    <t>Adquisicion De Equipo De Trabajo Para Ecologia Y Servicios Publicos</t>
  </si>
  <si>
    <t>543</t>
  </si>
  <si>
    <t>MEX00160200663338</t>
  </si>
  <si>
    <t>Ampliacion De Examenes Antidoping</t>
  </si>
  <si>
    <t>545</t>
  </si>
  <si>
    <t>MEX00160200663855</t>
  </si>
  <si>
    <t>Lic. Carmen Maza De Del Mazo, Construcción De 1 Aula</t>
  </si>
  <si>
    <t>88481-47</t>
  </si>
  <si>
    <t>I007 FAM Infraestructura Educativa Básica</t>
  </si>
  <si>
    <t>Instituto Mexiquense de Infraestructura Física Educativa</t>
  </si>
  <si>
    <t>MEX00160200664318</t>
  </si>
  <si>
    <t>90 Porciento Para Pago De Caem Y Conagua</t>
  </si>
  <si>
    <t>2113/0001</t>
  </si>
  <si>
    <t>MUNICIPIO DE TEOLOYUCAN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</si>
  <si>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RETENCIÓN DEL 90% - SISTEMA: Pasa al siguiente nivel.</t>
  </si>
  <si>
    <t>MEX00160200664322</t>
  </si>
  <si>
    <t>Pago De Nomina De La Comisaria De Seguridad Ciudadana</t>
  </si>
  <si>
    <t>2115/ 0002</t>
  </si>
  <si>
    <t>MEX00160200665546</t>
  </si>
  <si>
    <t>Mantenimiento Y Reparacion De Equipo De Transporte De La Direccion De Equipo De Transporte De La Direccion De Proteccion Civil</t>
  </si>
  <si>
    <t>528</t>
  </si>
  <si>
    <t>MEX00160200665920</t>
  </si>
  <si>
    <t>Pago Por Reparación Y Mantenimiento De Vehiculos De Seguridad Publica</t>
  </si>
  <si>
    <t>MUNICIPIO DE TEXCALYACAC</t>
  </si>
  <si>
    <t>MEX00160200665943</t>
  </si>
  <si>
    <t>Pago De Combustible Del Parque Vehicular De Seguridad Publica</t>
  </si>
  <si>
    <t>MEX00160200665966</t>
  </si>
  <si>
    <t>Pago De Energia Electrica Para Oficinas Del Municipio</t>
  </si>
  <si>
    <t>MEX00160200665981</t>
  </si>
  <si>
    <t>Pago De Energia Electrica De Alumbrado Publico</t>
  </si>
  <si>
    <t>MEX00160200665984</t>
  </si>
  <si>
    <t>Pavimentación Con Concreto Hidraulico Del Preescolar Rumbo Al Paraje La Trampa</t>
  </si>
  <si>
    <t>FFI-102308-001 -2016</t>
  </si>
  <si>
    <t>El Salitre del Cerro</t>
  </si>
  <si>
    <t>U092 Fortalecimiento Financiero</t>
  </si>
  <si>
    <t>MEX00160200665992</t>
  </si>
  <si>
    <t>Pago De Aportaciones Patronales Ante El Issemym</t>
  </si>
  <si>
    <t>MEX00160200666337</t>
  </si>
  <si>
    <t>Pago De Nomina Del Personal Operativo De Seguridad Publica</t>
  </si>
  <si>
    <t>MEX00160200666339</t>
  </si>
  <si>
    <t>Pago De Nomina Del Personal Operativo De Protección Civil</t>
  </si>
  <si>
    <t>MEX00160200666394</t>
  </si>
  <si>
    <t>Rehabilitación De Comedor Escolar Y Obras Complementarias En La Primaria Emiliano Zapata</t>
  </si>
  <si>
    <t>1734</t>
  </si>
  <si>
    <t>MUNICIPIO DE CUAUTITLAN IZCALLI</t>
  </si>
  <si>
    <t>MEX00160200666437</t>
  </si>
  <si>
    <t>Ampliacion Del Sistema De Agua Potable En La Localidad De Atlatlahuca, Municipio De Tenango Del Valle, Etapa 2 De 3.</t>
  </si>
  <si>
    <t>15-02-0006-2015</t>
  </si>
  <si>
    <t>S249 Programa para el Mejoramiento de la Producción y la Productividad Indígena</t>
  </si>
  <si>
    <t>6-Hacienda y Crédito Público</t>
  </si>
  <si>
    <t>H. AYUNTAMIENTO CONSTITUCIONAL DE TENANGO DEL VALLE</t>
  </si>
  <si>
    <t>MEX00160200666439</t>
  </si>
  <si>
    <t>Pavimentacion De Camino Con Concreto Hidraulico Rumbo Al Panteon Por La Casa De La Sra. Castula 2da Etapa</t>
  </si>
  <si>
    <t>FFI-102311-004-2016</t>
  </si>
  <si>
    <t>Barrio Chiquichuca</t>
  </si>
  <si>
    <t>MEX00160200666623</t>
  </si>
  <si>
    <t>Pago Por Derechos Y Aprovechamientos Por Concepto De Agua, Y Descarga De Aguas Residuales</t>
  </si>
  <si>
    <t>821</t>
  </si>
  <si>
    <t>MEX00160200666670</t>
  </si>
  <si>
    <t>Pago De Sueldos Y Salarios De Personal Operativo De Seguridad Publica</t>
  </si>
  <si>
    <t>835</t>
  </si>
  <si>
    <t>MEX00160200666686</t>
  </si>
  <si>
    <t>Pago De Sueldos Y Salarios De Personal Operativo De Protección Civil Y Bomberos</t>
  </si>
  <si>
    <t>836</t>
  </si>
  <si>
    <t>MEX00160200666709</t>
  </si>
  <si>
    <t>Pago De Insumos Para La Preparación De Alimentos Para El Personal Operativo De La Dirección De Seguridad Publica, Protección Civil Y Bomberos</t>
  </si>
  <si>
    <t>837</t>
  </si>
  <si>
    <t>MEX00160200666725</t>
  </si>
  <si>
    <t>Pago De Energía Eléctrica A Comisión Federal De Electricidad</t>
  </si>
  <si>
    <t>838</t>
  </si>
  <si>
    <t>MEX00160200667315</t>
  </si>
  <si>
    <t>Evaluaciones De Control De Confianza-Evaluaciones De Permanencia</t>
  </si>
  <si>
    <t>FORTASEG 2016 1</t>
  </si>
  <si>
    <t>U002 Otorgamiento de subsidios en materia de Seguridad Pública a Entidades Federativas, Municipios y el Distrito Federal</t>
  </si>
  <si>
    <t>MUNICIPIO DE NAUCALPAN DE JUAREZ</t>
  </si>
  <si>
    <t>MEX00160200667319</t>
  </si>
  <si>
    <t>Evaluaciones De Control De Confianza-Evaluaciones De Nuevo Ingreso</t>
  </si>
  <si>
    <t>FORTASEG 2016 2</t>
  </si>
  <si>
    <t>MEX00160200667326</t>
  </si>
  <si>
    <t>Nivelación Academica- Nivelación Academica</t>
  </si>
  <si>
    <t>FORTASEG 2016 5</t>
  </si>
  <si>
    <t>MEX00160200667594</t>
  </si>
  <si>
    <t>Formacion De Mandos - Diplomado Para Mandos De La Policía Municipal</t>
  </si>
  <si>
    <t>FORTASEG 2016 6</t>
  </si>
  <si>
    <t>MEX00160200667633</t>
  </si>
  <si>
    <t>Evaluación De Desempeño - Evaluación Del Desempeño</t>
  </si>
  <si>
    <t>FORTASEG 2016 7</t>
  </si>
  <si>
    <t>MEX00160200667660</t>
  </si>
  <si>
    <t>Evaluación De Habilidades, Destrezas Y Conocimientos - Evaluación De Habilidades, Destrezas Y Conocimientos Para Policias Municipales</t>
  </si>
  <si>
    <t>FORTASEG 2016 8</t>
  </si>
  <si>
    <t>MEX00160200667680</t>
  </si>
  <si>
    <t>Difusión Interna - Difusión Interna</t>
  </si>
  <si>
    <t>FORTASEG 2016 9</t>
  </si>
  <si>
    <t>MEX00160200667684</t>
  </si>
  <si>
    <t>Instrumentos Juridico-Administrativos - Herramienta De Seguimiento Y Control Del Servicio Profesional De Carrera Policial</t>
  </si>
  <si>
    <t>FORTASEG 2016 10</t>
  </si>
  <si>
    <t>MEX00160200667699</t>
  </si>
  <si>
    <t>Reestructuración Y Homologación Salarial De Los Elementos Policiales - Reestructuración Y Homologación Salarial De Los Elementos Policiales</t>
  </si>
  <si>
    <t>FORTASEG 2016 11</t>
  </si>
  <si>
    <t>MEX00160200667788</t>
  </si>
  <si>
    <t>Equipamiento Institucional  -  Servicios De Conducción De Señales Análogicas Y Digitales</t>
  </si>
  <si>
    <t>FORTASEG 2016 18</t>
  </si>
  <si>
    <t>MEX00160200667909</t>
  </si>
  <si>
    <t>Pago De Amortización De Obligaciones Directas, Indirectas O Contingentes, Relativas A La Contratación De Créditos, Empréstitos Derivados De La Suscripción O Emisión De Títulos De Crédito (Becas Upem)</t>
  </si>
  <si>
    <t>805</t>
  </si>
  <si>
    <t>Municipio de Chiautla</t>
  </si>
  <si>
    <t>MEX00160200667936</t>
  </si>
  <si>
    <t>Energía Eléctrica (Comisión Federal De Electricidad) 2016</t>
  </si>
  <si>
    <t>MEX00160200667955</t>
  </si>
  <si>
    <t>Pago De Nomina De Personal Operativo-2016</t>
  </si>
  <si>
    <t>281</t>
  </si>
  <si>
    <t>MUnicipio de Chiautla</t>
  </si>
  <si>
    <t>MEX00160200667983</t>
  </si>
  <si>
    <t>Mantenimiento Y/O Reparación Del Parque Operativo Vehicular-2016</t>
  </si>
  <si>
    <t>2585</t>
  </si>
  <si>
    <t>MEX00160200668135</t>
  </si>
  <si>
    <t>Exámenes Antidoping-2016</t>
  </si>
  <si>
    <t>MEX00160200668174</t>
  </si>
  <si>
    <t>Adquisicion De Uniformes-2016</t>
  </si>
  <si>
    <t>MEX00160200668189</t>
  </si>
  <si>
    <t>Adquisición De Vehiculos</t>
  </si>
  <si>
    <t>Municipio de Chiautla.</t>
  </si>
  <si>
    <t>MEX00160200668207</t>
  </si>
  <si>
    <t>Reubicacion De Camaras</t>
  </si>
  <si>
    <t>MEX00160200668277</t>
  </si>
  <si>
    <t>Pavimentación Con Concreto Hidraulico Callejon San Diego Ocopulco.2016</t>
  </si>
  <si>
    <t>Ocopulco</t>
  </si>
  <si>
    <t>MEX00160200668295</t>
  </si>
  <si>
    <t>Construcción De Guarniciones Y Banquetas En El Fortín Tlaltecahuacan.</t>
  </si>
  <si>
    <t>Tlaltecahuacán</t>
  </si>
  <si>
    <t>MEX00160200668316</t>
  </si>
  <si>
    <t>Cercado Perimetral De Espacios Deportivos, Ixquitlan.</t>
  </si>
  <si>
    <t>MEX00160200668322</t>
  </si>
  <si>
    <t>Pavimentacion Con Concreto Hidraulico Cerrada Guadalupe, Nonoalco.</t>
  </si>
  <si>
    <t>MEX00160200668332</t>
  </si>
  <si>
    <t>Drenaje De Primera Cerrada De Venustiano Carranza, Nonoalco</t>
  </si>
  <si>
    <t>MEX00160200668353</t>
  </si>
  <si>
    <t>Construccion De Carcamo Santa Catarina</t>
  </si>
  <si>
    <t>MEX00160200668629</t>
  </si>
  <si>
    <t>Servicios Personales (Pago De Nómina)</t>
  </si>
  <si>
    <t>056-2016-2-260</t>
  </si>
  <si>
    <t>MUNICIPIO DE METEPEC</t>
  </si>
  <si>
    <t>MEX00160200669068</t>
  </si>
  <si>
    <t>Pavimentación De Camino Con Concreto Hidraulico Rumbo A Buenavista 23 Por La Casa De La Sra. Liliana Tule Salguero</t>
  </si>
  <si>
    <t>FFI-102312-005-2016</t>
  </si>
  <si>
    <t>Loma de Juárez</t>
  </si>
  <si>
    <t>MEX00160200669077</t>
  </si>
  <si>
    <t>Pavimentación De Camino Con Concreto Hidraulico Barrio El Tule</t>
  </si>
  <si>
    <t>FFI-102321-007-2016</t>
  </si>
  <si>
    <t>MEX00160200671143</t>
  </si>
  <si>
    <t>2073-001</t>
  </si>
  <si>
    <t>Ayapango</t>
  </si>
  <si>
    <t>TESORERIA MUNICIPAL Y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</si>
  <si>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AL 31 DE MAYO 2016 - SISTEMA: Pasa al siguiente nivel.</t>
  </si>
  <si>
    <t>MEX00160200671175</t>
  </si>
  <si>
    <t>Pago De Sueldos De Proteccion Civil</t>
  </si>
  <si>
    <t>2075-0002</t>
  </si>
  <si>
    <t>TESORERIA Y PROTECCION CIVL</t>
  </si>
  <si>
    <t>MEX00160200671201</t>
  </si>
  <si>
    <t>2076-0003</t>
  </si>
  <si>
    <t>TESORERIA Y OBRAS PUBLICAS</t>
  </si>
  <si>
    <t>MEX00160200671223</t>
  </si>
  <si>
    <t>Pago De Cuotas Patronales Al Issemym</t>
  </si>
  <si>
    <t>2077-0004</t>
  </si>
  <si>
    <t>MEX00160200671253</t>
  </si>
  <si>
    <t>Reparacion Y Mantenimiento De Patrullas</t>
  </si>
  <si>
    <t>2091-0005</t>
  </si>
  <si>
    <t>TESORERIA Y SEGURIDAD PUBLICA</t>
  </si>
  <si>
    <t>MEX00160200671287</t>
  </si>
  <si>
    <t>Adquisicion De Armamento</t>
  </si>
  <si>
    <t>2092-0006</t>
  </si>
  <si>
    <t>MEX00160200671304</t>
  </si>
  <si>
    <t>Adquisicion De Uniormes Para Seguridad Publica</t>
  </si>
  <si>
    <t>2093-0007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</si>
  <si>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AL 31 DE DICIEMBRE 2016 - SISTEMA: Pasa al siguiente nivel.</t>
  </si>
  <si>
    <t>MEX00160200671323</t>
  </si>
  <si>
    <t>Reparacion Yy Mantenimiento De Radio Comunicacion</t>
  </si>
  <si>
    <t>2094-0008</t>
  </si>
  <si>
    <t>MEX00160200671675</t>
  </si>
  <si>
    <t>Pago De Obligaciones Financieras.</t>
  </si>
  <si>
    <t>1045/0001</t>
  </si>
  <si>
    <t>MUNICIPIO DE TEXCOCO.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</si>
  <si>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t>
  </si>
  <si>
    <t>MEX00160200671688</t>
  </si>
  <si>
    <t>Pago De Nomina, Prima Vacacional Y Aguinaldo Del Personal Operativo (Policías) A Partir De La Primera Quincena De Enero A La Segunda Quincena De Diciembre De 2016.</t>
  </si>
  <si>
    <t>1083/0002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</si>
  <si>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SISTEMA: Pasa al siguiente nivel.</t>
  </si>
  <si>
    <t>MEX00160200671695</t>
  </si>
  <si>
    <t>Pago De Nomina, Prima Vacacional Y Aguinaldo Del Personal Operativo (Bomberos).</t>
  </si>
  <si>
    <t>1084/0003</t>
  </si>
  <si>
    <t>MEX00160200671714</t>
  </si>
  <si>
    <t>Pago De Nomina, Prima Vacacional Y Aguinaldo Del Personal Operativo De Protección Civil.</t>
  </si>
  <si>
    <t>1094/0004</t>
  </si>
  <si>
    <t>MEX00160200671720</t>
  </si>
  <si>
    <t>Pago De Combustible Y Lubricantes Para El Parque Vehicular De La Dirección De Seguridad Pública.</t>
  </si>
  <si>
    <t>1135/0005</t>
  </si>
  <si>
    <t>MEX00160200671938</t>
  </si>
  <si>
    <t>Mejoras En Los Servicios Relacionados A Telecomunicaciones Con El Nuevo Sistema De Justicia Penal</t>
  </si>
  <si>
    <t>EDOMEX-25-2016</t>
  </si>
  <si>
    <t>PROCURADURIA GENERAL DE JUSTICIA DEL ESTADO DE MEXICO</t>
  </si>
  <si>
    <t>MEX00160200672036</t>
  </si>
  <si>
    <t>Construcción De Red Sanitaria Y Obras Complementarias En La Seundaria Jose Maria Michelena</t>
  </si>
  <si>
    <t>2161</t>
  </si>
  <si>
    <t>MEX00160200672148</t>
  </si>
  <si>
    <t>Construcción De Pavimento De Concreto De 15cm De Espesor En Calle Baja California., Primera Etapa-2883</t>
  </si>
  <si>
    <t>U132 Fondo para el Fortalecimiento de la Infreastructura Estatal y Municipal</t>
  </si>
  <si>
    <t>Sin reporte de información por la Entidad y Municipio</t>
  </si>
  <si>
    <t>MEX00160200672179</t>
  </si>
  <si>
    <t>Modernización De Camino Existente De La Colonia Ixtapita En El Municipio De Ixtapan De La Sal, México-2797</t>
  </si>
  <si>
    <t>MEX00160200672180</t>
  </si>
  <si>
    <t>Construcción De Una Biblioteca Digital En El Municipio De Chiconcuac-2777</t>
  </si>
  <si>
    <t>Chiconcuac</t>
  </si>
  <si>
    <t>MEX00160200672183</t>
  </si>
  <si>
    <t>Rehabilitacion De La Superficie De Rodamiento De Concreto Hidraulico En Paseo De Echegaray (1era Etapa), Naucalpan De Juárez-2818</t>
  </si>
  <si>
    <t>MEX00160200672216</t>
  </si>
  <si>
    <t>Construccion De Techado En La ¿Escuela Secundaria Oficial No. 1102 Niños Heroes¿ Clave: C.C.T. 15ees1637f. En El Municipio De San Antonio La Isla, Estado De Mexico-2846</t>
  </si>
  <si>
    <t>San Antonio la Isla</t>
  </si>
  <si>
    <t>MEX00160200672221</t>
  </si>
  <si>
    <t>Pavimentación A Base De Empedrado Con Piedra Cortada En Av. Morelos De Calle Zacatecas A Calle 2 De Marzo, Segunda Etapa.-2875</t>
  </si>
  <si>
    <t>MEX00160200672236</t>
  </si>
  <si>
    <t>Reencarpetado Con Concreto Asfáltico De Calle Fray Martin De Valencia, Tramo: De Calle Plaza De La Constitución A Cruz Verde.-2721</t>
  </si>
  <si>
    <t>MEX00160200672244</t>
  </si>
  <si>
    <t>Rehabilitación Y Construcción Del Camino Km 60 (Toluca-Valle De Bravo)-Santa María Pipioltepec-La Candelaria-Rincon De Estrada.-2956</t>
  </si>
  <si>
    <t>MEX00160200672248</t>
  </si>
  <si>
    <t>Pavimentación De Calle A Base De Concreto Hidráulico En Calle Luis Donaldo Colosio-2754</t>
  </si>
  <si>
    <t>MEX00160200672259</t>
  </si>
  <si>
    <t>Rehabilitación Del Camino Valle Del Conejo-Acazulco Cabecera Municipal.-2832</t>
  </si>
  <si>
    <t>MEX00160200672260</t>
  </si>
  <si>
    <t>Reencarpetado Con Concreto Asfáltico De Calle Hidalgo, Tramo: De Calle De La Rosa A Calle Cruz Verde-2720</t>
  </si>
  <si>
    <t>MEX00160200672270</t>
  </si>
  <si>
    <t>Programa De Rehabilitacion De Vialidades En El Municipio-2949</t>
  </si>
  <si>
    <t>MEX00160200672288</t>
  </si>
  <si>
    <t>Construccion De Pavimento Hidraulico-2770</t>
  </si>
  <si>
    <t>MEX00160200672303</t>
  </si>
  <si>
    <t>Construccion De Techumbre En Escuela Secundaria Tecnica Tlacaelel-2893</t>
  </si>
  <si>
    <t>MEX00160200672308</t>
  </si>
  <si>
    <t>Construccion De Techado En "Preescolar General Ameyalli" Clave: C.C.T.15djn1891p En El Municipio De San Antonio La Isla, Estado De Mexico.-2847</t>
  </si>
  <si>
    <t>MEX00160200672313</t>
  </si>
  <si>
    <t>Techumbre En La Escuela Primaria "Francisco I. Madero" Ubicada En Tecolote No. 2 , El Capulín Ampliación-2733</t>
  </si>
  <si>
    <t>MEX00160200672322</t>
  </si>
  <si>
    <t>Construcción De Una Biblioteca Digital En El Municipio De Calimaya-2763</t>
  </si>
  <si>
    <t>Calimaya</t>
  </si>
  <si>
    <t>MEX00160200672349</t>
  </si>
  <si>
    <t>Modernización De Unidad Deportiva En Cabecera Municipal-2790</t>
  </si>
  <si>
    <t>MEX00160200672437</t>
  </si>
  <si>
    <t>Trabajos De Rehabilitación En El Camino Km 7.5 (Toluca-Zitacuaro)-San Francisco Tlalcilalcalpan-Valle De Bravo (Con Productos De Alta Tecnología)-2685</t>
  </si>
  <si>
    <t>Amanalco</t>
  </si>
  <si>
    <t>MEX00160200672473</t>
  </si>
  <si>
    <t>Rehabilitación Del Primer Cuadro En La Cabecera Municipal-2789</t>
  </si>
  <si>
    <t>MEX00160200672492</t>
  </si>
  <si>
    <t>Sustitución De Luminarias A Tipo Led En Avenidas Principales Zona Norte-2947</t>
  </si>
  <si>
    <t>MEX00160200672511</t>
  </si>
  <si>
    <t>Construcción De Techumbre En Esc. Prim. Gregorio Torres Quintero Clave 15epr0098z-2701</t>
  </si>
  <si>
    <t>MEX00160200672518</t>
  </si>
  <si>
    <t>Techumbre En La Escuela Primaria "Benito Juárez - Gertrudis Bocanegra" Ubicada En Calle Juárez No. 8., San Mateo Tecoloapan-2725</t>
  </si>
  <si>
    <t>MEX00160200672523</t>
  </si>
  <si>
    <t>Construcción De Un Aula Tipo Regional En Escuela Decima Musa-2878</t>
  </si>
  <si>
    <t>MEX00160200672525</t>
  </si>
  <si>
    <t>Construcción De Aula En La Esc. Telesecundaria Tlatoani Con C.C.T. 15dtv0129b, Calle Veracruz No. 35, México Nuevo-2729</t>
  </si>
  <si>
    <t>MEX00160200672562</t>
  </si>
  <si>
    <t>Construcción De Pavimento De Concreto Hidraulico Y Obras Complementarias En Camino A San Pedro-2791</t>
  </si>
  <si>
    <t>MEX00160200672567</t>
  </si>
  <si>
    <t>Techumbre En La Escuela Primaria "Gabriela Mistral", Ubicada Av. Central No. 8, Ex Hacienda El Pedregal-2735</t>
  </si>
  <si>
    <t>MEX00160200672578</t>
  </si>
  <si>
    <t>Pavimentación De Calles Principales En Buenos Aires, Municipio De Jiquipilco.-2801</t>
  </si>
  <si>
    <t>Jiquipilco</t>
  </si>
  <si>
    <t>MEX00160200672602</t>
  </si>
  <si>
    <t>Construir Y Equipar La Plaza Estado De México Considerando Áreas Verdes, Deportivas Y Recreativas En Teotihuacán-2870</t>
  </si>
  <si>
    <t>MEX00160200672626</t>
  </si>
  <si>
    <t>Repavimentación Con Concreto Hidráulico Y Obras Complementarias De La Av. Océano Atlántico Colonia Lomas Lindas Tramo De Océano Pacifico A Carretera Atizapán - Nicolás Romero, Lomas Lindas-2745</t>
  </si>
  <si>
    <t>MEX00160200672629</t>
  </si>
  <si>
    <t>Techumbre En La Escuela Primaria "Tierra Y Libertad" Ubicada En Valladolid S/N, Los Olivos-2724</t>
  </si>
  <si>
    <t>MEX00160200672638</t>
  </si>
  <si>
    <t>Repavimentación Con Concreto Hidráulico Y Obras Complementarias De Calle Bosques Tramo De La Calle San Francisco A La Calle Lázaro Cárdenas, Prof. Cristóbal Higuera-2739</t>
  </si>
  <si>
    <t>MEX00160200672663</t>
  </si>
  <si>
    <t>Construcción De Pavimento Hidráulico -2773</t>
  </si>
  <si>
    <t>MEX00160200672679</t>
  </si>
  <si>
    <t>Mejoramiento De La Infraestructura Vial En El Centro Histórico De Valle De Bravo (Calle Benito Juarez, Calle Joaquín Arcadio Pagaza Y Calle Francisco González Bocanegra)-2954</t>
  </si>
  <si>
    <t>MEX00160200672729</t>
  </si>
  <si>
    <t>Construcción Del Camino Río San Juan, En Los Tramos Puente Del Emperador-Camino San Lorenzo Y Puente Del Emperador-Avenida Pirámides.-2869</t>
  </si>
  <si>
    <t>MEX00160200672744</t>
  </si>
  <si>
    <t>Construcción De Arco Techo En Escuela Jardín De Niños "Fernando Calderón"-2750</t>
  </si>
  <si>
    <t>MEX00160200672747</t>
  </si>
  <si>
    <t>Construcción De Pavimento A Base De Concreto Hidráulico, Guarniciones Y Banquetas En Calle Chapultepec, De Calle San Esteban A Calle Independencia -2874</t>
  </si>
  <si>
    <t>MEX00160200672766</t>
  </si>
  <si>
    <t>Construccion De Pavimento Hidraulico, Guarniciones, Banquetas, Iluminacion, Red De Drenaje De Calle Aztecas-2916</t>
  </si>
  <si>
    <t>MEX00160200672783</t>
  </si>
  <si>
    <t>Pavimentacion De Calles En El Municipio De Tecamac Zona Uno-2863</t>
  </si>
  <si>
    <t>MEX00160200672788</t>
  </si>
  <si>
    <t>Construccion De Linea De Drenaje Sanitario En Calle Tezontla-2897</t>
  </si>
  <si>
    <t>MEX00160200672805</t>
  </si>
  <si>
    <t>Rehabilitación De Aulas En Preparatoria No. 29-2881</t>
  </si>
  <si>
    <t>MEX00160200672822</t>
  </si>
  <si>
    <t>Construccion De Drenaje Sanitario Y Pavimentacion Hidraulica De La Calle Prados De Calle Azaleas A Cadenamiento 0+600-2921</t>
  </si>
  <si>
    <t>MEX00160200672872</t>
  </si>
  <si>
    <t>Construcción De Arco Techo En Escuela Primaria "Cuauhtémoc-2757</t>
  </si>
  <si>
    <t>MEX00160200672892</t>
  </si>
  <si>
    <t>Reencarpetado Con Concreto Asfáltico De Calle De La Rosa, Tramo: De Calle Del Castillo A Calle Morelos, Cad. 0+000.00 A Cad. 0+547.50-2713</t>
  </si>
  <si>
    <t>MEX00160200672928</t>
  </si>
  <si>
    <t>Construccion De Techumbre En La Plaza Civica Esc. Primaria Federal Heroes De La Independencia Tm C.C.T. 15dpr2431b. Comunidad De San Gabriel, Chapa De Mota Mex.-2772</t>
  </si>
  <si>
    <t>MEX00160200672977</t>
  </si>
  <si>
    <t>Rehabilitacion De La Superficie De Rodamiento De Concreto Hidraulico De Los Circuitos Pintores-Cientificos-Civico-Historiadores Y Musicos (Primera Etapa) De Via Gustavo Baz A Cto Oradores, Naucalpan De Juarez-2814</t>
  </si>
  <si>
    <t>MEX00160200673016</t>
  </si>
  <si>
    <t>Pavimentación De Concreto Hidraulico De Calle Venustiano Carranza , De C. Mariano Ruiz A Fracc. Quintas Del Valle -2925</t>
  </si>
  <si>
    <t>MEX00160200673026</t>
  </si>
  <si>
    <t>Construcción De Drenaje En Cerrada Santa Ana, Comunidad Santo Domingo Ajoloapan, Tecamac-2862</t>
  </si>
  <si>
    <t>MEX00160200673030</t>
  </si>
  <si>
    <t>Construccion De Linea De Conduccion De Aguas Residuales Sobre El Margen Del Rio San Bernardino-2901</t>
  </si>
  <si>
    <t>MEX00160200673064</t>
  </si>
  <si>
    <t>Construcción De Drenaje Sanitario En Cerrada Belizario Dominguez-2914</t>
  </si>
  <si>
    <t>MEX00160200673076</t>
  </si>
  <si>
    <t>Construcción De Una Biblioteca Digital En Tonatico-2946</t>
  </si>
  <si>
    <t>MEX00160200673078</t>
  </si>
  <si>
    <t>Pavimentacion Con Concreto Hidraulico-Comunidad De El Mal Paso-Municipio De Amatepec Estado De Mexico-2689</t>
  </si>
  <si>
    <t>MEX00160200673079</t>
  </si>
  <si>
    <t>Rehabilitacion De Tubo De Drenaje Sanitario Y Repavimentacion De Andador 1, 3, Y 4 Entre Calle Raul Anguiano Y Calle David Alfaro Siquieros-2924</t>
  </si>
  <si>
    <t>MEX00160200673082</t>
  </si>
  <si>
    <t>Rehabilitación De Área De Juegos En Jardin De Niños ¨Juan Sebastian Bach¨-2765</t>
  </si>
  <si>
    <t>MEX00160200673101</t>
  </si>
  <si>
    <t>Pavimentación Con Concreto Asfáltico De Calle Laura Méndez De Cuenca, Tramo: De Avenida Hidalgo A Callejon San Francisco, De Cad. 0+000.00 A Cad. 0+310.40.-2698</t>
  </si>
  <si>
    <t>MEX00160200673116</t>
  </si>
  <si>
    <t>Conservación De Caminos De La Ruta De Evacuación De Plan Operativo Popocatépetl (Con Tratamiento Superficial De Alta Tecnología). Rehabilitación Del Camino Ozumba-Ecatzingo-Tlacotompa-2787</t>
  </si>
  <si>
    <t>MEX00160200673120</t>
  </si>
  <si>
    <t>Construcción Y Equipamiento De Una Unidad Deportiva En La Zona Norte Del Municipio De Toluca.-2940</t>
  </si>
  <si>
    <t>MEX00160200673126</t>
  </si>
  <si>
    <t>Construcción De Puente Vehicular En La Calle 5 De Mayo De La Comunidad De San José Tlacotitlán-2841</t>
  </si>
  <si>
    <t>Ozumba</t>
  </si>
  <si>
    <t>MEX00160200673130</t>
  </si>
  <si>
    <t>Techumbre En La Escuela Secundaria Técnica No. 150 Ubicada En Calle Argelia Y Holanda S/N. México 86-2737</t>
  </si>
  <si>
    <t>MEX00160200673137</t>
  </si>
  <si>
    <t>Construccion De Una Biblioteca Digital En El Municipio De Amatepec-2686</t>
  </si>
  <si>
    <t>MEX00160200673142</t>
  </si>
  <si>
    <t>Pavimentación De Calle A Base De Concreto Hidráulico En Calle 5 De Mayo-2760</t>
  </si>
  <si>
    <t>MEX00160200673155</t>
  </si>
  <si>
    <t>Construcción De Aula En Esc. Sec. Oficial No. 0308 Mártires De Chicago Con C.C.T. 15ees0598n, Ubicada En Calle Toluca Sur S/N, Lomas De Atizapán-2730</t>
  </si>
  <si>
    <t>MEX00160200673156</t>
  </si>
  <si>
    <t>Techumbre En La Escuela Primaria "Raúl Noriega Ondovilla" Ubicada En Av. Estado De México No. 14, Ahuehuetes-2728</t>
  </si>
  <si>
    <t>MEX00160200673178</t>
  </si>
  <si>
    <t>Construcción De Una Biblioteca Digital En Temascaltepec-2867</t>
  </si>
  <si>
    <t>MEX00160200673208</t>
  </si>
  <si>
    <t>Construcción De Pavimento De Concreto Hidráulico En La Calle Los Pinos, Col. Rancho Jesús María-2854</t>
  </si>
  <si>
    <t>MEX00160200673213</t>
  </si>
  <si>
    <t>Construccion De Techumbre En El Teatro Al Aire Libre -2889</t>
  </si>
  <si>
    <t>MEX00160200673217</t>
  </si>
  <si>
    <t>Pavimentación Del Camino Que Comunica A Las Comunidades Loma Bonita Y Santa Maria De La Asunción Tepezoyuca-2833</t>
  </si>
  <si>
    <t>MEX00160200673218</t>
  </si>
  <si>
    <t>Pavimentacion Con Concreto Hidraulico-Comunidad De San Martin-Tepehuastitlan-Municipio De Amatepec Estado De Mexico -2687</t>
  </si>
  <si>
    <t>MEX00160200673225</t>
  </si>
  <si>
    <t>Modernización De La Infraestructura Vial En El Municipio De Malinalco (Calle Agricultura, Calle Del Comercio, Calle Del Progreso Y Calle Del Tanque)-2807</t>
  </si>
  <si>
    <t>Malinalco</t>
  </si>
  <si>
    <t>MEX00160200673248</t>
  </si>
  <si>
    <t>Construccion De Pavimento Hidraulico-2774</t>
  </si>
  <si>
    <t>MEX00160200673268</t>
  </si>
  <si>
    <t>Ampliacion De Vialidad A Cuatro Carriles Del Camino A Molino De Flores De Av. Hidalgo A Cadenamiento 0+422.-2909</t>
  </si>
  <si>
    <t>MEX00160200673280</t>
  </si>
  <si>
    <t>Construcción Y Equipamiento De Una Unidad Deportiva En La Zona Sur Del Municipio De Toluca.-2941</t>
  </si>
  <si>
    <t>MEX00160200673286</t>
  </si>
  <si>
    <t>Construir Y Equipar La Plaza Estado De México Considerando Áreas Verdes, Recreativas Y Deportivas En San Simón De Guerrero-2852</t>
  </si>
  <si>
    <t>MEX00160200673294</t>
  </si>
  <si>
    <t>Construcción De Pavimento Hidráulico En Calle Morelos De C. Niño Perdido Al Cadenamiento 0+300 La Comunidad De Santiago Mamalhuazuca-2840</t>
  </si>
  <si>
    <t>MEX00160200673306</t>
  </si>
  <si>
    <t>Rehabilitación De Instalaciones De Presidencia Municipal-2723</t>
  </si>
  <si>
    <t>MEX00160200673310</t>
  </si>
  <si>
    <t>Pavimento Hidraulico Camino Viejo A La Hacienda-2775</t>
  </si>
  <si>
    <t>MEX00160200673329</t>
  </si>
  <si>
    <t>Pavimentacion De La Calle Vega Del Campo. (Del Km 0+000 Al Km 0+800)-2957</t>
  </si>
  <si>
    <t>MEX00160200673344</t>
  </si>
  <si>
    <t>Pavimentar La Calle Paseo San Buenaventura, En El Tramo De Av. Las Torres A Lago Tana-2939</t>
  </si>
  <si>
    <t>MEX00160200673348</t>
  </si>
  <si>
    <t>Construccion De Una Biblioteca Digital En El Municipio De Texcalyacac-2892</t>
  </si>
  <si>
    <t>MEX00160200673357</t>
  </si>
  <si>
    <t>Cambio De Luminarias Por Tipo Led Para Ahorro En El Consumo De Energía En Escuela Primaria Benito Juárez -2876</t>
  </si>
  <si>
    <t>MEX00160200673370</t>
  </si>
  <si>
    <t>Pavimentación Guarniciones Y Banquetas De Calle Mariano Matamoros -2896</t>
  </si>
  <si>
    <t>MEX00160200673437</t>
  </si>
  <si>
    <t>Pavimentación Con Concreto Asfáltico De Calle San Francisco, Tramo: De Calle Abasolo A Calle Insurgentes.-2695</t>
  </si>
  <si>
    <t>MEX00160200673441</t>
  </si>
  <si>
    <t>Construcción De Arco Techo En Escuela Primaria "Miguel Hidalgo"-2751</t>
  </si>
  <si>
    <t>MEX00160200673446</t>
  </si>
  <si>
    <t>Pavimentacion De Calles En El Municipio De Ecatepec-2783</t>
  </si>
  <si>
    <t>MEX00160200673454</t>
  </si>
  <si>
    <t>Pavimentacion De Calle 5 De Febrero Entre Calle Resurreccion A Calle Independencia-2927</t>
  </si>
  <si>
    <t>MEX00160200673458</t>
  </si>
  <si>
    <t>Construccion De Explanada En Auditorio-2920</t>
  </si>
  <si>
    <t>MEX00160200673466</t>
  </si>
  <si>
    <t>Mejoramiento De La Infraestructura Vial En El Centro Histórico De Valle De Bravo (Calle Independencia, Calle 5 De Febrero, Calle Plaza De La Independencia Y Calle Porfirio Díaz)-2955</t>
  </si>
  <si>
    <t>MEX00160200673477</t>
  </si>
  <si>
    <t>Construccion De Techado En La ¿Escuela Preparatoria No. 245 Clave: C.C.T. 15ebh0434a. En El Municipio De San Antonio La Isla, Estado De Mexico-2845</t>
  </si>
  <si>
    <t>MEX00160200673480</t>
  </si>
  <si>
    <t>Construir Y Equipar La Plaza Estado De México Considerando Áreas Verdes, Recreativas Y Deportivas En Valle De Chalco.-2962</t>
  </si>
  <si>
    <t>MEX00160200673539</t>
  </si>
  <si>
    <t>Construccion De Techado En La ¿Escuela Cbt Sor Juana Inés De La Cruz¿ Clave: C.C.T. 15ect0078w. En El Municipio De San Antonio La Isla, Estado De Mexico-2844</t>
  </si>
  <si>
    <t>MEX00160200673553</t>
  </si>
  <si>
    <t>Repavimentación Con Concreto Asfaltico En Calle Morelos.-2877</t>
  </si>
  <si>
    <t>MEX00160200673560</t>
  </si>
  <si>
    <t>Conservación De Caminos De La Ruta De Evacuación De Plan Operativo Popocatepetl (Con Tratamiento Superficial De Alta Tecnología), Camino: Tlacotitlan - E.C. (Mexico - Cuautla)-2838</t>
  </si>
  <si>
    <t>MEX00160200673563</t>
  </si>
  <si>
    <t>Pavimentación De Calle Pablo Neruda-2886</t>
  </si>
  <si>
    <t>MEX00160200673587</t>
  </si>
  <si>
    <t>Rehabilitación Y Pavimentación De Caminos De Malinalco-2811</t>
  </si>
  <si>
    <t>MEX00160200673609</t>
  </si>
  <si>
    <t>Construcción De Techumbre En La Plaza Cívica Esc. Primaria Federal Netzahualcoyotl Tm C.C.T. 15dpr0999q. Comunidad De San Juan Tuxtepec, Chapa De Mota Mex.-2771</t>
  </si>
  <si>
    <t>MEX00160200673615</t>
  </si>
  <si>
    <t>Construcción De Centro Hípico Regional-2752</t>
  </si>
  <si>
    <t>MEX00160200673624</t>
  </si>
  <si>
    <t>Construcción De Techumbre En Plaza Cívica De La Escuela Primaria Germán García Salgado-2919</t>
  </si>
  <si>
    <t>MEX00160200673641</t>
  </si>
  <si>
    <t>Construcción De Una Biblioteca Digital En El Municipio De Jiquipilco-2803</t>
  </si>
  <si>
    <t>MEX00160200673698</t>
  </si>
  <si>
    <t>Pavimentación De Calle A Base De Concreto Hidráulico En Calle Juan Monroy Pérez-2755</t>
  </si>
  <si>
    <t>MEX00160200673709</t>
  </si>
  <si>
    <t>Construir Y Equipar La Plaza Estado De México Considerando Áreas Verdes, Recreativas Y Deportivas En Joquicingo.-2804</t>
  </si>
  <si>
    <t>MEX00160200673711</t>
  </si>
  <si>
    <t>Construcción De Una Biblioteca Digital En El Municipio De Mexicaltzingo-2813</t>
  </si>
  <si>
    <t>Mexicaltzingo</t>
  </si>
  <si>
    <t>MEX00160200673713</t>
  </si>
  <si>
    <t>Construcción De Puente Peatonal En El Periférico Oriente En La Salida Circuito Exterior Mexiquense-2786</t>
  </si>
  <si>
    <t>MEX00160200673718</t>
  </si>
  <si>
    <t>Construcción De Pavimento Hidraulico Calle Del Ejercito Del Trabajo-2769</t>
  </si>
  <si>
    <t>MEX00160200673747</t>
  </si>
  <si>
    <t>Construcción De Una Biblioteca Digital En Tonanitla-2964</t>
  </si>
  <si>
    <t>MEX00160200673772</t>
  </si>
  <si>
    <t>Ampliación Y Reencarpetado De Calle Palmas Del Ahuehuete A Calle Tenería-2907</t>
  </si>
  <si>
    <t>MEX00160200673777</t>
  </si>
  <si>
    <t>Construcción De Pavimento Hidráulico En Calle 5 De Mayo De Calle Nacional Al Cadenamiento 0+300 De La Comunidad San José Tlacotitlán-2843</t>
  </si>
  <si>
    <t>MEX00160200673778</t>
  </si>
  <si>
    <t>Pavimentación En Calle Margaritas 1ra Etapa-2884</t>
  </si>
  <si>
    <t>MEX00160200673816</t>
  </si>
  <si>
    <t>Construccion De Tanque De Almacenamiento De Agua Potable-2908</t>
  </si>
  <si>
    <t>MEX00160200673851</t>
  </si>
  <si>
    <t>Reencarpetado Con Concreto Asfáltico De Camino A Santiago Cuauhtenco, Tramo: Del Cad. 1+000.00 A Cad. 2+819.00-2691</t>
  </si>
  <si>
    <t>MEX00160200673859</t>
  </si>
  <si>
    <t>Construccion De Drenaje Pluvial, Alumbrado Publico Y Señalamiento Horizontal En Camino Al Molino De Flores Y Av. Hidalgo, Construccion De Guarniciones Y Banquetas En Calle Hidalgo Entre Manuel Gonzalez Y Valle Santa Cruz-2926</t>
  </si>
  <si>
    <t>MEX00160200673877</t>
  </si>
  <si>
    <t>Pavimentación Con Concreto Hidráulico De Calle Josefa Ortíz De Domínguez, Tramo: De Calle Hidalgo A Casa Ejidal, De Cad. 0+000.00 A Cad. 0+100.60-2715</t>
  </si>
  <si>
    <t>MEX00160200673898</t>
  </si>
  <si>
    <t>Construcción De Tanque De Almacenamiento De Agua Potable-2891</t>
  </si>
  <si>
    <t>MEX00160200673909</t>
  </si>
  <si>
    <t>Pavimentación Con Concreto Hidráulico De Calle Progreso, Tramo: De Calle Independencia A Calle Xicotencatl-2709</t>
  </si>
  <si>
    <t>MEX00160200673916</t>
  </si>
  <si>
    <t>Construir Una Biblioteca Pública En Coatepec Harinas-2766</t>
  </si>
  <si>
    <t>MEX00160200673923</t>
  </si>
  <si>
    <t>Construcción De Pavimento De Concreto De 15cm De Espesor En Calle Felipe Neri-2882</t>
  </si>
  <si>
    <t>MEX00160200673929</t>
  </si>
  <si>
    <t>Pavimentación Con Concreto Asfáltico De Calle Madero, Tramo: De Calle Independencia A Calle Morelos, De Cad. 0+000.00 A Cad. 0+135.20.-2694</t>
  </si>
  <si>
    <t>MEX00160200673933</t>
  </si>
  <si>
    <t>Rehabilitacion De Av. Nacional-2873</t>
  </si>
  <si>
    <t>MEX00160200673941</t>
  </si>
  <si>
    <t>Conservación De Caminos De La Ruta De Evacuación De Plan Operativo Popocatépetl (Con Tratamiento Superficial De Alta Tecnología), Camino Mamalhuazuca-Tlacotitlán-Tlatecoyac.-2836</t>
  </si>
  <si>
    <t>MEX00160200673954</t>
  </si>
  <si>
    <t>Pavimentación Con Concreto Hidráulico Y Obras Complementarias De La Calle Lirios, Tramo De Calle Tulipán A Calle Gladiolas, Prados De Ixtacala Ii-2740</t>
  </si>
  <si>
    <t>MEX00160200673956</t>
  </si>
  <si>
    <t>Pavimentacion, Guarniciones Y Banquetas De Calle Que Comunica A Lomas De Cocoyoc Con San Luis Huexotla-2899</t>
  </si>
  <si>
    <t>MEX00160200673958</t>
  </si>
  <si>
    <t>Pavimentación De La Carretera Loma Del Astillero A Emiliano Zapata, Municipio De Jiquipilco.-2802</t>
  </si>
  <si>
    <t>MEX00160200673965</t>
  </si>
  <si>
    <t>Reencarpetado Con Concreto Asfáltico De Calle Soledad, Tramo: De Calle Morelos A Calle Reloj.-2717</t>
  </si>
  <si>
    <t>MEX00160200673978</t>
  </si>
  <si>
    <t>Conservación De Caminos De La Ruta De Evacuación De Plan Operativo Popocatepetl (Con Tratamiento Superficial De Alta Tecnología), Camino: Km. 41.4 (Mexico - Cuautla) - Juchitepec - Tepetlixpa -2806</t>
  </si>
  <si>
    <t>MEX00160200673999</t>
  </si>
  <si>
    <t>Rehabilitación De 2 Canchas De Fútbol Rápido Ubicadas En Unidad Deportiva-2708</t>
  </si>
  <si>
    <t>MEX00160200674005</t>
  </si>
  <si>
    <t>Conservación De Caminos De La Ruta De Evacuación De Plan Operativo Popocatépetl (Con Tratamiento Superficial De Alta Tecnología), Camino Chimalhuacán-Tlalámac-2761</t>
  </si>
  <si>
    <t>MEX00160200674016</t>
  </si>
  <si>
    <t>Reencarpetado Con Concreto Asfáltico De Calle Nuevo México, Tramo Boulevard 20 De Noviembre A Calle Libertad, De Cad. 0+000.00 Al Cad. 0+362.90.-2703</t>
  </si>
  <si>
    <t>MEX00160200674024</t>
  </si>
  <si>
    <t>Construir Y Equipar La Plaza Estado De México Considerando Áreas Verdes, Recreativas Y Deportivas En Almoloya De Alquisiras.-2683</t>
  </si>
  <si>
    <t>MEX00160200674029</t>
  </si>
  <si>
    <t>Reencarpetado De Calle Libertad, Tramo: De Boulevard 20 De Noviembre A Calle Chapultepec-2719</t>
  </si>
  <si>
    <t>MEX00160200674031</t>
  </si>
  <si>
    <t>Pavimentacion Y Obras Complementarias Calle Oro Tramo De Cuautitlan Izaclli A 2da De Temoaya Colonia Solidaridad 2da Seccion -2952</t>
  </si>
  <si>
    <t>MEX00160200674045</t>
  </si>
  <si>
    <t>Construcción De Techumbre En Escuela Primaria Dr Gustavo Baz-2890</t>
  </si>
  <si>
    <t>MEX00160200674060</t>
  </si>
  <si>
    <t>Reencarpetado E Iluminacion Led De Boulevard Jiménez Cantú, De Calle Juárez Al Ahuehuete-2932</t>
  </si>
  <si>
    <t>MEX00160200674073</t>
  </si>
  <si>
    <t>Red De Agua Potable, Drenaje, Alumbrado Publico Y Jardineria En Calle Ahuehuetes-2906</t>
  </si>
  <si>
    <t>MEX00160200674081</t>
  </si>
  <si>
    <t>Techumbre En La Escuela Secundaria Técnica No. 103 ¿Simón Ramírez Rodríguez¿ Ubicada En Boulevard Adolfo López Mateos S/N, El Potrero-2736</t>
  </si>
  <si>
    <t>MEX00160200674112</t>
  </si>
  <si>
    <t>Reforzamiento Estructural De Puente Vehicular De La Av. Central En Su Cruce Con La Carretera Texcoco-Lechería Y Adecuaciones Geometricas Para La Comunicación Entre Ambas Vialidades (Puente Zona Poniente)-2782</t>
  </si>
  <si>
    <t>MEX00160200674121</t>
  </si>
  <si>
    <t>Modernización De La Infraestructura Vial En El Municipio De Malinalco (Puente Calle Vicente Guerrero)-2809</t>
  </si>
  <si>
    <t>MEX00160200674122</t>
  </si>
  <si>
    <t>Construccion De Calle Tabiques Cuautitlan-2960</t>
  </si>
  <si>
    <t>MEX00160200674140</t>
  </si>
  <si>
    <t>Construccion De Drenaje Pluvial En Av. 16 De Septiembre-2930</t>
  </si>
  <si>
    <t>MEX00160200674146</t>
  </si>
  <si>
    <t>Reencarpetado Con Concreto Asfáltico De Carretera Ameca-Santiago Por El Ejido Tramo: De Cad. 0+000.00 A Cad. 0+651.20.-2707</t>
  </si>
  <si>
    <t>MEX00160200674180</t>
  </si>
  <si>
    <t>Construccion De Guarniciones, Banquetas, Repavimentacion Asfaltica Y Alumbrado Publico De Avenida Emiliano Zapata, De Calle Fray Pedro De Gante A Cerrada Josefa Ortiz-2911</t>
  </si>
  <si>
    <t>MEX00160200674198</t>
  </si>
  <si>
    <t>Construcción De Pavimento Asfáltico En La Calle Tabla Grande, Santa María Mazatla, Jilotzingo, Estado De Mexico-2799</t>
  </si>
  <si>
    <t>MEX00160200674207</t>
  </si>
  <si>
    <t>Construir Y Equipar La Plaza Estado De México Considerando Áreas Verdes, Recreativas Y Deportivas En Temascaltepec Estado De México-2866</t>
  </si>
  <si>
    <t>MEX00160200674211</t>
  </si>
  <si>
    <t>Construcción De Pavimento De Concreto Hidráulico En La Calle Cerrada Los Ruíz, Col. El Quinte-2860</t>
  </si>
  <si>
    <t>MEX00160200674212</t>
  </si>
  <si>
    <t>Techumbre En La Escuela Preescolar Xilomen Ubicada En Manuel Doblado S/N, Emiliano Zapata Ampliación-2734</t>
  </si>
  <si>
    <t>MEX00160200674240</t>
  </si>
  <si>
    <t>Construccion De Guarniciones Y Ampliacion De Banquetas En Calle Juarez De Calle Manuel Gonzalez A Calle Colon-2905</t>
  </si>
  <si>
    <t>MEX00160200674268</t>
  </si>
  <si>
    <t>Mejoramiento De La Infraestructura Vial En El Centro Histórico De Valle De Bravo (Calle Rincón De San Vicente).-2958</t>
  </si>
  <si>
    <t>MEX00160200674293</t>
  </si>
  <si>
    <t>Construcción De Pavimento Hidraulico Y Guarniciones De Calle Potreros (Circuito) -2912</t>
  </si>
  <si>
    <t>MEX00160200674310</t>
  </si>
  <si>
    <t>Segunda Etapa De La Construcción De La Red De Drenaje Y Pavimentación De La Calle Cantera-2923</t>
  </si>
  <si>
    <t>MEX00160200674345</t>
  </si>
  <si>
    <t>Reencarpetado Con Concreto Asfáltico De Calle Progreso, Tramo: De Cad. 0+000.00 A Cad. 0+400.00-2697</t>
  </si>
  <si>
    <t>MEX00160200674360</t>
  </si>
  <si>
    <t>Construir Una Biblioteca Pública En Chalco-2767</t>
  </si>
  <si>
    <t>MEX00160200674378</t>
  </si>
  <si>
    <t>Repavimentacion De La Avenida Que Da Acceso Al Cecytem, Unidad San Pablo C.T.M.-2950</t>
  </si>
  <si>
    <t>MEX00160200674380</t>
  </si>
  <si>
    <t>Reencarpetado Con Concreto Asfáltico De Carretera Ameca-Santiago Por El Ejido Tramo: De Cad. 1+290.00 A Cad. 2+073.10.-2711</t>
  </si>
  <si>
    <t>MEX00160200674384</t>
  </si>
  <si>
    <t>Pavimentación E Introducción De Agua Rodada En Calle Cantaros-2885</t>
  </si>
  <si>
    <t>MEX00160200674390</t>
  </si>
  <si>
    <t>Pavimentación Con Concreto Hidráulico De Vialidad En El Libramiento Poniente-2937</t>
  </si>
  <si>
    <t>MEX00160200674403</t>
  </si>
  <si>
    <t>Ampliacion De Vialidad A Cuatro Carriles De Av. Hidalgo De Allende A Cruz Roja, La Conchita-2929</t>
  </si>
  <si>
    <t>MEX00160200674408</t>
  </si>
  <si>
    <t>Modernización De La Infraestructura Vial En El Municipio De Malinalco (Calle Hidalgo, Calle Benito Juárez, Calle Amajac, Calle E. Carranza Y Calle Morelos)-2808</t>
  </si>
  <si>
    <t>MEX00160200674417</t>
  </si>
  <si>
    <t>Reencarpetado, Guarniciones Y Ampliacion De Banquetas En Calle Fray Pedro De Gante De Calle Manuel Gonzalez A Calle Colon-2904</t>
  </si>
  <si>
    <t>MEX00160200674424</t>
  </si>
  <si>
    <t>Construir Y Equipar La Plaza Estado De México Considerando Áreas Verdes, Deportivas Y Recreativas En Tonatico.-2945</t>
  </si>
  <si>
    <t>MEX00160200674443</t>
  </si>
  <si>
    <t>Construccion De Guarniciones, Banquetas, Repavimentacion Asfaltica Y Alumbrado Publico De Avenida Emiliano Zapata, De Cerrada Josefa Ortiz A Esfir-2895</t>
  </si>
  <si>
    <t>MEX00160200674457</t>
  </si>
  <si>
    <t>Construcción De Pavimento De Concreto Hidráulico En La Calle Encinos, Col. El Capulín-2857</t>
  </si>
  <si>
    <t>MEX00160200674478</t>
  </si>
  <si>
    <t>Construcción De Aula E Impermeabilización En El Jardín De Niños General Ignacio Zaragoza, Calle Felipe Ángeles S/N. Cinco De Mayo-2731</t>
  </si>
  <si>
    <t>MEX00160200674497</t>
  </si>
  <si>
    <t>Construccion De Guarniciones, Banquetas, Repavimentacion Asfaltica Y Aulmbrado Publico De Avenida Emiliano Zapata, De La Calle Juarez Sur A Calle Fray Pedro De Gante-2933</t>
  </si>
  <si>
    <t>MEX00160200674501</t>
  </si>
  <si>
    <t>Rehabilitaciòn De La Superficie De Rodamiento De Concreto Hidràulico En Circuito Centro Comercial, Naucalpan De Juàrez.-2816</t>
  </si>
  <si>
    <t>MEX00160200674519</t>
  </si>
  <si>
    <t>Repavimentación Con Concreto Hidráulico De 16 Cm. Espesor De Calle Vicente Guerrero Tramo De Av. Sagitario A Camino Real De Calacoaya, Lomas De Guadalupe-2744</t>
  </si>
  <si>
    <t>MEX00160200674525</t>
  </si>
  <si>
    <t>Adoquinado De Andador Londres, Col. Centro Urbano-2961</t>
  </si>
  <si>
    <t>MEX00160200674527</t>
  </si>
  <si>
    <t>Puente Peatonal Para Cruzar La Vialidad Barranca De Hueyetlaco-2795</t>
  </si>
  <si>
    <t>MEX00160200674547</t>
  </si>
  <si>
    <t>Repavimentación Con Concreto Hidráulico De Calle Ruiz Cortines, Tramo De C. Adolfo López Mateos A Av. Sagitario, Lomas De Guadalupe Ampliación-2741</t>
  </si>
  <si>
    <t>MEX00160200674550</t>
  </si>
  <si>
    <t>Pavimentación Con Concreto Hidráulico De Calle Xicotencatl, Tramo: Calle Coronel Silvestre López A Calle Madero, De Cad. 1+074.50 Al Cad. 1+735.60.-2693</t>
  </si>
  <si>
    <t>MEX00160200674556</t>
  </si>
  <si>
    <t>Sustitucion De Luminarias A Tipo Led En Avenidas Principales Zona Sur-2948</t>
  </si>
  <si>
    <t>MEX00160200674557</t>
  </si>
  <si>
    <t>Construir Y Equipar La Plaza Estado De México Considerando Áreas Verdes, Deportivas Y Recreativas En Tequixquiac-2888</t>
  </si>
  <si>
    <t>MEX00160200674558</t>
  </si>
  <si>
    <t>Construcción De Techumbre En Esc. Prim. Gabriela Mistral Clave 15epr4117y-2702</t>
  </si>
  <si>
    <t>MEX00160200674570</t>
  </si>
  <si>
    <t>Construcción De Una Biblioteca Digital En El Municipio De Joquicingo-2805</t>
  </si>
  <si>
    <t>MEX00160200674577</t>
  </si>
  <si>
    <t>Reencarpetado Con Concreto Asfáltico De Calle Ocampo, Tramo: De Calle Madero A Calle Popocatepetl, De Cad. 0+274.50.-2696</t>
  </si>
  <si>
    <t>MEX00160200674579</t>
  </si>
  <si>
    <t>Construcción De Arco Techo En Escuela Primaria "Josefa Ortiz De Dominguez"-2749</t>
  </si>
  <si>
    <t>MEX00160200674628</t>
  </si>
  <si>
    <t>Reconstrucción Del Puente Peatonal Ubicado En La Vialidad Toluca-Palmillas A La Altura De La Colonia Aviación.-2944</t>
  </si>
  <si>
    <t>MEX00160200674650</t>
  </si>
  <si>
    <t>Rehabilitacion De Las Vialidades Nezahualcoyotl , Calle Porfirio Díaz Y Andador De Telefonos -2902</t>
  </si>
  <si>
    <t>MEX00160200674673</t>
  </si>
  <si>
    <t>Ampliacion De Vialidad A Cuatro Carriles De Av. Hidalgo De Manuel Gonzalez A Av. Morelos, Valle De Santa Cruz-2918</t>
  </si>
  <si>
    <t>MEX00160200674679</t>
  </si>
  <si>
    <t>Reencarpetado Con Concreto Asfáltico De Calle Adolfo López Mateos, Tramo: De Cad. 0+000.00 A Cad. 1+000.00-2706</t>
  </si>
  <si>
    <t>MEX00160200674690</t>
  </si>
  <si>
    <t>Construcción De Módulo Sanitario En J.N. Miguel Hidalgo Clave 15ejn0023s-2722</t>
  </si>
  <si>
    <t>MEX00160200674714</t>
  </si>
  <si>
    <t>Pavimentacion Con Concreto Hidraulico-Comunidad De El Rodeo-El Llano-Municipio De Amatepec Estado De Mexico-2690</t>
  </si>
  <si>
    <t>MEX00160200674728</t>
  </si>
  <si>
    <t>Construcción De Una Biblioteca Digital En El Municipio De Ozumba-2837</t>
  </si>
  <si>
    <t>MEX00160200674745</t>
  </si>
  <si>
    <t>Pavimentación De Calle A Base De Concreto Hidráulico En Calle Sin Nombre-2758</t>
  </si>
  <si>
    <t>MEX00160200674747</t>
  </si>
  <si>
    <t>Rehabilitacion De La Calle Coanalco, En El Municipio De Ecatepec-2780</t>
  </si>
  <si>
    <t>MEX00160200674752</t>
  </si>
  <si>
    <t>Construcción De Pavimento De Concreto Hidráulico En La Calle 1o De Mayo, Col. Loma Del Perdón-2856</t>
  </si>
  <si>
    <t>MEX00160200674757</t>
  </si>
  <si>
    <t>Pavimentación De Calle A Base De Concreto Hidráulico En Calle Maximino Montiel Flores-2748</t>
  </si>
  <si>
    <t>MEX00160200674778</t>
  </si>
  <si>
    <t>Construcción De Una Bibliteca Digital En El Municipio De Chapa De Mota-2776</t>
  </si>
  <si>
    <t>MEX00160200674825</t>
  </si>
  <si>
    <t>Zm-Toluca-(México)-5895</t>
  </si>
  <si>
    <t>MEX00160200674841</t>
  </si>
  <si>
    <t>Rehabilitaciòn De La Superficie De Rodamiento De Concreto Hidràulico En Calle Saturno, Minas Del Tecolote-2817</t>
  </si>
  <si>
    <t>MEX00160200674850</t>
  </si>
  <si>
    <t>Construcción De Una Biblioteca Digital En El Municipio De Otzoloapan-2835</t>
  </si>
  <si>
    <t>MEX00160200674853</t>
  </si>
  <si>
    <t>Construir Y Equipar La Plaza Estado De México Considerando Áreas Verdes, Recreativas Y Deportivas En Xonacatlán.-2959</t>
  </si>
  <si>
    <t>MEX00160200674855</t>
  </si>
  <si>
    <t>Pavimentación En Calle Mariano Galván Rivera-2887</t>
  </si>
  <si>
    <t>MEX00160200674860</t>
  </si>
  <si>
    <t>Pavimentar El Camino A La Isla Las Aves En La Comunidad El Salto.-2747</t>
  </si>
  <si>
    <t>MEX00160200674888</t>
  </si>
  <si>
    <t>Construcción De Puente Vehicular En Calle Del Castillo-2704</t>
  </si>
  <si>
    <t>MEX00160200674912</t>
  </si>
  <si>
    <t>Techumbre En La Escuela Primaria "Amado Nervo" Ubicada En Calle Chamizal S/N, Atizapán Centro-2727</t>
  </si>
  <si>
    <t>MEX00160200674936</t>
  </si>
  <si>
    <t>Construcción De Una Biblioteca Digital En El Municipio De Soyaniquilpan De Juárez-2861</t>
  </si>
  <si>
    <t>MEX00160200674957</t>
  </si>
  <si>
    <t>Construir Y Equipar La Plaza Estado De México Considerando Áreas Verdes, Recreativas Y Deportivas En Almoloya Del Río.-2684</t>
  </si>
  <si>
    <t>MEX00160200674968</t>
  </si>
  <si>
    <t>Programa De Rehabilitación Y Mejoramiento De Espacios Educativos En El Municipio. (Ues Tultepec 15esu0033z, Primaria 15epr4952w, Primaria 15epr1983v,Primaria 15epr4322h,Cecytem 15etc0051p, Primaria Mat 15dpr0672m, Vespertino 15dpr1796b-2951</t>
  </si>
  <si>
    <t>MEX00160200674993</t>
  </si>
  <si>
    <t>Reforzamiento Estructural De Puente Vehicular De La Av. Central En Su Cruce Con La Carretera Texcoco-Lechería Y Adecuaciones Geométricas Para La Comunicación Entre Ambas Vialidades (Puente Zona Oriente)-2785</t>
  </si>
  <si>
    <t>MEX00160200675005</t>
  </si>
  <si>
    <t>Reencarpetado De La Calle Francisco I. Madero De La Carretera Federal Los Reyes Texcoco A Calle Juarez-2898</t>
  </si>
  <si>
    <t>MEX00160200675021</t>
  </si>
  <si>
    <t>Construccion De Jardin Comunitario-2913</t>
  </si>
  <si>
    <t>MEX00160200675028</t>
  </si>
  <si>
    <t>Construcción De Barda Perimetral En Primaria Octavio Paz C.C.T. 15epr4758s.-2880</t>
  </si>
  <si>
    <t>MEX00160200675035</t>
  </si>
  <si>
    <t>Rehabilitacion De La Superficie De Rodamiento De Concreto Hidraulico Del Circuito Ingenieros - Circuito Oradores (1era Etapa), Naucalpan De Juárez-2815</t>
  </si>
  <si>
    <t>MEX00160200675039</t>
  </si>
  <si>
    <t>Construir Y Equipar La Plaza Estado De México Considerando Áreas Verdes, Recreativas Y Deportivas En Teoloyucan.-2868</t>
  </si>
  <si>
    <t>MEX00160200675041</t>
  </si>
  <si>
    <t>Construcción Del Puente Peatonal En La Carretera Toluca-Palmillas, A La Altura De La Salida De Calixtlahuaca-2943</t>
  </si>
  <si>
    <t>MEX00160200675049</t>
  </si>
  <si>
    <t>Rehabilitación De Plaza Cultural En La Cabecera Municipal..-2963</t>
  </si>
  <si>
    <t>MEX00160200675057</t>
  </si>
  <si>
    <t>Construcción De Arco Techo En Escuela Primaria "Ignacio Zaragoza"-2756</t>
  </si>
  <si>
    <t>MEX00160200675075</t>
  </si>
  <si>
    <t>Construcción De Pavimento De Concreto Hidráulico En La Calle Ignacio Allende, Col. El Capulín-2853</t>
  </si>
  <si>
    <t>MEX00160200675076</t>
  </si>
  <si>
    <t>Continuacion De Pavimento Hidraulico En Calle De Los Pinos-2768</t>
  </si>
  <si>
    <t>MEX00160200675078</t>
  </si>
  <si>
    <t>Construcción De Pavimentación Del Camino De Llano De La Unión A Llano De San Juan -2798</t>
  </si>
  <si>
    <t>MEX00160200675079</t>
  </si>
  <si>
    <t>Construcción De Pavimento De Concreto Hidráulico Estampado En Calle 9 De Septiembre Y Calle La Loma, Santa Ana Jilotzingo-2800</t>
  </si>
  <si>
    <t>MEX00160200675081</t>
  </si>
  <si>
    <t>Pavimentación De Calle A Base De Concreto Hidráulico En Calles Samuel López Sierra-Geranios-Venustiano Carranza-2753</t>
  </si>
  <si>
    <t>MEX00160200675094</t>
  </si>
  <si>
    <t>Pavimentacion De Calle En El Municipio De Tecamac Zona Dos-2864</t>
  </si>
  <si>
    <t>MEX00160200675108</t>
  </si>
  <si>
    <t>Remodelacion Y Rehabilitacion Del Primer Cuadro Del Centro Historico De Teotihuacan-2871</t>
  </si>
  <si>
    <t>MEX00160200675128</t>
  </si>
  <si>
    <t>Techumbre En Patio Principal Y Construcción De Cisterna En El Preescolar Anexo A La Normal, Ubicada En Av. Ruíz Cortines Y Municipio Libre S/N, Lomas De Atizapán-2726</t>
  </si>
  <si>
    <t>MEX00160200675131</t>
  </si>
  <si>
    <t>Pavimentación En El Tramo 219 Av. Río San Joaquín-2820</t>
  </si>
  <si>
    <t>MEX00160200675151</t>
  </si>
  <si>
    <t>Rehabilitación De Aulas En Escuela Primaria Vicente Guerrero -2879</t>
  </si>
  <si>
    <t>MEX00160200675170</t>
  </si>
  <si>
    <t>Construccion De Techado En La ¿Escuela Jardin De Niños Jaime Torres Bodet¿ Clave: C.C.T. 15ejn4736q. En El Municipio De San Antonio La Isla, Estado De Mexico-2849</t>
  </si>
  <si>
    <t>MEX00160200675185</t>
  </si>
  <si>
    <t>Construcción De Pavimento Hidráulico En La Calle Cuautitlán Del Cadenamiento 0+200 Al 0+400 En La Comunidad De San Vicente Chimalhuacán, Municipio De Ozumba De Alzate, Estado De México.-2842</t>
  </si>
  <si>
    <t>MEX00160200675189</t>
  </si>
  <si>
    <t>Construcción De Pavimento De Concreto Hidráulico En La Calle Francisco I Madero, Col. El Centro-2859</t>
  </si>
  <si>
    <t>MEX00160200675267</t>
  </si>
  <si>
    <t>Reencarpetado Con Concreto Asfáltico De Calle 20 De Noviembre, Tramo: De Av. Revolución A Plaza De La Constitución -2710</t>
  </si>
  <si>
    <t>MEX00160200675290</t>
  </si>
  <si>
    <t>Construcción De Una Biblioteca Digital En Axapusco-2762</t>
  </si>
  <si>
    <t>MEX00160200675299</t>
  </si>
  <si>
    <t>Modernización De La Infraestructura Vial En El Municipio De Malinalco (Puente En Calle Hidalgo)-2810</t>
  </si>
  <si>
    <t>MEX00160200675307</t>
  </si>
  <si>
    <t>Construccion De Guarniciones, Banquetas, Repavimentacion Asfaltica Y Alumbrado Publico De Avenida Emiliano Zapata, De Esfir A Carretera Lecheria Texcoco-2931</t>
  </si>
  <si>
    <t>MEX00160200675317</t>
  </si>
  <si>
    <t>Pavimentación De Calles De La Cabecera Municipal De Ecatzingo (Calle A San Juan (Km0+440 Al Km 0+722) Y Calle Del Salto (Km 0+000 Al Km 0+808 ) )-2788</t>
  </si>
  <si>
    <t>MEX00160200675318</t>
  </si>
  <si>
    <t>Construcción De Teatro Al Aire Libre Y Techumbre En La Plaza Civica Benito Juarez -2872</t>
  </si>
  <si>
    <t>MEX00160200675341</t>
  </si>
  <si>
    <t>Construcción De Módulo Sanitario En J.N. Arcadio Pagaza Clave 15ejn1265w-2705</t>
  </si>
  <si>
    <t>MEX00160200675359</t>
  </si>
  <si>
    <t>Pavimentación Con Concreto Hidráulico Y Obras Complementarias De Calle Pedro Vera Tramo De Calle San Francisco De Asis A C. San Francisco De Asís, La Ermita-2742</t>
  </si>
  <si>
    <t>MEX00160200675376</t>
  </si>
  <si>
    <t>Pavimentacion De Calles En El Municipio De Ecatepec Zona Tres-2784</t>
  </si>
  <si>
    <t>MEX00160200675393</t>
  </si>
  <si>
    <t>Pavimentación En Vialidad Santa Mónica-2936</t>
  </si>
  <si>
    <t>MEX00160200675425</t>
  </si>
  <si>
    <t>Pavimentación Con Concreto Hidráulico Y Obras Complementarias De La Calle Gladiolas, Tramo De Calle Lirios A Calle Rosas, Prados De Ixtacala Ii-2738</t>
  </si>
  <si>
    <t>MEX00160200675444</t>
  </si>
  <si>
    <t>Construcción De Pavimento De Concreto Hidráulico En La Calle Emiliano Zapata, Col. El Atorón-2855</t>
  </si>
  <si>
    <t>MEX00160200675455</t>
  </si>
  <si>
    <t>Construcción De Pavimento Hidráulico En La Calle Cuautitlán De La Calle Sor Juana Ines De La Cruz Al Cadenamiento 0+200 En La Comunidad De San Vicente Chimalhuacán, Municipio De Ozumba De Alzate, Estado De México.-2839</t>
  </si>
  <si>
    <t>MEX00160200675497</t>
  </si>
  <si>
    <t>Pavimentación Con Concreto Hidráulico De Calle Libertad, Tramo: De Calle Guerrero A Calle 5 De Febrero.-2714</t>
  </si>
  <si>
    <t>MEX00160200675498</t>
  </si>
  <si>
    <t>Reencarpetado De Concreto Asfaltico En Calle Paseo Del Aguila, Santa Teresa Iv-2793</t>
  </si>
  <si>
    <t>MEX00160200675502</t>
  </si>
  <si>
    <t>Guarniciones, Banquetas Y Pavimentacion Asfaltica En Calle Ahuehuetes-2917</t>
  </si>
  <si>
    <t>MEX00160200675511</t>
  </si>
  <si>
    <t>Pavimentacion Con Concreto Hidraulico-Comunidad De Cuadrilla Nueva-Barranca De Mamey-Municipio De Amatepec Estado De Mexico-2688</t>
  </si>
  <si>
    <t>MEX00160200675531</t>
  </si>
  <si>
    <t>Construcción De Una Biblioteca Digital En Timilpan-2935</t>
  </si>
  <si>
    <t>Timilpan</t>
  </si>
  <si>
    <t>MEX00160200675551</t>
  </si>
  <si>
    <t>Intersección Vial A Nivel Y Retorno ,En El Cruce De Palmas Y Boulevard Jimenez Cantu-2903</t>
  </si>
  <si>
    <t>MEX00160200675559</t>
  </si>
  <si>
    <t>Reencarpetado Con Concreto Asfáltico De Calle Xicotencatl, Tramo: De Calle Libertad A Calle Coronel Silvestre López, De Cad. 0+304.50 A Cad. 1+074.50.-2716</t>
  </si>
  <si>
    <t>MEX00160200675568</t>
  </si>
  <si>
    <t>Construcción Del Puente Peatonal Alfredo Del Mazo En La Salida A San Cristobal.-2942</t>
  </si>
  <si>
    <t>MEX00160200675576</t>
  </si>
  <si>
    <t>Construccion De Pavimentacion, Introduccion De Drenaje E Introduccion De Agua Potable En La Calle Hidalgo -2796</t>
  </si>
  <si>
    <t>MEX00160200675579</t>
  </si>
  <si>
    <t>Construcción De Pavimento De Concreto Hidráulico En La Calle General Jesús González Ortega, Col. Loma Del Perdón-2858</t>
  </si>
  <si>
    <t>MEX00160200675581</t>
  </si>
  <si>
    <t>Rehabilitación Del Puente Peatonal, Ubicado Sobre La Avenida Central, A La Altura De La Av. Valle Del Don -2779</t>
  </si>
  <si>
    <t>MEX00160200675595</t>
  </si>
  <si>
    <t>Construcción Del Puente Peatonal Sobre Circuito Metropolitano Exterior, Calle Toluca, Municipio De Metepec-2812</t>
  </si>
  <si>
    <t>MEX00160200675603</t>
  </si>
  <si>
    <t>Pavimentación Con Concreto Hidráulico De Calle Arista, Tramo: De Calle Libertad A Calle Abasolo.-2692</t>
  </si>
  <si>
    <t>MEX00160200675605</t>
  </si>
  <si>
    <t>Pavimentacion De Calles En El Municipio De Ecatepec Zona Dos-2781</t>
  </si>
  <si>
    <t>MEX00160200675609</t>
  </si>
  <si>
    <t>Construcción De Una Biblioteca Digital En El Municipio De Capulhuac-2764</t>
  </si>
  <si>
    <t>MEX00160200675643</t>
  </si>
  <si>
    <t>Pavimentación De Concreto Hidraulico De Calle Alcanfores, De Carretera Fedral Los Reyes-Texcoco A C. Mariano Ruiz -2922</t>
  </si>
  <si>
    <t>MEX00160200675678</t>
  </si>
  <si>
    <t>Construcción De Techumbre En Esc. Sec. Dr. Manuel Sandoval Vallarta Clave 15des0065b-2718</t>
  </si>
  <si>
    <t>MEX00160200675684</t>
  </si>
  <si>
    <t>Rehabilitación Del Camino A Los Álamos-2953</t>
  </si>
  <si>
    <t>MEX00160200675690</t>
  </si>
  <si>
    <t>Repavimentación Con Concreto Hidráulico Y Obras Complementarias De Calle El Rosal Tramo De La Calle Bosques A Calle 5, Prof. Cristóbal Higuera-2743</t>
  </si>
  <si>
    <t>MEX00160200675722</t>
  </si>
  <si>
    <t>Repavimentación Con Concreto Hidráulico Y Obras Complementarias De Av. De Las Torres Tramo De Blvd. Ignacio Zaragoza A Prolongación Villa Real, Villa De Las Torres-2746</t>
  </si>
  <si>
    <t>MEX00160200675744</t>
  </si>
  <si>
    <t>Construccion De Drenaje Pluvial Y Reencarpetado De Calle Abasolo De Calle Moctezuma A Calle Juarez-2894</t>
  </si>
  <si>
    <t>MEX00160200675745</t>
  </si>
  <si>
    <t>Rehabilitación De Núcleo Sanitario, Muro De Contención Y Colocación De Lámparas En Esc. Prim. "Simón Ramírez Rodríguez" Con C.C.T. 15dpr2826m, San Juan Ixtacala Plano Sur-2732</t>
  </si>
  <si>
    <t>MEX00160200675751</t>
  </si>
  <si>
    <t>Construcción De Una Biblioteca Digital En El Municipio De Tlatlaya-2938</t>
  </si>
  <si>
    <t>MEX00160200675754</t>
  </si>
  <si>
    <t>Iluminación Del Boulevard Chapingo De La Av. Ursulo Galvan A Boulevard Jimenez Cantu-2910</t>
  </si>
  <si>
    <t>MEX00160200675766</t>
  </si>
  <si>
    <t>Construcción De Una Biblioteca Digital En El Municipio De Otumba-2834</t>
  </si>
  <si>
    <t>MEX00160200675770</t>
  </si>
  <si>
    <t>Pavimentación Del Tramo: 926 Via Parque Chapultepec-Ingenieros Militares. Municipio: Naucalpan.-2821</t>
  </si>
  <si>
    <t>MEX00160200675783</t>
  </si>
  <si>
    <t>Construcción De Pavimento Hidraulico De Calle Buenavista De Calle Campesinos A Capilla De San Isidro-2900</t>
  </si>
  <si>
    <t>MEX00160200675793</t>
  </si>
  <si>
    <t>Pavimentación Con Concreto Hidráulico De Calle Morelos, Tramo: De Calle 5 De Febrero A Calle Pino Suárez.-2699</t>
  </si>
  <si>
    <t>MEX00160200675812</t>
  </si>
  <si>
    <t>Rehabilitación Del Primer Cuadro De San Miguel Jagüeyes-2792</t>
  </si>
  <si>
    <t>MEX00160200675824</t>
  </si>
  <si>
    <t>Bacheo En La Cabecera Municipal-2700</t>
  </si>
  <si>
    <t>MEX00160200675826</t>
  </si>
  <si>
    <t>Pavimentación De Concreto Hidráulico En Av. Primavera.-2819</t>
  </si>
  <si>
    <t>MEX00160200675830</t>
  </si>
  <si>
    <t>Pavimentación Con Concreto Hidráulico De Calle De La Rosa, Tramo: De Calle Morelos A Calle Hidalgo, De Cad. 0+547.50 A Cad. 1+036.70.-2712</t>
  </si>
  <si>
    <t>MEX00160200675846</t>
  </si>
  <si>
    <t>Construccion De Techado En La ¿Escuela Primaria Profra. Trinidad Madero Salazar¿ Clave: C.C.T. 15epr0388p. En El Municipio De San Antonio La Isla, Estado De Mexico-2848</t>
  </si>
  <si>
    <t>MEX00160200675857</t>
  </si>
  <si>
    <t>Ampliacion De Vialidad A Cuatro Carriles De Av. Hidalgo De Av. Morelos A Av. Allende, Villas De San Sebastian-2928</t>
  </si>
  <si>
    <t>MEX00160200675875</t>
  </si>
  <si>
    <t>Construcción De Una Biblioteca Digital En El Municipio De Tejupilco-2865</t>
  </si>
  <si>
    <t>MEX00160200675885</t>
  </si>
  <si>
    <t>Pavimentación De Calles Laterales De La Vialidad Barranca De Hueyetlaco-2794</t>
  </si>
  <si>
    <t>MEX00160200675918</t>
  </si>
  <si>
    <t>Construccion De Techumbre En La Escuela Primaria Miguel Hidalgo-2915</t>
  </si>
  <si>
    <t>MEX00160200675925</t>
  </si>
  <si>
    <t>Construcción De Arco Techo En Escuela Jardín De Niños "Profr. Héctor González González"-2759</t>
  </si>
  <si>
    <t>MEX00160200675932</t>
  </si>
  <si>
    <t>Construccion De Techado En La Escuela Primaria Maria Montessori¿ Clave: C.C.T. 15dpr3168z¿. En El Municipio De San Antonio La Isla, Estado De Mexico-2850</t>
  </si>
  <si>
    <t>MEX00160200675999</t>
  </si>
  <si>
    <t>Zm-Valle De México-(México)-5896</t>
  </si>
  <si>
    <t>MEX00160200676186</t>
  </si>
  <si>
    <t>Adquisición De Accesorios Y Medicamentos De Primeros Auxilios</t>
  </si>
  <si>
    <t>882-08</t>
  </si>
  <si>
    <t>MUNICIPIO DE SAN ANTONIO LA ISLA</t>
  </si>
  <si>
    <t>MEX00160200676243</t>
  </si>
  <si>
    <t>Adquisicion De Uniformes Para El Personal Operativo De Protección Civil</t>
  </si>
  <si>
    <t>879-05</t>
  </si>
  <si>
    <t xml:space="preserve">MUNICIPIO DE SAN ANTONIO LA ISLA </t>
  </si>
  <si>
    <t>MEX00160200676763</t>
  </si>
  <si>
    <t>Suministro De Agua En Bloque</t>
  </si>
  <si>
    <t>H. AYUNTAMIENTO DE LUVIANOS</t>
  </si>
  <si>
    <t>MEX00160200677056</t>
  </si>
  <si>
    <t>MEX00160200677076</t>
  </si>
  <si>
    <t>Nomina Protección Civil</t>
  </si>
  <si>
    <t>MEX00160200677096</t>
  </si>
  <si>
    <t>Alumbrado Publico Y Energía Electrica</t>
  </si>
  <si>
    <t>MEX00160200677102</t>
  </si>
  <si>
    <t xml:space="preserve">Pavimentación Con Concreto Hidráulico De La Casa Del Sr. Trinidad Bernal Al Campo De Futbol </t>
  </si>
  <si>
    <t>FFI-102329-021-2016</t>
  </si>
  <si>
    <t>Sabana de San Jerónimo</t>
  </si>
  <si>
    <t>MEX00160200677121</t>
  </si>
  <si>
    <t>Pavimentación Con Concreto Hidráulico Del Camino Rumbo A La Casa De Los Urbina</t>
  </si>
  <si>
    <t>FFI-102326-019-2016</t>
  </si>
  <si>
    <t>Sabana del Rosario (San Miguel)</t>
  </si>
  <si>
    <t>U130 Fortalecimiento Financiero</t>
  </si>
  <si>
    <t>MEX00160200677131</t>
  </si>
  <si>
    <t>Pago De Aportaciones Issemym</t>
  </si>
  <si>
    <t>MEX00160200677156</t>
  </si>
  <si>
    <t>Ampliación De Unidad Deportiva</t>
  </si>
  <si>
    <t>FFI-102321-014-2016</t>
  </si>
  <si>
    <t>MEX00160200677174</t>
  </si>
  <si>
    <t>Pavimentación De Camino Con Concreto Hidráulico Rumbo A La Rinconada</t>
  </si>
  <si>
    <t>FFI-102321-013-2016</t>
  </si>
  <si>
    <t>Los Hoyos</t>
  </si>
  <si>
    <t>MEX00160200677182</t>
  </si>
  <si>
    <t xml:space="preserve">Adquisición De Radio Comunicación De Seguridad Publica </t>
  </si>
  <si>
    <t>Comunicaciones</t>
  </si>
  <si>
    <t>MEX00160200677213</t>
  </si>
  <si>
    <t>Pavimentación De Camino Con Concreto Hidráulico De La Casa De  Virgilio Consuelo Segundo Hacia Mesas De San Jeronimo</t>
  </si>
  <si>
    <t>FFI-102309-002-2016</t>
  </si>
  <si>
    <t>San Jerónimo Totoltepec</t>
  </si>
  <si>
    <t>MEX00160200677317</t>
  </si>
  <si>
    <t xml:space="preserve">Pavimentación Con Concreto Hidráulico Del Camino Rumbo A La Casa De Los Urbina </t>
  </si>
  <si>
    <t>MEX00160200677351</t>
  </si>
  <si>
    <t>Reconstrucción De Camino Con Riego De Sello De Filiberto Gomez</t>
  </si>
  <si>
    <t>FFI-102335-027-2016</t>
  </si>
  <si>
    <t>Filiberto Gómez</t>
  </si>
  <si>
    <t>MEX00160200677556</t>
  </si>
  <si>
    <t xml:space="preserve">Construcción Y Rehabilitación De Drenaje Sanitario En Calle Sin Nombre </t>
  </si>
  <si>
    <t>193098</t>
  </si>
  <si>
    <t>MEX00160200677572</t>
  </si>
  <si>
    <t>Construcción Y Rehabilitación De Drenaje Sanitario En Calle Sin Nombre</t>
  </si>
  <si>
    <t>MEX00160200678326</t>
  </si>
  <si>
    <t>1302-007</t>
  </si>
  <si>
    <t>MEX00160200678331</t>
  </si>
  <si>
    <t>Pago A Proveedores Por Suministro Por Diversos Servicios Del Centro Administrativo De Los Reyes La Paz, Asi Como Lo Relacionado A La Seguridad Publica.</t>
  </si>
  <si>
    <t>municipio de la paz</t>
  </si>
  <si>
    <t>MEX00160200678350</t>
  </si>
  <si>
    <t>Reparacion Y Mantenimiento De Unidades De Seguridad Publica</t>
  </si>
  <si>
    <t>MEX00160200678438</t>
  </si>
  <si>
    <t>Pago De Nomina De Policías De La Primera Quincena De Enero A La Segunda Quincena De Diciembre Del 2016 Y Aguinaldo Del Mismo Año.</t>
  </si>
  <si>
    <t>788</t>
  </si>
  <si>
    <t>MEX00160200678467</t>
  </si>
  <si>
    <t>Pago De Nomina De Bomberos De La Primera Quincena De Enero A La Segunda Quincena De Diciembre Del 2016 Y Aguinaldo Del Mismo Año.</t>
  </si>
  <si>
    <t>789</t>
  </si>
  <si>
    <t>MEX00160200678496</t>
  </si>
  <si>
    <t>Nomina De Protección Civil De La Primera Quincena De Enero A La Segunda Quincena De Diciembre Del 2016 Y Aguinaldo Del Mismo Año.</t>
  </si>
  <si>
    <t>790</t>
  </si>
  <si>
    <t>MEX00160200678505</t>
  </si>
  <si>
    <t>Reparacion Y Mantenimiento De Vehiculos Proteccion Civil</t>
  </si>
  <si>
    <t>1304-08</t>
  </si>
  <si>
    <t>PROTECCION CIVIL</t>
  </si>
  <si>
    <t>MEX00160200678511</t>
  </si>
  <si>
    <t>Aportación Municipal Al Programa Fortaseg Ejercicio 2016</t>
  </si>
  <si>
    <t>791</t>
  </si>
  <si>
    <t>MEX00160200678560</t>
  </si>
  <si>
    <t>Pago De Agua En Bloque Por Descuentos De La Caem, Correspondiente Al Periodo De Enero A Diciembre Del 2016</t>
  </si>
  <si>
    <t>792</t>
  </si>
  <si>
    <t>MEX00160200678642</t>
  </si>
  <si>
    <t>Conagua</t>
  </si>
  <si>
    <t>1305-09</t>
  </si>
  <si>
    <t>MEX00160200678657</t>
  </si>
  <si>
    <t>Nomina Seguridad Publica(Personal Operativo)</t>
  </si>
  <si>
    <t>2007-10</t>
  </si>
  <si>
    <t>MEX00160200678879</t>
  </si>
  <si>
    <t>Pago De Seguros De Vida Del Personal De Seguridad Publica De Este Ayuntamiento De La Paz</t>
  </si>
  <si>
    <t>793</t>
  </si>
  <si>
    <t>MEX00160200678936</t>
  </si>
  <si>
    <t>Examen Antidoping Al Personal De Seguridad Publica De Este Ayuntamiento De La Paz</t>
  </si>
  <si>
    <t>794</t>
  </si>
  <si>
    <t>MEX00160200678962</t>
  </si>
  <si>
    <t>Programa De Adultos Mayores Con Apoyo De Despensas Mensuales Que Comprende Del Periodo De Enero A Diciembre Del 2016.</t>
  </si>
  <si>
    <t>796</t>
  </si>
  <si>
    <t>MEX00160200679023</t>
  </si>
  <si>
    <t>Programa De Estimulos A La Educación Básica Con Apoyo De Despensa Mensual Que Comprende El Periodo De Enero A Diciembre Del 2016.</t>
  </si>
  <si>
    <t>797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</si>
  <si>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suben las fotos de la primera parte de esta accion</t>
  </si>
  <si>
    <t>MEX00160200679062</t>
  </si>
  <si>
    <t>Apoyo Económico Mensual A Personas Con Capacidades Diferentes  Del Municipio De La Paz, Que Comprende El Periodo De Enero A Diciembre Del 2016.</t>
  </si>
  <si>
    <t>799</t>
  </si>
  <si>
    <t>MEX00160200679477</t>
  </si>
  <si>
    <t>Pago Issemym</t>
  </si>
  <si>
    <t>1221</t>
  </si>
  <si>
    <t>Nopaltepec</t>
  </si>
  <si>
    <t>MEX00160200679559</t>
  </si>
  <si>
    <t xml:space="preserve">Saneamiento Financiero (Adeudo De Agua A Conagua Y Caem) </t>
  </si>
  <si>
    <t>2457</t>
  </si>
  <si>
    <t>MEX00160200679704</t>
  </si>
  <si>
    <t>Seguro De Patrullas</t>
  </si>
  <si>
    <t>MEX00160200679834</t>
  </si>
  <si>
    <t>Pago De Nomina Para Personal De Seguridad Publica Y Protección Civil</t>
  </si>
  <si>
    <t>7520001</t>
  </si>
  <si>
    <t>H. AYUNTAMIENTO DE JUCHITEPEC</t>
  </si>
  <si>
    <t>MEX00160200679846</t>
  </si>
  <si>
    <t>Pago De Aguas Nacionales Y Descarga Aguas Reciduales</t>
  </si>
  <si>
    <t>7540002</t>
  </si>
  <si>
    <t>MEX00160200679855</t>
  </si>
  <si>
    <t>Suministro De Combustible Para Vehículos De Seguridad Pública Y Protección Civil</t>
  </si>
  <si>
    <t>7550003</t>
  </si>
  <si>
    <t>MEX00160200679870</t>
  </si>
  <si>
    <t>Mantenimiento De Vehículos De Seguridad Pública Y Protección Civil</t>
  </si>
  <si>
    <t>11230004</t>
  </si>
  <si>
    <t>MEX00160200679874</t>
  </si>
  <si>
    <t>Pago De Energía Electrica</t>
  </si>
  <si>
    <t>11240005</t>
  </si>
  <si>
    <t>MEX00160200679889</t>
  </si>
  <si>
    <t>Adquisición De Uniformes Para El Personal De Seguridad Pública Y Protección Civil</t>
  </si>
  <si>
    <t>15350006</t>
  </si>
  <si>
    <t>MEX00160200679906</t>
  </si>
  <si>
    <t>Adquisición E Instalación De Alarmas Vecinales</t>
  </si>
  <si>
    <t>15270007</t>
  </si>
  <si>
    <t>MEX00160200680406</t>
  </si>
  <si>
    <t>Pago De Alumbrado Publico</t>
  </si>
  <si>
    <t>MEX00160200680412</t>
  </si>
  <si>
    <t>Pago De Suministro De Aguaen Bloque Caem</t>
  </si>
  <si>
    <t>814</t>
  </si>
  <si>
    <t>Atlautla de Victoria</t>
  </si>
  <si>
    <t>MUNICIPIO DE ATLAUTLA</t>
  </si>
  <si>
    <t>MEX00160200680431</t>
  </si>
  <si>
    <t>Seguro Para Policias</t>
  </si>
  <si>
    <t>FORTAMUN2016</t>
  </si>
  <si>
    <t>MEX00160200680432</t>
  </si>
  <si>
    <t>Pago De Nomina De Policias</t>
  </si>
  <si>
    <t>812</t>
  </si>
  <si>
    <t>MEX00160200680481</t>
  </si>
  <si>
    <t>Adquisición De Cámaras De Vigilancia</t>
  </si>
  <si>
    <t>MEX00160200680540</t>
  </si>
  <si>
    <t>Prevención Social De Violencia Y La Delincuencia Con Participación Ciudadana</t>
  </si>
  <si>
    <t>FORTASEG006</t>
  </si>
  <si>
    <t>U003 Otorgamiento de subsidios para las entidades federativas para el fortalecimiento de las instituciones de seguridad pública en materia de mando policial</t>
  </si>
  <si>
    <t>MEX00160200681018</t>
  </si>
  <si>
    <t>Techumbre En Jardin De Niños Leona Vicario, San Miguel Atepoxco</t>
  </si>
  <si>
    <t>0001-16</t>
  </si>
  <si>
    <t>San Miguel Atepoxco</t>
  </si>
  <si>
    <t>DIRECCIÓN DE OBRAS PÚBLICAS</t>
  </si>
  <si>
    <t>MEX00160200681111</t>
  </si>
  <si>
    <t>Techumbre En Jardin De Niños Diego Rivera, San Felipe Teotitlan</t>
  </si>
  <si>
    <t>0002-16</t>
  </si>
  <si>
    <t>San Felipe Teotitlán</t>
  </si>
  <si>
    <t>MEX00160200681131</t>
  </si>
  <si>
    <t>Techumbre En Jardin De Niños La Decima Musa, Nopaltepec</t>
  </si>
  <si>
    <t>0003-16</t>
  </si>
  <si>
    <t>DIRECCION DE OBRAS PÚBLICAS</t>
  </si>
  <si>
    <t>MEX00160200681189</t>
  </si>
  <si>
    <t>Ampliación De Línea De Abastecimiento De Agua Potable. Todo El Municipio</t>
  </si>
  <si>
    <t>0004-16</t>
  </si>
  <si>
    <t>MEX00160200681335</t>
  </si>
  <si>
    <t>Construcción De Drenaje Sanitario Y Fosa Septica En Calle Los Encinos, Iniciando En Calle Pedregal.</t>
  </si>
  <si>
    <t>926</t>
  </si>
  <si>
    <t>MEX00160200681668</t>
  </si>
  <si>
    <t>Pago De Pasivos De Ejercicios Anteriores 2015</t>
  </si>
  <si>
    <t>MEX00160200681799</t>
  </si>
  <si>
    <t>Construcción De Drenaje Sanitatrio Y Fosa Séptica En Calle Los Encinos, Iniciando En Calle Pedregal</t>
  </si>
  <si>
    <t>MEX00160200682189</t>
  </si>
  <si>
    <t>Pago De Energia Electrica Y Alumbrado Publico A La C.F.E.</t>
  </si>
  <si>
    <t>1595 0002</t>
  </si>
  <si>
    <t>MEX00160200682197</t>
  </si>
  <si>
    <t>Pago De Derechos Y Contribuciones A La Comision Nacional De Agua (Conagua), Por La Extraccion De Aguas Nacionales Y Descargas De Aguas Residuales</t>
  </si>
  <si>
    <t>1596  0003</t>
  </si>
  <si>
    <t>MEX09130100016467</t>
  </si>
  <si>
    <t>Construccion De Un Aula En La Telesecundaria Motolinia</t>
  </si>
  <si>
    <t>147624/0097</t>
  </si>
  <si>
    <t>MUNICIPIO DE TEXCOCO</t>
  </si>
  <si>
    <t>MEX09130100017100</t>
  </si>
  <si>
    <t>Rehabilitacion De Pavimento Hidraulico En Diferentes Calles De Pentecostes</t>
  </si>
  <si>
    <t>168969/0105</t>
  </si>
  <si>
    <t>MEX09130100017132</t>
  </si>
  <si>
    <t>Pavimentacion Y Guarniciones Calle Carranzaco 1a Etapa</t>
  </si>
  <si>
    <t>168971/0106</t>
  </si>
  <si>
    <t>Santa Catarina del Monte</t>
  </si>
  <si>
    <t>MEX09130100055503</t>
  </si>
  <si>
    <t>Mantenimiento Del Parque Vehicular De La Direccion De Seguridad Publica</t>
  </si>
  <si>
    <t>131970/0006</t>
  </si>
  <si>
    <t>2009</t>
  </si>
  <si>
    <t>MEX09130100056573</t>
  </si>
  <si>
    <t>Construccion De Un Aula En Escuela Primaria Manuel Doblado</t>
  </si>
  <si>
    <t>147706/0019</t>
  </si>
  <si>
    <t>Financiera: OBRA EN PROCESO. / Física: OBRA EN PROCESO. / Registro: OBRA EN PROCESO. - SISTEMA: Pasa al siguiente nivel.</t>
  </si>
  <si>
    <t>MEX09130100056598</t>
  </si>
  <si>
    <t>Impermeabilizacion De Azotea De La Presidencia Edificio Principal</t>
  </si>
  <si>
    <t>148692/0020</t>
  </si>
  <si>
    <t>MEX09130100056616</t>
  </si>
  <si>
    <t>Rehabilitacion A Las Instalaciones De La Receptoria De La Presidencia Municipal</t>
  </si>
  <si>
    <t>148693/0021</t>
  </si>
  <si>
    <t>MEX09130100056629</t>
  </si>
  <si>
    <t>Rehabilitacion De Oficinas De La Subtesoreria De Egresos</t>
  </si>
  <si>
    <t>148694/0022</t>
  </si>
  <si>
    <t>MEX09130100056710</t>
  </si>
  <si>
    <t>Rehabilitacion De Oficinas De Obras Publicas</t>
  </si>
  <si>
    <t>148696/0023</t>
  </si>
  <si>
    <t>MEX09130100056732</t>
  </si>
  <si>
    <t>Rehabilitacion De La Oficina De Administracion</t>
  </si>
  <si>
    <t>148697/0024</t>
  </si>
  <si>
    <t>MEX09130100056742</t>
  </si>
  <si>
    <t>Rehabilitacion De Nucleos Sanitarios En El Palacio Municipal 1er Nivel</t>
  </si>
  <si>
    <t>149477/0025</t>
  </si>
  <si>
    <t>MEX09130100056767</t>
  </si>
  <si>
    <t>Adecuacion Del Salon De Usos Multiples De Tapetes Luxor</t>
  </si>
  <si>
    <t>160682/0028</t>
  </si>
  <si>
    <t>MEX09130100057029</t>
  </si>
  <si>
    <t>J.N. Rosario Castellanos Impermeabilización</t>
  </si>
  <si>
    <t>135002</t>
  </si>
  <si>
    <t>MEX09130100057034</t>
  </si>
  <si>
    <t>Pavimentación Calle Pistaches</t>
  </si>
  <si>
    <t>135003</t>
  </si>
  <si>
    <t>MEX09130100057046</t>
  </si>
  <si>
    <t>Rehabilitación De Modulo Sanitario E Instalación Electrica En Telesecundaria Melchor Muzquiz No. 244</t>
  </si>
  <si>
    <t>135011</t>
  </si>
  <si>
    <t>MEX09130100057050</t>
  </si>
  <si>
    <t>Pavimentación De Calle Granados</t>
  </si>
  <si>
    <t>135013</t>
  </si>
  <si>
    <t>MEX09130100057065</t>
  </si>
  <si>
    <t>Escuela Secundaria Tecnica No. 36 Adolfo Lopez Mateos (Impermeabilización Y Construcción De Templete)</t>
  </si>
  <si>
    <t>135049</t>
  </si>
  <si>
    <t>MEX09130100057070</t>
  </si>
  <si>
    <t>Repavimentación Av. San  Isidro</t>
  </si>
  <si>
    <t>135057</t>
  </si>
  <si>
    <t>MEX09130100059800</t>
  </si>
  <si>
    <t>Pavimentación Calle Pintura</t>
  </si>
  <si>
    <t>135379</t>
  </si>
  <si>
    <t>MEX09130100061811</t>
  </si>
  <si>
    <t>Pavimentación Calle Escultura</t>
  </si>
  <si>
    <t>135383</t>
  </si>
  <si>
    <t>MUNICIPIO DE CUAUITITLAN IZCALLI</t>
  </si>
  <si>
    <t>MEX09130100061826</t>
  </si>
  <si>
    <t>Pavimentación Calle Arquitectura</t>
  </si>
  <si>
    <t>135388</t>
  </si>
  <si>
    <t>MEX09130100061871</t>
  </si>
  <si>
    <t>Pavimentación Calle Musica</t>
  </si>
  <si>
    <t>135389</t>
  </si>
  <si>
    <t>MEX09130100062669</t>
  </si>
  <si>
    <t>Pavimentación Calle Esmeralda</t>
  </si>
  <si>
    <t>135394</t>
  </si>
  <si>
    <t>MEX09130100062731</t>
  </si>
  <si>
    <t>Reparación De Modulo Sanitario E Impermeabilización En Esc. Sec. Adolfo Lopez Mateos</t>
  </si>
  <si>
    <t>137119</t>
  </si>
  <si>
    <t>MEX09130100062746</t>
  </si>
  <si>
    <t>Esc. Primaria Niños Heroes (Construcción De Aula Y Barda Perimetral)</t>
  </si>
  <si>
    <t>137120</t>
  </si>
  <si>
    <t>MEX09130100062902</t>
  </si>
  <si>
    <t>Impermeabilización Y Reparación De Modulos Sanitarios En Esc. Prim. Estado De Mexico</t>
  </si>
  <si>
    <t>137122</t>
  </si>
  <si>
    <t>MEX09130100063052</t>
  </si>
  <si>
    <t>Pavimentación De Calle Canarios</t>
  </si>
  <si>
    <t>137124</t>
  </si>
  <si>
    <t>MEX09130100063570</t>
  </si>
  <si>
    <t>Jardin De Niños Aletic, Impermeabilización Y Modulo Sanitario</t>
  </si>
  <si>
    <t>137127</t>
  </si>
  <si>
    <t>MEX09130100063633</t>
  </si>
  <si>
    <t>Construcción De Carcamo Y Rehabilitación De Pisos En La Esc. Primaria Lazaro Cardenas</t>
  </si>
  <si>
    <t>137895</t>
  </si>
  <si>
    <t>MEX09130100063724</t>
  </si>
  <si>
    <t>Pavimentación Calle Clasicos</t>
  </si>
  <si>
    <t>140602</t>
  </si>
  <si>
    <t>MEX09130100063759</t>
  </si>
  <si>
    <t>Repavimentación Calle Durango</t>
  </si>
  <si>
    <t>140603</t>
  </si>
  <si>
    <t>MEX09130100064525</t>
  </si>
  <si>
    <t>Pavimentación Calle Tejocotes</t>
  </si>
  <si>
    <t>140761</t>
  </si>
  <si>
    <t>MEX09130100064583</t>
  </si>
  <si>
    <t>Prim, Vasco De Quiroga/ Gustavo Baz, Rehabilitación De Sanitarios</t>
  </si>
  <si>
    <t>141166</t>
  </si>
  <si>
    <t>MUNICIPIO DE CUAUTITLAN</t>
  </si>
  <si>
    <t>MEX09130100064643</t>
  </si>
  <si>
    <t>Prim Cuauhtemoc Remodelación De Sanitarios</t>
  </si>
  <si>
    <t>141171</t>
  </si>
  <si>
    <t>Axotlán</t>
  </si>
  <si>
    <t>MEX09130100064689</t>
  </si>
  <si>
    <t>Sec. Gustavo Baz Paras No. 464 Impermeabilización</t>
  </si>
  <si>
    <t>141347</t>
  </si>
  <si>
    <t>MEX09130100064736</t>
  </si>
  <si>
    <t>Sec. Frida Khalo No. 201 Impermeabilización Y Rehabilitación</t>
  </si>
  <si>
    <t>141351</t>
  </si>
  <si>
    <t>MEX09130100064785</t>
  </si>
  <si>
    <t>Prim. Jose Ma Morelos/Gral Ignacio Zaragoza, Colocación De Pisos</t>
  </si>
  <si>
    <t>141358</t>
  </si>
  <si>
    <t>MEX09130100064848</t>
  </si>
  <si>
    <t>Prim Benito Juarez Remodelación De Modulo Sanitario</t>
  </si>
  <si>
    <t>141363</t>
  </si>
  <si>
    <t>MEX09130100065191</t>
  </si>
  <si>
    <t>Especial-Centro De Atención Multiple No. 13 Rehabilitación De Sanitarios</t>
  </si>
  <si>
    <t>141372</t>
  </si>
  <si>
    <t>MEX09130100067711</t>
  </si>
  <si>
    <t>Prim, Ignacio Zaragoza, Colocación De Malla Ciclonica Sobre Barda Perimetral Y Pintura</t>
  </si>
  <si>
    <t>141384</t>
  </si>
  <si>
    <t>MEX09130100067889</t>
  </si>
  <si>
    <t>Sec. Carlos Fuentes No. 790 Impermeabilización</t>
  </si>
  <si>
    <t>141386</t>
  </si>
  <si>
    <t>MEX09130100068014</t>
  </si>
  <si>
    <t>Prim. Cultura Y Progreso, Drenaje, Equipamiento Para Carcamo Y Pintura</t>
  </si>
  <si>
    <t>141391</t>
  </si>
  <si>
    <t>MEX09130100068117</t>
  </si>
  <si>
    <t>Especial-Centro De Atención Multiple No. 12 Impermeabilización E Instalación Electrica</t>
  </si>
  <si>
    <t>141499</t>
  </si>
  <si>
    <t>MEX09130200148487</t>
  </si>
  <si>
    <t>No. 0363 Fernando De Alva Ixtlixochitl,   Agc-4066malla Perimetral, Primera Etapa</t>
  </si>
  <si>
    <t>Instituto Mexiquense de la Infraestructura Física Educativa</t>
  </si>
  <si>
    <t>2013</t>
  </si>
  <si>
    <t xml:space="preserve">Financiera:  / Física: Ninguna / Registro:   </t>
  </si>
  <si>
    <t>MEX09150200503069</t>
  </si>
  <si>
    <t>Especial Centro De Atencón Multiple No. 12 Rehabilitación De Sanitarios</t>
  </si>
  <si>
    <t>141501</t>
  </si>
  <si>
    <t>MUNICIPIO DE CUAUITLAN IZCALLI</t>
  </si>
  <si>
    <t>MEX10130100030263</t>
  </si>
  <si>
    <t>Pavimentacion Asfaltica De La Calle Del Recreo 1a Etapa</t>
  </si>
  <si>
    <t>168977/0053</t>
  </si>
  <si>
    <t>MEX10130100062916</t>
  </si>
  <si>
    <t>Rehabilitacion De Acceso, Patio Civico Y Colocacion De Malla Ciclonica Ubicada En La Calle Chimizal N0. 2 Cd. Lopez Mateos En La Primaria Mariano Gerardo Lopez Del Contrato Op-Atiza-Ad-Fism/02/2010</t>
  </si>
  <si>
    <t>146604/0003</t>
  </si>
  <si>
    <t>ATIZAPAN DE ZARAGOZA</t>
  </si>
  <si>
    <t>MEX10130100062928</t>
  </si>
  <si>
    <t>Construccion De Lecheria Calle Emilio G. Baz Col. Lomas De Guadalupe Del Contrato Op-Atiza-Ad-Fism/20/2010</t>
  </si>
  <si>
    <t>146609/0004</t>
  </si>
  <si>
    <t>MEX10130100062934</t>
  </si>
  <si>
    <t>Barandal Sobre Muro De Contencion Y Sobre Vialidada Calles Luz Y Circuito Col. Atizapan 2000 Y Av. Juarez</t>
  </si>
  <si>
    <t>146612/0005</t>
  </si>
  <si>
    <t>MEX10130100062944</t>
  </si>
  <si>
    <t>Barandal De La Calle Real De Margaritas A La Altura De Real Orquidea Col. Villa De Las Palmas</t>
  </si>
  <si>
    <t>146615/0006</t>
  </si>
  <si>
    <t>MEX10130100063045</t>
  </si>
  <si>
    <t>Construccion De Un Aula , Sanitarios Y Muro De Contencion En El J.N. Nueva Creacion Ubicada En Belsario Dominguez S/N Col. Primero De Septiembre</t>
  </si>
  <si>
    <t>147019/0014</t>
  </si>
  <si>
    <t>MEX10130100063049</t>
  </si>
  <si>
    <t>Barda Y Reja Perimetral Calle Mariano Matamoros Col Emiliano Zapata</t>
  </si>
  <si>
    <t>147022/0015</t>
  </si>
  <si>
    <t>MEX10130100063071</t>
  </si>
  <si>
    <t>Construccion De Puente Peatonal En La Col San Miguel En Bvld. Lomas De La Hacienda</t>
  </si>
  <si>
    <t>147050/0017</t>
  </si>
  <si>
    <t>MEX10130100063315</t>
  </si>
  <si>
    <t>Construccion De Unidad De Rehabilitacion E Integracion Social Ubicada En Calle Veracruz S/N En La Colonia Mexico Nuevo</t>
  </si>
  <si>
    <t>150029/0022</t>
  </si>
  <si>
    <t>MEX10130100063325</t>
  </si>
  <si>
    <t>Construccion De Dos Aulas En Sec. Tec. 150 Con  Concreto  Piso Con Loseta  De Block Canceleria  Intalaciones Electricas  Calle Argelia Y Holanda En La Col Mexico 86 Op-Atiza-Ir-Fism-25/2010</t>
  </si>
  <si>
    <t>150030/0023</t>
  </si>
  <si>
    <t>MEX10130100063333</t>
  </si>
  <si>
    <t>Construccion De Un Aula En El Jardin De Niños Cuahupilltzin  De Concreto Armado Losa De  Piso De Loseta Muro  Canceleria  E Intalaciones   Calle Condor En La Col Las Aguilas  Op-Atiza-Ad-Fism-26/2010</t>
  </si>
  <si>
    <t>150031/0024</t>
  </si>
  <si>
    <t>MEX10130100063344</t>
  </si>
  <si>
    <t>Elevar Barda Perimetral Y Pintura Con Cal En El Jardin De Niños Gaby Brimer  En La Calle Emiliano Zapata S/N Acceso Fisico Calle Ing Bioquimico En La Col. Uam  Op-Atiza-Ad-Fism-27/2010</t>
  </si>
  <si>
    <t>150032/0025</t>
  </si>
  <si>
    <t>MEX10130100063348</t>
  </si>
  <si>
    <t>Colocacion De Alla Ciclonica Con Corcentina En El Jardin De Niños Eva Samano De Lopez Mateos En La Calle 5 En El Fraccionamiento Bosques De Atizapan</t>
  </si>
  <si>
    <t>150033/0026</t>
  </si>
  <si>
    <t>MEX10130100063363</t>
  </si>
  <si>
    <t>Construccion De Barda Perimetral En La Sec. Oficial 540 Vicente Guerero Y Blok Zampeado Y Malla En Hogares De La Alegria En El Fraccionamiento Hogares De Atizapan</t>
  </si>
  <si>
    <t>150034/0027</t>
  </si>
  <si>
    <t>MEX10130100063370</t>
  </si>
  <si>
    <t>Construccion De Una Rampa Y Uan Aula En El Jardin De Niños Mahatma Gandi Av. Central N0. 5 Colo. Exhacienda El Pedregal</t>
  </si>
  <si>
    <t>150036/0028</t>
  </si>
  <si>
    <t>MEX10130100063388</t>
  </si>
  <si>
    <t>Construccion De Un Aula De Computo En La Sec. Nezahualcoyotl Piso De Loseta Canceleria De Aluminio E Instalaciones Electricas En La Calle Esmeralda 33 En  Fracc El Pedregal   Op-Atiza-Ir-Fism-32/2010</t>
  </si>
  <si>
    <t>150038/0030</t>
  </si>
  <si>
    <t>MEX10130100063452</t>
  </si>
  <si>
    <t>Construccion De Un Taller En La Esc. De Arte Y Oficios Edayo Piso  Muro E Instalaciones Electricas En Av. Hogares De Atizapan Y Azucena En El Fracclomas Lindas Ii Op-Atiza-Ir-Fism-34/2010</t>
  </si>
  <si>
    <t>150041/0032</t>
  </si>
  <si>
    <t>MEX10130100063477</t>
  </si>
  <si>
    <t>Demolicion Y Construccion De Barda Perimetral Y Malla En El Jardin De Niños Tokatiyawi Ubicada En La Calle Laurel En La Col. Lomas De San Miguel Norte</t>
  </si>
  <si>
    <t>150042/0033</t>
  </si>
  <si>
    <t>MEX10130100063490</t>
  </si>
  <si>
    <t>Construccion De Lecheria Calle Prolongacion Olimpica Y Tamaulipas En La Col Peñitas</t>
  </si>
  <si>
    <t>150043/0034</t>
  </si>
  <si>
    <t>MEX10130100063502</t>
  </si>
  <si>
    <t>Reencarpetado Con Concreto Hidrahulico Ubicado En La Calle Malinche  De La Carretera Lago De Guadalupe A Adolfo Lopez Mateos Col. Cerro Grande Del Contrato Op-Atiza-Lp-Fism-42/2009</t>
  </si>
  <si>
    <t>151766/0035</t>
  </si>
  <si>
    <t>MEX10130100063649</t>
  </si>
  <si>
    <t>Construccion De Un Puente Vehicular En La Calle Azucena En La Colonia Miraflores</t>
  </si>
  <si>
    <t>151995/0037</t>
  </si>
  <si>
    <t>MEX10130100063668</t>
  </si>
  <si>
    <t>Construccion De Dispensario Medico Ubicada En La Calle Adolfo Lopez Mateos Entre Calle J En La Col. Ampliacion San Martin De Porres</t>
  </si>
  <si>
    <t>152083/0039</t>
  </si>
  <si>
    <t>MEX10130100063720</t>
  </si>
  <si>
    <t>Construccion De Dos Aulas Y Pintura En General 2da Etapa En La Escuela Secundaria Estic 101 Octavio Paz Calle Ingenieria En Sistemas N0.6 En La Colonia Uam  Op-Atiza-Ir-Fism-045/2009</t>
  </si>
  <si>
    <t>152085/0041</t>
  </si>
  <si>
    <t>MEX10130100063726</t>
  </si>
  <si>
    <t>Pavimentacion En La Calle Justo Sierra Y Vicente Guerrero En La Colonia Ampliacion Emiliano Zapata  Contrato Op-Atiza-Lp-Fism-44/2009</t>
  </si>
  <si>
    <t>152087/0042</t>
  </si>
  <si>
    <t>MEX10130100063735</t>
  </si>
  <si>
    <t>Pavimentacion De La Calle Agustin De Iturbide Entre Doroteo Arango Y Vicente Guerrero En La Col Ampliacion Emiliano Zapata</t>
  </si>
  <si>
    <t>152092/0044</t>
  </si>
  <si>
    <t>MEX10130100071062</t>
  </si>
  <si>
    <t>Centro De Salud</t>
  </si>
  <si>
    <t>143981</t>
  </si>
  <si>
    <t>MEX10130100071185</t>
  </si>
  <si>
    <t>Rehabilitación De Instalación Electrica Y Obras Complementarias En La Escuela Primaria Leyes De Reforma Ambos Turnos</t>
  </si>
  <si>
    <t>143984</t>
  </si>
  <si>
    <t>MEX10130100074066</t>
  </si>
  <si>
    <t>Pavimentación Y Obras Complementarias Calle Torre Eifel, Entre Av. Torre Universidad Y Torre Ejidal</t>
  </si>
  <si>
    <t>144011</t>
  </si>
  <si>
    <t>MEX10130100074430</t>
  </si>
  <si>
    <t>Centro De Salud La Quebrada</t>
  </si>
  <si>
    <t>146381</t>
  </si>
  <si>
    <t>MEX10130100074460</t>
  </si>
  <si>
    <t>Construcción De Un Aula Y Obras Complementarias En La Escuela Primaria Niños Heroes Ambos Turnos</t>
  </si>
  <si>
    <t>146384</t>
  </si>
  <si>
    <t>MEX10130100074545</t>
  </si>
  <si>
    <t>Municipio De Cuautitlan Izcalli</t>
  </si>
  <si>
    <t>146465</t>
  </si>
  <si>
    <t>MEX10130100081999</t>
  </si>
  <si>
    <t>Centro De Salud Unidad Fidel Velazquez</t>
  </si>
  <si>
    <t>150623</t>
  </si>
  <si>
    <t>MEX10130100085207</t>
  </si>
  <si>
    <t>Mantenimiento Y Obras Complementarias Calle Rosales</t>
  </si>
  <si>
    <t>163974</t>
  </si>
  <si>
    <t>MEX10130100106925</t>
  </si>
  <si>
    <t>Pavimentación Y Obras Complementarias Privada Adolfo López Mateos.</t>
  </si>
  <si>
    <t>168131/0041</t>
  </si>
  <si>
    <t>MUNICIPIO DE TULTITLAN</t>
  </si>
  <si>
    <t>2010</t>
  </si>
  <si>
    <t>Financiera:  / Física:  / Registro: BENEFICIANDO AL BARRIO DE SAN JUAN  - SISTEMA: Pasa al siguiente nivel.</t>
  </si>
  <si>
    <t>MEX10130100106928</t>
  </si>
  <si>
    <t>Pavimentación Y Obras Complementarias Calle San Antonio Tramo De Calle Santa Teresa A Calle Santa Lucia.</t>
  </si>
  <si>
    <t>168135/0044</t>
  </si>
  <si>
    <t>MEX10130200145571</t>
  </si>
  <si>
    <t>Pavimentación Hidraulica De La Calle 16 De Septiembre (Suministro De Materiales).</t>
  </si>
  <si>
    <t>173822/0057</t>
  </si>
  <si>
    <t>MEX10130200145594</t>
  </si>
  <si>
    <t>Pavimentación Hidraulica De La Calle 5 De Mayo (Suministro De Materiales).</t>
  </si>
  <si>
    <t>173823/0058</t>
  </si>
  <si>
    <t>MEX10130300181384</t>
  </si>
  <si>
    <t>Terminación De Pavimentación De Calle San Pedro De Los Pinos (Suministro De Materiales).</t>
  </si>
  <si>
    <t>174548/0060</t>
  </si>
  <si>
    <t>San Luis Huexotla</t>
  </si>
  <si>
    <t>MEX10130400236851</t>
  </si>
  <si>
    <t>Reencarpetado Asfaltico De La Calle Miguel Hidalgo.</t>
  </si>
  <si>
    <t>176088/0061</t>
  </si>
  <si>
    <t>Pentecostés</t>
  </si>
  <si>
    <t>MEX10150100485888</t>
  </si>
  <si>
    <t xml:space="preserve">Construcción De Salón De Usos  Múltiples Y Obras Complementarias De Escuela Primaria Emperador Cuauhtémoc Calle Sandalo. </t>
  </si>
  <si>
    <t>183866/0047</t>
  </si>
  <si>
    <t>MUNICIPIO DE TULTITLÁN</t>
  </si>
  <si>
    <t>MEX10150200503103</t>
  </si>
  <si>
    <t>Construccion De Nucleo Sanitario  Obras Complementarias En La Escuela Secundaria No. 136 Simbolos Patrios T.M.</t>
  </si>
  <si>
    <t>143978</t>
  </si>
  <si>
    <t>MEX10150400597019</t>
  </si>
  <si>
    <t xml:space="preserve">Mercado Puente Blanco, Rehabilitación De Bardas 2a. Etapa / Avandaro </t>
  </si>
  <si>
    <t>146949/0012</t>
  </si>
  <si>
    <t>MEX11130100032924</t>
  </si>
  <si>
    <t>Suministro De Materiales Para La Pavimentacion Hidraulica De La Calle Punta Del Agua</t>
  </si>
  <si>
    <t>156485/0045</t>
  </si>
  <si>
    <t>San Pablo Ixayoc</t>
  </si>
  <si>
    <t>MEX11130100053701</t>
  </si>
  <si>
    <t>Pav Con Mezcla Asf, Guarniciones Y Banquetas De La Calle  Niños Héroes  A Partir De La Calle Revolución (Antiguo Camino A Villa Cuauhtémoc) Y Hacia El Poniente, San Diego De Los Padres Otzacatipan</t>
  </si>
  <si>
    <t>160064/0124</t>
  </si>
  <si>
    <t>DIRECCION DE OBRA PUBLICA</t>
  </si>
  <si>
    <t>MEX11130100053803</t>
  </si>
  <si>
    <t>Gastos Indirectos</t>
  </si>
  <si>
    <t>162191/0216</t>
  </si>
  <si>
    <t>MEX11130100053806</t>
  </si>
  <si>
    <t>Construcción De Dos Aulas En La Primaria  Juan De La Barrera</t>
  </si>
  <si>
    <t>162928/0219</t>
  </si>
  <si>
    <t>MEX11130100053810</t>
  </si>
  <si>
    <t>Entubamiento Del Canal La Crespa</t>
  </si>
  <si>
    <t>163606/0224</t>
  </si>
  <si>
    <t>MEX11130100053812</t>
  </si>
  <si>
    <t>Entubamiento De Canal San Antonio, Segunda  Etapa</t>
  </si>
  <si>
    <t>163608/0226</t>
  </si>
  <si>
    <t>DIRECCION DE AGUA Y SANEAMIENTO</t>
  </si>
  <si>
    <t>MEX11130100053813</t>
  </si>
  <si>
    <t>Construcción De La Línea De Conducción Del Nuevo Pozo Del Barrio De La  Y Cuexcontitlan Al Tanque Benito Juarez</t>
  </si>
  <si>
    <t>163609/0227</t>
  </si>
  <si>
    <t>MEX11130100053814</t>
  </si>
  <si>
    <t>Entubamiento Del Canal Manuel Avila Camacho, Segunda Etapa</t>
  </si>
  <si>
    <t>163610/0228</t>
  </si>
  <si>
    <t>MEX11130100053815</t>
  </si>
  <si>
    <t>Construcción De Red De Distribución De Agua Potable Dem La Zona Del Embarcadero, Primera Etapa</t>
  </si>
  <si>
    <t>163621/0229</t>
  </si>
  <si>
    <t>MEX11130100053817</t>
  </si>
  <si>
    <t>Construcción De Circuito Primario De Distribución De Agua Potable Del Barrio Canaleja Otzacatipan, Primera Etapa</t>
  </si>
  <si>
    <t>163623/0231</t>
  </si>
  <si>
    <t>MEX11130100053826</t>
  </si>
  <si>
    <t>Pavimentación Con Mezcla Asfáltica, Guarniciones Y Banquetas De La Calle San Antonio A Partir De Calle Guadalupe Victoria Hacia El Nororiente Bo. Jicaltepec Autopan.</t>
  </si>
  <si>
    <t>167619/0240</t>
  </si>
  <si>
    <t>MEX11130100053827</t>
  </si>
  <si>
    <t>Pavimentacion Con Concreto Hidráulico, Guarniciones Y Banquetas Del Circuito Fray Bartolome De Las Casas, Apartir De Adolfo Lopez Mateos, Barrio De San Jose Buenavista El Chico,</t>
  </si>
  <si>
    <t>167622/0241</t>
  </si>
  <si>
    <t>Tlachaloya Primera Sección</t>
  </si>
  <si>
    <t>MEX11130100053830</t>
  </si>
  <si>
    <t>Rehabilitacion Integral Y Sistemas De Medicion En Fuentes De Abastecimiento Rurales.</t>
  </si>
  <si>
    <t>168816/0244</t>
  </si>
  <si>
    <t>DIRECCION GRAL DE AGUA Y SANEMAIENTO DE TOLUCA</t>
  </si>
  <si>
    <t>MEX11130100053831</t>
  </si>
  <si>
    <t>Reequipamiento Del Pozo La Constitución Totoltepec</t>
  </si>
  <si>
    <t>168824/0247</t>
  </si>
  <si>
    <t>DIRECCION GRAL DE AGUA Y SANEAMIENTO DE TOLUCA</t>
  </si>
  <si>
    <t>MEX11130100053832</t>
  </si>
  <si>
    <t>Construcción De Colector Combinado Del Río Verdiguel Zona Del Antiguo Camino A La Magdalena Entre Ganadería Y Cuauhtemoc.</t>
  </si>
  <si>
    <t>168825/0248</t>
  </si>
  <si>
    <t>MEX11130100053833</t>
  </si>
  <si>
    <t>Reequipamiento Del Pozo La Purisima San Mateo Otzacatipan</t>
  </si>
  <si>
    <t>168827/0249</t>
  </si>
  <si>
    <t>DIR GRAL DE AGUA Y SANEAMIENTO DE TOLUCA</t>
  </si>
  <si>
    <t>MEX11130100053834</t>
  </si>
  <si>
    <t>Construcción De La Estructura De Control De Drenaje En San Diego Linares</t>
  </si>
  <si>
    <t>168830/0250</t>
  </si>
  <si>
    <t>MEX11130100053835</t>
  </si>
  <si>
    <t>Construcción De Drenaje En La Calle Cuauhtemoc Entre Nicolas Bravo Y Reyes Heroles, Delegacion De San Buenaventura</t>
  </si>
  <si>
    <t>168831/0251</t>
  </si>
  <si>
    <t>DIRECCION GRAL DE AGUA Y SANEAMIENTO</t>
  </si>
  <si>
    <t>MEX11130100063751</t>
  </si>
  <si>
    <t>Construcción De Modulo Sanitario Y Obras Complementarias En La Escuela Primaria Lic. José Guadalupe Zuno, Av. Prolongación Juárez S/N, Colonia San Mateo Tecoloapan</t>
  </si>
  <si>
    <t>154055/0001</t>
  </si>
  <si>
    <t>MEX11130100063769</t>
  </si>
  <si>
    <t>Impermeabilización, Colocación De Malla Ciclónica Y Obras Complementarias En La Escuela Preescolar Maria Enriqueta Camarillo De Pereira, Lomas De San Juan S/N, En La Colonia San Juan Ixtacala</t>
  </si>
  <si>
    <t>154060/0002</t>
  </si>
  <si>
    <t>MEX11130100063780</t>
  </si>
  <si>
    <t>Impermeabilización En El Jardín De Niños Diego Rivera Ubicada En La Calle Bugambilia S/N En La Colonia Villa De Las Palmas</t>
  </si>
  <si>
    <t>154067/0003</t>
  </si>
  <si>
    <t>MEX11130100063793</t>
  </si>
  <si>
    <t>Rehabilitación De Sanitarios Gradas Y Patio Central, Construcción De Barda Perimetral Y Obras Complementarias En La Escuela Primaria Narciso Mendoza Calle 410 En La Colonia San Martin De Porres</t>
  </si>
  <si>
    <t>154069/0004</t>
  </si>
  <si>
    <t>MEX11130100063802</t>
  </si>
  <si>
    <t>Reparación  De Techumbre En La Escuela Priamria Revolución, Av. Hogares S/N, En El Fraccionamiento Hogares De Atizapan</t>
  </si>
  <si>
    <t>154070/0005</t>
  </si>
  <si>
    <t>MEX11130100063888</t>
  </si>
  <si>
    <t>Construcción De Barda Frontal, Instalación De Drenes En Talud Y Obras Complementarias De Le Escuela Preescolar Cipactli, Av. De Las Granjas S/N En La Colonia Las Colonias</t>
  </si>
  <si>
    <t>154071/0006</t>
  </si>
  <si>
    <t>MEX11130100063917</t>
  </si>
  <si>
    <t>Rehabilitación De Dos Módulos Sanitarios Y Obras Complementarias En La Escuela Primaria José Vizcaíno Pérez Ubicada En La Calle Parque S/N En La Colonia Fraccionamiento Fuentes De Satelite</t>
  </si>
  <si>
    <t>154072/0007</t>
  </si>
  <si>
    <t>MEX11130100063971</t>
  </si>
  <si>
    <t>Construccion De Aula De Computo En La Escuela Primaria</t>
  </si>
  <si>
    <t>155703/0009</t>
  </si>
  <si>
    <t>MEX11130100063990</t>
  </si>
  <si>
    <t>Rehabilitacion De 4 Modulos Sanitarios Y Obras Complementarias En La Escuela Primaria Jose Clemente Orozco Calle Tecolote N0. 35 Fraccionamiento Las Alamedas</t>
  </si>
  <si>
    <t>155705/0011</t>
  </si>
  <si>
    <t>MEX11130100064027</t>
  </si>
  <si>
    <t>Construcción De Aula De Computo En La Escuela Primaria Miguel Hidalgo Ubicada En Calle Flor De Loto S/N En La Col. Villa De Las Palmas</t>
  </si>
  <si>
    <t>155710/0016</t>
  </si>
  <si>
    <t>MEX11130100064035</t>
  </si>
  <si>
    <t>Cambio De Cubierta En Aulas Impermeabilización  En La Escuela Secundaria Patria Y Libertad En Av. Condado De Sayavedra N0. 42 En La Col Calacoaya Contrato Op-Atiza-Ad-Fism-025/2011</t>
  </si>
  <si>
    <t>155711/0017</t>
  </si>
  <si>
    <t>MEX11130100064048</t>
  </si>
  <si>
    <t>Rehabilitacion Del Nucleo Sanitario Construcción De Aula Y Obras Complementarias En El Jardin De Niños Clara Del Moral Calle Ex-Hacienda Del Pedregal S/N En La Colonia Tierra Enmedio</t>
  </si>
  <si>
    <t>155713/0018</t>
  </si>
  <si>
    <t>MEX11130100064057</t>
  </si>
  <si>
    <t>Impermeabilización De Aulas Malla Ciclonica Sobre La Barda Perimetral  En La Esc Sec N0. 548 Josefa Ortiz De Dominguez Calle Azalea Esq. Margarita Maza De Juarez S/N En La Col. San Jose El Jaral</t>
  </si>
  <si>
    <t>155715/0019</t>
  </si>
  <si>
    <t>MEX11130100064066</t>
  </si>
  <si>
    <t>Rehabilitación De Sanitario Y Obras Complementarias En La Escuela Primaria Solidaridad Turno Vespertino Calle Serenata S/N Fraccionamiento Villa De La Hacienda Op-Atiza-Ad-Fism-36/2011</t>
  </si>
  <si>
    <t>155717/0020</t>
  </si>
  <si>
    <t>MEX11130100064078</t>
  </si>
  <si>
    <t>Impermeabilización, Pintura Y Obras Complementarias En La Escuela Secundaria N0. 99   Contrato Op-Atiza-Ad-Fism-001/2011</t>
  </si>
  <si>
    <t>157451/0021</t>
  </si>
  <si>
    <t>MEX11130100064084</t>
  </si>
  <si>
    <t>Remodelación De Patio Cívico Colocación De Malla Perimetral Y Obras Primaria Carlos Hank Gonzalez Calle Roble S/N Esq. Av. Fresnos En La Col Bosques De Ixtacala  Op-Atiza-Ir-Fism-002/2011</t>
  </si>
  <si>
    <t>157453/0022</t>
  </si>
  <si>
    <t>MEX11130100064129</t>
  </si>
  <si>
    <t>Construcción De Una Barda Perimetral Y Obras Complementarias En La Escuela Preescolar Corregidora De Queretaro Calle Margarita S/N En La Colonia San José Del Jaral I</t>
  </si>
  <si>
    <t>157455/0024</t>
  </si>
  <si>
    <t>MEX11130100064151</t>
  </si>
  <si>
    <t>Remodelación De Sanitarios Reparación De Barda Perimetral Y Obras  En La Escuela Secn0. 629 Jose Vasconcelos En Paseo De La Villa S/N En La Col Villas De La Hacienda  Op-Atiza-Ad-Fism-008/2011</t>
  </si>
  <si>
    <t>157459/0026</t>
  </si>
  <si>
    <t>MEX11130100064244</t>
  </si>
  <si>
    <t>Construción De Aula De Computo Y Obras Complementarias En La Escuela Primaria Emma Goodoy Lobato 2da Cda De 16 De Septiembre S/N En La Colonia Alfredo V. Bonfil</t>
  </si>
  <si>
    <t>157462/0028</t>
  </si>
  <si>
    <t>MEX11130100064250</t>
  </si>
  <si>
    <t>Impermeabilización, Pintura Y Obras Complementarias  En La Escuela Preescolar Luis Romo Ibarra  Ubicada En Campeche S/N En La Colonia Los Olivos</t>
  </si>
  <si>
    <t>157464/0029</t>
  </si>
  <si>
    <t>MEX11130100064260</t>
  </si>
  <si>
    <t>Construcción De Techumbre, Remodelación De Patio Y Obras Complementarias En La Escuela Primaria Adolfo Lopez Mateos,Tucan Y Tortolas S/N En El Fraccionamiento Lomas Lindas</t>
  </si>
  <si>
    <t>157472/0030</t>
  </si>
  <si>
    <t>MEX11130100064266</t>
  </si>
  <si>
    <t>Construcción De Ul Aula De Medios Y Muro De Contención En La Escuela Primaria Simon Ramirez Ubicada En La Calle Loma Azul S/N En La Colonia San Juan Ixtacala Plano Sur</t>
  </si>
  <si>
    <t>157473/0031</t>
  </si>
  <si>
    <t>MEX11130100064277</t>
  </si>
  <si>
    <t>Impermeabilización, Terminación De Canchas Y Obras Complementaria En La Escuela Primaria Vicente Guerrero Ubicada En La Calle Cordoniz S/N En La Colonia Lomas De San Miguel</t>
  </si>
  <si>
    <t>157475/0032</t>
  </si>
  <si>
    <t>MEX11130100064309</t>
  </si>
  <si>
    <t>Contrucción De Una Lecheria En Av. Valle Escondido Esquina Con Av. Real De Calacoaya En El Pueblo De Calacoaya</t>
  </si>
  <si>
    <t>157494/0035</t>
  </si>
  <si>
    <t>MEX11130100064379</t>
  </si>
  <si>
    <t>Pavimentación De La Calle Nube Con Concreto Hidráhulico Y Obras Complementarias Entre Maple Y Pensamiento En Al Colonia Ampliación Peñitas  Op-Atiza-Ir-Fism-42/2011</t>
  </si>
  <si>
    <t>157503/0037</t>
  </si>
  <si>
    <t>MEX11130100064389</t>
  </si>
  <si>
    <t>Reencarpetado Con Concreto Asfaltico Y Obras Complementarias De La Avenida Jalisco En La Colonia Adolfo Lopez Mateos</t>
  </si>
  <si>
    <t>157506/0038</t>
  </si>
  <si>
    <t>MEX11130100064392</t>
  </si>
  <si>
    <t>Reencarpetado Y Obras Complementarias De La Calle Italia En La Colonia Mexico 86</t>
  </si>
  <si>
    <t>157507/0039</t>
  </si>
  <si>
    <t>MEX11130100064427</t>
  </si>
  <si>
    <t>Puente Peatonal En Carretera Nicolas Romero Esquina Con Oceano Atlantico En Al Colonia Lomas Lindas 2da Seccion</t>
  </si>
  <si>
    <t>157513/0042</t>
  </si>
  <si>
    <t>MEX11130100064438</t>
  </si>
  <si>
    <t>Rehabiliación Y Mantenimiento A La Infraestructura Educativa En Diferentes Escuelas Del Municipio De Tiazapan De Zaragoza  Del Contrato Dga-Ad-007-2011</t>
  </si>
  <si>
    <t>161023/0043</t>
  </si>
  <si>
    <t>MEX11130100064446</t>
  </si>
  <si>
    <t>Pavimentacion A Base De Concreto Asfáltico De 5 Cm De Espresor En Calle Chihuahua, Emiliano Zapata Y Puebla, Tramo De Avenida La Pedrera A Paseo De Mexico En La Colonia Lazaro Cardenas.</t>
  </si>
  <si>
    <t>162225/0044</t>
  </si>
  <si>
    <t>MEX11130100064463</t>
  </si>
  <si>
    <t>Reeacondicionamiento De Espacios Físicos De La Direccion General De Obras Públicas Del Contrato Op-Atiza-Ir-Fism-049/2011</t>
  </si>
  <si>
    <t>167870/00045</t>
  </si>
  <si>
    <t>MEX11130100070418</t>
  </si>
  <si>
    <t>Renta De Un Bulldozer Topador Frontal Marca Catepillar D6e  Para El Relleno Sanitario Del Contrato Op-Atiza-Ad-Fortamun-026/2011</t>
  </si>
  <si>
    <t>155722/0001</t>
  </si>
  <si>
    <t>ATIZAPÁN DE ZARAGOZA</t>
  </si>
  <si>
    <t>2011</t>
  </si>
  <si>
    <t>MEX11130100070484</t>
  </si>
  <si>
    <t>Renta De Una Retroexcavadora Marca Case 580 Modelo 2006 Para El Relleno Sanitario Del Contrato Op-Atiza-Ad-Fortamun-025/2011</t>
  </si>
  <si>
    <t>155724/0002</t>
  </si>
  <si>
    <t>MEX11130100070497</t>
  </si>
  <si>
    <t>Renta De Una Excavadora Catepillar 320c Para El Relleno Sanitario Del Contrato Op-Atiza-Ad-Fortamun-024/2011</t>
  </si>
  <si>
    <t>155725/0003</t>
  </si>
  <si>
    <t>MEX11130100070503</t>
  </si>
  <si>
    <t>Renta De Tres Camiones De Volteo Marca Chevrolet Kodiak Año 1995 De 7m3 De Capacidad Para El Relleno Sanitario Del Contrato Op-Atiza-Ad-Fortamun-023/2011</t>
  </si>
  <si>
    <t>155726/0004</t>
  </si>
  <si>
    <t>MEX11130100070511</t>
  </si>
  <si>
    <t>Renta De 6 Camiones De Volteo Marca Dina Años 1991,1995,1996 Para El Relleno Sanitario Del Contrato Op-Atiza-Ad-Fortamun-022/2011</t>
  </si>
  <si>
    <t>155727/0005</t>
  </si>
  <si>
    <t>MEX11130100070515</t>
  </si>
  <si>
    <t>Renta De Un Cargador Frontal Modelo 966f Para El Relleno Sanitario Del Contrato Op-Atiza-Ad-Fortamun-021/2011</t>
  </si>
  <si>
    <t>155728/0006</t>
  </si>
  <si>
    <t>MEX11130100070528</t>
  </si>
  <si>
    <t>Renta De Una Vibrocompactadora Marca Hamm Modelo 3410 Para El Relleno Sanitario Del Contrato Op-Atiza-Ad-Fortamun-020/2011</t>
  </si>
  <si>
    <t>155730/0007</t>
  </si>
  <si>
    <t>MEX11130100070534</t>
  </si>
  <si>
    <t>Renta De Un Bulldozer Topador Frontal Marca Case Modelo 1850k Para El Relleno Sanitario Del Contrato Op-Atiza-Ad-Fortamun-019/2011</t>
  </si>
  <si>
    <t>155731/0008</t>
  </si>
  <si>
    <t>MEX11130100070561</t>
  </si>
  <si>
    <t>Renta De Una Compactadora De Rodillos Tipo Pata De Cabra Marca Catepillar Modelo 816f Para El Relleno Sanitario Del Contrato Op-Atiza-Ad-Fortamun-018/2011</t>
  </si>
  <si>
    <t>155732/0009</t>
  </si>
  <si>
    <t>MEX11130100070568</t>
  </si>
  <si>
    <t>Renta De Una Excavadora Catepillar 320c Para El Relleno Sanitario Del Contrato Op-Atiza-Ad-Fortamun-017/2011</t>
  </si>
  <si>
    <t>155733/0010</t>
  </si>
  <si>
    <t>MEX11130100070576</t>
  </si>
  <si>
    <t>Renta De Un Tracto Camion Marca Freightliner Fld 120 Año 2000 Para El Relleno Sanitario Del Contrato Op-Atiza-Ad-Fortamun-016/2011</t>
  </si>
  <si>
    <t>155735/0011</t>
  </si>
  <si>
    <t>MEX11130100070586</t>
  </si>
  <si>
    <t>Renta De Dos Tractocamiones Marca Freightliner Fld 112 De 14m3 De Capacidad Del Año 1998,1999 Para El Relleno Sanitario Del Contrato Op-Atiza-Ad-Fortamun-015/2011</t>
  </si>
  <si>
    <t>155736/0012</t>
  </si>
  <si>
    <t>MEX11130100070590</t>
  </si>
  <si>
    <t>Renta De Un Tractocamion Marca Freightliner Años 1999 Para El Relleno Sanitario Del Contrato Op-Atiza-Ad-Fortamun-014/2011</t>
  </si>
  <si>
    <t>155737/0013</t>
  </si>
  <si>
    <t>MEX11130100070599</t>
  </si>
  <si>
    <t>Renta De Una Excavadora Catepillar 320c Para El Relleno Sanitario Del Contrato Op-Atiza-Ad-Fortamun-013/2011</t>
  </si>
  <si>
    <t>155738/0014</t>
  </si>
  <si>
    <t>MEX11130100070605</t>
  </si>
  <si>
    <t>Renta De Una Retroexcavadora Case 580 M 2007 Para El Relleno Sanitario Del Contrato Op-Atiza-Ad-Fortamun-012/2011</t>
  </si>
  <si>
    <t>155739/0015</t>
  </si>
  <si>
    <t>MEX11130100070608</t>
  </si>
  <si>
    <t>Renta De Una Retroexcavadora Case 580m 2006 Para El Relleno Sanitario Del Contrato Op-Atiza-Ad-Fortamun-011/2011</t>
  </si>
  <si>
    <t>155740/0016</t>
  </si>
  <si>
    <t>MEX11130100070610</t>
  </si>
  <si>
    <t>Renta De Una Retroexcavadora Case 580 M2 Para El Relleno Sanitario Del Contrato Op-Atiza-Ad-Fortamun-010/2011</t>
  </si>
  <si>
    <t>155741/0017</t>
  </si>
  <si>
    <t>MEX11130100070614</t>
  </si>
  <si>
    <t>Renta De Una Retroexcavadora Case 580 M2 Para El Relleno Sanitario Del Contrato Op-Atiza-Ad-Fortamun-009/2011</t>
  </si>
  <si>
    <t>155742/0018</t>
  </si>
  <si>
    <t>MEX11130100070622</t>
  </si>
  <si>
    <t>Renta De Una Motoconformadora Marca Catepillar Mod 140gs Para El Relleno Sanitario Del Contrato Op-Atiza-Ad-Fortamun-008/2011</t>
  </si>
  <si>
    <t>155743/0019</t>
  </si>
  <si>
    <t>MEX11130100070628</t>
  </si>
  <si>
    <t>Renta De Dos Tractocamiones Marca Freightliner De 12 M3 Años 1995,1997 Para El Relleno Sanitario Del Contrato Op-Atiza-Ad-Fortamun-007/2011</t>
  </si>
  <si>
    <t>155744/0020</t>
  </si>
  <si>
    <t>MEX11130100070633</t>
  </si>
  <si>
    <t>Renta De Dos Camiones De Volteo Ford 2004 Aeromax De 13 M3 De Cap Para El Relleno Sanitario Del Contrato Op-Atiza-Ad-Fortamun-006/2011</t>
  </si>
  <si>
    <t>155745/0021</t>
  </si>
  <si>
    <t>MEX11130100070640</t>
  </si>
  <si>
    <t>Renta De Motoconformadora Case 865 Para El Relleno Sanitario Del Contrato Op-Atiza-Ad-Fortamun-005/2011</t>
  </si>
  <si>
    <t>155746/0022</t>
  </si>
  <si>
    <t>MEX11130100070642</t>
  </si>
  <si>
    <t>Renta De Un Bulldozer Topador Frontal Catepillar D8k Para El Relleno Sanitario Del Contrato Op-Atiza-Ad-Fortamun-004/2011</t>
  </si>
  <si>
    <t>155747/0023</t>
  </si>
  <si>
    <t>MEX11130100070680</t>
  </si>
  <si>
    <t>Renta De Un Bulldozer Topador Frontal Marca Catepillar D6e Para El Relleno Sanitario Del Contrato Op-Atiza-Ad-Fortamun-003/2011</t>
  </si>
  <si>
    <t>155748/0024</t>
  </si>
  <si>
    <t>MEX11130100070834</t>
  </si>
  <si>
    <t>La Renta De Una Retroexcavadora Marca Case 580 M 2006 Para El Relleno Sanitario Del Contrato Op-Atiza-Ad-Fortamun-002/2011</t>
  </si>
  <si>
    <t>155749/0025</t>
  </si>
  <si>
    <t>MEX11130100070876</t>
  </si>
  <si>
    <t>Renta De Una Excavadora Catepillar 320 C Para El Relleno Sanitario Del Contrato Op-Atiza-Ad-Fortamun-001/2011</t>
  </si>
  <si>
    <t>155750/0026</t>
  </si>
  <si>
    <t>MEX11130100070881</t>
  </si>
  <si>
    <t>Renta De Un Bulldozer Topador Frontal Marca Case Modelo 185k Para El Relleno Sanitario Del Contrato Op-Atiza-Ad-Fortamun-042/2011</t>
  </si>
  <si>
    <t>155751/0027</t>
  </si>
  <si>
    <t>MEX11130100070885</t>
  </si>
  <si>
    <t>Renta De Una Compactadora De Rodillos Tipo Pata De Cabra Marca Catepillar Modelo 816f Para El Relleno Sanitario Del Contrato Op-Atiza-Ad-Fortamun-041/2011</t>
  </si>
  <si>
    <t>155752/0028</t>
  </si>
  <si>
    <t>MEX11130100070891</t>
  </si>
  <si>
    <t>Renta De Una Excavadora Catepillar 320c Para El Relleno Sanitario Del Contrato Op-Atiza-Ad-Fortamun-040/2011</t>
  </si>
  <si>
    <t>155753/0029</t>
  </si>
  <si>
    <t>MEX11130100070900</t>
  </si>
  <si>
    <t>Renta De Un Tracto Camion Marca Freightliner Fld 120 Año 2000 Para El Relleno Sanitario Del Contrato Op-Atiza-Ad-Fortamun-039/2011</t>
  </si>
  <si>
    <t>155754/0030</t>
  </si>
  <si>
    <t>MEX11130100070907</t>
  </si>
  <si>
    <t>Renta De Dos Tractocamiones Marca Freightliner Fld 112 De 14m3 Años 1998,1999 Para El Relleno Sanitario Del Contrato Op-Atiza-Ad-Fortamun-038/2011</t>
  </si>
  <si>
    <t>155755/0031</t>
  </si>
  <si>
    <t>MEX11130100070911</t>
  </si>
  <si>
    <t>Renta De Un Tracto Camion Marca Freightliner Año 1999 Para El Relleno Sanitario Del Contrato Op-Atiza-Ad-Fortamun-037/2011</t>
  </si>
  <si>
    <t>155756/0032</t>
  </si>
  <si>
    <t>MEX11130100070918</t>
  </si>
  <si>
    <t>Renta De Na Excavadora Catepillar 320c Para El Relleno Sanitario Del Contrato Op-Atiza-Ad-Fortamun-036/2011</t>
  </si>
  <si>
    <t>155757/0033</t>
  </si>
  <si>
    <t>MEX11130100085756</t>
  </si>
  <si>
    <t>Rehabilitación De Nucleo Sanitario Y Obras Complementarias En La Escuela Secundaria Oficial No. 21 Calmecac Ambos Turnos</t>
  </si>
  <si>
    <t>154887</t>
  </si>
  <si>
    <t>Financiera:  / Física:  / Registro: SISTEMA: Pasa al siguiente nivel.</t>
  </si>
  <si>
    <t>MEX11130100085809</t>
  </si>
  <si>
    <t>Rehabilitación De Nucleo Sanitario Y Obras Complementarias En El Jardin De Niños Federico Froebel</t>
  </si>
  <si>
    <t>155978</t>
  </si>
  <si>
    <t>MEX11130100086131</t>
  </si>
  <si>
    <t>Reencarpetado Y Obras Complementarias De La Av. Del Trabajo</t>
  </si>
  <si>
    <t>156436</t>
  </si>
  <si>
    <t>MEX11130100086202</t>
  </si>
  <si>
    <t>Pavimentacion De Calle Con Concreto Hidraulico 2a. Etapa</t>
  </si>
  <si>
    <t>153827/0001</t>
  </si>
  <si>
    <t>MEX11130100086229</t>
  </si>
  <si>
    <t>Caminos Rurales E Infraestructura  Productiva Rural</t>
  </si>
  <si>
    <t>153828/0002</t>
  </si>
  <si>
    <t>MEX11130100086264</t>
  </si>
  <si>
    <t>Pavimentación De Calle Con Concreto Hidraulico 2 Da. Etapa</t>
  </si>
  <si>
    <t>154456/0004</t>
  </si>
  <si>
    <t>El Naranjito</t>
  </si>
  <si>
    <t>MEX11130100086321</t>
  </si>
  <si>
    <t>154556/0005</t>
  </si>
  <si>
    <t>San Antonio del Rosario</t>
  </si>
  <si>
    <t>MEX11130100086359</t>
  </si>
  <si>
    <t>Remta De Una Retroexcavadora Case 580m 2007 Para El Relleno Sanitario Del Contrato Op-Atiza-Ad-Fortamun-035/2011</t>
  </si>
  <si>
    <t>155758/0034</t>
  </si>
  <si>
    <t>MEX11130100086366</t>
  </si>
  <si>
    <t>Renta De Una Retroexcavadora Case 580m 2006 Para El Relleno Sanitario Del Contrato Op-Atiza-Ad-Fortamun-034/2011</t>
  </si>
  <si>
    <t>155766/0035</t>
  </si>
  <si>
    <t>MEX11130100086368</t>
  </si>
  <si>
    <t>Pavimentación De Calle Con Concreto Hidraulico  2da. Etapa</t>
  </si>
  <si>
    <t>154558/0006</t>
  </si>
  <si>
    <t>Nuevo Copaltepec</t>
  </si>
  <si>
    <t>MEX11130100086375</t>
  </si>
  <si>
    <t>Renta De Una Retroexcavadora Case 580m2 Para El Relleno Sanitario Del Contrato Op-Atiza-Ad-Fortamun-033/2011</t>
  </si>
  <si>
    <t>155767/0036</t>
  </si>
  <si>
    <t>MEX11130100086382</t>
  </si>
  <si>
    <t>Renta De Una Retroexcavadora Case 580m2 Para El Relleno Sanitario Del Contrato Op-Atiza-Ad-Fortamun-032/2011</t>
  </si>
  <si>
    <t>155768/0037</t>
  </si>
  <si>
    <t>MEX11130100086389</t>
  </si>
  <si>
    <t>Renta De Motoconformadora Marca Catepillar Mod 140gs Para El Relleno Sanitario Del Contrato Op-Atiza-Ad-Fortamun-031/2011</t>
  </si>
  <si>
    <t>155769/0038</t>
  </si>
  <si>
    <t>MEX11130100086395</t>
  </si>
  <si>
    <t>Renta De Dos Tracto Camiones Marca Freightliner De 12 M3 Años 1995 Y 1997 Para El Relleno Sanitario Del Contrato Op-Atiza-Ad-Fortamun-030/2011</t>
  </si>
  <si>
    <t>155770/0039</t>
  </si>
  <si>
    <t>MEX11130100086398</t>
  </si>
  <si>
    <t>Renta De Dos Camiones De Volteo Ford 2004 Aeromax De 13m3 De Capacidad Para El Relleno Sanitario Del Contrato Op-Atiza-Ad-Fortamun-029/2011</t>
  </si>
  <si>
    <t>155771/0040</t>
  </si>
  <si>
    <t>MEX11130100086457</t>
  </si>
  <si>
    <t>Renta De Una Motoconformadora Case 865 Para El Relleno Sanitario Del Contrato Op-Atiza-Ad-Fortamun-028/2011</t>
  </si>
  <si>
    <t>155772/0041</t>
  </si>
  <si>
    <t>MEX11130100086514</t>
  </si>
  <si>
    <t>Renta De Un Bulldozer Topador Frontal Caterpillar D8k Para El Relleno Sanitario Del Contrato Op-Atiza-Ad-Fortamun-027/2011</t>
  </si>
  <si>
    <t>155773/0042</t>
  </si>
  <si>
    <t>MEX11130100086568</t>
  </si>
  <si>
    <t>Renta De Tres Camiones De Volteo Marca Chevrolet Kodiak 1995 De 7m3 De Capacidad Para El Relleno Sanitario Del Contrato Op-Atiza-Ad-Fortamun-046/2011</t>
  </si>
  <si>
    <t>155775/0043</t>
  </si>
  <si>
    <t>MEX11130100086644</t>
  </si>
  <si>
    <t>Ampliación De Calle Con Concreto Hidraulico</t>
  </si>
  <si>
    <t>154598/0007</t>
  </si>
  <si>
    <t>El Naranjito (Naranjito del Paso)</t>
  </si>
  <si>
    <t>MEX11130100086647</t>
  </si>
  <si>
    <t>Renta De 6 Camiones De Volteo Marca Dina Años 1991,1995 Y 1996 Para El Relleno Sanitario Del Contrato Op-Atiza-Ad-Fortamun-045/2011</t>
  </si>
  <si>
    <t>155776/0044</t>
  </si>
  <si>
    <t>MEX11130100086653</t>
  </si>
  <si>
    <t>Repavimentación De Pavimento Asfaltico Y Obras Complementarias Calle Torre La Paz</t>
  </si>
  <si>
    <t>159340</t>
  </si>
  <si>
    <t>MEX11130100086654</t>
  </si>
  <si>
    <t>Renta De Un Cargador Frontal Modelo 966f Para El Relleno Sanitario Del Contrato Op-Atiza-Ad-Fortamun-044/2011</t>
  </si>
  <si>
    <t>155777/0045</t>
  </si>
  <si>
    <t>MEX11130100086663</t>
  </si>
  <si>
    <t>Renta De Una Vibrocompactadora Marca Hamm Dodelo 3410 Para El Relleno Sanitario Del Contrato Op-Atiza-Ad-Fortamun-043-2011</t>
  </si>
  <si>
    <t>155778/0046</t>
  </si>
  <si>
    <t>MEX11130100086664</t>
  </si>
  <si>
    <t>Pavimentacion De Calle Con Concreto Hidraulico</t>
  </si>
  <si>
    <t>156001/0008</t>
  </si>
  <si>
    <t>San Francisco de Asís (San Francisco)</t>
  </si>
  <si>
    <t>MEX11130100086674</t>
  </si>
  <si>
    <t>Renta De Una Excavadora Catepillar 320c Para El Relleno Sanitario Del Contrato Op-Atiza-Ad-Fortamun-047/2011</t>
  </si>
  <si>
    <t>155942/0047</t>
  </si>
  <si>
    <t>MEX11130100086683</t>
  </si>
  <si>
    <t>Renta De Una Retroexcavadora Marca Case 580 M 2006 Para El Relleno Sanitario Del Contrato Op-Atiza-Ad-Fortamun-048/2011</t>
  </si>
  <si>
    <t>155943/0048</t>
  </si>
  <si>
    <t>MEX11130100086695</t>
  </si>
  <si>
    <t>Renta De Un Bulldozer Topador Frontal Marca Catepillar D6e Para El Relleno Sanitario Del Contrato Op-Atiza-Ad-Fortamun-049/2011</t>
  </si>
  <si>
    <t>155945/0049</t>
  </si>
  <si>
    <t>MEX11130100086701</t>
  </si>
  <si>
    <t>Renta De Un Bulldozer Topador Frontal Marca Catepillar D8k Para El Relleno Sanitario Del Contrato Op-Atiza-Ad-Fortamun-050/2011</t>
  </si>
  <si>
    <t>155947/0050</t>
  </si>
  <si>
    <t>MEX11130100086704</t>
  </si>
  <si>
    <t>Electrificacion</t>
  </si>
  <si>
    <t>157197/0010</t>
  </si>
  <si>
    <t>MEX11130100086715</t>
  </si>
  <si>
    <t>Renta De Una Motoconformadora Case 865 Para El Relleno Sanitario Del Contrato Op-Atiza-Ad-Fortamun-051/2011</t>
  </si>
  <si>
    <t>155949/0051</t>
  </si>
  <si>
    <t>MEX11130100086721</t>
  </si>
  <si>
    <t>Renta De Dos Cam,Iones De Volteo Ford 2004 Aeromax De 13m3 De Capacidad Para El Relleno Sanitario Del Contrato Op-Atiza-Ad-Fortamun-052/2011</t>
  </si>
  <si>
    <t>155950/0052</t>
  </si>
  <si>
    <t>MEX11130100086727</t>
  </si>
  <si>
    <t>Renta De Dos Tracto Camiones Marca Freightliner Fld 112 De 14m3 Año 1998 Para El Relleno Sanitario Del Contrato Op-Atiza-Ad-Fortamun-053/2011</t>
  </si>
  <si>
    <t>155952/0053</t>
  </si>
  <si>
    <t>MEX11130100086739</t>
  </si>
  <si>
    <t>Renta De Una Motoconformadora  Marca Catepillar Mod. 140gs Para El Relleno Sanitario Del Contrato Op-Atiza-Ad-Fortamun-054/2011</t>
  </si>
  <si>
    <t>155953/0054</t>
  </si>
  <si>
    <t>MEX11130100086749</t>
  </si>
  <si>
    <t>Renta De Una Retroexcavadora Case 580 M2 Para El Relleno Sanitario Del Contrato Op-Atiza-Ad-Fortamun-055/2011</t>
  </si>
  <si>
    <t>155954/0055</t>
  </si>
  <si>
    <t>MEX11130100086756</t>
  </si>
  <si>
    <t>Renta De Una Retroexcavadora Case 580 M2 Para El Relleno Sanitario Del Contrato Op-Atiza-Ad-Fortamun-056/2011</t>
  </si>
  <si>
    <t>155957/0056</t>
  </si>
  <si>
    <t>MEX11130100086758</t>
  </si>
  <si>
    <t>Renta De Una Retroexcavadora Case 580 M 2006 Para El Relleno Sanitario Del Contrato Op-Atiza-Ad-Fortamun-057/2011</t>
  </si>
  <si>
    <t>155958/0057</t>
  </si>
  <si>
    <t>MEX11130100086765</t>
  </si>
  <si>
    <t>Rastrilleo De Carreteras</t>
  </si>
  <si>
    <t>157259/0011</t>
  </si>
  <si>
    <t>MEX11130100086768</t>
  </si>
  <si>
    <t>Renta De Una Retroexcavadora Case 580m 2007 Para El Relleno Sanitario Del Contrato Op-Atiza-Ad-Fortamun-058/2011</t>
  </si>
  <si>
    <t>155960/0058</t>
  </si>
  <si>
    <t>MEX11130100086850</t>
  </si>
  <si>
    <t>Renta De Una Excavadora Cateipillar 320c Para El Relleno Sanitario Del Contrato Op-Atiza-Ad-Fortamun-059/2011</t>
  </si>
  <si>
    <t>155961/0059</t>
  </si>
  <si>
    <t>MEX11130100086949</t>
  </si>
  <si>
    <t>Renta De Dos Tracto Camiones Marca Freigtliner Fdl 112 De 14m3 Año 1998 Y 1999 Para El Relleno Sanitario Del Contrato Op-Atiza-Ad-Fortamun-061/2011</t>
  </si>
  <si>
    <t>155964/0061</t>
  </si>
  <si>
    <t>MEX11130100086999</t>
  </si>
  <si>
    <t>Renta De Una Excavadora Xcatepillar 320c Para El Relleno Sanitario Del Contrato Op-Atiza-Ad-Fortamun-063/2011</t>
  </si>
  <si>
    <t>155968/0063</t>
  </si>
  <si>
    <t>MEX11130100087045</t>
  </si>
  <si>
    <t>Renta De Una Compactadora De Rodillos Tipo Pata De Cabra Marca Catepillar Modelo 816f Para El Relleno Sanitario Del Contrato Op-Atiza-Ad-Fortamun-064/2011</t>
  </si>
  <si>
    <t>155969/0064</t>
  </si>
  <si>
    <t>MEX11130100087140</t>
  </si>
  <si>
    <t>Renta De Maquinaria Pesada</t>
  </si>
  <si>
    <t>157262/0012</t>
  </si>
  <si>
    <t>MEX11130100087154</t>
  </si>
  <si>
    <t>Renta De Un Bulldozer Topador Frontal Marca Case Model 1850 K Para El Relleno Sanitario Del Contrato Op-Atiza-Ad-Fortamun-065/2011</t>
  </si>
  <si>
    <t>155971/0065</t>
  </si>
  <si>
    <t>MEX11130100087209</t>
  </si>
  <si>
    <t>Renta De Una Vibrocompacxtadora Marca Hamm Modelo 3410 Para El Relleno Sanitario Del Contrato Op-Atiza-Ad-Fortamun-066/2011</t>
  </si>
  <si>
    <t>155972/0066</t>
  </si>
  <si>
    <t>MEX11130100087212</t>
  </si>
  <si>
    <t>157553/0013</t>
  </si>
  <si>
    <t>MEX11130100087216</t>
  </si>
  <si>
    <t>Renta De Tres Camiones De Volteo Marca Chevrolet Kodiak Año 1995 De 7m3 De Capacidad Para El Relleno Sanitario Del Contrato Op-Atiza-Ad-Fortamun-069/2011</t>
  </si>
  <si>
    <t>155973/0067</t>
  </si>
  <si>
    <t>MEX11130100087307</t>
  </si>
  <si>
    <t>Trasferencia Para El Pago De La Nomina Del Personal Operativo De Seguridad Publica</t>
  </si>
  <si>
    <t>155996/0068</t>
  </si>
  <si>
    <t>MEX11130100087404</t>
  </si>
  <si>
    <t>Construccion De 3 Vados</t>
  </si>
  <si>
    <t>158246/0014</t>
  </si>
  <si>
    <t>MEX11130100087450</t>
  </si>
  <si>
    <t>Renta De Siete Camiones De Volteo Marca Dina Años 1991,1995,1996 Para El Relleno Sanitario Del Contrato Op-Atiza-Ad-Fortamun-068/2011</t>
  </si>
  <si>
    <t>157047/0070</t>
  </si>
  <si>
    <t>MEX11130100087461</t>
  </si>
  <si>
    <t>Renta De Un Cargador Frontal Modelo 966f Para El Relleno Sanitario Del Contrato Op-Atiza-Ad-Fortamun-067/2011</t>
  </si>
  <si>
    <t>157048/0071</t>
  </si>
  <si>
    <t>MEX11130100087471</t>
  </si>
  <si>
    <t>Renta De Una Excavadora Marca Catepillar Modelo 320 C Para El Relleno Sanitario Del Contrato Op-Atiza-Ad-Fortamun-070/2011</t>
  </si>
  <si>
    <t>157049/0072</t>
  </si>
  <si>
    <t>MEX11130100087487</t>
  </si>
  <si>
    <t>Pavimentacion De Calle Y Obras Complementarias 2da. Etapa</t>
  </si>
  <si>
    <t>158248/0015</t>
  </si>
  <si>
    <t>San Felipe Tepehuastitlán</t>
  </si>
  <si>
    <t>MEX11130100087493</t>
  </si>
  <si>
    <t>Renta De Una Retroexcavadora Marca Case Modelo 580 M 2006 Para El Relleno Sanitario Del Contrato Op-Atiza-Ad-Fortamun-071/2011</t>
  </si>
  <si>
    <t>157051/0073</t>
  </si>
  <si>
    <t>MEX11130100087537</t>
  </si>
  <si>
    <t>Renta De Un Bulldozer Topador Frontal Marca Catepillar Modelo D6e Para El Relleno Sanitario Del Contrato Op-Atiza-Ad-Fortamun-072/2011</t>
  </si>
  <si>
    <t>157052/0074</t>
  </si>
  <si>
    <t>MEX11130100087590</t>
  </si>
  <si>
    <t>Renta De Un Bulldozer Topador Frontal Marca Catepillar Modelo D8k Para El Relleno Sanitario Del Contrato Op-Atiza-Ad-Fortamun-073/2011</t>
  </si>
  <si>
    <t>157054/0075</t>
  </si>
  <si>
    <t>MEX11130100087675</t>
  </si>
  <si>
    <t>Renta De Un Cargador Frontal, Marca Caterpillar Loader, Modelo 966f Para El Relleno Sanitario Del Contrato Op-Atiza-Ad-Fortamun-090/2011</t>
  </si>
  <si>
    <t>158232/0076</t>
  </si>
  <si>
    <t>MEX11130100087713</t>
  </si>
  <si>
    <t>Construccion De Cunetas, Obras De Drenaje Y Pavimento Hidraulico</t>
  </si>
  <si>
    <t>158249/0016</t>
  </si>
  <si>
    <t>Ranchos Nuevos (Rancho Nuevo)</t>
  </si>
  <si>
    <t>MEX11130100087720</t>
  </si>
  <si>
    <t>Renta De Una Vibrocompactadora Marca Hamm Modelo 3410 Para El Relleno Sanitario Y Desasolve De Rios Del Contrato Op-Atiza-Ad-Fortamun-089/2011</t>
  </si>
  <si>
    <t>158233/0077</t>
  </si>
  <si>
    <t>MEX11130100087731</t>
  </si>
  <si>
    <t>Renta De Un Bulldozer Topador Frontal Marca Case Modelo 1850k Para El Relleno Sanitario Del Contrato Op-Atiza-Ad-Fortamun-088/2011</t>
  </si>
  <si>
    <t>158234/0078</t>
  </si>
  <si>
    <t>MEX11130100087757</t>
  </si>
  <si>
    <t>Pavimentacion De Calle Con Concreto Hidraulico 2da. Etapa</t>
  </si>
  <si>
    <t>158250/0017</t>
  </si>
  <si>
    <t>MEX11130100087897</t>
  </si>
  <si>
    <t>Recta De Una Compactadora De Rodillos Tipo Pata De Cabra Marca Catepillar Modelo 816f Para El Relleno Sanitario Del Contrato Op-Atiza-Ad-Fortamun-087/2011</t>
  </si>
  <si>
    <t>158235/0079</t>
  </si>
  <si>
    <t>MEX11130100087988</t>
  </si>
  <si>
    <t>Renta De Una Excavadora Marca Catepillar Modelo 320 C Para El Relleno Sanitario Del Contrato Op-Atiza-Ad-Fortamun-086/2011</t>
  </si>
  <si>
    <t>158237/0080</t>
  </si>
  <si>
    <t>MEX11130100088036</t>
  </si>
  <si>
    <t>Renta De Dos Camiones Freigthliner Modelo 1998 Y 1999 De Capacidad 14m3 Para El Relleno Sanitario Del Contrato Op-Atiza-Ad-Fortamun-084/2011</t>
  </si>
  <si>
    <t>158238/0081</t>
  </si>
  <si>
    <t>MEX11130100088045</t>
  </si>
  <si>
    <t>Construccion De 2 Alcantarillas</t>
  </si>
  <si>
    <t>158797/0018</t>
  </si>
  <si>
    <t>MEX11130100088135</t>
  </si>
  <si>
    <t>Renta De Un Tractocamion Marca Freigthliner Modelo 1999 Para El Relleno Sanitario Del Contrato Op-Atiza-Ad-Fortamun-083/2011</t>
  </si>
  <si>
    <t>158239/0082</t>
  </si>
  <si>
    <t>MEX11130100088176</t>
  </si>
  <si>
    <t>Renta De Una Excavadora Marca Catepillar Modelo 320c Para El Relleno Sanitario Del Contrato Op-Atiza-Ad-Fortamun-082/2011</t>
  </si>
  <si>
    <t>158240/0083</t>
  </si>
  <si>
    <t>MEX11130100088205</t>
  </si>
  <si>
    <t>Renta De Una Retroexcavadora Marca Case Modelo 580m 2007 Para El Relleno Sanitario Del Contrato Op-Atiza-Ad-Fortamun-081/2011</t>
  </si>
  <si>
    <t>158243/0084</t>
  </si>
  <si>
    <t>MEX11130100088213</t>
  </si>
  <si>
    <t>158799/0019</t>
  </si>
  <si>
    <t>Los Limones</t>
  </si>
  <si>
    <t>MEX11130100088221</t>
  </si>
  <si>
    <t>Renta De Una Retroexcavadora Marca Case Modelo 580 M 2006 Para El Relleno Sanitario Del Contrato Op-Atiza-Ad-Fortamun-080/2011</t>
  </si>
  <si>
    <t>158244/0085</t>
  </si>
  <si>
    <t>MEX11130100088235</t>
  </si>
  <si>
    <t>Renta De Un Camion De Volteo Marca Ford Modelo 2004 Aeromax Para El Relleno Sanitario Del Contrato Op-Atiza-Ad-Fortamun-075-2011</t>
  </si>
  <si>
    <t>158253/0086</t>
  </si>
  <si>
    <t>MEX11130100088247</t>
  </si>
  <si>
    <t>Renta De Una Motoconformadora Marca Case Modelo 865 Para El Relleno Sanitario Del Contrato Op-Atiza-Ad-Fortamun-074/2011</t>
  </si>
  <si>
    <t>158254/0087</t>
  </si>
  <si>
    <t>MEX11130100088257</t>
  </si>
  <si>
    <t>Renta De 6 Camiones De Volteo Marca Dina Modelo 4-1991 1-1996 De 7m3 De Capacidad Para El Relleno Sanitario Del Contrato Op-Atiza-Ad-Fortamun-091/2011</t>
  </si>
  <si>
    <t>158255/0088</t>
  </si>
  <si>
    <t>MEX11130100088263</t>
  </si>
  <si>
    <t>Caminos Rurales E Infraestructura Productiva Rural</t>
  </si>
  <si>
    <t>158800/0020</t>
  </si>
  <si>
    <t>MEX11130100088266</t>
  </si>
  <si>
    <t>Renta De Dos Camiones De Volteo Marca Freigtliner Modelo 1995 Y 1997 Para El Relleno Sanitario Del Contrato Op-Atiza-Ad-Fortamun-076/2011</t>
  </si>
  <si>
    <t>158256/0089</t>
  </si>
  <si>
    <t>MEX11130100088268</t>
  </si>
  <si>
    <t>Convenio Adicional Centro De Salud Fidel Velazquez</t>
  </si>
  <si>
    <t>159633</t>
  </si>
  <si>
    <t>MEX11130100088277</t>
  </si>
  <si>
    <t>Renta De Retroexcavadora Marca Case Modelo 580 M2 Para El Relleno Sanitario Del Contrato Op-Atiza-Ad-Fortamun-078/2011</t>
  </si>
  <si>
    <t>158257/0090</t>
  </si>
  <si>
    <t>MEX11130100088296</t>
  </si>
  <si>
    <t>Suministro De Materiales A Diferentes Comunidades</t>
  </si>
  <si>
    <t>158801/0021</t>
  </si>
  <si>
    <t>MEX11130100088350</t>
  </si>
  <si>
    <t>Renta De Una Retroexcavadora Marca Case Modelo 580m2 Para El Relleno Sanitario Del Contrato Op-Atiza-Ad-Fortamun-079/2011</t>
  </si>
  <si>
    <t>158258/0091</t>
  </si>
  <si>
    <t>MEX11130100088359</t>
  </si>
  <si>
    <t>Renta De Un Camion Marca Freigthliner Fdl 120 Modelo 2000 De 14m3 De Capacidad Para El Relleno Sanitario Del Contrato Op-Atiza-Ad-Fortamun-085/2011</t>
  </si>
  <si>
    <t>158259/0092</t>
  </si>
  <si>
    <t>MEX11130100088373</t>
  </si>
  <si>
    <t>Renta De 3 Camiones De Volteo Marca Chevrolet Kodiak Modelo 1995 De 7m3 De Capacidad Para El Relleno Sanitario Del Contrato Op-Atiza-Ad-Fortamun-092/2011</t>
  </si>
  <si>
    <t>158260/0093</t>
  </si>
  <si>
    <t>MEX11130100088384</t>
  </si>
  <si>
    <t>Renta De Una Motoconformadora Marca Catepillar Modelo 140g Para El Relleno Sanitario Del Contrato At-Op-Atiza-Ad-Fortamun-077/2001</t>
  </si>
  <si>
    <t>158261/0094</t>
  </si>
  <si>
    <t>MEX11130100088395</t>
  </si>
  <si>
    <t>Renta De Una Excavadora Marca Catepillar Modelo 320c Para El Relleno Sanitario Del Contrato Op-Atiza-Ad-Fortamun-093/2011</t>
  </si>
  <si>
    <t>158272/0095</t>
  </si>
  <si>
    <t>MEX11130100088402</t>
  </si>
  <si>
    <t>Renta De Una Retroexcavadora Marca Case Modelo 580m Para El Relleno Sanitario Del Contrato Op-Atiza-Ad-Fortamun-094/2011</t>
  </si>
  <si>
    <t>158273/0096</t>
  </si>
  <si>
    <t>MEX11130100088412</t>
  </si>
  <si>
    <t>Renta De Bulldozer Topador Frontal Marca Catepillar Modelo D6e Para El Relleno Sanitario Del Contrato Op-Atiza-Ad-Fortamun-095/2011</t>
  </si>
  <si>
    <t>158274/0097</t>
  </si>
  <si>
    <t>MEX11130100088422</t>
  </si>
  <si>
    <t>Renta De Un Bulldozer Topador Frontal Marca Catepillar Modelo D8k Para El Relleno Sanitario Del Contrato Op-Atiza-Ad-Fortamun-096/2011</t>
  </si>
  <si>
    <t>158276/0098</t>
  </si>
  <si>
    <t>MEX11130100088428</t>
  </si>
  <si>
    <t>Renta De Motoconformadora Marca Case Modelo 865 Para El Relleno Sanitario Del Contrato Op-Atiza-Ad-Fortamun-097/2011</t>
  </si>
  <si>
    <t>158277/0099</t>
  </si>
  <si>
    <t>MEX11130100088439</t>
  </si>
  <si>
    <t>Renta De Un Camion De Volteo Marca Ford Modelo 2004 Aeromax Para El Relleno Sanitario Del Contrato Op-Atiza-Ad-Fortamun-098/2011</t>
  </si>
  <si>
    <t>158278/0100</t>
  </si>
  <si>
    <t>MEX11130100088593</t>
  </si>
  <si>
    <t>Renta De Dos Camiones De Volteo Marca Freightliner Modelo 1995 Y 1997 Para El Relleno Sanitario Del Contrato Op-Atiza-Ad-Fortamun-099/2011</t>
  </si>
  <si>
    <t>158279/0101</t>
  </si>
  <si>
    <t>MEX11130100088604</t>
  </si>
  <si>
    <t>Renta De Motoconformadora Marca Catepillar Modelo 140 G Para El Relleno Sanitario Del Contrato Op-Atiza-Ad-Fortamun-100/2011</t>
  </si>
  <si>
    <t>158281/0102</t>
  </si>
  <si>
    <t>MEX11130100088613</t>
  </si>
  <si>
    <t>Renta De Retroexcavadora Marca Case Modelo 580 M2 Para El Relleno Sanitario Del Contrato Op-Atiza-Ad-Fortamun-101</t>
  </si>
  <si>
    <t>158282/0103</t>
  </si>
  <si>
    <t>MEX11130100088621</t>
  </si>
  <si>
    <t>Renta De Una Retroexcavadora Marca Case Modelo 580 M2 Para El Relleno Sanitario Del Contrato Op-Atiza-Ad-Fortamun-102/2011</t>
  </si>
  <si>
    <t>158283/0104</t>
  </si>
  <si>
    <t>MEX11130100088630</t>
  </si>
  <si>
    <t>Renta De Retroexcavadora Marca Case Modelo 580m 2006 Para El Relleno Sanitario Del Contrato Op-Atiza-Op-Ad-Fortamun-103/2011</t>
  </si>
  <si>
    <t>158284/0105</t>
  </si>
  <si>
    <t>MEX11130100088641</t>
  </si>
  <si>
    <t>Renta De Retroexcavadora Marca Case Modelo 580m Para El Relleno Sanitario Del Contrato At-Op-Atiza-Ad-Fortamun-104/2011</t>
  </si>
  <si>
    <t>158286/0106</t>
  </si>
  <si>
    <t>MEX11130100088833</t>
  </si>
  <si>
    <t>Apoyo A La Vivienda</t>
  </si>
  <si>
    <t>160287/0024</t>
  </si>
  <si>
    <t>MEX11130100088880</t>
  </si>
  <si>
    <t>Construccion De 70 Recamaras Adicionales</t>
  </si>
  <si>
    <t>160299/0025</t>
  </si>
  <si>
    <t>MEX11130100088908</t>
  </si>
  <si>
    <t>160304/0026</t>
  </si>
  <si>
    <t>El Temblor</t>
  </si>
  <si>
    <t>MEX11130100089091</t>
  </si>
  <si>
    <t>160826/0027</t>
  </si>
  <si>
    <t>MEX11130100089123</t>
  </si>
  <si>
    <t>160827/0028</t>
  </si>
  <si>
    <t>Moctezuma (Colonia Moctezuma)</t>
  </si>
  <si>
    <t>MEX11130100089201</t>
  </si>
  <si>
    <t>Ampliacion De Electrificacion</t>
  </si>
  <si>
    <t>161336/0029</t>
  </si>
  <si>
    <t>Cruz del Norte</t>
  </si>
  <si>
    <t>MEX11130100089226</t>
  </si>
  <si>
    <t>161338/0030</t>
  </si>
  <si>
    <t>Rincón Grande</t>
  </si>
  <si>
    <t>MEX11130100089256</t>
  </si>
  <si>
    <t>161355/0031</t>
  </si>
  <si>
    <t>MEX11130100089294</t>
  </si>
  <si>
    <t>Pavimentacion De Calle Con Concreto Hidraulico 2da Etapa</t>
  </si>
  <si>
    <t>161356/0032</t>
  </si>
  <si>
    <t>MEX11130100089331</t>
  </si>
  <si>
    <t>Plantas Solares</t>
  </si>
  <si>
    <t>161768/0033</t>
  </si>
  <si>
    <t>Pie del Cerro San Vicente</t>
  </si>
  <si>
    <t>MEX11130100089369</t>
  </si>
  <si>
    <t>Construccion De Un Vado</t>
  </si>
  <si>
    <t>161769/0034</t>
  </si>
  <si>
    <t>MEX11130100089406</t>
  </si>
  <si>
    <t>161770/0035</t>
  </si>
  <si>
    <t>Las Juntas</t>
  </si>
  <si>
    <t>MEX11130100089447</t>
  </si>
  <si>
    <t>Señalamientos De Vialidades</t>
  </si>
  <si>
    <t>161771/0036</t>
  </si>
  <si>
    <t>MEX11130100089479</t>
  </si>
  <si>
    <t>Rehabilitacion De Aulas Y Construccion De Baños En La Escuela Primaria.</t>
  </si>
  <si>
    <t>161859/0037</t>
  </si>
  <si>
    <t>MEX11130100089520</t>
  </si>
  <si>
    <t>161865/0038</t>
  </si>
  <si>
    <t>MEX11130100089559</t>
  </si>
  <si>
    <t>Construccion De Cerco Perimetral En La Escuela Primaria</t>
  </si>
  <si>
    <t>161870/0039</t>
  </si>
  <si>
    <t>MEX11130100089647</t>
  </si>
  <si>
    <t>Pavimentación De Calle Con Concreto Hidraulico</t>
  </si>
  <si>
    <t>161871/0040</t>
  </si>
  <si>
    <t>MEX11130100089669</t>
  </si>
  <si>
    <t>161872/0041</t>
  </si>
  <si>
    <t>Tlacocuspan (Tlacocuspan Santa Cruz)</t>
  </si>
  <si>
    <t>MEX11130100089717</t>
  </si>
  <si>
    <t>Pavimentación De Calle Con Concreto Hidraulico 2da. Etaoa</t>
  </si>
  <si>
    <t>161873/0042</t>
  </si>
  <si>
    <t>MEX11130100096565</t>
  </si>
  <si>
    <t>Renta De Escavadora Marca Catepillar Modelo 320 Cpara El Relleno Sanitario Del Contrato Op-Atiza-Ad-Fortamun-105/2011</t>
  </si>
  <si>
    <t>158288/0107</t>
  </si>
  <si>
    <t>MEX11130100096581</t>
  </si>
  <si>
    <t>Renta De Una Tractocamion Marca Freightliner Modelo 1999 Para El Relleno Sanitario Del Contrato Op-Atiza-Ad-Fortamun-106/2011</t>
  </si>
  <si>
    <t>158290/0108</t>
  </si>
  <si>
    <t>MEX11130100096590</t>
  </si>
  <si>
    <t>Renta De Dos Camiones Freightliner Modelo 1998 Y 199 De 14 M3 De Capacidad Para El Relleno Sanitario Del Contrato Op-Atiza-Ad-Fortamun-107/2011</t>
  </si>
  <si>
    <t>158291/0109</t>
  </si>
  <si>
    <t>MEX11130100096610</t>
  </si>
  <si>
    <t>Renta De Un Camion Marca Freightliner Fld 120 Modelo 2000 Para El Relleno Sanitario Del Contrato Op-Atiza-Op-Ad-Fortamun-108/2011</t>
  </si>
  <si>
    <t>158292/0110</t>
  </si>
  <si>
    <t>MEX11130100096615</t>
  </si>
  <si>
    <t>Renta De Excavadora Marca Catepillar Modelo 320c Para El Relleno Sanitario Del Contrato Op-Atiza-Ad-Fortamun-109/2011</t>
  </si>
  <si>
    <t>158293/0111</t>
  </si>
  <si>
    <t>MEX11130100096674</t>
  </si>
  <si>
    <t>Renta De Una Compactadora De Rodillos Tipo Pata De Cabra Marca Catepillar Modelo 816 F Para El Relleno Sanitario Del Contrato Op-Atiza-Ad-Fortamun-110/2011</t>
  </si>
  <si>
    <t>158294/0112</t>
  </si>
  <si>
    <t>MEX11130100096733</t>
  </si>
  <si>
    <t>Renta De Bulldozer Topador Frontal Marca Case Modelo 185k Para El Relleno Sanitario Del Contrato  Op-Atiza-Ad-Fortamun-111/2011</t>
  </si>
  <si>
    <t>158295/0113</t>
  </si>
  <si>
    <t>MEX11130100096744</t>
  </si>
  <si>
    <t>Renta De Vibrocompactadora Marca Hamm Modelo 3410 Para El Relleno Sanitario Del Contrato Op-Atiza-Ad-Fortamun-112/2011</t>
  </si>
  <si>
    <t>158296/0114</t>
  </si>
  <si>
    <t>MEX11130100096785</t>
  </si>
  <si>
    <t>Renta De Cargador Frontal Marca Catepillar Loader Modelo 966f Para El Relleno Sanitario Del Contrato Op-Atiza-Ad-Fortamun-113/2011</t>
  </si>
  <si>
    <t>158297/0115</t>
  </si>
  <si>
    <t>MEX11130100096789</t>
  </si>
  <si>
    <t>Renta De 6 Camiones De Volteo Marca Dina Modelo 4-1991 1-1996 1-1995 Para El Relleno Sanitario Del Contrato Op-Atiza-Ad-Fortamun-114/2011</t>
  </si>
  <si>
    <t>158298/0116</t>
  </si>
  <si>
    <t>MEX11130100096795</t>
  </si>
  <si>
    <t>Renta De 3 Camiones De Volteo Marca Chevrolet Kodiak Modelo 1995 De 7m3 De Capacidad Para El Relleno Sanitario Del Contrato Op-Atiza-Ad-Fortamun-138/2011</t>
  </si>
  <si>
    <t>161399/0119</t>
  </si>
  <si>
    <t>MEX11130100096814</t>
  </si>
  <si>
    <t>Mantenimiento Del Parque Vehicular De Seguridad Publica Trasferencia Para El Pago De Suministro De Combustible Exclusivamente Operativo</t>
  </si>
  <si>
    <t>159955/0118</t>
  </si>
  <si>
    <t>MEX11130100096827</t>
  </si>
  <si>
    <t>Renta De 6 Camiones De Volteo Marca Dina Modelo 1991 1996 Y 1995 De 7m3 De Capacidad Para El Relleno Sanitario Del Contrato Op-Atiza-Ad-Fortamun-137/2011</t>
  </si>
  <si>
    <t>161400/0120</t>
  </si>
  <si>
    <t>MEX11130100096832</t>
  </si>
  <si>
    <t>Renta De Un Cargador Frontal Marca Catepillar Loader Modelo 966f Para El Relleno Sanitario Del Contrato Op-Atiza-Ad-Fortamun-136/2011</t>
  </si>
  <si>
    <t>161402/0121</t>
  </si>
  <si>
    <t>MEX11130100096836</t>
  </si>
  <si>
    <t>Renta De Una Vibrocompactadora Hamm Modelo 3410 Para El Relleno Sanitario Del Contrato Op-Atiza-Ad-Fortamun-135/2011</t>
  </si>
  <si>
    <t>161403/0122</t>
  </si>
  <si>
    <t>MEX11130100096842</t>
  </si>
  <si>
    <t>Renta De Bulldozer Topador Frontal Marca Case Modelo 185k Para El Relleno Sanitario Del Contrato Op-Atiza-Ad-Fortamun-134/2011</t>
  </si>
  <si>
    <t>161405/0123</t>
  </si>
  <si>
    <t>MEX11130100096849</t>
  </si>
  <si>
    <t>Renta De Una Compactadora De Rodillos Tipo Pata De Cabra Marca Catepillar Modelo 816f Para El Relleno Sanitario Del Contrato Op-Atiza-Ad-Fortamun-133/2011</t>
  </si>
  <si>
    <t>161407/0124</t>
  </si>
  <si>
    <t>MEX11130100096854</t>
  </si>
  <si>
    <t>Renta De Excavadora Catepillar Modelo 320 C Para El Relleno Sanitario Del Contrato Op-Atiza-Ad-Fortamun-132/2011</t>
  </si>
  <si>
    <t>161408/0125</t>
  </si>
  <si>
    <t>MEX11130100096862</t>
  </si>
  <si>
    <t>Renta De Excavadora Marca Catepillar Modelo 320 C Para El Relleno Sanitario Del Contrato Op-Atiza-Ad-Fortamun-116/2011</t>
  </si>
  <si>
    <t>161432/0126</t>
  </si>
  <si>
    <t>MEX11130100096872</t>
  </si>
  <si>
    <t>Renta De Retroexcavadora Marca Case Modelo 580m Para El Relleno Sanitario Del Contrato Op-Atiza-Ad-Fortamun-117/2011</t>
  </si>
  <si>
    <t>161433/0127</t>
  </si>
  <si>
    <t>MEX11130100096877</t>
  </si>
  <si>
    <t>Renta De Bulldozer Topador Frontal Marca Catepillar Modelo D6e Para El Relleno Sanitario Del Contrato Op-Atiza-Ad-Fortamun-118/2011</t>
  </si>
  <si>
    <t>161434/0128</t>
  </si>
  <si>
    <t>MEX11130100096881</t>
  </si>
  <si>
    <t>Renta De Bulldozer Topador Frontal Marca Catepillar Modelo D8k Para El Relleno Sanitario Del Contrato Op-Atiza-Ad-Fortamun-119/2011</t>
  </si>
  <si>
    <t>161435/0129</t>
  </si>
  <si>
    <t>MEX11130100096887</t>
  </si>
  <si>
    <t>Renta De Motoconformadora Marca Case Modelo 865 Para El Relleno Sanitario Del Contrato Op-Atiza-Ad-Fortamun-120/2011</t>
  </si>
  <si>
    <t>161436/0130</t>
  </si>
  <si>
    <t>MEX11130100096895</t>
  </si>
  <si>
    <t>Renta De Camión De Volteo Marca Ford Modelo 2004 Aeromax Para El Relleno Sanitario Del Contrato Op-Atiza-Ad-Fortamun-121/2011</t>
  </si>
  <si>
    <t>161437/0131</t>
  </si>
  <si>
    <t>MEX11130100096901</t>
  </si>
  <si>
    <t>Renta De Dos Camiones De Volteo Marca Freigtliner Modelo 1995 Y 1997 Para El Relleno Sanitario Del Contrato Op-Atiza-Ad-Fortamun-122/2011</t>
  </si>
  <si>
    <t>161438/0132</t>
  </si>
  <si>
    <t>MEX11130100096903</t>
  </si>
  <si>
    <t>Renta De Motoconformadora Marca Catepillar Modelo 140g Para El Relleno Sanitario Del Contrato Op-Atiza-Ad-Fortamun-123/2011</t>
  </si>
  <si>
    <t>161439/0133</t>
  </si>
  <si>
    <t>MEX11130100096913</t>
  </si>
  <si>
    <t>Renta De Retroexcavadora Marca Case Modelo 580m2 Para El Relleno Sanitario Del Contrato Op-Atiza-Ad-Fortamun-124/2011</t>
  </si>
  <si>
    <t>161440/0134</t>
  </si>
  <si>
    <t>MEX11130100096918</t>
  </si>
  <si>
    <t>Renta De Retroexcavadora Marca Cese Modelo 580m2 Para El Relleno Sanitario Del Contrato Op-Atiza-Ad-Fortamun-125/2011</t>
  </si>
  <si>
    <t>161441/0135</t>
  </si>
  <si>
    <t>MEX11130100096922</t>
  </si>
  <si>
    <t>Renta De Retroexcavadora Marca Case Modelo 580m 2006 Para El Relleno Sanitario Del Contrato Op-Atiza-Ad-Fortamun-126/2011</t>
  </si>
  <si>
    <t>161442/0136</t>
  </si>
  <si>
    <t>MEX11130100096943</t>
  </si>
  <si>
    <t>Renta De Retroexcavadora Marca Case Modelo 580m Para El Relleno Sanitario Del Contrato Op-Atiza-Ad-Fortamun-127/2011</t>
  </si>
  <si>
    <t>161443/0137</t>
  </si>
  <si>
    <t>MEX11130100097004</t>
  </si>
  <si>
    <t>Renta De Excavadaora Marca Catepillar Modelo 320c Para El Relleno Sanitario Del Contrato Op-Atiza-Ad-Fortamun-128/2011</t>
  </si>
  <si>
    <t>161444/0138</t>
  </si>
  <si>
    <t>MEX11130100097115</t>
  </si>
  <si>
    <t>Renta De Un Tractocamión Marca Freightliner Modelo 1999 Para El Relleno Sanitario Del Contrato Op-Atiza-Ad-Fortamun-129/2011</t>
  </si>
  <si>
    <t>161445/0139</t>
  </si>
  <si>
    <t>MEX11130100097127</t>
  </si>
  <si>
    <t>Renta De Dos Camiones Marca Freigtliner Modelo 1998 Y 1999 Para El Relleno Sanitario Del Contrato Op-Atiza-Ad-Fortamun-130/2011</t>
  </si>
  <si>
    <t>161446/0140</t>
  </si>
  <si>
    <t>MEX11130100097138</t>
  </si>
  <si>
    <t>Renta De Un Camión Marca Freightliner Fld 120 Modelo 2000 Para El Relleno Sanitario Del Contrato Op-Atiza-Ad-Fortamun-131/2011</t>
  </si>
  <si>
    <t>161447/0141</t>
  </si>
  <si>
    <t>MEX11130100097151</t>
  </si>
  <si>
    <t>Reparación Y Mantenimiento Del Parque Vehicular Operativo De La Direccion De Servicios Públicos</t>
  </si>
  <si>
    <t>161514/0142</t>
  </si>
  <si>
    <t>MEX11130100097154</t>
  </si>
  <si>
    <t>Arremdamiento De Maquinaria Para La Realización De Trabajos Dentro Del Relleno Sanitario Op-Atiza-Lp-Serv-Fortamun-002/11</t>
  </si>
  <si>
    <t>161790/0143</t>
  </si>
  <si>
    <t>MEX11130100097162</t>
  </si>
  <si>
    <t>Renta De Maquinaria Para La Realizacion De Trabajos Dentro De Los Limites Municipales Op-Atiza-Serv-Fortamun-001/2011</t>
  </si>
  <si>
    <t>161791/0144</t>
  </si>
  <si>
    <t>MEX11130100097168</t>
  </si>
  <si>
    <t>Arrendamiento De Patrullas Para La Direccion De Seguridad Publica</t>
  </si>
  <si>
    <t>168753/0145</t>
  </si>
  <si>
    <t>MEX11130100097177</t>
  </si>
  <si>
    <t>Arrendamiento De Patrullas Para La Direccion De Seguridad Pública</t>
  </si>
  <si>
    <t>168754/0146</t>
  </si>
  <si>
    <t>MEX11130100097184</t>
  </si>
  <si>
    <t>Arrendamiento De Patrullas Para Seguridad Pública</t>
  </si>
  <si>
    <t>168755/0147</t>
  </si>
  <si>
    <t>MEX11130100098885</t>
  </si>
  <si>
    <t>Adquisición De Material Para Obras De Pavimentación En Vialidades Del Municipio</t>
  </si>
  <si>
    <t>162293</t>
  </si>
  <si>
    <t>MEX11130100099940</t>
  </si>
  <si>
    <t>Pavimentación Y Obras Complementarias De La Cerrada Septima Del Carril De San Agustin</t>
  </si>
  <si>
    <t>163759</t>
  </si>
  <si>
    <t>MEX11130100101685</t>
  </si>
  <si>
    <t>Pavimentación Y Obras Complementarias De Cerrada Octava Del Carril De San Agustin</t>
  </si>
  <si>
    <t>163763</t>
  </si>
  <si>
    <t>MEX11130100101711</t>
  </si>
  <si>
    <t>Reencarpetado Y Obras Complementarias De La Calle San Diego</t>
  </si>
  <si>
    <t>163766</t>
  </si>
  <si>
    <t>MEX11130100101724</t>
  </si>
  <si>
    <t>Pavimentación Y Obras Complementarias De La Calle Capulin</t>
  </si>
  <si>
    <t>163810</t>
  </si>
  <si>
    <t>MUNIPIO CUAUTITLAN IZCALLI</t>
  </si>
  <si>
    <t>MEX11130100101867</t>
  </si>
  <si>
    <t>Pavimentación Y Obras Complementarias De La Calle Gladiolas</t>
  </si>
  <si>
    <t>165822</t>
  </si>
  <si>
    <t>MEX11130100101877</t>
  </si>
  <si>
    <t>Pavimentación Y Obras Complementarias De La Cerrada Nocheztli</t>
  </si>
  <si>
    <t>165826</t>
  </si>
  <si>
    <t>MEX11130300196938</t>
  </si>
  <si>
    <t>Pavimentación Asfaltica Y Guarniciones De Calle Dalia Entre Av. De Las Flores Y C. Jardines.</t>
  </si>
  <si>
    <t>175153/0212</t>
  </si>
  <si>
    <t>MEX11130300200458</t>
  </si>
  <si>
    <t>Construcción De Drenaje Sanitario De La Calle Duraznos De Camino Viejo A Chapingo A Ultima Cda. De Duraznos.</t>
  </si>
  <si>
    <t>174208/0205</t>
  </si>
  <si>
    <t>MEX11130300200663</t>
  </si>
  <si>
    <t>Pavimentación Hidraulica De Calle Paraiso.</t>
  </si>
  <si>
    <t>174611/0208</t>
  </si>
  <si>
    <t>La Resurrección</t>
  </si>
  <si>
    <t>MEX11130300200858</t>
  </si>
  <si>
    <t>Pavimentación Hidraulica De Calle La Layela (Suministro De Materiales).</t>
  </si>
  <si>
    <t>174612/0209</t>
  </si>
  <si>
    <t>MEX11130300200899</t>
  </si>
  <si>
    <t>Reposición De Pavimento Hidraulico De Calle Ecuador.</t>
  </si>
  <si>
    <t>174864/0210</t>
  </si>
  <si>
    <t>Los Reyes San Salvador</t>
  </si>
  <si>
    <t>MEX11130300200948</t>
  </si>
  <si>
    <t>Reencarpetado Asfaltico De La Calle Silverio Perez Entre Av. Hidalgo Y Av. De Las Flores.</t>
  </si>
  <si>
    <t>174905/0211</t>
  </si>
  <si>
    <t>MEX11130400246174</t>
  </si>
  <si>
    <t>Ampliacion De La Red De Agua Potable, Para El Lugar Denominado Ixtacia Y Tanquismanalco.</t>
  </si>
  <si>
    <t>175842/0213</t>
  </si>
  <si>
    <t>MEX11130400246277</t>
  </si>
  <si>
    <t>Rehabilitacion De Drenaje En Calle Juarez, Entre C. Abelardo Rodriguez Y C. Alcanfores.</t>
  </si>
  <si>
    <t>176096/0215</t>
  </si>
  <si>
    <t>MEX11130400246326</t>
  </si>
  <si>
    <t>Pavimentacion Hidraulica De La Calle 2da. Cerrada De Av. Del Trabajo (Suministro De Materiales).</t>
  </si>
  <si>
    <t>176174/0216</t>
  </si>
  <si>
    <t>La Magdalena Panoaya</t>
  </si>
  <si>
    <t>MEX11130400246379</t>
  </si>
  <si>
    <t>Adoquinado De La 4ta. Cerrada De Netzahualcoyotl (Suministro De Materiales).</t>
  </si>
  <si>
    <t>176175/0217</t>
  </si>
  <si>
    <t>MEX11130400246473</t>
  </si>
  <si>
    <t>Pavimentacion Asfaltica Y Construccion De Drenaje En Calle Abelardo Rodriguez, Tramo De Calle Francisco Javier Mina A Calle Filiberto Gomez, Y De Calle Javier Mina Tramo De Calle Juarez A Calle Abelar</t>
  </si>
  <si>
    <t>176176/0218</t>
  </si>
  <si>
    <t>MEX11130400246581</t>
  </si>
  <si>
    <t>Rehabilitacion De Drenaje En Calle Gral. Mariano Ruiz, Entre C. Allende Y C. Alcanfores.</t>
  </si>
  <si>
    <t>176279/0219</t>
  </si>
  <si>
    <t>MEX11130400246657</t>
  </si>
  <si>
    <t>Construccion De Drenaje Sanitario, Red De Agua Potable, Y Pavimentacion De La Calle Zaragoza.</t>
  </si>
  <si>
    <t>176551/0220</t>
  </si>
  <si>
    <t>MEX11140100293556</t>
  </si>
  <si>
    <t>Pago De  Deuda Publica (Adefas)</t>
  </si>
  <si>
    <t>155998/0069</t>
  </si>
  <si>
    <t xml:space="preserve">Atizapan de Zaragoza </t>
  </si>
  <si>
    <t>MEX11140100293567</t>
  </si>
  <si>
    <t>Renta De 3 Camiones De Volteo Matca Chevrolet Kodiak Modelo 1995 De 7m3 De Capacidad Para El Relleno Sanitario Del Contrato Op-Atiza-Ad-Fortamun-115/2011</t>
  </si>
  <si>
    <t>158299/0117</t>
  </si>
  <si>
    <t>MEX11140100293581</t>
  </si>
  <si>
    <t>Renta De Un Tracto Camion Freightliner 1999 Para El Relleno Sanitario Del Contrato Op-Atiza-Ad-Fortamun-060/2011</t>
  </si>
  <si>
    <t>155962/0060</t>
  </si>
  <si>
    <t>MEX11140100293599</t>
  </si>
  <si>
    <t>Renta De Un Tracto Camion Marca Freightliner Fdl 120 Año 2000 Para El Relleno Sanitario Del Contrato Op-Atiza-Ad-Fortamun-062/2011</t>
  </si>
  <si>
    <t>155966/0062</t>
  </si>
  <si>
    <t>MEX11140100302110</t>
  </si>
  <si>
    <t xml:space="preserve">Construcción De Pavimento Con Concreto Hidraulico, Calle Las Torres E Hipodromo </t>
  </si>
  <si>
    <t>158684/0024</t>
  </si>
  <si>
    <t>Temoaya</t>
  </si>
  <si>
    <t>San Diego Alcalá</t>
  </si>
  <si>
    <t>MUNICIPIO DE TEMOAYA</t>
  </si>
  <si>
    <t>MEX11140100302140</t>
  </si>
  <si>
    <t xml:space="preserve">Construcción De Pavimento Con Concreto Hidraulico, Camino Principal Y Calle Del Pozo  </t>
  </si>
  <si>
    <t>158685/0025</t>
  </si>
  <si>
    <t>Ejido de Allende</t>
  </si>
  <si>
    <t>MEX11140100302183</t>
  </si>
  <si>
    <t xml:space="preserve">Construcción De Pavimento Con Concreto Hidraulico En Calle 1 Y 2  </t>
  </si>
  <si>
    <t>158687/0027</t>
  </si>
  <si>
    <t>MEX11140100302213</t>
  </si>
  <si>
    <t xml:space="preserve">Construcción De Pavimento Con Concreto Hidraulico, Calle Juan Aldama Y Josefa Ortiz De Dominguez </t>
  </si>
  <si>
    <t>158692/0031</t>
  </si>
  <si>
    <t>MEX11140100302255</t>
  </si>
  <si>
    <t xml:space="preserve">Construcción De Pavimento Con Concreto Hidraulico En Continuación De Calle Temporal Rumbo A Los Cedros, Calle De El Potrero Rumbo Al Temporal Y Calle Centro Rumbo Al Pozo  </t>
  </si>
  <si>
    <t>158693/0032</t>
  </si>
  <si>
    <t>San José Comalco</t>
  </si>
  <si>
    <t>MEX11140100302275</t>
  </si>
  <si>
    <t xml:space="preserve">Construcción De Pavimento Con Concreto Hidraulico, Calle Rumbo A La Universidad Y Avenida De Los Maestros  </t>
  </si>
  <si>
    <t>158690/0030</t>
  </si>
  <si>
    <t>MEX11140100302300</t>
  </si>
  <si>
    <t xml:space="preserve">Construcción De Pavimento Con Concreto Hidraulico, Calle Norte Del Campo De Futbol </t>
  </si>
  <si>
    <t>158695/0033</t>
  </si>
  <si>
    <t>San José Pathé</t>
  </si>
  <si>
    <t>MEX11140100302348</t>
  </si>
  <si>
    <t xml:space="preserve">Construcción De Pavimento Con Concreto Hidraulico En Calle Ignacio Allende Y Libramiento  </t>
  </si>
  <si>
    <t>158698/0035</t>
  </si>
  <si>
    <t>Tlaltenanguito</t>
  </si>
  <si>
    <t>MEX11140100302427</t>
  </si>
  <si>
    <t xml:space="preserve">Construcción De Pav Imento Con Concreto Hidraulico, Varias Calles  </t>
  </si>
  <si>
    <t>158700/0037</t>
  </si>
  <si>
    <t>Jiquipilco el Viejo</t>
  </si>
  <si>
    <t>MEX11140100302459</t>
  </si>
  <si>
    <t xml:space="preserve">Construcción De Pavimento Con Concreto Hidraulico Calle 20 De Noviembre  </t>
  </si>
  <si>
    <t>158701/0038</t>
  </si>
  <si>
    <t>MEX11140100302544</t>
  </si>
  <si>
    <t>Construcción De Pavimento Con  Concreto Hidraulico, Acceso A La Escuela Secundaria Ildefonso Vazquez</t>
  </si>
  <si>
    <t>158718/0042</t>
  </si>
  <si>
    <t>Solalpan 1ra. Sección</t>
  </si>
  <si>
    <t>MEX11140100302791</t>
  </si>
  <si>
    <t xml:space="preserve">Modernización De Calle Los Arcos, Glorieta Tramo Entronque, Carretera  Toluca-Temoaya, San Juan Jiquipilco C .C.O. 1ra. Etapa </t>
  </si>
  <si>
    <t>158721/0044</t>
  </si>
  <si>
    <t>Molino Abajo</t>
  </si>
  <si>
    <t>MEX11140100302843</t>
  </si>
  <si>
    <t xml:space="preserve">Modernización De Calle Morelos Y Camino Al Tepetate  </t>
  </si>
  <si>
    <t>158722/0045</t>
  </si>
  <si>
    <t>San Lorenzo Oyamel</t>
  </si>
  <si>
    <t>MEX11140100303049</t>
  </si>
  <si>
    <t xml:space="preserve">Modernización De Calle Paraje   </t>
  </si>
  <si>
    <t>158724/0047</t>
  </si>
  <si>
    <t>San Pedro Arriba 3ra. Sección</t>
  </si>
  <si>
    <t>MEX11140100303071</t>
  </si>
  <si>
    <t xml:space="preserve">Suministro De Tuberia De Agua Potable </t>
  </si>
  <si>
    <t>158726/0049</t>
  </si>
  <si>
    <t>MEX11140100312713</t>
  </si>
  <si>
    <t xml:space="preserve">Construcción De Dos Aulas, Escuela Primaria,  </t>
  </si>
  <si>
    <t>158890/0068</t>
  </si>
  <si>
    <t>MEX11140100312722</t>
  </si>
  <si>
    <t xml:space="preserve">Construcción De Modulo Sanitario, Estructura Regional  En Jardin De Niños  </t>
  </si>
  <si>
    <t>158915/0071</t>
  </si>
  <si>
    <t>Loma de Progreso</t>
  </si>
  <si>
    <t>MEX11140400420447</t>
  </si>
  <si>
    <t>Apoyo Con Materiales Para La Pavimentacion Con Concreto Hidraulico De La Calle Juan Alvarez Entre Las Calles Ignacio Lopez Rayon Y Pino Suarez, Barrio De Santa Cruz.</t>
  </si>
  <si>
    <t>181848/0263</t>
  </si>
  <si>
    <t>DIRECCI0N DE OBRAS OUBLICAS</t>
  </si>
  <si>
    <t>MEX11140400420537</t>
  </si>
  <si>
    <t>Apoyo Con Materiales Para La Pavimentacion, Guarniciones Y Banquetas De La Calle Miguel Hidalgo Entre Baja California Sur Y Distrito Federal</t>
  </si>
  <si>
    <t>181849/0264</t>
  </si>
  <si>
    <t>MEX11140400420568</t>
  </si>
  <si>
    <t>Apoyo Con Material Para Llevar A Cabo La Construccion De La Barda Perimetral De La Institucion Educativa (Jardin De Niños Miguel Salinas)</t>
  </si>
  <si>
    <t>181850/0265</t>
  </si>
  <si>
    <t>MEX11140400420595</t>
  </si>
  <si>
    <t>Apoyo Con Materiales Para La Construccion De Guarniciones Y Banquetas  De La Calle Insurgentes, Barrio, De La Trinidad, Ejido Pastal</t>
  </si>
  <si>
    <t>181851/0266</t>
  </si>
  <si>
    <t>MEX11140400420620</t>
  </si>
  <si>
    <t>Apoyo Con Materiales Para La Pavimentacion De La Calle Tizoc Entre Las Calles 16 De Septiembre Y Mariano Matamoros, Barrio De Santa Cruz.</t>
  </si>
  <si>
    <t>181852/0267</t>
  </si>
  <si>
    <t>MEX11140400420638</t>
  </si>
  <si>
    <t xml:space="preserve">Apoyo Con Material Necesario Para La Barda Perimetral De La Escuela Primaria  ' Gral. Emiliano Zapata' </t>
  </si>
  <si>
    <t>181853/0268</t>
  </si>
  <si>
    <t>DIRECCION DE DESARROLLO SOCIAL</t>
  </si>
  <si>
    <t>MEX11140400423606</t>
  </si>
  <si>
    <t>Apoyo Con Materiales Para La Construccion De Guarniciones Y Banquetas De La Calle 21 De Marzo.</t>
  </si>
  <si>
    <t>181854/0269</t>
  </si>
  <si>
    <t>MEX11140400423674</t>
  </si>
  <si>
    <t>Apoyo Con Materiales Para La Construccion De Guarniciones Y Banquetas De La Calle Ignacio Lopez Rayon</t>
  </si>
  <si>
    <t>181855/0270</t>
  </si>
  <si>
    <t>MEX11140400423714</t>
  </si>
  <si>
    <t>Apoyo Con Materiales Para La Pavimentacion, Guarniciones Y Banquetas De La Calle Morelos Del Tramo De Colima Y Aguascalientes.</t>
  </si>
  <si>
    <t>181856/0271</t>
  </si>
  <si>
    <t>MEX11140400423758</t>
  </si>
  <si>
    <t>Apoyo Con Materiales Para La Construccion De Pavimentacion De La Calle Sultepec Entre Ixtlahuaca Y Atlacomulco.</t>
  </si>
  <si>
    <t>181857/0272</t>
  </si>
  <si>
    <t>DIRECCION DE OBRAS PUBLICOS</t>
  </si>
  <si>
    <t>MEX11140400423802</t>
  </si>
  <si>
    <t>Apoyo Con Materiales Para La Construccion De Guarniciones Y Banquetas De La Calle Jose Joaquin Herrera.</t>
  </si>
  <si>
    <t>181858/0273</t>
  </si>
  <si>
    <t>MEX11140400423927</t>
  </si>
  <si>
    <t>Apoyo Con Materiales Para La Pavimentacion, Guarniciones Y Banquetas De La Calle Campeche Del Tramo De Morelos Hasta Colindancia Con San Pablo Autopan.</t>
  </si>
  <si>
    <t>181863/0275</t>
  </si>
  <si>
    <t>MEX11140400423968</t>
  </si>
  <si>
    <t>Apoyo Con Material Para La Pavimentacion De La Calle Ignacio Allende Del Tramo De Mechor Ocampo  A Solidaridad.</t>
  </si>
  <si>
    <t>181864/0276</t>
  </si>
  <si>
    <t>MEX11150200505105</t>
  </si>
  <si>
    <t>Convenio Adicional Centro De Salud Xhala</t>
  </si>
  <si>
    <t>161867</t>
  </si>
  <si>
    <t xml:space="preserve">Financiera:  / Física:  / Registro:  </t>
  </si>
  <si>
    <t>MEX11150400593001</t>
  </si>
  <si>
    <t>Apoyo Con Materiales Para La Construccion De Guarniciones Y Banquetas De La Calle Josefa Ortiz De Dominguez Esquina Con Pedro Asencio.</t>
  </si>
  <si>
    <t>181861/0274</t>
  </si>
  <si>
    <t>MEX12130100047062</t>
  </si>
  <si>
    <t>Construccion De Un Puente Peatonal En El Rio (Canal) Coxcacuaco</t>
  </si>
  <si>
    <t>168921/0002</t>
  </si>
  <si>
    <t>MEX12130100047066</t>
  </si>
  <si>
    <t>Pavimentacion De La 1a, 2da Y 3er Cerrada De Nezahualcoyotl</t>
  </si>
  <si>
    <t>168922/0003</t>
  </si>
  <si>
    <t>MEX12130100050164</t>
  </si>
  <si>
    <t>Pavimentacion De La Calle Circunvalacion (1era Etapa)</t>
  </si>
  <si>
    <t>168927/0008</t>
  </si>
  <si>
    <t>MEX12130100050282</t>
  </si>
  <si>
    <t>Impermeabilizacion De La Escuela Primaria German Garcia Salgado</t>
  </si>
  <si>
    <t>168931/0011</t>
  </si>
  <si>
    <t>MEX12130100050467</t>
  </si>
  <si>
    <t>2da Etapa De Pavimentacion Y Guarniciones De La Calle Paseo De Las Aves</t>
  </si>
  <si>
    <t>168932/0012</t>
  </si>
  <si>
    <t>MEX12130100050656</t>
  </si>
  <si>
    <t>Pavimentacion Asfaltica Y Drenaje De La Calle San Pedro</t>
  </si>
  <si>
    <t>168936/0016</t>
  </si>
  <si>
    <t>MEX12130100050785</t>
  </si>
  <si>
    <t>Pavimentacion  Del Acceso A Santa Martha</t>
  </si>
  <si>
    <t>168945/0019</t>
  </si>
  <si>
    <t>Villa Santiago Cuautlalpan</t>
  </si>
  <si>
    <t>MEX12130100050934</t>
  </si>
  <si>
    <t>Rehabilitacion De Drenaje De La Calle 16 De Septiembre</t>
  </si>
  <si>
    <t>168949/0023</t>
  </si>
  <si>
    <t>MEX12130100050998</t>
  </si>
  <si>
    <t>Pavimentacion De La Calle Emperador, Hermenegildo Galeana, Miguel Hidalgo 1era Etapa</t>
  </si>
  <si>
    <t>168951/0025</t>
  </si>
  <si>
    <t>MEX12130100063003</t>
  </si>
  <si>
    <t>Pago De Combustibles Y Lubricantes Para Elparque Vehicular De Seguridad Publica</t>
  </si>
  <si>
    <t>163992/0003</t>
  </si>
  <si>
    <t>2012</t>
  </si>
  <si>
    <t>MEX12130100063248</t>
  </si>
  <si>
    <t>Pago De Cuotas Por Concepto De Las Aportaciones De La Institucion Publica Al Issemym Para El Ejercicio 2012</t>
  </si>
  <si>
    <t>167818/0009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</si>
  <si>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EN PROCESO. - ACCIÓN EN PROCESO. - SISTEMA: Pasa al siguiente nivel.</t>
  </si>
  <si>
    <t>MEX12130100063358</t>
  </si>
  <si>
    <t>Servicios Relativos Al Levantamiento En Campo, Digitalizacion Y Captura En La Base De Datos En Todo El Municipio De Texcoco</t>
  </si>
  <si>
    <t>167833/0010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</si>
  <si>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CONCLUIDA. - SISTEMA: Pasa al siguiente nivel.</t>
  </si>
  <si>
    <t>MEX12130100063450</t>
  </si>
  <si>
    <t>Pago De Energia Electrica De Adeudos De Ejercicios Anteriores (2009)</t>
  </si>
  <si>
    <t>169170/0011</t>
  </si>
  <si>
    <t>MEX12130100067827</t>
  </si>
  <si>
    <t>Pavimentación Con Mezcla Asfáltica, Guarniciones Y Banquetas De La Calle Lerdo De Tejada De Calle Emiliano Zapata A Calle Tlatelolco.</t>
  </si>
  <si>
    <t>165963/0047</t>
  </si>
  <si>
    <t>San Pedro Totoltepec</t>
  </si>
  <si>
    <t>MEX12130100067828</t>
  </si>
  <si>
    <t>Pavimentación Con Mezcla Asfaltica, Guarniciones Y Banquetas De La Calle Agustín Millan, Entre La Calle González Y Pichardo Y La Calle Arboledas, Bo. De Jesus I.</t>
  </si>
  <si>
    <t>165965/0048</t>
  </si>
  <si>
    <t>MEX12130100067839</t>
  </si>
  <si>
    <t>Gastos Indirectos (Reparacion Y Mantenimiento De Maquinaria)</t>
  </si>
  <si>
    <t>166169/0055</t>
  </si>
  <si>
    <t>MEX12130100067844</t>
  </si>
  <si>
    <t>Pavimentación Con Mezcla Asfáltica, Guarniciones Y Banquetas De La Calle Fray Bartolomé De Las Casas, Entre Las Calles Ecatepec Y Benito Juárez, Ejido De San Diego De Los Padres Cuexcontitlan.</t>
  </si>
  <si>
    <t>167057/0060</t>
  </si>
  <si>
    <t>MEX12130100067861</t>
  </si>
  <si>
    <t>Pavimentación Con Mezcla Asfáltica, Guarniciones Y Banquetas De La Calle Jose Vicente Villada, Entre Paseo De La Luz Y Privada Cuauhtemoc (Hacia El Sur), En El Bo. La Trinidad</t>
  </si>
  <si>
    <t>168180/0078</t>
  </si>
  <si>
    <t>MEX12130100067863</t>
  </si>
  <si>
    <t>Pavimentación Con Mezcla Asfaltica, Guarniciones Y Banquetas De La Calle Huixquilucan, Entre Las Calles Toluca Y Cuautitlan, San Diego De Los Padres Cuexcontitlan</t>
  </si>
  <si>
    <t>168610/0080</t>
  </si>
  <si>
    <t>MEX12130100082153</t>
  </si>
  <si>
    <t>Construccion De 2 Puentes Vehiculares Y Un Puente Peatonal En La Carretera Toluca-Tenango A La Altura De Santiaguito Coaxustenco En El Municipio De Tenago Del Valle</t>
  </si>
  <si>
    <t>FT0129</t>
  </si>
  <si>
    <t>DIRECCION GENERAL DE VIALIDAD</t>
  </si>
  <si>
    <t>MEX12130100089796</t>
  </si>
  <si>
    <t>Construccion De 200 Baños Dignos</t>
  </si>
  <si>
    <t>163676/0001</t>
  </si>
  <si>
    <t>MEX12130100089877</t>
  </si>
  <si>
    <t>163682/0002</t>
  </si>
  <si>
    <t>MEX12130100089924</t>
  </si>
  <si>
    <t>Renta De Maquinaria Pesada Para Rastrilleo De Caminos</t>
  </si>
  <si>
    <t>163845/0003</t>
  </si>
  <si>
    <t>MEX12130100089962</t>
  </si>
  <si>
    <t>Pavimentacion De Calle Con Concreto Hidraulico Y 6 Bados</t>
  </si>
  <si>
    <t>163851/0004</t>
  </si>
  <si>
    <t>MEX12130100090000</t>
  </si>
  <si>
    <t>Construccion De Calle Con Concreto Hidraulico</t>
  </si>
  <si>
    <t>166219/0005</t>
  </si>
  <si>
    <t>El Ciruelo</t>
  </si>
  <si>
    <t>MEX12130100090061</t>
  </si>
  <si>
    <t>Construccion De Calle Torres Quintero Con Concreto Hidraulico</t>
  </si>
  <si>
    <t>166220/0006</t>
  </si>
  <si>
    <t>Santa Ana Zicatecoyan</t>
  </si>
  <si>
    <t>MEX12130100090097</t>
  </si>
  <si>
    <t>166221/0007</t>
  </si>
  <si>
    <t>MEX12130100090153</t>
  </si>
  <si>
    <t>166311/0008</t>
  </si>
  <si>
    <t>MEX12130100090196</t>
  </si>
  <si>
    <t>167465/0009</t>
  </si>
  <si>
    <t>MEX12130100090243</t>
  </si>
  <si>
    <t>Pavimentacion De Calle Con Concreto Hidraulico (Sor Juana Ines De La Cruz)</t>
  </si>
  <si>
    <t>167952/0010</t>
  </si>
  <si>
    <t>MEX12130100090285</t>
  </si>
  <si>
    <t>Cerco Perimatral Y Rehabilitacion De Baños En La Esc. Primaria</t>
  </si>
  <si>
    <t>169216/0011</t>
  </si>
  <si>
    <t>MEX12130100100182</t>
  </si>
  <si>
    <t>Impermeabilización De Aulas, Aplicacion De Pintura Exteriores E Interiores Y Obras Complementarias En La Escuela Preescolar Quetzalcoatl Ubicada En Calle Cabada S/N</t>
  </si>
  <si>
    <t>167709/0001</t>
  </si>
  <si>
    <t>MEX12130100100192</t>
  </si>
  <si>
    <t>Rehabilitación De Modulos Sanitarios En La Escuela Preescolar Elena Mateos Y Vega Ubicada En Av. Baja California Sur Col Adolfo Lopez Mateos</t>
  </si>
  <si>
    <t>167710/0002</t>
  </si>
  <si>
    <t>MEX12130100100206</t>
  </si>
  <si>
    <t>Impermeabilizacion De Aulas Y Obras Complementarias En La Escuela Preescolar Xilomen Ubicada En La Calle Manuel Doblado En La Col. Emiliano Zapata</t>
  </si>
  <si>
    <t>167713/0005</t>
  </si>
  <si>
    <t>MEX12130100100655</t>
  </si>
  <si>
    <t>Construcción De Gradas Rehabilitación De Sanitarios Y Obras Complementarias En La Escuela Primaria Tierra Y Libertad Ubicada En La Calla Valaldolid En La Col. Los Olivos</t>
  </si>
  <si>
    <t>167714/0006</t>
  </si>
  <si>
    <t>MEX12130100100763</t>
  </si>
  <si>
    <t>Reconstrucción De Pisos En Aulas Y Obras Complementarias En La Escuela Priamria Ramon Lopez Velarde En Calle Clavel Col. Miraflores</t>
  </si>
  <si>
    <t>167715/0007</t>
  </si>
  <si>
    <t>MEX12130100100848</t>
  </si>
  <si>
    <t>Construccion De Aula Y Obras Complementarias En Al Primaria Emiliano Zapata En La Col. Prof. Cristobal Higuera</t>
  </si>
  <si>
    <t>167716/0008</t>
  </si>
  <si>
    <t>MEX12130100100856</t>
  </si>
  <si>
    <t>Construccion De Aula De Usos Multiples Y Obras Complementarias En El Jardin De Niños Maria Enrriqueta Camarillo De Pereira En La Col. San Juan Ixtacala Plano Norte</t>
  </si>
  <si>
    <t>167717/0009</t>
  </si>
  <si>
    <t>MEX12130100100878</t>
  </si>
  <si>
    <t>Reparacion De Techos En Talleres De La Escuela Secundaria Adolfo Lopez Mateos Calle Xicontecalt En La Col. San Mateo Tecoloapan</t>
  </si>
  <si>
    <t>167718/0010</t>
  </si>
  <si>
    <t>MEX12130100100884</t>
  </si>
  <si>
    <t>Construccion De Un Aula Y Obras Complementarias En La Secundaria Tecnica 80 Rafael Ramirez Col Lomas De San Miguel Sur</t>
  </si>
  <si>
    <t>167719/0011</t>
  </si>
  <si>
    <t>MEX12130100100940</t>
  </si>
  <si>
    <t>Reencarpetado Con Concreto Asfaltico De La Calle Real De Tejocote Lazaro Cardenas Y Benito Juarez Pte Entre Bla Calle Real De Bugambilia En La Col. Villa De Las Palmas Ampl. Emiliano Zapata</t>
  </si>
  <si>
    <t>168181/0016</t>
  </si>
  <si>
    <t>MEX12130100100949</t>
  </si>
  <si>
    <t>Reencarpetado A Base De Concreto Asfaltico E Hidrahulico De Av, Chapultepec Tramo Blvd. Ignacio Zaragoza A Hospital En La Col. Lomas D Ela Storres</t>
  </si>
  <si>
    <t>168182/0017</t>
  </si>
  <si>
    <t>MEX12130100100965</t>
  </si>
  <si>
    <t>Trasferencia Para El Pago De Nomina Del Personal Operativo De Seguridad Publica</t>
  </si>
  <si>
    <t>163891/0001</t>
  </si>
  <si>
    <t>MEX12130100100972</t>
  </si>
  <si>
    <t>Arrendamiento De Luminaria En El Municipio De Atizapan De Zaragoza</t>
  </si>
  <si>
    <t>168126/0002</t>
  </si>
  <si>
    <t>MEX12130100100982</t>
  </si>
  <si>
    <t>Arrendamiento De Patrullas Para Seguridad Pública Tipo Ranger De Enero A Mayo</t>
  </si>
  <si>
    <t>168127/0003</t>
  </si>
  <si>
    <t>MEX12130100100990</t>
  </si>
  <si>
    <t>Arrendamiento De Patrullas Para Seguridad Pública Tipo Focus De Enero A Mayo</t>
  </si>
  <si>
    <t>168128/0004</t>
  </si>
  <si>
    <t>MEX12130100100994</t>
  </si>
  <si>
    <t>Arrendamiento De Patrullas Para Seguridad Publica Tipo Focus 17</t>
  </si>
  <si>
    <t>168581/0016</t>
  </si>
  <si>
    <t>MEX12130100101001</t>
  </si>
  <si>
    <t>Arrendamiento De Vehiculos Ford Para Segurudad Publica</t>
  </si>
  <si>
    <t>169529/0019</t>
  </si>
  <si>
    <t>MEX12130100108165</t>
  </si>
  <si>
    <t>Rehabilitación De La Calle Sauces Entre Gigantes Y Cipreses</t>
  </si>
  <si>
    <t>165428</t>
  </si>
  <si>
    <t>MEX12130200166191</t>
  </si>
  <si>
    <t>Proyectos Del Metrocable: Construcción Del Metrocable En El Municipio De Ecatepec (Proyecto-Estudio Nueva)</t>
  </si>
  <si>
    <t>89940</t>
  </si>
  <si>
    <t>DIRECCIÓN GENERAL DE ADMINISTRACIÓN DE OBRA PÚBLICA</t>
  </si>
  <si>
    <t>MEX12130300184909</t>
  </si>
  <si>
    <t>Reencarpetado Asfaltico, Banquetas Y Cunetas De La Calle Prol. Allende De Periferico A La Parte Posterior De Fracc. Granjas Molino.</t>
  </si>
  <si>
    <t>174600/0053</t>
  </si>
  <si>
    <t>San Sebastián</t>
  </si>
  <si>
    <t>MEX12130300184968</t>
  </si>
  <si>
    <t>Construcción De Muro De Contención En Calle Atitla.</t>
  </si>
  <si>
    <t>174906/0056</t>
  </si>
  <si>
    <t>San Juan Tezontla</t>
  </si>
  <si>
    <t>MEX12140100293949</t>
  </si>
  <si>
    <t>Rehablitación De Alumbrado Publico</t>
  </si>
  <si>
    <t>163860/0018</t>
  </si>
  <si>
    <t>MEX12140100293964</t>
  </si>
  <si>
    <t>Ampliación De Electrificación</t>
  </si>
  <si>
    <t>166354/0025</t>
  </si>
  <si>
    <t>MEX12140100295928</t>
  </si>
  <si>
    <t xml:space="preserve">Bacheo Con Mezcla Asfaltica    </t>
  </si>
  <si>
    <t>166709/0028</t>
  </si>
  <si>
    <t>MEX12140100295930</t>
  </si>
  <si>
    <t>Pavimentación Con Concreto Hidraulico Los Arcos-La Glorieta, Tramo Entronque Carretera Toluca-Temoaya-San Juan Jiquipilco C.C.O 2da. Etapa    (Terminación)</t>
  </si>
  <si>
    <t>166710/0029</t>
  </si>
  <si>
    <t>MEX12140100295937</t>
  </si>
  <si>
    <t xml:space="preserve">Rehubicación   De Línea Electrica </t>
  </si>
  <si>
    <t>166712/0031</t>
  </si>
  <si>
    <t>La Cañada</t>
  </si>
  <si>
    <t>MEX12140100295954</t>
  </si>
  <si>
    <t>Construcción De Cunetas En Camino Oriente, Escuela Secundaria</t>
  </si>
  <si>
    <t>169332/0037</t>
  </si>
  <si>
    <t>MEX12140100295955</t>
  </si>
  <si>
    <t>Construcción De Pavimento Con Concreto Hidraulico,  Camino Hacia La Iglesia</t>
  </si>
  <si>
    <t>169334/0038</t>
  </si>
  <si>
    <t>Ranchería de Trojes (San Antonio del Puente)</t>
  </si>
  <si>
    <t>MEX12140100295960</t>
  </si>
  <si>
    <t>Construcción De Pavimeto Con Concreto Hidraulico, Carretera Amomolulco-Presa Alzate</t>
  </si>
  <si>
    <t>169335/0039</t>
  </si>
  <si>
    <t>San José las Lomas</t>
  </si>
  <si>
    <t>MEX12140100295964</t>
  </si>
  <si>
    <t>Construcción De Tanque De Almacenamiento De Agua  Potable</t>
  </si>
  <si>
    <t>169336/0040</t>
  </si>
  <si>
    <t>MEX12140100295966</t>
  </si>
  <si>
    <t>Construcción De Embovedado</t>
  </si>
  <si>
    <t>169337/0041</t>
  </si>
  <si>
    <t>Tlaltenango Abajo</t>
  </si>
  <si>
    <t>MEX12140100295971</t>
  </si>
  <si>
    <t>Suministro De Tuberia Hidraulica De Pvc Rd-26 De 2</t>
  </si>
  <si>
    <t>169338/0042</t>
  </si>
  <si>
    <t>Barrio de Laurel 2da. Sección</t>
  </si>
  <si>
    <t>MEX12140100295973</t>
  </si>
  <si>
    <t>Suministro De Tuberia  Hidraulica De Pvc Rd-26 De 2</t>
  </si>
  <si>
    <t>169339/0043</t>
  </si>
  <si>
    <t>MEX12140200354520</t>
  </si>
  <si>
    <t>Pavimentacion De Calle Rio</t>
  </si>
  <si>
    <t>166782</t>
  </si>
  <si>
    <t>MUNICIPIO DE COACALCO DE BERRIOZABAL</t>
  </si>
  <si>
    <t>MEX12140200354523</t>
  </si>
  <si>
    <t>Pavimentacion De Calle Morelos De Calle Agustin De Iturbide A Calle Ignacio Allende</t>
  </si>
  <si>
    <t>166784</t>
  </si>
  <si>
    <t>MEX12140200354527</t>
  </si>
  <si>
    <t>Adquisicion De Mobiliario Y Equipo De Oficina De Tesoreria</t>
  </si>
  <si>
    <t>169817</t>
  </si>
  <si>
    <t>MEX12140200354534</t>
  </si>
  <si>
    <t>3 Por Ciento Gastos Indirectos Papeleria Mantenimiento A Unidades Vehiculares Y Remodelacion De Oficinas</t>
  </si>
  <si>
    <t>169818</t>
  </si>
  <si>
    <t>MEX12140200354538</t>
  </si>
  <si>
    <t>Pavimentacion De Calle Allende</t>
  </si>
  <si>
    <t>177487</t>
  </si>
  <si>
    <t>MUNICIPIO DE COACALCO DE BERRIZOBAL</t>
  </si>
  <si>
    <t>MEX12150400608380</t>
  </si>
  <si>
    <t>Puente Vehicular En Calle Cuauthémoc - Río Verde</t>
  </si>
  <si>
    <t>DGV98012</t>
  </si>
  <si>
    <t>Dirección General de Vialidad</t>
  </si>
  <si>
    <t>MEX12150400610016</t>
  </si>
  <si>
    <t>Introducción De Drenaje Sanitario En Calle Prolongacion La Culebra.</t>
  </si>
  <si>
    <t>12-0060</t>
  </si>
  <si>
    <t>MEX13130100072594</t>
  </si>
  <si>
    <t>Equipamiento De Instalaciones (Corporaciones Estatales Y Municipales)</t>
  </si>
  <si>
    <t>Sin número de proyecto</t>
  </si>
  <si>
    <t>Secretaría de Seguridad Ciudadana</t>
  </si>
  <si>
    <t>MEX13130100072595</t>
  </si>
  <si>
    <t>Obra Publica (Edificio Ssc)</t>
  </si>
  <si>
    <t>MEX13130100072599</t>
  </si>
  <si>
    <t>Obra Publica Cprs</t>
  </si>
  <si>
    <t>MEX13130100072604</t>
  </si>
  <si>
    <t>Equipamiento Informático</t>
  </si>
  <si>
    <t>MEX13130100072610</t>
  </si>
  <si>
    <t>Suministros Snif</t>
  </si>
  <si>
    <t>MEX13130100090409</t>
  </si>
  <si>
    <t>Pavimentación De Calle Con Concreto Hidrahulico, Calle Casa Blanca</t>
  </si>
  <si>
    <t>170133/0003</t>
  </si>
  <si>
    <t>MEX13130100090490</t>
  </si>
  <si>
    <t>Pavimentación De Calle Con Concreto Hidráulico Del Centro Urbano A Escuela Primaria</t>
  </si>
  <si>
    <t>170936/0004</t>
  </si>
  <si>
    <t>MEX13130100090540</t>
  </si>
  <si>
    <t>Reparación Y Mantenimiento De Maquinaria Para Obra Pública</t>
  </si>
  <si>
    <t>170942/0005</t>
  </si>
  <si>
    <t>MEX13130100090598</t>
  </si>
  <si>
    <t>Ampliación Y Construcción De Terracerias En El Camino Tlatlaya- Las Parotas.</t>
  </si>
  <si>
    <t>170950/0006</t>
  </si>
  <si>
    <t>MEX13130100090661</t>
  </si>
  <si>
    <t>Rastrilleo De Caminos Rurales</t>
  </si>
  <si>
    <t>170956/0007</t>
  </si>
  <si>
    <t>MEX13130100090703</t>
  </si>
  <si>
    <t>170976/0008</t>
  </si>
  <si>
    <t>MEX13130200136876</t>
  </si>
  <si>
    <t>Niños Héroes,    Agc-1859construcción De Sanitarios</t>
  </si>
  <si>
    <t>MEX13130200136879</t>
  </si>
  <si>
    <t>Estefanía Castañeda,    Agc-2221construcción Y Equipamiento De 1 Aula</t>
  </si>
  <si>
    <t>2</t>
  </si>
  <si>
    <t>MEX13130200136892</t>
  </si>
  <si>
    <t>Fray Pedro De Gante,    Agc-3732construcción Y Equipamiento De 1 Aula</t>
  </si>
  <si>
    <t>MEX13130200136900</t>
  </si>
  <si>
    <t>Miguel Domínguez,    Agc-4525construcción Y Equipamiento De 1 Aula</t>
  </si>
  <si>
    <t>MEX13130200136903</t>
  </si>
  <si>
    <t>Otilio Montaño,   Agc-4747trabajos Adicionales A La Construcción De Protección Perimetral</t>
  </si>
  <si>
    <t>MEX13130200136907</t>
  </si>
  <si>
    <t>  Rafael Alberti,  Agc-2512construccion Y Equipamiento De 1 Aula, Servicios Sanitarios Y Protección Perimetral</t>
  </si>
  <si>
    <t>MEX13130200136910</t>
  </si>
  <si>
    <t>Andrés Molina Enriquez,    Agc-3099construcción Y Equipamiento De 1 Aula</t>
  </si>
  <si>
    <t>MEX13130200136929</t>
  </si>
  <si>
    <t>Evangelina Ozuna Pérez,    Agc-140construcción De Sanitarios</t>
  </si>
  <si>
    <t>25</t>
  </si>
  <si>
    <t>MEX13130200136930</t>
  </si>
  <si>
    <t>2 De Marzo,    Agc-1585impermeabilización Y Rehabilitación De Espacios</t>
  </si>
  <si>
    <t>26</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</si>
  <si>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</si>
  <si>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</si>
  <si>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</si>
  <si>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</si>
  <si>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</si>
  <si>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</si>
  <si>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</si>
  <si>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</si>
  <si>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</si>
  <si>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</si>
  <si>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</si>
  <si>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</si>
  <si>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</si>
  <si>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</si>
  <si>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</si>
  <si>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</si>
  <si>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</si>
  <si>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</si>
  <si>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MEX13130200136950</t>
  </si>
  <si>
    <t>Adolfo López Mateos,    Agc-2190construcción De Sanitarios</t>
  </si>
  <si>
    <t>35</t>
  </si>
  <si>
    <t>MEX13130200136952</t>
  </si>
  <si>
    <t>México 68,    Agc-2369construcción De Techumbre</t>
  </si>
  <si>
    <t>36</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</si>
  <si>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</si>
  <si>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</si>
  <si>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</si>
  <si>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</si>
  <si>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</si>
  <si>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</si>
  <si>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</si>
  <si>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</si>
  <si>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</si>
  <si>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</si>
  <si>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</si>
  <si>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</si>
  <si>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</si>
  <si>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</si>
  <si>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</si>
  <si>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MEX13130200136977</t>
  </si>
  <si>
    <t>Lázaro Cárdenas Del Río,    Agc-3147construcción Y Equipamiento De 1 Aula</t>
  </si>
  <si>
    <t>43</t>
  </si>
  <si>
    <t>MEX13130200137316</t>
  </si>
  <si>
    <t>Ignacio Zaragoza,    Agc-3619construcción Y Equipamiento De 1 Aula Y Sanitarios</t>
  </si>
  <si>
    <t>47</t>
  </si>
  <si>
    <t>MEX13130200137317</t>
  </si>
  <si>
    <t>Sócrates,    Agc-3626construcción Y Equipamiento De Salón De Usos Múltiples</t>
  </si>
  <si>
    <t>MEX13130200137318</t>
  </si>
  <si>
    <t>Vicente Guerrero,    Agc-3634rehabilitación De Sanitarios Y Conclusión De Techumbre</t>
  </si>
  <si>
    <t>MEX13130200137321</t>
  </si>
  <si>
    <t>Agustín Melgar,    Agc-3656construcción De Techumbre</t>
  </si>
  <si>
    <t>MEX13130200137323</t>
  </si>
  <si>
    <t>José María Morelos Y Pavón,    Agc-3712construcción De Baños</t>
  </si>
  <si>
    <t>MEX13130200137324</t>
  </si>
  <si>
    <t>No. 64 María Montessorirehabilitación Y Mantenimiento De Espacios</t>
  </si>
  <si>
    <t>166</t>
  </si>
  <si>
    <t>Villa Victoria</t>
  </si>
  <si>
    <t>MEX13130200137325</t>
  </si>
  <si>
    <t>Pablo Latapí,    Agc-3715rehabilitación De Techumbre</t>
  </si>
  <si>
    <t>53</t>
  </si>
  <si>
    <t>MEX13130200137326</t>
  </si>
  <si>
    <t>Emiliano Zapata,    Agc-3735construcción De Biblioteca</t>
  </si>
  <si>
    <t>54</t>
  </si>
  <si>
    <t>MEX13130200137333</t>
  </si>
  <si>
    <t>La Décima Musa,    Agc-379construcción De Techumbre</t>
  </si>
  <si>
    <t>57</t>
  </si>
  <si>
    <t>MEX13130200137334</t>
  </si>
  <si>
    <t>Camsno. 48 Tonalpouhqui</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</si>
  <si>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</si>
  <si>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</si>
  <si>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</si>
  <si>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</si>
  <si>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</si>
  <si>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</si>
  <si>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</si>
  <si>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</si>
  <si>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</si>
  <si>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</si>
  <si>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</si>
  <si>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</si>
  <si>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</si>
  <si>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</si>
  <si>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</si>
  <si>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Tezoyuca</t>
  </si>
  <si>
    <t>MEX13130200137343</t>
  </si>
  <si>
    <t>No. 17 Margarita Gómez Palaciosrehabilitación Y Mantenimiento De Espacios</t>
  </si>
  <si>
    <t>MEX13130200137344</t>
  </si>
  <si>
    <t>Josefa Ortiz De Domínguez,    Agc-3871construcción Y Equipamiento De Aula De Medios Y Rehabilitación</t>
  </si>
  <si>
    <t>62</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</si>
  <si>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</si>
  <si>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</si>
  <si>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</si>
  <si>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</si>
  <si>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</si>
  <si>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</si>
  <si>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</si>
  <si>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</si>
  <si>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</si>
  <si>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</si>
  <si>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</si>
  <si>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</si>
  <si>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</si>
  <si>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</si>
  <si>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</si>
  <si>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</si>
  <si>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</si>
  <si>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</si>
  <si>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</si>
  <si>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</si>
  <si>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</si>
  <si>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</si>
  <si>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</si>
  <si>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</si>
  <si>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</si>
  <si>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</si>
  <si>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</si>
  <si>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</si>
  <si>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MEX13130200137366</t>
  </si>
  <si>
    <t>Camsno. 18 Anne Sollivan Macy</t>
  </si>
  <si>
    <t>152</t>
  </si>
  <si>
    <t>MEX13130200137368</t>
  </si>
  <si>
    <t>Camsno. 14 Ma. Del Pilar Quintanilla Nieto</t>
  </si>
  <si>
    <t>151</t>
  </si>
  <si>
    <t>MEX13130200137372</t>
  </si>
  <si>
    <t>Camsno. 45 Ixtapan De La Sal</t>
  </si>
  <si>
    <t>MEX13130200137376</t>
  </si>
  <si>
    <t>Efrén Sámano Montúfar,    Agc-672rehabilitación De Techumbre</t>
  </si>
  <si>
    <t>73</t>
  </si>
  <si>
    <t>MEX13130200137377</t>
  </si>
  <si>
    <t>  Benito Juarezrehabilitar Con Pintura Y Mobiliario Escolar La Primaria Benito Juárez.</t>
  </si>
  <si>
    <t>74</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</si>
  <si>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</si>
  <si>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</si>
  <si>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</si>
  <si>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</si>
  <si>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</si>
  <si>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</si>
  <si>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</si>
  <si>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</si>
  <si>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</si>
  <si>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</si>
  <si>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</si>
  <si>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</si>
  <si>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</si>
  <si>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</si>
  <si>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</si>
  <si>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MEX13130200137392</t>
  </si>
  <si>
    <t>Nueva Creación,    Agm-0561construcción Y Equipamiento De Cuatro Aulas, Dirección, Área De Diagnostico, Servicios Sanitarios Y Obra Exterior.</t>
  </si>
  <si>
    <t>82</t>
  </si>
  <si>
    <t>MEX13130200137395</t>
  </si>
  <si>
    <t>Camsno. 48</t>
  </si>
  <si>
    <t>MEX13130200137398</t>
  </si>
  <si>
    <t>No. 88 Josefa Ortiz De Dominguez,Rehabilitación De Aulas, Equipamiento De Biblioteca</t>
  </si>
  <si>
    <t>84</t>
  </si>
  <si>
    <t>MEX13130200137400</t>
  </si>
  <si>
    <t>José María Morelos Y Pavón,    Agm-0724construcción, Equipamiento Y Obra Exterior</t>
  </si>
  <si>
    <t>85</t>
  </si>
  <si>
    <t>Tenango del Aire</t>
  </si>
  <si>
    <t>MEX13130200137401</t>
  </si>
  <si>
    <t>No. 58 Profra. Margarita E. Nieto Herrerarehabilitación Y Mantenimiento De Espacios</t>
  </si>
  <si>
    <t>140</t>
  </si>
  <si>
    <t>MEX13130200137412</t>
  </si>
  <si>
    <t>Manuel Doblado,   Agc-1301construcción De Barda Perimetral</t>
  </si>
  <si>
    <t>91</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</si>
  <si>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</si>
  <si>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</si>
  <si>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</si>
  <si>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</si>
  <si>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</si>
  <si>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</si>
  <si>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Jaltenco</t>
  </si>
  <si>
    <t>MEX13130200137421</t>
  </si>
  <si>
    <t>José María Morelos Y Pavón,   Agc-1869rehabilitación De Losa De Aulas, Primera Etapa</t>
  </si>
  <si>
    <t>96</t>
  </si>
  <si>
    <t>MEX13130200137423</t>
  </si>
  <si>
    <t>Técnica No. 97,   Agc-958rehabilitación, Primera Etapa</t>
  </si>
  <si>
    <t>133</t>
  </si>
  <si>
    <t>MEX13130200137425</t>
  </si>
  <si>
    <t>Francisco Márquez,   Agc-1956construcción De Barda Perimetral</t>
  </si>
  <si>
    <t>98</t>
  </si>
  <si>
    <t>MEX13130200137427</t>
  </si>
  <si>
    <t>Ford,   Agc-877rehabilitación, Primera Etapa</t>
  </si>
  <si>
    <t>132</t>
  </si>
  <si>
    <t xml:space="preserve">Financiera: Ninguno / Física: Ninguno / Registro:   </t>
  </si>
  <si>
    <t>MEX13130200137429</t>
  </si>
  <si>
    <t>Nueva Creación,   Agc-866construcción De Protección Perimetral, Primera Etapa</t>
  </si>
  <si>
    <t>131</t>
  </si>
  <si>
    <t>MEX13130200137430</t>
  </si>
  <si>
    <t>María De La Luz,   Agc-2291construcción De Protección Perimetral</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</si>
  <si>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</si>
  <si>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</si>
  <si>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</si>
  <si>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</si>
  <si>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</si>
  <si>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</si>
  <si>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</si>
  <si>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</si>
  <si>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</si>
  <si>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</si>
  <si>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</si>
  <si>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</si>
  <si>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</si>
  <si>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</si>
  <si>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</si>
  <si>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</si>
  <si>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</si>
  <si>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</si>
  <si>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</si>
  <si>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</si>
  <si>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</si>
  <si>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</si>
  <si>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</si>
  <si>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</si>
  <si>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</si>
  <si>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</si>
  <si>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</si>
  <si>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</si>
  <si>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</si>
  <si>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</si>
  <si>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MEX13130200137452</t>
  </si>
  <si>
    <t>Manuel Alas Sardaneta,    Agc-3210construcción De Barda Perimetral</t>
  </si>
  <si>
    <t>114</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</si>
  <si>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</si>
  <si>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</si>
  <si>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</si>
  <si>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</si>
  <si>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</si>
  <si>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</si>
  <si>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</si>
  <si>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</si>
  <si>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</si>
  <si>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MEX13130200137787</t>
  </si>
  <si>
    <t>Héroes De Chapultepec,   Agc-4010rehabilitación, Primera Etapa</t>
  </si>
  <si>
    <t>123</t>
  </si>
  <si>
    <t>MEX13130200141616</t>
  </si>
  <si>
    <t xml:space="preserve">Gastos Indirectos (Adquisición De Vehículos Para Supervicion) </t>
  </si>
  <si>
    <t>173685/0049</t>
  </si>
  <si>
    <t>MEX13130200142098</t>
  </si>
  <si>
    <t>Pavimentación De La Calle Con Concreto Hidráulico, Acceso Al Centro De Reunión Social</t>
  </si>
  <si>
    <t>170128/0001</t>
  </si>
  <si>
    <t>MEX13130200142618</t>
  </si>
  <si>
    <t>171528/0009</t>
  </si>
  <si>
    <t>MEX13130200144687</t>
  </si>
  <si>
    <t>Cuauhtémoc,    Agm-149construcción De Comedor</t>
  </si>
  <si>
    <t>169</t>
  </si>
  <si>
    <t>MEX13130200144728</t>
  </si>
  <si>
    <t>Niños Héroes,   Agc-3007rehabilitación De Servicios Sanitarios</t>
  </si>
  <si>
    <t>172</t>
  </si>
  <si>
    <t>MEX13130200144753</t>
  </si>
  <si>
    <t>Jardín De Niños,    Agc-4714construcción Y Equipamiento De 1 Aula</t>
  </si>
  <si>
    <t>175</t>
  </si>
  <si>
    <t>Zacazonapan</t>
  </si>
  <si>
    <t>MEX13130200144760</t>
  </si>
  <si>
    <t>19 De Septiembre De 1985,   Agm-976construcción Y Equipamiento De 4 Aulas, Dirección Y Servicios Sanitarios</t>
  </si>
  <si>
    <t>176</t>
  </si>
  <si>
    <t>MEX13130200144776</t>
  </si>
  <si>
    <t>Municipio 121,   Agc-876construcción Y Equipamiento De 3 Aulas</t>
  </si>
  <si>
    <t>179</t>
  </si>
  <si>
    <t>MEX13130200144781</t>
  </si>
  <si>
    <t>Justo Sierra,   Agc-3087construcción De Techumbre E Impermeabilización De Salones</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</si>
  <si>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</si>
  <si>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</si>
  <si>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</si>
  <si>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</si>
  <si>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</si>
  <si>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</si>
  <si>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</si>
  <si>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</si>
  <si>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</si>
  <si>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</si>
  <si>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</si>
  <si>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</si>
  <si>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</si>
  <si>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</si>
  <si>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</si>
  <si>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</si>
  <si>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</si>
  <si>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</si>
  <si>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MEX13130200144810</t>
  </si>
  <si>
    <t>Emiliano Zapata, Siervo De La Nacion Y Siervo De La Nación,   Agc-1075mantenimiento General, Primera Etaopa</t>
  </si>
  <si>
    <t>186</t>
  </si>
  <si>
    <t>MEX13130200144814</t>
  </si>
  <si>
    <t>José Ma. Luis Mora,   Agc-1077mantenimiento General</t>
  </si>
  <si>
    <t>187</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</si>
  <si>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</si>
  <si>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</si>
  <si>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</si>
  <si>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</si>
  <si>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</si>
  <si>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</si>
  <si>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Ocuilan</t>
  </si>
  <si>
    <t>MEX13130200144827</t>
  </si>
  <si>
    <t>18 De Marzo,   Agc-3756construcción De Barda Perimetral, Primera Etapa</t>
  </si>
  <si>
    <t>190</t>
  </si>
  <si>
    <t>MEX13130200144833</t>
  </si>
  <si>
    <t>Lic. Benito Juárez G.,   Agc-1831</t>
  </si>
  <si>
    <t>MEX13130200144839</t>
  </si>
  <si>
    <t xml:space="preserve">José Ma. Morelos Y Pavón,   Agac-100rehabilitación </t>
  </si>
  <si>
    <t>200</t>
  </si>
  <si>
    <t>MEX13130200144848</t>
  </si>
  <si>
    <t xml:space="preserve">República Argentina,   Agac-122rehabilitación </t>
  </si>
  <si>
    <t>199</t>
  </si>
  <si>
    <t>MEX13130200144854</t>
  </si>
  <si>
    <t>Emperador Cuauhtémoc,   Aim-19construcción De Arcotecho</t>
  </si>
  <si>
    <t>196</t>
  </si>
  <si>
    <t>MEX13130200147975</t>
  </si>
  <si>
    <t>2da. Etapa De La Pavimentación Asfaltica Del Circuito San Pablito.</t>
  </si>
  <si>
    <t>173832/0020</t>
  </si>
  <si>
    <t>Financiera: OBRA TERMINADA FISICA Y FINANCIERAMENTE / Física: OBRA TERMINADA FISICA Y FINANCIERAMENTE / Registro: OBRA TERMINADA FISICA Y FINANCIERAMENTE - OBRA TERMINADA FISICA Y FINANCIERAMENTE. - SISTEMA: Pasa al siguiente nivel.</t>
  </si>
  <si>
    <t>MEX13130200148044</t>
  </si>
  <si>
    <t>Pago De Combustibles Y Lubricantes Para El Parque Vehicular De La Direccion De Seguridad Pública.</t>
  </si>
  <si>
    <t>171182/0001</t>
  </si>
  <si>
    <t>MEX13130200148061</t>
  </si>
  <si>
    <t>Mantenimiento Al Parque Vehicular De La Direccion De Seguridad Pública.</t>
  </si>
  <si>
    <t>171192/0002</t>
  </si>
  <si>
    <t>MEX13130200148239</t>
  </si>
  <si>
    <t>Nueva Creación,    Agm-0925construcción Y Equipamiento De Cuatro Aulas, Dirección, Taller De Psicomotricidad, Taller De Panadería, Cocina-Comedor, Servicios Sanitarios Y Obra Exterior</t>
  </si>
  <si>
    <t>MEX13130200148466</t>
  </si>
  <si>
    <t>Cuauhtémoc,   Construcción De Arcotecho</t>
  </si>
  <si>
    <t>218</t>
  </si>
  <si>
    <t>MEX13130200148476</t>
  </si>
  <si>
    <t>Ford Num. 15,   Agc-3980rehabilitación, Primera Etapa</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</si>
  <si>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</si>
  <si>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</si>
  <si>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</si>
  <si>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</si>
  <si>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</si>
  <si>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</si>
  <si>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</si>
  <si>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</si>
  <si>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</si>
  <si>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MEX13130200148553</t>
  </si>
  <si>
    <t>Nezahualcóyotl,   Aim-2 Rehabilitación De La Techumbre</t>
  </si>
  <si>
    <t>Zumpahuacán</t>
  </si>
  <si>
    <t>MEX13130200148634</t>
  </si>
  <si>
    <t>Construir Y Equipar La Universidad Tecnologica De Zinacantepec</t>
  </si>
  <si>
    <t>I008 FAM Infraestructura Educativa Media Superior y Superior</t>
  </si>
  <si>
    <t>MEX13130200148641</t>
  </si>
  <si>
    <t>Costruir Y Equpiar La Universidad Politecnica De Atlacomulco</t>
  </si>
  <si>
    <t>MEX13130200151198</t>
  </si>
  <si>
    <t>Construccion De Casa De Salud</t>
  </si>
  <si>
    <t>171976-0013</t>
  </si>
  <si>
    <t>Villa Guerrero</t>
  </si>
  <si>
    <t>La Finca</t>
  </si>
  <si>
    <t>MUNICIPIO DE VILLA GUERRERO</t>
  </si>
  <si>
    <t>MEX13130200152221</t>
  </si>
  <si>
    <t>Primera Etapa De La Construccion De La Delegacion.</t>
  </si>
  <si>
    <t>173641/0027</t>
  </si>
  <si>
    <t>Financiera:  / Física: OBRA EN PROCESO. / Registro: OBRA EN PROCESO. - SISTEMA: Pasa al siguiente nivel.</t>
  </si>
  <si>
    <t>MEX13130200152569</t>
  </si>
  <si>
    <t>Filomeno Mata,   Agc-2650construcción De Barda Perimetral, Primera Etapa</t>
  </si>
  <si>
    <t>103</t>
  </si>
  <si>
    <t>MEX13130200152609</t>
  </si>
  <si>
    <t>Francisco González Bocanegra,   Agc-3026rehabilitación, Primera Etapa</t>
  </si>
  <si>
    <t>110</t>
  </si>
  <si>
    <t>MEX13130200152754</t>
  </si>
  <si>
    <t>Ricardo Flores Magón   (Agc-3336)Construcción Y Equipamiento De 2 Aulas</t>
  </si>
  <si>
    <t>24</t>
  </si>
  <si>
    <t>MEX13130200154522</t>
  </si>
  <si>
    <t>Reparacion De Patio En J.N. Sor Juana Ines De La Cruz  Cabecera Municipal</t>
  </si>
  <si>
    <t>171335</t>
  </si>
  <si>
    <t>MEX13130200154624</t>
  </si>
  <si>
    <t>Instalacion Hidraulica E Impermeabilizacion En J.N. Juan Sebastian Bach Exhacienda San Felipe</t>
  </si>
  <si>
    <t>171361</t>
  </si>
  <si>
    <t>MEX13130200154671</t>
  </si>
  <si>
    <t>Impermeabilizacion En J.N. Natalia Carrasco Los Heroes</t>
  </si>
  <si>
    <t>171364</t>
  </si>
  <si>
    <t>MEX13130200154703</t>
  </si>
  <si>
    <t>Impermeabilizacion En J.N. Profra Rosario Castellanos Rancho La Palma</t>
  </si>
  <si>
    <t>171365</t>
  </si>
  <si>
    <t>MEX13130200154750</t>
  </si>
  <si>
    <t>Impermeabilizacion En J.N. Jose Clemente Orozco San Francisco</t>
  </si>
  <si>
    <t>171366</t>
  </si>
  <si>
    <t>MEX13130200154799</t>
  </si>
  <si>
    <t>Techumbre De Explanada En Jn Profra Bertha Von Glumer Fracc El Laurel</t>
  </si>
  <si>
    <t>171368</t>
  </si>
  <si>
    <t>MEX13130200154936</t>
  </si>
  <si>
    <t>Impermeabilizacion En J.N. Estado De Mexico Villa De Las Flores</t>
  </si>
  <si>
    <t>171369</t>
  </si>
  <si>
    <t>MEX13130200155096</t>
  </si>
  <si>
    <t>Mantenimiento En General E Impermeabilizacion En J.N. Leona Vicario Villa De Reyes</t>
  </si>
  <si>
    <t>171370</t>
  </si>
  <si>
    <t>MEX13130200159491</t>
  </si>
  <si>
    <t>Construccion De Losas De Concreto Hidraulico</t>
  </si>
  <si>
    <t>170983/0001</t>
  </si>
  <si>
    <t>San Simón (San Simón Zozocoltepec)</t>
  </si>
  <si>
    <t>MUNICIPIO DE AMATEPEC</t>
  </si>
  <si>
    <t>MEX13130200159500</t>
  </si>
  <si>
    <t>Construcción De Losas De Concreto Hidraulico En La Calle Josefa Ortiz De Dominguez</t>
  </si>
  <si>
    <t>170985/0002</t>
  </si>
  <si>
    <t>MEX13130200159507</t>
  </si>
  <si>
    <t>Construcción De Losas De Concreto Hidraulico</t>
  </si>
  <si>
    <t>170989/0003</t>
  </si>
  <si>
    <t>MEX13130200159569</t>
  </si>
  <si>
    <t>170992/0005</t>
  </si>
  <si>
    <t>Cerro del Campo</t>
  </si>
  <si>
    <t>MEX13130200159582</t>
  </si>
  <si>
    <t>170994/0006</t>
  </si>
  <si>
    <t>MEX13130200159590</t>
  </si>
  <si>
    <t xml:space="preserve">Construcción De Muros De Contencion </t>
  </si>
  <si>
    <t>171159/0008</t>
  </si>
  <si>
    <t>MEX13130200159596</t>
  </si>
  <si>
    <t>Construcción De Muro De Contencion</t>
  </si>
  <si>
    <t>171160/0009</t>
  </si>
  <si>
    <t>MEX13130200159604</t>
  </si>
  <si>
    <t>171163/0010</t>
  </si>
  <si>
    <t>MEX13130200159615</t>
  </si>
  <si>
    <t>Construcción De Cunetas</t>
  </si>
  <si>
    <t>171167/0011</t>
  </si>
  <si>
    <t>MEX13130200159622</t>
  </si>
  <si>
    <t xml:space="preserve">Construcción De Cunetas  </t>
  </si>
  <si>
    <t>171168/0012</t>
  </si>
  <si>
    <t>MEX13130200159630</t>
  </si>
  <si>
    <t>Rehabilitación De Caminos Rurales</t>
  </si>
  <si>
    <t>171171/0013</t>
  </si>
  <si>
    <t>MEX13130200159637</t>
  </si>
  <si>
    <t>Rehabilitación De La Biblioteca De La Escuela Primaria</t>
  </si>
  <si>
    <t>171172/0014</t>
  </si>
  <si>
    <t>MEX13130200159665</t>
  </si>
  <si>
    <t>Construccion De Muro De Contencion</t>
  </si>
  <si>
    <t>171391/0017</t>
  </si>
  <si>
    <t>MEX13130200159702</t>
  </si>
  <si>
    <t>Bacheo Asfáltico En Carreteras Alimentadoras</t>
  </si>
  <si>
    <t>172038/0021</t>
  </si>
  <si>
    <t>MEX13130200159707</t>
  </si>
  <si>
    <t xml:space="preserve">Construcción De Losas De Concreto Calle Deportiva </t>
  </si>
  <si>
    <t>172298/0022</t>
  </si>
  <si>
    <t>MEX13130200159711</t>
  </si>
  <si>
    <t xml:space="preserve">Construcción De Cunetas De Concreto </t>
  </si>
  <si>
    <t>172356/0023</t>
  </si>
  <si>
    <t>MEX13130200159718</t>
  </si>
  <si>
    <t>Construcción De Alcantarilla En Camino Vecinal</t>
  </si>
  <si>
    <t>172448/0024</t>
  </si>
  <si>
    <t>MEX13130200159735</t>
  </si>
  <si>
    <t>"Construcción De Losas De Concreto Hidráulico (Desviación Al Malpaso)"</t>
  </si>
  <si>
    <t>173233/0026</t>
  </si>
  <si>
    <t>MEX13130200159759</t>
  </si>
  <si>
    <t>173617/0029</t>
  </si>
  <si>
    <t>El Paraje</t>
  </si>
  <si>
    <t>MEX13130200159766</t>
  </si>
  <si>
    <t>Construcción De Cerco Perimetral En Escuela Primaria</t>
  </si>
  <si>
    <t>173718/0030</t>
  </si>
  <si>
    <t>Las Latas (Ayuquila)</t>
  </si>
  <si>
    <t>MEX13130200159768</t>
  </si>
  <si>
    <t>Barda Perimetral En El Jardín De Niños</t>
  </si>
  <si>
    <t>173775/0031</t>
  </si>
  <si>
    <t>El Consuelo</t>
  </si>
  <si>
    <t>MEX13130200159775</t>
  </si>
  <si>
    <t>Construcción De Losas De Concreto Hidráulico (Segunda Etapa)</t>
  </si>
  <si>
    <t>173835/0032</t>
  </si>
  <si>
    <t>MEX13130200160440</t>
  </si>
  <si>
    <t>Construccion De Nucleo Sanitario Impermeabilizacion Y Obras Complementarias En La Escuela Primaria Prof Agustin Tapia Miranda Ubicada En Bulgaria Sn En La Col. Mexico 86</t>
  </si>
  <si>
    <t>172912/0005</t>
  </si>
  <si>
    <t xml:space="preserve">ATIZAPAN DE ZARAGOZA </t>
  </si>
  <si>
    <t>MEX13130200160706</t>
  </si>
  <si>
    <t>Piso Para Aulas En J.N. Frida Kahlo Potrero La Laguna Ii</t>
  </si>
  <si>
    <t>171372</t>
  </si>
  <si>
    <t>MEX13130200160789</t>
  </si>
  <si>
    <t>Mantenimiento En General En J.N. Profa. Estefania Castañeda Jardines De San Jose</t>
  </si>
  <si>
    <t>171378</t>
  </si>
  <si>
    <t>MEX13130200160874</t>
  </si>
  <si>
    <t>Suministro E Instalacion De Malla Sombra En J.N. Profa Rosaura Zapata Rancho La Palma I</t>
  </si>
  <si>
    <t>171380</t>
  </si>
  <si>
    <t>MEX13130200160929</t>
  </si>
  <si>
    <t>Impermeabilizacion En J.N. Profa Eulalia Guzman Rancho La Palma</t>
  </si>
  <si>
    <t>171381</t>
  </si>
  <si>
    <t>MEX13130200160941</t>
  </si>
  <si>
    <t>Rehabilitacion De Cisterna En J.N. Edmundo De Amicis Colonia La Magdalena</t>
  </si>
  <si>
    <t>171382</t>
  </si>
  <si>
    <t>MEX13130200160954</t>
  </si>
  <si>
    <t>Techumbre En J.N. Gabriela Mistral Lomas De Coacalco</t>
  </si>
  <si>
    <t>171383</t>
  </si>
  <si>
    <t>MEX13130200161106</t>
  </si>
  <si>
    <t>Pisos De Loseta En Aulas En J.N. Juana De Ibarborou</t>
  </si>
  <si>
    <t>171385</t>
  </si>
  <si>
    <t>MEX13130200161123</t>
  </si>
  <si>
    <t>Cosntruccion De Aula De Computo En Esc. Prim. Jose Maria Morelos Y Pavon Unidad Morelos</t>
  </si>
  <si>
    <t>171386</t>
  </si>
  <si>
    <t xml:space="preserve">MUNICIPIO DE COACALCO </t>
  </si>
  <si>
    <t>MEX13130200161144</t>
  </si>
  <si>
    <t>Techumbre En Esc. Prim. Miguel Hidalgo Y Costilla San Lorenzo</t>
  </si>
  <si>
    <t>171434</t>
  </si>
  <si>
    <t>MEX13130200161156</t>
  </si>
  <si>
    <t>Puerta De Emergencia En Esc. Prim. Justicia Y Libertad Rinconada San Felipe</t>
  </si>
  <si>
    <t>171435</t>
  </si>
  <si>
    <t>MEX13130200161177</t>
  </si>
  <si>
    <t>Piso De Ceramica En Aulas En Esc. Prim. Lic. Benito Juarez Villa De Las Flores</t>
  </si>
  <si>
    <t>171437</t>
  </si>
  <si>
    <t>MEX13130200161607</t>
  </si>
  <si>
    <t>Techumbre Y Herreria En Esc. Prim. Jose Maria Morelos Y Pavon Villa De Las Flores</t>
  </si>
  <si>
    <t>171438</t>
  </si>
  <si>
    <t>MEX13130200161618</t>
  </si>
  <si>
    <t>Colocacion De Piso En Aulas En Esc. Prim. Anexa A La Normal De Coacalco Republica Mexicana</t>
  </si>
  <si>
    <t>171439</t>
  </si>
  <si>
    <t>MEX13130200161637</t>
  </si>
  <si>
    <t>Rehabilitacion De Barda Perimetral En Esc. Prim. Jose Maria Velasco Granjas San Cristobal</t>
  </si>
  <si>
    <t>171440</t>
  </si>
  <si>
    <t>MEX13130200161659</t>
  </si>
  <si>
    <t>Cambio De Teja En Esc. Prim. Josue Mirlo Rancho La Palma I</t>
  </si>
  <si>
    <t>171441</t>
  </si>
  <si>
    <t>MEX13130200161676</t>
  </si>
  <si>
    <t>Colocacion De Pisos En Salones En Esc. Prim. Eudoxia Calderon Gomez Exhacienda San Felipe</t>
  </si>
  <si>
    <t>171446</t>
  </si>
  <si>
    <t>MEX13130200161686</t>
  </si>
  <si>
    <t>Techado Faltante En Esc. Prim. Niños Heroes Cabecera Municipal</t>
  </si>
  <si>
    <t>171447</t>
  </si>
  <si>
    <t>MEX13130200161699</t>
  </si>
  <si>
    <t>Repavimentacion De Patio En Esc. Sec. Ofic. N 0191 Moises Saenz Parque Residencial Coacalco Iii Seccion</t>
  </si>
  <si>
    <t>171448</t>
  </si>
  <si>
    <t>MEX13130200161715</t>
  </si>
  <si>
    <t>Techado En Patio En Esc. Sec. Ofic. N 0512 Anexa A La Normal De Coacalco Republica Mexicana</t>
  </si>
  <si>
    <t>171449</t>
  </si>
  <si>
    <t>MEX13130200161722</t>
  </si>
  <si>
    <t>Impermeabilizacion En E.S.T.I.C. N 0119 Enrique Rebsamen Potrero La Laguna Ii</t>
  </si>
  <si>
    <t>171598</t>
  </si>
  <si>
    <t>MEX13130200161735</t>
  </si>
  <si>
    <t>Cosntruccion De Cafeteria Esc. Ofic. 0598 Justo Sierra La Magdalena</t>
  </si>
  <si>
    <t>171606</t>
  </si>
  <si>
    <t>MEX13130200161745</t>
  </si>
  <si>
    <t>Construccion De Cisterna En Esc. Ofic. 0826 Lic. Cesar Camacho Quiroz Rinconada San Felipe</t>
  </si>
  <si>
    <t>171607</t>
  </si>
  <si>
    <t>MEX13130200161759</t>
  </si>
  <si>
    <t>Impermeabilizacion De Modulo Administrativo En Esc. Ofic. N 0889 Jaime Sabines Los Heroes</t>
  </si>
  <si>
    <t>171608</t>
  </si>
  <si>
    <t>MEX13130200161773</t>
  </si>
  <si>
    <t>Reparacion De Barda Perimetral En Esc. Ofic. 0911 Amado Nervo Colonia Hacienda Coacalco</t>
  </si>
  <si>
    <t>171609</t>
  </si>
  <si>
    <t>MEX13130200161793</t>
  </si>
  <si>
    <t>Rehabilitacion De Instalacion Electrica En Esc. Ofic. N 0337 Junipero Serra Colonia Villa De Las Manzanas</t>
  </si>
  <si>
    <t>171610</t>
  </si>
  <si>
    <t>MEX13130200161807</t>
  </si>
  <si>
    <t>Rehabilitacion De Instalacion Electrica En Esc. Ofic. 0550 Angel Ma. Garibay Kintana Colonia Potrero La Laguna Ii</t>
  </si>
  <si>
    <t>171611</t>
  </si>
  <si>
    <t>MEX13130200161872</t>
  </si>
  <si>
    <t>Rehabilitacion De Modulos Sanitarios En Esc. Ofic. N 0653 Josue Mirlo Colonia Jardines De San Jose</t>
  </si>
  <si>
    <t>171612</t>
  </si>
  <si>
    <t>MEX13130200162139</t>
  </si>
  <si>
    <t>Remodelacion De Barda Perimetra En J.N. Pedro Patiño Ixtolinque Rinconada Coacalco</t>
  </si>
  <si>
    <t>171616</t>
  </si>
  <si>
    <t>MEX13130200162152</t>
  </si>
  <si>
    <t>Colocacion De Piso En Aulas En J.N. Concepcion Gonzalez Naranjo Colonia Villa De Las Flores</t>
  </si>
  <si>
    <t>171617</t>
  </si>
  <si>
    <t>MEX13130200162159</t>
  </si>
  <si>
    <t>Colocacion De Pisos En Patio Del J.N. Francisco Buines Colonia San Lorenzo</t>
  </si>
  <si>
    <t>171619</t>
  </si>
  <si>
    <t>MEX13130200162182</t>
  </si>
  <si>
    <t>Programa De Mejoramiento A La Vivienda Total Municipal</t>
  </si>
  <si>
    <t>171620</t>
  </si>
  <si>
    <t>MEX13130200167468</t>
  </si>
  <si>
    <t>Impermeabilizacion En Esc. Prim. Alfonso N. Urueta Colonia Parque Residencial Coacalco Iii Seccion</t>
  </si>
  <si>
    <t>171613</t>
  </si>
  <si>
    <t>MEX13130300177960</t>
  </si>
  <si>
    <t>Supervision De Obras En Todo El Municipio</t>
  </si>
  <si>
    <t>174604/0033</t>
  </si>
  <si>
    <t>MEX13130300177967</t>
  </si>
  <si>
    <t xml:space="preserve">Construcción De Muro De Contención En Camino Vecinal </t>
  </si>
  <si>
    <t>174613/0034</t>
  </si>
  <si>
    <t>MEX13130300177971</t>
  </si>
  <si>
    <t>Construcción De Alcantarillado En Camino Vecinal</t>
  </si>
  <si>
    <t>174616/0035</t>
  </si>
  <si>
    <t>Crucero Cerro del Campo</t>
  </si>
  <si>
    <t>MEX13130300178937</t>
  </si>
  <si>
    <t>"Mejorando Tu Vivienda ( San Andrés Cuexcontitlan) "</t>
  </si>
  <si>
    <t>174708/0054</t>
  </si>
  <si>
    <t>MEX13130300181675</t>
  </si>
  <si>
    <t>Urbanizacion De Calles Y Avenidas Del Municipio Con La Adquisicion De Mezcla Asfaltica Y Emulsion Para El Reciclado De Asfalto Mediante El Procedimiento De Un Solo Paso</t>
  </si>
  <si>
    <t>175402-0028</t>
  </si>
  <si>
    <t>DIRECCION DE DESARROLLO URBANO Y O BRAS PUBLICAS</t>
  </si>
  <si>
    <t>Financiera:  / Física:  / Registro: SE REPORTA LO CONDUCENTE AL SEGUNDO TRIMESTRE DE 2016. - SISTEMA: Pasa al siguiente nivel.</t>
  </si>
  <si>
    <t>MEX13130300184533</t>
  </si>
  <si>
    <t xml:space="preserve">Nomina Del Personal Operativo De La Dirección De Seguridad Pública Y Transito Municipal </t>
  </si>
  <si>
    <t>172615/0001</t>
  </si>
  <si>
    <t>MEX13130300186033</t>
  </si>
  <si>
    <t xml:space="preserve">Vialidad Espirítu Santo - Chiluca </t>
  </si>
  <si>
    <t>91383</t>
  </si>
  <si>
    <t>Junta de Caminos del Estado de México</t>
  </si>
  <si>
    <t>MEX13130300187048</t>
  </si>
  <si>
    <t>Pavimentación Asfaltica De La Calle Ocomozotitla Esquina Tlalpizahuac.</t>
  </si>
  <si>
    <t>174206/0032</t>
  </si>
  <si>
    <t>Financiera: OBRA TERMINADA FISICA Y FINANCIERAMENTE / Física: OBRA TERMINADA FISICA Y FINANCIERAMENTE / Registro: OBRA TERMINADA FISICA Y FINANCIERAMENTE - OBRA TERMINADA FÍSICA Y FINANCIERAMENTE. - SISTEMA: Pasa al siguiente nivel.</t>
  </si>
  <si>
    <t>MEX13130300187083</t>
  </si>
  <si>
    <t>Construccion De Drenaje Sanitario De La Calle Duraznos De Camino Viejo A Chapingo A Ultima Cda. De Duraznos.</t>
  </si>
  <si>
    <t>174209/0033</t>
  </si>
  <si>
    <t>MEX13130300187119</t>
  </si>
  <si>
    <t>Mantenimiento Y Equipamiento Del Carcamo De Bombeo.</t>
  </si>
  <si>
    <t>174210/0034</t>
  </si>
  <si>
    <t>MEX13130300189106</t>
  </si>
  <si>
    <t>Construcción De Aula En La Escuela Primaria Melchor Ocampo.</t>
  </si>
  <si>
    <t>173836/0032</t>
  </si>
  <si>
    <t>Unidad Habitacional Emiliano Zapata-ISSSTE</t>
  </si>
  <si>
    <t>MEX13130300189129</t>
  </si>
  <si>
    <t>Rehabilitación De Cancha De Futbol Rapido.</t>
  </si>
  <si>
    <t>173838/0033</t>
  </si>
  <si>
    <t>MEX13130300189660</t>
  </si>
  <si>
    <t>Apoyo Con Pintura E Impermeabilizante En Telesecundaria Pascual Ortiz.</t>
  </si>
  <si>
    <t>175791/0236</t>
  </si>
  <si>
    <t>El Cerrillo Piedras Blancas</t>
  </si>
  <si>
    <t>MEX13130300189922</t>
  </si>
  <si>
    <t>Pavimentación Asfaltica De La Calle La Garita De La Calle Tlayeca A La Calle Campo Deportivo.</t>
  </si>
  <si>
    <t>174197/0039</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</si>
  <si>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</si>
  <si>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</si>
  <si>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</si>
  <si>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</si>
  <si>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</si>
  <si>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</si>
  <si>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</si>
  <si>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MEX13130300191570</t>
  </si>
  <si>
    <t>Cambio De Coladeras Pluviales Y Brocales De Diferentes Calles De La Cabecera Municipal.</t>
  </si>
  <si>
    <t>175157/0050</t>
  </si>
  <si>
    <t>MEX13130300191625</t>
  </si>
  <si>
    <t>Construcción Del Jardin Urbano.</t>
  </si>
  <si>
    <t>175201/0051</t>
  </si>
  <si>
    <t>MEX13130300193055</t>
  </si>
  <si>
    <t>Rehabilitación Y Mantenimiento De Infraestructura Educativa En Escuelas De Educación Básica En El Territorio Del Mpio. De Nezahualcóyotl</t>
  </si>
  <si>
    <t>90918</t>
  </si>
  <si>
    <t>AYTO. DE NEZAHUALCÓYOTL</t>
  </si>
  <si>
    <t>Financiera:  / Física:  / Registro: SE REPORTA LO CONDUCENTE AL SEGUNDO TRIMESTRE DE 2016.</t>
  </si>
  <si>
    <t>MEX13130300193062</t>
  </si>
  <si>
    <t>Perforación Y Equipamiento De Pozo Profundo Apra Agua Potable. Rey Neza 1ra. Etapa.</t>
  </si>
  <si>
    <t>90919</t>
  </si>
  <si>
    <t>MEX13130300193072</t>
  </si>
  <si>
    <t>Perforación Y Equipamiento De Pozo Profundo Para Agua Potable Reforma 1ra. Etapa.</t>
  </si>
  <si>
    <t>90920</t>
  </si>
  <si>
    <t>MEX13130300193080</t>
  </si>
  <si>
    <t>Perforación Y Equipamiento De Pozo Profundo Para Agua Potable. Rey Neza 2da. Etapa</t>
  </si>
  <si>
    <t>90922</t>
  </si>
  <si>
    <t>MEX13130300193089</t>
  </si>
  <si>
    <t>Perforación Y Equipamiento De Pozo Profundo Para Agua Potable. Reforma 2da. Etapa.</t>
  </si>
  <si>
    <t>90928</t>
  </si>
  <si>
    <t>AYTO. DE NEZAHUIALCÓYOTL</t>
  </si>
  <si>
    <t>MEX13130300193597</t>
  </si>
  <si>
    <t>Pavimentación De Calle Con Concreto Hidráulico</t>
  </si>
  <si>
    <t>174350/0012</t>
  </si>
  <si>
    <t>MEX13130300193661</t>
  </si>
  <si>
    <t>Construcción De Calle Con Concreto Hidráulico 2a. Etapa En Puerto De La Arena</t>
  </si>
  <si>
    <t>174351/0013</t>
  </si>
  <si>
    <t>Puerto de la Arena</t>
  </si>
  <si>
    <t>MEX13130300193788</t>
  </si>
  <si>
    <t>Pavimentación De Calle Con Concreto Hidráhulico En Plan De La Cuadrilla</t>
  </si>
  <si>
    <t>174388/0015</t>
  </si>
  <si>
    <t>Plan de la Cuadrilla</t>
  </si>
  <si>
    <t>MEX13130300193835</t>
  </si>
  <si>
    <t>174394/0016</t>
  </si>
  <si>
    <t>MEX13130300193893</t>
  </si>
  <si>
    <t>Construcción De 100 Baños Dignos</t>
  </si>
  <si>
    <t>175200/0017</t>
  </si>
  <si>
    <t>MEX13130300193948</t>
  </si>
  <si>
    <t>Rehabilitación Del Jardín De Niños Ing. Salvador Sanches Colin</t>
  </si>
  <si>
    <t>175203/0018</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</si>
  <si>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</si>
  <si>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</si>
  <si>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</si>
  <si>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</si>
  <si>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</si>
  <si>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</si>
  <si>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</si>
  <si>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</si>
  <si>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</si>
  <si>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</si>
  <si>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</si>
  <si>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</si>
  <si>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</si>
  <si>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</si>
  <si>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</si>
  <si>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</si>
  <si>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</si>
  <si>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</si>
  <si>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</si>
  <si>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</si>
  <si>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</si>
  <si>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</si>
  <si>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</si>
  <si>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</si>
  <si>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</si>
  <si>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</si>
  <si>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</si>
  <si>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</si>
  <si>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</si>
  <si>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</si>
  <si>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MEX13130300195150</t>
  </si>
  <si>
    <t>Lic. Benito Juárez García Anexa A La Normal No. 1rehabilitación De Instalación Eléctrica En Tres Niveles Del Edificio Escolar</t>
  </si>
  <si>
    <t>256</t>
  </si>
  <si>
    <t>MEX13130300195178</t>
  </si>
  <si>
    <t>Narciso Mendozaconstrucción De 3 Aulas En Estructura Regional (Sin Equipo)</t>
  </si>
  <si>
    <t>258</t>
  </si>
  <si>
    <t>MEX13130300197101</t>
  </si>
  <si>
    <t>Estudios Y Proyectos Ejecutivos Para La Direccion General De Vialidad</t>
  </si>
  <si>
    <t>FM0175 13</t>
  </si>
  <si>
    <t>MEX13130400229958</t>
  </si>
  <si>
    <t>Construccion De La Clinica De Salud (1a. Etapa) Ubicada En Calle Ixtlahuaca S/N, San Diego Linares.</t>
  </si>
  <si>
    <t>177018/0385</t>
  </si>
  <si>
    <t>DIRECCION DE ADMINISTRACION URBANA Y OBRAS PUBLICAS</t>
  </si>
  <si>
    <t>MEX13130400232822</t>
  </si>
  <si>
    <t>Reencarpetado Asfaltico De La Calle Miguel Cabrera.</t>
  </si>
  <si>
    <t>176142/0056</t>
  </si>
  <si>
    <t>MEX13130400232936</t>
  </si>
  <si>
    <t>Construccion De La Primera Etapa Del Edificio De Villa Del Carbon</t>
  </si>
  <si>
    <t>UNIVERSIDAD MEXIQUENSE DEL BICENTENARIO</t>
  </si>
  <si>
    <t>Financiera:  / Física:  / Registro: . - SISTEMA: Pasa al siguiente nivel.</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</si>
  <si>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</si>
  <si>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</si>
  <si>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</si>
  <si>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</si>
  <si>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</si>
  <si>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</si>
  <si>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</si>
  <si>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</si>
  <si>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</si>
  <si>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</si>
  <si>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MEX13130400240620</t>
  </si>
  <si>
    <t>Promep 2013 Equipamiento</t>
  </si>
  <si>
    <t>S027 Programa de Mejoramiento del Profesorado (PROMEP)</t>
  </si>
  <si>
    <t>Universidad Autónoma del Estado de México</t>
  </si>
  <si>
    <t>MEX13130400242521</t>
  </si>
  <si>
    <t>Adolfo López Mateosconstrucción De Sanitarios</t>
  </si>
  <si>
    <t>Acolman</t>
  </si>
  <si>
    <t>MEX13130400242528</t>
  </si>
  <si>
    <t>Centenario Del Ejército Nacionalconstrucción Y Equipamiento De 3 Aula Y Rehabilitación De Sanitarios</t>
  </si>
  <si>
    <t>MEX13130400242534</t>
  </si>
  <si>
    <t>Ignacio Zaragozaterminación De Construcción De Dirección Con Sanitarios</t>
  </si>
  <si>
    <t>253</t>
  </si>
  <si>
    <t>MEX13130400242540</t>
  </si>
  <si>
    <t>Gral. Felipe Angelesrehabilitación De Sanitarios</t>
  </si>
  <si>
    <t>255</t>
  </si>
  <si>
    <t>MEX13130400242544</t>
  </si>
  <si>
    <t>Manuel Bernalconstrucción De Barda Perimetral</t>
  </si>
  <si>
    <t>MEX13130400242547</t>
  </si>
  <si>
    <t>No. 184construcción Y Equipamiento De 2 Aulas Y Malla Ciclónica</t>
  </si>
  <si>
    <t>257</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</si>
  <si>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</si>
  <si>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</si>
  <si>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</si>
  <si>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</si>
  <si>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</si>
  <si>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</si>
  <si>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</si>
  <si>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</si>
  <si>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</si>
  <si>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MEX13130400242589</t>
  </si>
  <si>
    <t>Ma. Trinidad R. De Sánchez Colínconstrucción De 2 Aulas</t>
  </si>
  <si>
    <t>268</t>
  </si>
  <si>
    <t>MEX13130400242592</t>
  </si>
  <si>
    <t>18 De Marzoconstrucción De 2 Aulas</t>
  </si>
  <si>
    <t>269</t>
  </si>
  <si>
    <t>MEX13130400242596</t>
  </si>
  <si>
    <t>Josué Mirloconstrucción De 2 Aulas</t>
  </si>
  <si>
    <t>270</t>
  </si>
  <si>
    <t>MEX13130400242668</t>
  </si>
  <si>
    <t>Nezahualcóyotlconstrucción Y Equipamiento De Desayunador</t>
  </si>
  <si>
    <t>291</t>
  </si>
  <si>
    <t>MEX13130400242690</t>
  </si>
  <si>
    <t>Hermenegildo Galeanaconstrucción Y Equipamiento De Desayunador</t>
  </si>
  <si>
    <t>298</t>
  </si>
  <si>
    <t>MEX13130400242699</t>
  </si>
  <si>
    <t>Siervo De La Naciónconstrucción De 3 Aulas, Rehabilitación De Servicios Sanitarios, Obra Exterior Y Equipamiento De 6 Aulas</t>
  </si>
  <si>
    <t>301</t>
  </si>
  <si>
    <t>MEX13130400242704</t>
  </si>
  <si>
    <t>Niños Héroesreja Metálica (Rejacero)</t>
  </si>
  <si>
    <t>303</t>
  </si>
  <si>
    <t>MEX13130400242708</t>
  </si>
  <si>
    <t>Amado Nervoconstrucción Y Equipamiento De Desayunador</t>
  </si>
  <si>
    <t>304</t>
  </si>
  <si>
    <t>MEX13130400242867</t>
  </si>
  <si>
    <t>No. 0655 Telpochcalliconstrucción Y Equipamiento De 1 Aula</t>
  </si>
  <si>
    <t>307</t>
  </si>
  <si>
    <t>MEX13130400242870</t>
  </si>
  <si>
    <t>Técnica No. 142construcción De Servicios Sanitarios</t>
  </si>
  <si>
    <t>308</t>
  </si>
  <si>
    <t>MEX13130400242872</t>
  </si>
  <si>
    <t>Josefa Ortíz De Domínguezconstrucción De Servicios Sanitarios</t>
  </si>
  <si>
    <t>309</t>
  </si>
  <si>
    <t>MEX13130400242875</t>
  </si>
  <si>
    <t>Estic No. 0056 José Antonio Torresconstrucción Y Equipamiento De Laboratorio De Cómputo De 3 Ee</t>
  </si>
  <si>
    <t>310</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</si>
  <si>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</si>
  <si>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</si>
  <si>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</si>
  <si>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</si>
  <si>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</si>
  <si>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</si>
  <si>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</si>
  <si>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</si>
  <si>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</si>
  <si>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</si>
  <si>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MEX13130400242895</t>
  </si>
  <si>
    <t>David Alfaro Siqueirosconstrucción De Servicios Sanitarios</t>
  </si>
  <si>
    <t>316</t>
  </si>
  <si>
    <t>MEX13130400242898</t>
  </si>
  <si>
    <t>Basilio Pérez Gallardoconstrucción Y Equipamiento De Desayunador</t>
  </si>
  <si>
    <t>317</t>
  </si>
  <si>
    <t>MEX13130400242899</t>
  </si>
  <si>
    <t>Emiliano Zapataconstrucción Y Equipamiento De Desayunador</t>
  </si>
  <si>
    <t>460</t>
  </si>
  <si>
    <t>MEX13130400242901</t>
  </si>
  <si>
    <t>Tlacaelelconstrucción De Servicios Sanitarios</t>
  </si>
  <si>
    <t>318</t>
  </si>
  <si>
    <t>MEX13130400242903</t>
  </si>
  <si>
    <t>Benito Juárezimpermeabilización</t>
  </si>
  <si>
    <t>319</t>
  </si>
  <si>
    <t>MEX13130400242910</t>
  </si>
  <si>
    <t>León Felipeconstrucción Y Equipamiento De Desayunador</t>
  </si>
  <si>
    <t>458</t>
  </si>
  <si>
    <t>MEX13130400242913</t>
  </si>
  <si>
    <t>Niños Héroes De Chapultepecconstrucción De Servicios Sanitarios</t>
  </si>
  <si>
    <t>321</t>
  </si>
  <si>
    <t>MEX13130400242922</t>
  </si>
  <si>
    <t>Ricardo Calva Reyesconstrucción De Servicios Sanitarios</t>
  </si>
  <si>
    <t>323</t>
  </si>
  <si>
    <t>MEX13130400242925</t>
  </si>
  <si>
    <t>Octavio Pazconstrucción De Servicios Sanitarios</t>
  </si>
  <si>
    <t>324</t>
  </si>
  <si>
    <t>MEX13130400242929</t>
  </si>
  <si>
    <t>Frida Kahloconstrucción De Servicios Sanitarios</t>
  </si>
  <si>
    <t>325</t>
  </si>
  <si>
    <t>MEX13130400242932</t>
  </si>
  <si>
    <t>Rafael Ramírezconstrucción De Servicios Sanitarios</t>
  </si>
  <si>
    <t>326</t>
  </si>
  <si>
    <t>MEX13130400242938</t>
  </si>
  <si>
    <t>Patriaconstrucción De Servicios Sanitarios</t>
  </si>
  <si>
    <t>327</t>
  </si>
  <si>
    <t>MEX13130400242942</t>
  </si>
  <si>
    <t xml:space="preserve">No. 0687 15 De Mayoconstrucción De 3 Aulas </t>
  </si>
  <si>
    <t>451</t>
  </si>
  <si>
    <t>MEX13130400242946</t>
  </si>
  <si>
    <t xml:space="preserve">Juan Ramón Jiménezconstrucción De 1 Aula </t>
  </si>
  <si>
    <t>450</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</si>
  <si>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</si>
  <si>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</si>
  <si>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</si>
  <si>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</si>
  <si>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</si>
  <si>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</si>
  <si>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</si>
  <si>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</si>
  <si>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</si>
  <si>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</si>
  <si>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</si>
  <si>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</si>
  <si>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MEX13130400242962</t>
  </si>
  <si>
    <t>José Ma. Morelosconstrucción De Un Taller De Cómputo (Sin Equipo)</t>
  </si>
  <si>
    <t>332</t>
  </si>
  <si>
    <t>MEX13130400242963</t>
  </si>
  <si>
    <t>Lic. Adolfo López Mateosconstrucción De Servicios Sanitarios</t>
  </si>
  <si>
    <t>446</t>
  </si>
  <si>
    <t>MEX13130400242964</t>
  </si>
  <si>
    <t>Unidad Pedágogica,    Agc-1934construcción De 2 Aulas, Servicios Sanitarios, Obra Exterior Y Equipamiento De 4 Aulas</t>
  </si>
  <si>
    <t>333</t>
  </si>
  <si>
    <t>MEX13130400242972</t>
  </si>
  <si>
    <t>Juventino Rosasconstrucción Y Equipamiento De 1 Aula, Dirección Y Servicios Sanitarios</t>
  </si>
  <si>
    <t>444</t>
  </si>
  <si>
    <t>MEX13130400242977</t>
  </si>
  <si>
    <t>Libertadconstrucción Y Equipamiento De Desayunador</t>
  </si>
  <si>
    <t>443</t>
  </si>
  <si>
    <t>MEX13130400242981</t>
  </si>
  <si>
    <t>Lázaro Cárdenas Del Ríoconstrucción De Servicios Sanitarios</t>
  </si>
  <si>
    <t>442</t>
  </si>
  <si>
    <t>MEX13130400242983</t>
  </si>
  <si>
    <t>Hermanos Flores Magónconstrucción De 1 Aula</t>
  </si>
  <si>
    <t>MEX13130400242984</t>
  </si>
  <si>
    <t>Vicente Guerreroconstrucción Y Equipamiento De 1 Aula, Dirección Y Servicios Sanitarios</t>
  </si>
  <si>
    <t>441</t>
  </si>
  <si>
    <t>MEX13130400242987</t>
  </si>
  <si>
    <t>Niños Héroesconstrucción De 1 Aula</t>
  </si>
  <si>
    <t>338</t>
  </si>
  <si>
    <t>MEX13130400242991</t>
  </si>
  <si>
    <t>Tierra Y Libertadconstrucción Y Equipamiento De 2 Aulas</t>
  </si>
  <si>
    <t>440</t>
  </si>
  <si>
    <t>MEX13130400242994</t>
  </si>
  <si>
    <t>Francisco I. Maderorehabilitación</t>
  </si>
  <si>
    <t>439</t>
  </si>
  <si>
    <t>MEX13130400242997</t>
  </si>
  <si>
    <t>Anáhuacconstrucción De 2 Aulas</t>
  </si>
  <si>
    <t>339</t>
  </si>
  <si>
    <t>MEX13130400243000</t>
  </si>
  <si>
    <t>Luis Pasteurconstrucción De 1 Aula De Usos Múltiples</t>
  </si>
  <si>
    <t>340</t>
  </si>
  <si>
    <t>MEX13130400243002</t>
  </si>
  <si>
    <t>Gral. Francisco Villaconstrucción De Servicios Sanitarios</t>
  </si>
  <si>
    <t>437</t>
  </si>
  <si>
    <t>MEX13130400243005</t>
  </si>
  <si>
    <t>Moctezuma Xocoyotzinconstrucción De 1 Aula De Usos Múltiples</t>
  </si>
  <si>
    <t>341</t>
  </si>
  <si>
    <t>MEX13130400243007</t>
  </si>
  <si>
    <t>No. 0003 Lic. Benito Juárezrehabilitación De Alberca</t>
  </si>
  <si>
    <t>436</t>
  </si>
  <si>
    <t>MEX13130400243010</t>
  </si>
  <si>
    <t>Quetzalconstrucción De 1 Aula</t>
  </si>
  <si>
    <t>342</t>
  </si>
  <si>
    <t>MEX13130400243012</t>
  </si>
  <si>
    <t>Calmecacconstrucción De Cubierta De Plaza Cívica</t>
  </si>
  <si>
    <t>435</t>
  </si>
  <si>
    <t>MEX13130400243014</t>
  </si>
  <si>
    <t>Libertadconstrucción De 1 Aula</t>
  </si>
  <si>
    <t>343</t>
  </si>
  <si>
    <t>MEX13130400243022</t>
  </si>
  <si>
    <t>No. 0001 Miguel Hidalgoadecuación De Laboratorio De Cómputo Y Mantenimiento</t>
  </si>
  <si>
    <t>433</t>
  </si>
  <si>
    <t>MEX13130400243026</t>
  </si>
  <si>
    <t>Tierra Y Libertadconstrucción De 1 Aula</t>
  </si>
  <si>
    <t>346</t>
  </si>
  <si>
    <t>MEX13130400243030</t>
  </si>
  <si>
    <t>Héroes De La Independenciaconstrucción De 1 Aula</t>
  </si>
  <si>
    <t>347</t>
  </si>
  <si>
    <t>MEX13130400243031</t>
  </si>
  <si>
    <t>León Feliperehabilitación Del Plantel</t>
  </si>
  <si>
    <t>431</t>
  </si>
  <si>
    <t>MEX13130400243034</t>
  </si>
  <si>
    <t>Altagracia Mercadoconstrucción De 1 Aula</t>
  </si>
  <si>
    <t>348</t>
  </si>
  <si>
    <t>MEX13130400243036</t>
  </si>
  <si>
    <t>No. 0868 Dr. Gustavo Baz Pradaconstrucción Y Equipamiento De 3 Aulas, Dirección, Servicios Sanitarios Y Obra Exterior</t>
  </si>
  <si>
    <t>430</t>
  </si>
  <si>
    <t>MEX13130400243046</t>
  </si>
  <si>
    <t>Profra. Maclovia Verarehabilitación</t>
  </si>
  <si>
    <t>428</t>
  </si>
  <si>
    <t>MEX13130400243050</t>
  </si>
  <si>
    <t>No. 343 Bernardo De Balbuenaconstrucción De 2 Aulas</t>
  </si>
  <si>
    <t>427</t>
  </si>
  <si>
    <t>MEX13130400243057</t>
  </si>
  <si>
    <t>José Ma. Morelosconstrucción Y Equipamiento De Desayunador</t>
  </si>
  <si>
    <t>351</t>
  </si>
  <si>
    <t>MEX13130400243063</t>
  </si>
  <si>
    <t xml:space="preserve">Sor Juana Inés De La Cruzconstrucción De 1 Aula </t>
  </si>
  <si>
    <t>424</t>
  </si>
  <si>
    <t>MEX13130400243064</t>
  </si>
  <si>
    <t>No. 1106 Nueva Creación,   Agm-433construcción, Equipamiento Y Obra Exterior</t>
  </si>
  <si>
    <t>353</t>
  </si>
  <si>
    <t>MEX13130400243065</t>
  </si>
  <si>
    <t xml:space="preserve">Lic. Benito Juárezconstrucción De 1 Aula </t>
  </si>
  <si>
    <t>423</t>
  </si>
  <si>
    <t>MEX13130400243069</t>
  </si>
  <si>
    <t xml:space="preserve">Narciso Mendozaconstrucción De 1 Aula </t>
  </si>
  <si>
    <t>422</t>
  </si>
  <si>
    <t>MEX13130400243072</t>
  </si>
  <si>
    <t>Guillermo Prietoconstrucción Y Equipamiento De Desayunador</t>
  </si>
  <si>
    <t>354</t>
  </si>
  <si>
    <t>MEX13130400243074</t>
  </si>
  <si>
    <t xml:space="preserve">Estefanía Castañedaconstrucción De 1 Aula </t>
  </si>
  <si>
    <t>421</t>
  </si>
  <si>
    <t>MEX13130400243087</t>
  </si>
  <si>
    <t>Melchor Ocampoobra Exterior</t>
  </si>
  <si>
    <t>357</t>
  </si>
  <si>
    <t>MEX13130400243088</t>
  </si>
  <si>
    <t xml:space="preserve">Emiliano Zapataconstrucción De 2 Aulas </t>
  </si>
  <si>
    <t>417</t>
  </si>
  <si>
    <t>MEX13130400243107</t>
  </si>
  <si>
    <t xml:space="preserve">Rosario R. De Alvaradoconstrucción De 1 Aula </t>
  </si>
  <si>
    <t>360</t>
  </si>
  <si>
    <t>MEX13130400243109</t>
  </si>
  <si>
    <t>No. 0075 Las Ixtacalasconstrucción Y Equipamiento De Desayunador</t>
  </si>
  <si>
    <t>411</t>
  </si>
  <si>
    <t>MEX13130400243115</t>
  </si>
  <si>
    <t>Carlos Hank Gonzálezconstrucción Y Equipamiento De Comedor</t>
  </si>
  <si>
    <t>361</t>
  </si>
  <si>
    <t>MEX13130400243116</t>
  </si>
  <si>
    <t>Jaime Sabinesconstrucción De Servicios Sanitarios</t>
  </si>
  <si>
    <t>410</t>
  </si>
  <si>
    <t>MEX13130400243117</t>
  </si>
  <si>
    <t>Henry Ford No. 25construcción Y Equipamiento De Desayunador</t>
  </si>
  <si>
    <t>362</t>
  </si>
  <si>
    <t>MEX13130400243118</t>
  </si>
  <si>
    <t>No. 0077 Lic. Benito Juárezrehabilitación Del Plantel</t>
  </si>
  <si>
    <t>409</t>
  </si>
  <si>
    <t>MEX13130400243122</t>
  </si>
  <si>
    <t>Unidad Habitacional No. 2adaptación De Cocina-Comedor</t>
  </si>
  <si>
    <t>408</t>
  </si>
  <si>
    <t>MEX13130400243131</t>
  </si>
  <si>
    <t>Ing. Guillermo González Camarenaconstrucción De Servicios Sanitarios</t>
  </si>
  <si>
    <t>406</t>
  </si>
  <si>
    <t>MEX13130400243136</t>
  </si>
  <si>
    <t>Profr. Rodolfo Sánchez Garcíarehabilitación Del Plantel</t>
  </si>
  <si>
    <t>366</t>
  </si>
  <si>
    <t>MEX13130400243139</t>
  </si>
  <si>
    <t>Ignacio Zaragozaconstrucción Y Equipamiento De Desayunador</t>
  </si>
  <si>
    <t>404</t>
  </si>
  <si>
    <t>MEX13130400243140</t>
  </si>
  <si>
    <t>20 De Noviembrerehabilitación Del Plantel</t>
  </si>
  <si>
    <t>367</t>
  </si>
  <si>
    <t>MEX13130400243142</t>
  </si>
  <si>
    <t>José María Morelos Y Pavónconstrucción De Servicios Sanitarios</t>
  </si>
  <si>
    <t>403</t>
  </si>
  <si>
    <t>MEX13130400243144</t>
  </si>
  <si>
    <t>Generalisimo Morelosrehabilitación Del Plantel</t>
  </si>
  <si>
    <t>368</t>
  </si>
  <si>
    <t>MEX13130400243148</t>
  </si>
  <si>
    <t>369</t>
  </si>
  <si>
    <t>MEX13130400243155</t>
  </si>
  <si>
    <t>Benito Juárezrehabilitación Del Plantel</t>
  </si>
  <si>
    <t>400</t>
  </si>
  <si>
    <t>MEX13130400243164</t>
  </si>
  <si>
    <t>399</t>
  </si>
  <si>
    <t>MEX13130400243167</t>
  </si>
  <si>
    <t>Celedonio Flores Hernándezconstrucción De Servicios Sanitarios</t>
  </si>
  <si>
    <t>MEX13130400243171</t>
  </si>
  <si>
    <t>Adolfo López Mateosconstrucción De Servicios Sanitarios</t>
  </si>
  <si>
    <t>372</t>
  </si>
  <si>
    <t>MEX13130400243194</t>
  </si>
  <si>
    <t>Sor Juana Inés De La Cruzconstrucción De Módulo De Sanitarios</t>
  </si>
  <si>
    <t>395</t>
  </si>
  <si>
    <t>MEX13130400243196</t>
  </si>
  <si>
    <t>Sor Juana Inés De La Cruzrehabilitación De Alberca</t>
  </si>
  <si>
    <t>376</t>
  </si>
  <si>
    <t>MEX13130400243202</t>
  </si>
  <si>
    <t>Emiliano Zapataconstrucción De Servicios Sanitarios</t>
  </si>
  <si>
    <t>394</t>
  </si>
  <si>
    <t>Sultepec</t>
  </si>
  <si>
    <t>MEX13130400243204</t>
  </si>
  <si>
    <t>Ignacio Zaragozaconstrucción De Muro De Contención</t>
  </si>
  <si>
    <t>378</t>
  </si>
  <si>
    <t>MEX13130400243206</t>
  </si>
  <si>
    <t>No. 0658 Justo Sierra Méndezconstrucción De Muro De Contención</t>
  </si>
  <si>
    <t>393</t>
  </si>
  <si>
    <t>MEX13130400243209</t>
  </si>
  <si>
    <t>Profr. Luis G. Tapiaconstrucción De Servicios Sanitarios</t>
  </si>
  <si>
    <t>392</t>
  </si>
  <si>
    <t>San Mateo Atenco</t>
  </si>
  <si>
    <t>MEX13130400243213</t>
  </si>
  <si>
    <t>No. 66terminación De Servicios Sanitarios</t>
  </si>
  <si>
    <t>391</t>
  </si>
  <si>
    <t>MEX13130400243214</t>
  </si>
  <si>
    <t>Niños Héroesconstrucción Y Equipamiento De Desayunador</t>
  </si>
  <si>
    <t>380</t>
  </si>
  <si>
    <t>MEX13130400243221</t>
  </si>
  <si>
    <t>Carmen Serdanconstrucción De 3 Aulas Y Dirección</t>
  </si>
  <si>
    <t>382</t>
  </si>
  <si>
    <t>MEX13130400243225</t>
  </si>
  <si>
    <t>Adolfo López Mateosimpermeabilización</t>
  </si>
  <si>
    <t>383</t>
  </si>
  <si>
    <t>MEX13130400243230</t>
  </si>
  <si>
    <t>Carlos Monsivaisconstrucción De Servicios Sanitarios</t>
  </si>
  <si>
    <t>386</t>
  </si>
  <si>
    <t>MEX13130400243233</t>
  </si>
  <si>
    <t xml:space="preserve">Ignacio M. Altamiranoconstrucción De 3 Aulas </t>
  </si>
  <si>
    <t>385</t>
  </si>
  <si>
    <t>MEX13130400243627</t>
  </si>
  <si>
    <t>Construcción De Losas De Concreto Hidráulico, Guarniciones Y Banquetasprimera Etapa (4x1 Para Migrantes)</t>
  </si>
  <si>
    <t>176781/0038</t>
  </si>
  <si>
    <t>MEX13130400247445</t>
  </si>
  <si>
    <t>No. 50 Frida Kahlorehabilitación Y Mantenimiento De Espacios</t>
  </si>
  <si>
    <t>135</t>
  </si>
  <si>
    <t>MEX13130400247629</t>
  </si>
  <si>
    <t>Construcción De Aula De Computo Y Obras Complementarias En La Escuela Secundaria Técnica N0. 540 Vicente Guerrero Ubicada En Calle Hogares De La Alegria Col. Hogares De Atizapan</t>
  </si>
  <si>
    <t>176539/0022</t>
  </si>
  <si>
    <t>MEX13130400247734</t>
  </si>
  <si>
    <t>Construccion De Puente Peatonal Con Rampas, Carretera Lago De Guadalupe Esq. Con Avenida Guadalupe Victoria En La Col. Margarita Maza De Juarez</t>
  </si>
  <si>
    <t>176547/0023</t>
  </si>
  <si>
    <t>MEX13130400248145</t>
  </si>
  <si>
    <t>Arrendamiento De Maquinaria Para El Relleno Sanitario Del Contrato Da-Ad-025/2013</t>
  </si>
  <si>
    <t>177123/0002</t>
  </si>
  <si>
    <t>MEX13130400248225</t>
  </si>
  <si>
    <t>Arrendamiento De Maquinaria Para El Relleno Sanitario Y Obras En Distintas Localidades</t>
  </si>
  <si>
    <t>177130/0003</t>
  </si>
  <si>
    <t>MEX13130400249027</t>
  </si>
  <si>
    <t>Construir Y Equipar La Plaza Estado De México Considerando Áreas Verdes Y Recreativas En El Municipio De San Mateo Atenco (Obra Nueva), San Mateo Atenco</t>
  </si>
  <si>
    <t>91594</t>
  </si>
  <si>
    <t xml:space="preserve">DIRECCIÓN GENERAL DE ADMINISTRACIÓN Y OBRA PÚBLICA </t>
  </si>
  <si>
    <t>MEX13130400252749</t>
  </si>
  <si>
    <t>Remodelacion De La Ex-Hacienda La Huerta</t>
  </si>
  <si>
    <t>IMIFE-597-A2013</t>
  </si>
  <si>
    <t>DIRECCION DE EDUCACION SUPERIOR DE LOS SERVICIOS EDUCATIVOS INTEGRADOS AL ESTADO DE MEXICO</t>
  </si>
  <si>
    <t>Financiera: El recurso corresponde al ejercicio fiscal 2012 y fue autorizado al Estado de México en el 2013. / Física: El recurso corresponde al ejercicio fiscal 2012 y fue autorizado al Estado de México en el 2013. / Registro: / - SISTEMA: Pasa al siguiente nivel.</t>
  </si>
  <si>
    <t>MEX13130400253380</t>
  </si>
  <si>
    <t>Ampliacion De La Red De Agua Potable Calle  Allende Sur, Sanf Francisco Tepexoxuca</t>
  </si>
  <si>
    <t>174457/0001</t>
  </si>
  <si>
    <t>San Francisco Tepexoxuca</t>
  </si>
  <si>
    <t>MUNICIPIO DE TENANGO DEL VALLE</t>
  </si>
  <si>
    <t>MEX13130400253455</t>
  </si>
  <si>
    <t xml:space="preserve">Pavimentacion Con Concreto Hidraulico De Calle Allende Sur </t>
  </si>
  <si>
    <t>174458/0002</t>
  </si>
  <si>
    <t>MEX13130400253573</t>
  </si>
  <si>
    <t>Construccion De Guarniciones, Banquetas Y Pavimento Hidraulico En Calle Progreso</t>
  </si>
  <si>
    <t>174459/0003</t>
  </si>
  <si>
    <t>San Francisco Tetetla</t>
  </si>
  <si>
    <t>MEX13130400253641</t>
  </si>
  <si>
    <t>Aula En Esc. Prim. Ramon Lopez Velarde</t>
  </si>
  <si>
    <t>176916</t>
  </si>
  <si>
    <t>MEX13130400253672</t>
  </si>
  <si>
    <t>Rehabilitacion Del Modulo Sanitario E Impermeabilizacion De Dos Naves Esc. Pri. Miguel Hidalgo</t>
  </si>
  <si>
    <t>174460/0004</t>
  </si>
  <si>
    <t>San Miguel Balderas</t>
  </si>
  <si>
    <t>MEX13130400253733</t>
  </si>
  <si>
    <t xml:space="preserve">Construccion De Guarniciones Y Banquetas En Calle San Miguel </t>
  </si>
  <si>
    <t>174461/0005</t>
  </si>
  <si>
    <t>MEX13130400253807</t>
  </si>
  <si>
    <t>Introduccion De Red De Drenaje Con Tuberia De C.S. De 30 Cms. En Calle Javier Mina, La Hacienda</t>
  </si>
  <si>
    <t>174463/0006</t>
  </si>
  <si>
    <t>MEX13130400253861</t>
  </si>
  <si>
    <t>Construccion De Dos Aulas Escuela Primaria Lic. Benito Juarez</t>
  </si>
  <si>
    <t>174465/0007</t>
  </si>
  <si>
    <t>Santa Cruz Pueblo Nuevo (Pueblo Nuevo)</t>
  </si>
  <si>
    <t>MEX13130400253923</t>
  </si>
  <si>
    <t>Pavimentacion Con Concreto Hidraulico En Calle Francisco I. Madero De Camino Viejo A Tenancingo</t>
  </si>
  <si>
    <t>174467/0008</t>
  </si>
  <si>
    <t>MEX13130400253988</t>
  </si>
  <si>
    <t>Costruccion  De Barda Perimetral En Escuela Primaria Niños Heroes De Chapultepec 2da Seccion</t>
  </si>
  <si>
    <t>174468/0009</t>
  </si>
  <si>
    <t>San Pedro Zictepec</t>
  </si>
  <si>
    <t>MEX13130400254235</t>
  </si>
  <si>
    <t>Construccion De Guarniciones, Banquetas Y Pavimento De Calle Francisco Sarabia En  Las Canoas</t>
  </si>
  <si>
    <t>174473/0011</t>
  </si>
  <si>
    <t>MEX13130400254297</t>
  </si>
  <si>
    <t>Continuacion De Pavimento De La Calle  Al Jardin De Niños Ma. Enriqueta Caramillo</t>
  </si>
  <si>
    <t>174475/0012</t>
  </si>
  <si>
    <t>La Haciendita</t>
  </si>
  <si>
    <t>MEX13130400254369</t>
  </si>
  <si>
    <t>Rehabilitacion  Y Cambio De Direccion Al Drenaje  Del Jardin De Niños  A La Barranca, La Isleta</t>
  </si>
  <si>
    <t>174662/0013</t>
  </si>
  <si>
    <t>MEX13130400255019</t>
  </si>
  <si>
    <t>Pavimentacion Con Concreto Hidraulico De La Calle Adolfo Lopez Mateos</t>
  </si>
  <si>
    <t>174663/0014</t>
  </si>
  <si>
    <t>MEX13130400255096</t>
  </si>
  <si>
    <t>Pavimentacion Con Concreto Hidraulico De La Calle Leon Guzman Lado Sur</t>
  </si>
  <si>
    <t>174668/0015</t>
  </si>
  <si>
    <t>MEX13130400255135</t>
  </si>
  <si>
    <t>Construccion De Tanque De Almacenamiento De Agua Potable Paraje Portezuelo</t>
  </si>
  <si>
    <t>174670/0016</t>
  </si>
  <si>
    <t>MEX13130400255216</t>
  </si>
  <si>
    <t>Construccion De Guarniciones Y Banquetas Con Estampado Natural En Calle Lazaro Cardenas  De La Barranca A Francisco I. Madero</t>
  </si>
  <si>
    <t>176111/0018</t>
  </si>
  <si>
    <t>MEX13130400278137</t>
  </si>
  <si>
    <t>Construcción De Relleno Sanitario</t>
  </si>
  <si>
    <t>176866/0039</t>
  </si>
  <si>
    <t>MEX13130400278148</t>
  </si>
  <si>
    <t>Construcción De Puente Vehicular</t>
  </si>
  <si>
    <t>176974/0040</t>
  </si>
  <si>
    <t>Mango Matuz</t>
  </si>
  <si>
    <t>MEX13130400278155</t>
  </si>
  <si>
    <t>"Construcción De Losas De Concreto Hidráulico, Guarniciones Y Banquetassegunda Etapa (3x1 Para Migrantes)"</t>
  </si>
  <si>
    <t>177017/0041</t>
  </si>
  <si>
    <t>MEX13130400278168</t>
  </si>
  <si>
    <t>Construcción De Muro De Contención En Camino Vecinal</t>
  </si>
  <si>
    <t>177037/0042</t>
  </si>
  <si>
    <t>MEX13130400278179</t>
  </si>
  <si>
    <t xml:space="preserve">Construcción De Losas De Concreto Hidraulico </t>
  </si>
  <si>
    <t>177038/0043</t>
  </si>
  <si>
    <t>Cuadrilla del Naranjo (Rincón del Naranjo)</t>
  </si>
  <si>
    <t>MEX13130400278190</t>
  </si>
  <si>
    <t>"Construcción De Biblioteca Escolar En Escuela Primaria "</t>
  </si>
  <si>
    <t>177042/0044</t>
  </si>
  <si>
    <t>MEX13140100285493</t>
  </si>
  <si>
    <t xml:space="preserve">Pavimentacion Con Concreto Hidraulico Calle Reforma </t>
  </si>
  <si>
    <t>173267/0007</t>
  </si>
  <si>
    <t>MEX13140100285498</t>
  </si>
  <si>
    <t>Pavimentacion Con Concreto Hidraulico Calle La Joya</t>
  </si>
  <si>
    <t>173269/0008</t>
  </si>
  <si>
    <t>Enthavi</t>
  </si>
  <si>
    <t>MEX13140100285523</t>
  </si>
  <si>
    <t>Pavimento Con Concreto Hidraulico Camino Al Panteon</t>
  </si>
  <si>
    <t>173375/0015</t>
  </si>
  <si>
    <t>MEX13140100285541</t>
  </si>
  <si>
    <t>Pavimentacion Con Concreto Hidraulico En Calle Principal</t>
  </si>
  <si>
    <t>173404/0020</t>
  </si>
  <si>
    <t>MEX13140100285543</t>
  </si>
  <si>
    <t>Pavimentacion Con Concreto Hidraulico</t>
  </si>
  <si>
    <t>173406/0021</t>
  </si>
  <si>
    <t>MEX13140100285547</t>
  </si>
  <si>
    <t>Pavimentacion Con Concreto Hidraulico, Calle La Joya.</t>
  </si>
  <si>
    <t>173407/0022</t>
  </si>
  <si>
    <t>MEX13140100285560</t>
  </si>
  <si>
    <t>Pavimentacion Con Concreto Hidraulico De Camino A La Capilla.</t>
  </si>
  <si>
    <t>173411/0024</t>
  </si>
  <si>
    <t>MEX13140100285570</t>
  </si>
  <si>
    <t>Pavimentacion Con Concreto Hidraulico Calle Division Del Norte</t>
  </si>
  <si>
    <t>173417/0026</t>
  </si>
  <si>
    <t>MEX13140100285590</t>
  </si>
  <si>
    <t>Pavimentacion Con Concreto Hidraulico Calle Las Torres</t>
  </si>
  <si>
    <t>173425/0030</t>
  </si>
  <si>
    <t>MEX13140100285603</t>
  </si>
  <si>
    <t xml:space="preserve">Construccion De 3 Aulas Estructura U-2c Y Modulo De Escaleras En Escuela Primaria 'Niños Heroes'   </t>
  </si>
  <si>
    <t>173618/0032</t>
  </si>
  <si>
    <t>MEX13140100285620</t>
  </si>
  <si>
    <t xml:space="preserve">Ampliación De Electrificación En Cale 12 De Diciembre </t>
  </si>
  <si>
    <t>173623/0035</t>
  </si>
  <si>
    <t>San Pedro Arriba 2da. Sección</t>
  </si>
  <si>
    <t>MEX13140100285621</t>
  </si>
  <si>
    <t xml:space="preserve">Ampliacion De Electrificacion </t>
  </si>
  <si>
    <t>173625/0036</t>
  </si>
  <si>
    <t>La Magdalena Tenexpan 3ra. Sección</t>
  </si>
  <si>
    <t>MEX13140100285623</t>
  </si>
  <si>
    <t xml:space="preserve">Construccion De Tanque De Almacenamiento De Agua Potable  </t>
  </si>
  <si>
    <t>173628/0038</t>
  </si>
  <si>
    <t>Enthavi 3ra. Sección Ojo de Agua</t>
  </si>
  <si>
    <t>MEX13140100285628</t>
  </si>
  <si>
    <t>Ampliacion De Red De Agua Ppotable Del Bofe A Los Corrales</t>
  </si>
  <si>
    <t>173633/0041</t>
  </si>
  <si>
    <t>MEX13140100288027</t>
  </si>
  <si>
    <t xml:space="preserve">Construccion De Tanque De Almacenamiento De Agua Potable </t>
  </si>
  <si>
    <t>173634/0042</t>
  </si>
  <si>
    <t>Loma de San Nicolás</t>
  </si>
  <si>
    <t>MEX13140100288030</t>
  </si>
  <si>
    <t xml:space="preserve">Suministro De Material Tuberia De Red De Agua Potable </t>
  </si>
  <si>
    <t>173649/0043</t>
  </si>
  <si>
    <t>MEX13140100288033</t>
  </si>
  <si>
    <t xml:space="preserve">Suministro De Material Tuberia Para Red De Agua Potable  </t>
  </si>
  <si>
    <t>173650/0044</t>
  </si>
  <si>
    <t>MEX13140100288036</t>
  </si>
  <si>
    <t>Construccion De Tanque De Almacenamiento De Agua Potable</t>
  </si>
  <si>
    <t>173969/0045</t>
  </si>
  <si>
    <t>Calle Real</t>
  </si>
  <si>
    <t>MEX13140100288038</t>
  </si>
  <si>
    <t xml:space="preserve">Rehabilitacion De Red De Agua Potable  </t>
  </si>
  <si>
    <t>173970/0046</t>
  </si>
  <si>
    <t>MEX13140100288045</t>
  </si>
  <si>
    <t xml:space="preserve">Construccion De Red De Drenaje </t>
  </si>
  <si>
    <t>174003/0049</t>
  </si>
  <si>
    <t>Colonia Adolfo López Mateos</t>
  </si>
  <si>
    <t>MEX13140100288049</t>
  </si>
  <si>
    <t xml:space="preserve">Construccion De Centro De Salud 2a Etapa </t>
  </si>
  <si>
    <t>174006/0052</t>
  </si>
  <si>
    <t>Solalpan 2da. Sección</t>
  </si>
  <si>
    <t>MEX13140100288051</t>
  </si>
  <si>
    <t>Terminación De Centro De Salud</t>
  </si>
  <si>
    <t>177009/0054</t>
  </si>
  <si>
    <t>MEX13140100288052</t>
  </si>
  <si>
    <t>Construcción De Barda Perimetral En Esc. Primaria</t>
  </si>
  <si>
    <t>177194/0055</t>
  </si>
  <si>
    <t>Luis Donaldo Colosio Murrieta</t>
  </si>
  <si>
    <t>MEX13140100288054</t>
  </si>
  <si>
    <t xml:space="preserve">Muro De Contención En Esc, Secundaria 'Octavio Paz' </t>
  </si>
  <si>
    <t>177200/0057</t>
  </si>
  <si>
    <t>MEX13140100296295</t>
  </si>
  <si>
    <t xml:space="preserve">Construcción De Recamaras Adicionales </t>
  </si>
  <si>
    <t>174301/0011</t>
  </si>
  <si>
    <t>MEX13140100296364</t>
  </si>
  <si>
    <t>Rehabilitación De La Línea De Conducción Y Captación De Cerro Verde A San Francisco De Asís.</t>
  </si>
  <si>
    <t>174387/0014</t>
  </si>
  <si>
    <t>MEX13140100296421</t>
  </si>
  <si>
    <t>Terminación De Puente Vehicular En El Devanador</t>
  </si>
  <si>
    <t>176245/0019</t>
  </si>
  <si>
    <t>MEX13140100296446</t>
  </si>
  <si>
    <t>Pavimentación De Calle Con Concreto Hidráulico En La Palma Torcida</t>
  </si>
  <si>
    <t>176246/0020</t>
  </si>
  <si>
    <t>Palma Torcida</t>
  </si>
  <si>
    <t>MEX13140100296489</t>
  </si>
  <si>
    <t>Adquisición De Equipo Para Perforación Exploratoria</t>
  </si>
  <si>
    <t>176247/0021</t>
  </si>
  <si>
    <t>MEX13140100296513</t>
  </si>
  <si>
    <t>Gastos Indirectos (3direccionproy=-</t>
  </si>
  <si>
    <t>176251/0024</t>
  </si>
  <si>
    <t>MEX13140100296546</t>
  </si>
  <si>
    <t>Programa De Apoyo Con Materiales A Diversas Escuelas</t>
  </si>
  <si>
    <t>176257/0025</t>
  </si>
  <si>
    <t>MEX13140100296568</t>
  </si>
  <si>
    <t>Construcción De Calle Con Concreto Hidráulico</t>
  </si>
  <si>
    <t>176263/0026</t>
  </si>
  <si>
    <t>Rincón del Aguacate</t>
  </si>
  <si>
    <t>MEX13140100296595</t>
  </si>
  <si>
    <t>Pavimentación De Calle Con Concreto Hidráulico En La Vibora</t>
  </si>
  <si>
    <t>176264/0027</t>
  </si>
  <si>
    <t>MEX13140100296620</t>
  </si>
  <si>
    <t xml:space="preserve">Pavimentación Con Concreto Hidráulico </t>
  </si>
  <si>
    <t>176942/0028</t>
  </si>
  <si>
    <t>MEX13140100296641</t>
  </si>
  <si>
    <t>Construcción De Muro De Mamposteria</t>
  </si>
  <si>
    <t>176944/0029</t>
  </si>
  <si>
    <t>MEX13140100296665</t>
  </si>
  <si>
    <t>Adquisición De Maquinaria</t>
  </si>
  <si>
    <t>176945/0030</t>
  </si>
  <si>
    <t>MEX13140100296820</t>
  </si>
  <si>
    <t>Pavimentación De Calle Con Concreto Hidráulico En La Union</t>
  </si>
  <si>
    <t>176948/0031</t>
  </si>
  <si>
    <t>Coatepec (Coatepequito)</t>
  </si>
  <si>
    <t>MEX13140100296860</t>
  </si>
  <si>
    <t>Construcción De Cerco Perimetral Y Baños En El Kinder De La Colonia Benito Juarez</t>
  </si>
  <si>
    <t>176950/0032</t>
  </si>
  <si>
    <t>Colonia Benito Juárez</t>
  </si>
  <si>
    <t>MEX13140100296879</t>
  </si>
  <si>
    <t>177221/0033</t>
  </si>
  <si>
    <t>MEX13140100296898</t>
  </si>
  <si>
    <t>Construcción De Concreto Hidraulico</t>
  </si>
  <si>
    <t>177222/0034</t>
  </si>
  <si>
    <t>MEX13140100296916</t>
  </si>
  <si>
    <t>Pavimentación De Calle Con Concreto Hidráulico En Cuadrilla De Flores</t>
  </si>
  <si>
    <t>177223/0035</t>
  </si>
  <si>
    <t>Cuadrilla de Flores</t>
  </si>
  <si>
    <t>MEX13140100296938</t>
  </si>
  <si>
    <t>Construcción De Un Aula En Jardín De Niños En San Mateo</t>
  </si>
  <si>
    <t>177246/0036</t>
  </si>
  <si>
    <t>MEX13140100296967</t>
  </si>
  <si>
    <t>Pavimentación De Calle Con Concreto Hidrahulico</t>
  </si>
  <si>
    <t>178002/0037</t>
  </si>
  <si>
    <t>MEX13140100306263</t>
  </si>
  <si>
    <t>Pavimentacion De Concreto Asfaltico Guarniciones Y Banquetas De La Calle 1ra Cerrada Prolongacion 5 De Mayo</t>
  </si>
  <si>
    <t>176397-0031</t>
  </si>
  <si>
    <t>Zumpango de Ocampo</t>
  </si>
  <si>
    <t>MEX13140200326380</t>
  </si>
  <si>
    <t>Construcciones De Guarniciones Y Banquetas</t>
  </si>
  <si>
    <t>178781/0059</t>
  </si>
  <si>
    <t>MEX13140200326481</t>
  </si>
  <si>
    <t>Pavimentacion Con Concreto Hidraulico Varias Calles</t>
  </si>
  <si>
    <t>178822/0064</t>
  </si>
  <si>
    <t>MEX13140200326523</t>
  </si>
  <si>
    <t>Adquisicion De Material</t>
  </si>
  <si>
    <t>179035/0066</t>
  </si>
  <si>
    <t>MEX13140200327826</t>
  </si>
  <si>
    <t>Quetzalcóatlconstrucción De 3 Aulas</t>
  </si>
  <si>
    <t>263</t>
  </si>
  <si>
    <t>MEX13140200327831</t>
  </si>
  <si>
    <t xml:space="preserve">Thomas Alva Edisonrehabilitación Estructural </t>
  </si>
  <si>
    <t>264</t>
  </si>
  <si>
    <t>MEX13140200327907</t>
  </si>
  <si>
    <t>Lic. Alvaro Galvez Y Fuentes</t>
  </si>
  <si>
    <t>365</t>
  </si>
  <si>
    <t>MEX13140200327911</t>
  </si>
  <si>
    <t>Profr. Rafael Ramírez Castañeda</t>
  </si>
  <si>
    <t>364</t>
  </si>
  <si>
    <t>Istituto Mexiquense de Infrestructura Física Educativa</t>
  </si>
  <si>
    <t>MEX13140200328354</t>
  </si>
  <si>
    <t>Adolfo López Mateos,   Agc-3326terminación De La Construcción Y Equipamiento De 1 Aula Regional Y Obra Exterior</t>
  </si>
  <si>
    <t>180</t>
  </si>
  <si>
    <t>MEX13140200328369</t>
  </si>
  <si>
    <t>Manuel M. Ponce</t>
  </si>
  <si>
    <t>MEX13140200328376</t>
  </si>
  <si>
    <t>Cristóbal Hidalgo</t>
  </si>
  <si>
    <t>563</t>
  </si>
  <si>
    <t>MEX13140200328386</t>
  </si>
  <si>
    <t>Anexo A La Normal De Tejupilco</t>
  </si>
  <si>
    <t>564</t>
  </si>
  <si>
    <t>Instituto Mexiquense de Ifraestructura Físisca Educativa</t>
  </si>
  <si>
    <t>MEX13140200328392</t>
  </si>
  <si>
    <t>Mauricio Magdaleno</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</si>
  <si>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</si>
  <si>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</si>
  <si>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</si>
  <si>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</si>
  <si>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</si>
  <si>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</si>
  <si>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</si>
  <si>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</si>
  <si>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</si>
  <si>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</si>
  <si>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</si>
  <si>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MEX13140200334958</t>
  </si>
  <si>
    <t>Ampliacion De Electrificacion Atlatlahuca Centro 2,220</t>
  </si>
  <si>
    <t>185334/0028</t>
  </si>
  <si>
    <t>MEX13140200339862</t>
  </si>
  <si>
    <t>Pavimentacion Con Concreto Hidraulico De La Calle Allende Sur (2da Etapa)</t>
  </si>
  <si>
    <t>179115/0023</t>
  </si>
  <si>
    <t>MUNICIPÌO DE TENANGO DEL VALLE</t>
  </si>
  <si>
    <t>MEX13140200339876</t>
  </si>
  <si>
    <t>Introduccion De Drenaje De 38 Cms. En Calle Cerrada Berlin</t>
  </si>
  <si>
    <t>179118/0026</t>
  </si>
  <si>
    <t>MEX13140200339877</t>
  </si>
  <si>
    <t>Introduccion De Red De Drenaje De 38 Cm. En La Calle Piña Camacho</t>
  </si>
  <si>
    <t>179119/0027</t>
  </si>
  <si>
    <t>MEX13140200339878</t>
  </si>
  <si>
    <t>Introduccion De Drenaje De 38 Cms. En Calle Galeana (Dos Callejones)</t>
  </si>
  <si>
    <t>179120/0028</t>
  </si>
  <si>
    <t>MEX13140200339907</t>
  </si>
  <si>
    <t>Introduccion De Drenaje De 38 Cms. En La Calle Encinal</t>
  </si>
  <si>
    <t>179122/0030</t>
  </si>
  <si>
    <t>TENANGO DEL VALLE</t>
  </si>
  <si>
    <t>MEX13140200339909</t>
  </si>
  <si>
    <t>Pavimentacion Con Concreto Hidraulico De La Calle Francisco I. Madero 2da Etapa</t>
  </si>
  <si>
    <t>179123/0031</t>
  </si>
  <si>
    <t>MEX13140200339919</t>
  </si>
  <si>
    <t>Pavimentacion  Con Concreto Hidraulico En Calle Benito Juarez</t>
  </si>
  <si>
    <t>179126/0034</t>
  </si>
  <si>
    <t>MEX13140200339929</t>
  </si>
  <si>
    <t xml:space="preserve">Sistema De Agua Potable  </t>
  </si>
  <si>
    <t>179442/0036</t>
  </si>
  <si>
    <t>MEX13140200353186</t>
  </si>
  <si>
    <t>Construcción De Concreto Hidráulico En Calle Los Solis</t>
  </si>
  <si>
    <t>180069-059</t>
  </si>
  <si>
    <t>San Lucas</t>
  </si>
  <si>
    <t>Municipio de Villa Guerrero</t>
  </si>
  <si>
    <t>MEX13140300365363</t>
  </si>
  <si>
    <t>Apoyo A Productores</t>
  </si>
  <si>
    <t>173613/0002</t>
  </si>
  <si>
    <t>MUNICIPIO DE OTZOLOAPAN</t>
  </si>
  <si>
    <t>MEX13140300365369</t>
  </si>
  <si>
    <t>Construccion De Vivienda Digna</t>
  </si>
  <si>
    <t>177512/0005</t>
  </si>
  <si>
    <t>MEX13140300374376</t>
  </si>
  <si>
    <t xml:space="preserve">3 Porciento De Gastos Indirectos Adqisicion De Equipo De Computo </t>
  </si>
  <si>
    <t>179321</t>
  </si>
  <si>
    <t>MEX13140300375393</t>
  </si>
  <si>
    <t>Subsidio Sapasa De Acuerdo A Gaceta De Gobierno N0.58</t>
  </si>
  <si>
    <t>180599/0005</t>
  </si>
  <si>
    <t xml:space="preserve">ATIZAPÁN DE ZARAGOZA  </t>
  </si>
  <si>
    <t>MEX13140300376712</t>
  </si>
  <si>
    <t xml:space="preserve">Remodelacion De Nucleo Sanitario Y Fachada En Delegación. </t>
  </si>
  <si>
    <t>181323/0068</t>
  </si>
  <si>
    <t>MEX13140300376748</t>
  </si>
  <si>
    <t>1ra. Etapa De La Construccion Del Auditorio.</t>
  </si>
  <si>
    <t>181929/0069</t>
  </si>
  <si>
    <t>MEX13140300376775</t>
  </si>
  <si>
    <t>Impermeabilizacion De 2 Cisternas De La Tercera Seccion.</t>
  </si>
  <si>
    <t>182139/0070</t>
  </si>
  <si>
    <t>MEX13140400413316</t>
  </si>
  <si>
    <t>Construccion De Techumbre En La Plaza Civica De La Esc. Prim. Miguel Hidalgo, Primera Etapa.</t>
  </si>
  <si>
    <t>184036/0071</t>
  </si>
  <si>
    <t>MEX13140400434138</t>
  </si>
  <si>
    <t xml:space="preserve">Pavimentación Con Mezcla Asfáltica, Guarniciones Y Banquetas De La Calle Cuauhtémoc Entre La Calle Paseo De La Luz Y La Calle José Pages Llergos. </t>
  </si>
  <si>
    <t>179296/0419</t>
  </si>
  <si>
    <t>DIRECCION DE OBRA PUBLICAS</t>
  </si>
  <si>
    <t>MEX13140400434337</t>
  </si>
  <si>
    <t>Pavimentacion De La Calle Fresno De Calle Palmas A Calle Sauce, La Palma Toltepec</t>
  </si>
  <si>
    <t>180978/0425</t>
  </si>
  <si>
    <t>MEX13140400434408</t>
  </si>
  <si>
    <t xml:space="preserve">Gastos Indirectos </t>
  </si>
  <si>
    <t>182183/0426</t>
  </si>
  <si>
    <t>MEX13140400434732</t>
  </si>
  <si>
    <t xml:space="preserve">Apoyo Con Materiales Para La Pavimentacion Con Concreto Hidraulico De La Calle Ignacio Allende Entre Calle Atizapan Y Miguel Hidalgo Y Costilla, San Diego De Los Padres Otzacatipan </t>
  </si>
  <si>
    <t>184772/0434</t>
  </si>
  <si>
    <t>Santa Cruz Otzacatipan</t>
  </si>
  <si>
    <t>MEX13150200516065</t>
  </si>
  <si>
    <t>Pago De Pasivo Saneamiento Financiero</t>
  </si>
  <si>
    <t>188111/0006</t>
  </si>
  <si>
    <t>MEX13150200516442</t>
  </si>
  <si>
    <t>Repavimentacion Con Concreto Asfaltico De La Calle Doroteo Arango En La Col. Emiliano Zarapata</t>
  </si>
  <si>
    <t>188815/0024</t>
  </si>
  <si>
    <t>MEX13150200527899</t>
  </si>
  <si>
    <t>Obras De Beneficios Social En El Estado De México</t>
  </si>
  <si>
    <t>R134 Reasignaciones Presupuestarias Ajuste del Gasto Público Gasto de Inversión.</t>
  </si>
  <si>
    <t>Secretaria  de Finanzas en el Estado de México</t>
  </si>
  <si>
    <t>MEX13150200544351</t>
  </si>
  <si>
    <t>Cambio De Equipo De Bombeo Del Pozo De Agua Potable</t>
  </si>
  <si>
    <t>171015/0006</t>
  </si>
  <si>
    <t>Chapultepec</t>
  </si>
  <si>
    <t>MUNICIPIO DE CHAPULTEPEC</t>
  </si>
  <si>
    <t>MEX13150200544352</t>
  </si>
  <si>
    <t>Pavimentación Con Concreto Hidraulico Calle San Antonio Abad</t>
  </si>
  <si>
    <t>171018/0007</t>
  </si>
  <si>
    <t>Colonia San Isidro</t>
  </si>
  <si>
    <t>Municipio de Chapultepec</t>
  </si>
  <si>
    <t>MEX13150200544353</t>
  </si>
  <si>
    <t>Pavimentación Con Carpeta Asfaltica Construcción De Guarniciones Y Banquetas Calle Orlando Zetina</t>
  </si>
  <si>
    <t>171099/0008</t>
  </si>
  <si>
    <t>Colonia la Presa (Ejido de Chapultepec)</t>
  </si>
  <si>
    <t>MEX13150200544355</t>
  </si>
  <si>
    <t>Reparación De Arrancador De La Bomba Del Pozo De Agua Potable</t>
  </si>
  <si>
    <t>175538/0010</t>
  </si>
  <si>
    <t>MEX13150300564190</t>
  </si>
  <si>
    <t>Mantenimiento A Escuelas Primarias (Construcción De Módulos Sanitarios).</t>
  </si>
  <si>
    <t>191089/0028</t>
  </si>
  <si>
    <t>MEX13150300564195</t>
  </si>
  <si>
    <t>Mantenimiento A Escuelas Primarias (Construcción De Bardas Perimetrales, Aulas E Impermeabilizaciones).</t>
  </si>
  <si>
    <t>191100/0029</t>
  </si>
  <si>
    <t>MEX13150300564196</t>
  </si>
  <si>
    <t>Mantenimiento A Escuelas Secundarias (Construcción Bardas Perimetrales, Modulo De Sanitario, Aulas E Impermeabilizaciones).</t>
  </si>
  <si>
    <t>191106/0030</t>
  </si>
  <si>
    <t>MEX13150300564199</t>
  </si>
  <si>
    <t>Mantenimiento A Preparatorias (Construcción Bardas Perimetrales, Modulo De Sanitario, Aulas E Impermeabilizaciones).</t>
  </si>
  <si>
    <t>191119/0031</t>
  </si>
  <si>
    <t>MEX13150300564203</t>
  </si>
  <si>
    <t xml:space="preserve">Construcción De Bardas Perimetrales En Jardín De Niños Sor Juana Inés De La Cruz, Jardín De Niños Horacio Zúñiga, Jardín De Niños Sac-Nicte, Jardín De Niños Emiliano Zapata Y Griselda Álvarez. </t>
  </si>
  <si>
    <t>191148/0032</t>
  </si>
  <si>
    <t>MEX13150300564211</t>
  </si>
  <si>
    <t>Mantenimiento De Impermeabilizaciones En Jardín De Niños Ángel Del Campo, Jardín De Niños José Vasconcelos, Jardín De Niños Manuel González Marín, Jardín De Niños Emiliano Zapata E Isadora Duncan.</t>
  </si>
  <si>
    <t>191152/0033</t>
  </si>
  <si>
    <t>MEX13150300564214</t>
  </si>
  <si>
    <t>Construcción De Aula En Jardín De Niños Justo Sierra</t>
  </si>
  <si>
    <t>191153/0034</t>
  </si>
  <si>
    <t>MEX13150300574908</t>
  </si>
  <si>
    <t>180701/0013</t>
  </si>
  <si>
    <t>Municipio de chapultepec</t>
  </si>
  <si>
    <t>MEX13150400588357</t>
  </si>
  <si>
    <t xml:space="preserve">Rehabilitacion En Camino Rural Cerros Cuates Tepextitla </t>
  </si>
  <si>
    <t>1925140027</t>
  </si>
  <si>
    <t>Tepextitla 1ra. Sección</t>
  </si>
  <si>
    <t>MEX13150400591078</t>
  </si>
  <si>
    <t>Construcción De Lecheria En La Colonia El Triunfo/El Triunfo</t>
  </si>
  <si>
    <t>189006/0029</t>
  </si>
  <si>
    <t>MEX13150400591126</t>
  </si>
  <si>
    <t xml:space="preserve">Construcción De Lecheria En La Colonia Xico Ii / Xico Ii </t>
  </si>
  <si>
    <t>190033/0030</t>
  </si>
  <si>
    <t>MEX13150400591139</t>
  </si>
  <si>
    <t>Equipamiento De Casa De Salud, Col. Santa Cruz / Santa Cruz</t>
  </si>
  <si>
    <t xml:space="preserve">190035/0031 </t>
  </si>
  <si>
    <t xml:space="preserve">MUNICIPIO DE VALLE DE CHALCO SOLIDARIDAD </t>
  </si>
  <si>
    <t>MEX13150400596495</t>
  </si>
  <si>
    <t>Electrificacion De La Comunidad Del Colorado</t>
  </si>
  <si>
    <t>191838</t>
  </si>
  <si>
    <t>Rancho Colorado</t>
  </si>
  <si>
    <t>MUNICIPIO DE OTUMBA</t>
  </si>
  <si>
    <t>MEX13150400597255</t>
  </si>
  <si>
    <t xml:space="preserve">Primaria 19 De Septiembre, Rehabilitación De Explanada Y Aplanado De Muros. / Valle De Chalco Guadalupana Ii Sección   </t>
  </si>
  <si>
    <t xml:space="preserve">169681/0122 </t>
  </si>
  <si>
    <t>municipio de valle de chalco solidaridad</t>
  </si>
  <si>
    <t>MEX13150400599409</t>
  </si>
  <si>
    <t>Construcción De Comedor Comunitario</t>
  </si>
  <si>
    <t>192545/0035</t>
  </si>
  <si>
    <t>MEX13150400601364</t>
  </si>
  <si>
    <t>3 Por Ciento De Gastos Indirectos (Supervicion)</t>
  </si>
  <si>
    <t>180668/0012</t>
  </si>
  <si>
    <t>MEX13150400607961</t>
  </si>
  <si>
    <t>Construir Y Equipar La Plaza Estado De México Considerando Áreas Verdes, Recreativas Y Deportivas En El Municipio De Ayapango</t>
  </si>
  <si>
    <t>99665</t>
  </si>
  <si>
    <t>MEX13150400608798</t>
  </si>
  <si>
    <t>Estudios Y Proyectos Ejecutivos Para La Dirección General De Vialidad (Proyecto Pte. Vehicular Mexibus Iv.)</t>
  </si>
  <si>
    <t>DGV100196</t>
  </si>
  <si>
    <t>MEX13150400609962</t>
  </si>
  <si>
    <t>Suministro, Montaje, Instalación Y Conexión De Transformador Trifasico 112.5 Kva Tension Primaria 23000 Volts, Tension Secundaria 220-440 V;Incluye Desmontaje Y Desconexion De Transformador Existente.</t>
  </si>
  <si>
    <t>13-0029</t>
  </si>
  <si>
    <t xml:space="preserve">Municipio de Hueypoxtla </t>
  </si>
  <si>
    <t>MEX13160100629233</t>
  </si>
  <si>
    <t>Paquete De Mobiliario De Aulas</t>
  </si>
  <si>
    <t>FAM 2013 31</t>
  </si>
  <si>
    <t>MEX13160100629237</t>
  </si>
  <si>
    <t>Profr. Luis Camarena González</t>
  </si>
  <si>
    <t>GIS 2013 1</t>
  </si>
  <si>
    <t xml:space="preserve">Financiera: Ninguna / Física: Ninguna / Registro:   </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</si>
  <si>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</si>
  <si>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</si>
  <si>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</si>
  <si>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</si>
  <si>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</si>
  <si>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</si>
  <si>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</si>
  <si>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</si>
  <si>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</si>
  <si>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</si>
  <si>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</si>
  <si>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</si>
  <si>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</si>
  <si>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</si>
  <si>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</si>
  <si>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</si>
  <si>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</si>
  <si>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</si>
  <si>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</si>
  <si>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</si>
  <si>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</si>
  <si>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</si>
  <si>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</si>
  <si>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</si>
  <si>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MEX13160200663846</t>
  </si>
  <si>
    <t>Profra, Guadalupe Rhon De Hank, Construcción Y Equipamiento De Un Aula</t>
  </si>
  <si>
    <t>88479-353</t>
  </si>
  <si>
    <t>MEX13160200666412</t>
  </si>
  <si>
    <t>Gabriel Ramos Millán,   Agc-73, Rehabilitación De Sanitarios</t>
  </si>
  <si>
    <t>88479-122</t>
  </si>
  <si>
    <t>Financiera: Ninguna / Física: Ninguna / Registro: SISTEMA: Pasa al siguiente nivel.</t>
  </si>
  <si>
    <t>MEX14130200137329</t>
  </si>
  <si>
    <t>Margarita Maza De Juárez,    Agc-3768construcción Y Equipamiento De 1 Aula</t>
  </si>
  <si>
    <t>55</t>
  </si>
  <si>
    <t>MEX14130200137330</t>
  </si>
  <si>
    <t>Miguel Hidalgo Y Costilla,    Agc-3773construcción Y Equipamiento De 1 Aula De Usos Múltiples</t>
  </si>
  <si>
    <t>56</t>
  </si>
  <si>
    <t>MEX14130200137402</t>
  </si>
  <si>
    <t>Centro De Atención Múltiple,    Agm-783construcción Y Equipamiento Del Cam</t>
  </si>
  <si>
    <t>86</t>
  </si>
  <si>
    <t>MEX14140100285410</t>
  </si>
  <si>
    <t>Pavimentación Y Rehabilitación De Alumbrado Público En Avenida De Las Torres " Jorge Jiménez Cantú" De Avenida Primera Calle No. 17</t>
  </si>
  <si>
    <t>93703</t>
  </si>
  <si>
    <t>DIRECCIÓN DE DESARROLLO URBANO Y OBRAS PUBLICAS</t>
  </si>
  <si>
    <t>2014</t>
  </si>
  <si>
    <t>MEX14140100290013</t>
  </si>
  <si>
    <t>Construcción Del Edificio D Y E Para Aulas Y Laboratorios, Uap Huehuetoca</t>
  </si>
  <si>
    <t>MEX14140100293535</t>
  </si>
  <si>
    <t>Construcción Imsj 2014</t>
  </si>
  <si>
    <t>Profesionalización de las Instituciones de Seguridad Pública</t>
  </si>
  <si>
    <t>MEX14140100293543</t>
  </si>
  <si>
    <t>Equipamiento Diverso Uecs 2014</t>
  </si>
  <si>
    <t>Instrumentación de la Estrategia en el Combate al Secuestro (UECS)</t>
  </si>
  <si>
    <t>Procuraduría General de Justicia del Estado de México</t>
  </si>
  <si>
    <t>MEX14140100293569</t>
  </si>
  <si>
    <t>Equipamiento De Instalaciones Uecs 2014</t>
  </si>
  <si>
    <t>MEX14140100293578</t>
  </si>
  <si>
    <t>Equipamiento De Instalaciones Coes 2014</t>
  </si>
  <si>
    <t>Implementación de Centros de Operación Estratégica (COE¿s)</t>
  </si>
  <si>
    <t>MEX14140100293606</t>
  </si>
  <si>
    <t>Servicios De Informática 2014</t>
  </si>
  <si>
    <t>Huella balística y rastreo computarizado de armamento</t>
  </si>
  <si>
    <t>MEX14140100293616</t>
  </si>
  <si>
    <t>Equipamiento Ajpm 2014</t>
  </si>
  <si>
    <t>Acceso a la justicia para las Mujeres</t>
  </si>
  <si>
    <t>MEX14140100293664</t>
  </si>
  <si>
    <t>Equipamiento De Instalaciones (Edificio Ajpm 2014)</t>
  </si>
  <si>
    <t>MEX14140100293686</t>
  </si>
  <si>
    <t>Equipamiento Tecnológico Cprs 2014</t>
  </si>
  <si>
    <t>MEX14140100293690</t>
  </si>
  <si>
    <t>Herramientas, Refacciones Y Accesorios 2014</t>
  </si>
  <si>
    <t>Red Nacional de Telecomunicaciones</t>
  </si>
  <si>
    <t>MEX14140100293701</t>
  </si>
  <si>
    <t>Mantenimiento Preventivo Rnt 2014</t>
  </si>
  <si>
    <t>MEX14140100293714</t>
  </si>
  <si>
    <t>Equipamiento Informático Rnt 2014</t>
  </si>
  <si>
    <t>MEX14140100293722</t>
  </si>
  <si>
    <t>Mantenimiento Preventivo Snif 2014</t>
  </si>
  <si>
    <t>Sistema Nacional de Información (Bases de Datos)</t>
  </si>
  <si>
    <t>MEX14140100293725</t>
  </si>
  <si>
    <t>Informáticos Snif 2014</t>
  </si>
  <si>
    <t>MEX14140100293740</t>
  </si>
  <si>
    <t>Software 2014</t>
  </si>
  <si>
    <t>Servicios de llamadas de emergencia 066 y de denuncia anónima 089</t>
  </si>
  <si>
    <t>MEX14140100293753</t>
  </si>
  <si>
    <t>Informe De Evaluación 2014</t>
  </si>
  <si>
    <t>Evaluación de los distintos Programas o Acciones</t>
  </si>
  <si>
    <t>Secretariado Ejecutivo del Sistema Estatal de Seguridad Pública</t>
  </si>
  <si>
    <t>MEX14140100294102</t>
  </si>
  <si>
    <t>Análisis Genético 2014</t>
  </si>
  <si>
    <t>Genética Forense</t>
  </si>
  <si>
    <t>MEX14140100294125</t>
  </si>
  <si>
    <t>Equipamiento De Personal (Estatal Y Municipal) 2014</t>
  </si>
  <si>
    <t>Fortalecimiento de Programas Prioritarios de las Instituciones Estatales de Seguridad Pública e Impartición de Justicia</t>
  </si>
  <si>
    <t>Secretaría de Seguridad Ciudadana y Municipios del Estado de México</t>
  </si>
  <si>
    <t>MEX14140100294129</t>
  </si>
  <si>
    <t>Equipamiento De Instalaciones (Corporaciones Estatales ) 2014</t>
  </si>
  <si>
    <t>MEX14140100294146</t>
  </si>
  <si>
    <t>Obra Pública (Edificio Ssc) 2014</t>
  </si>
  <si>
    <t>MEX14140100294159</t>
  </si>
  <si>
    <t>179006</t>
  </si>
  <si>
    <t>MEX14140100294216</t>
  </si>
  <si>
    <t>Equipamiento De Instalaciones (Pgjem) 2014</t>
  </si>
  <si>
    <t>MEX14140100296792</t>
  </si>
  <si>
    <t>Capacitacion, Adiestramiento Y Productividad En Y Para El Trabajo</t>
  </si>
  <si>
    <t>030102010302</t>
  </si>
  <si>
    <t>U006 Subsidios para organismos descentralizados estatales</t>
  </si>
  <si>
    <t>INSTITUTO DE CAPACITACIÓN Y ADIESTRAMIENTO PARA EL TRABAJO INDUSTRIAL</t>
  </si>
  <si>
    <t>Financiera: Cifras al cierre del segundo trimestre del 2016 / Física: El total acumulado representa el numero de personas capacitadas al segundo trimestre del año / Registro: SISTEMA: Pasa al siguiente nivel.</t>
  </si>
  <si>
    <t>MEX14140100296998</t>
  </si>
  <si>
    <t>178740/0001</t>
  </si>
  <si>
    <t>MEX14140100297043</t>
  </si>
  <si>
    <t>178773/0002</t>
  </si>
  <si>
    <t>MEX14140100302812</t>
  </si>
  <si>
    <t>Construcción De Casa De Cultura Col. Valle De Aragón Primera Sección</t>
  </si>
  <si>
    <t>93931</t>
  </si>
  <si>
    <t>U091 Fondo de Cultura</t>
  </si>
  <si>
    <t>AYUNTAMIENTO</t>
  </si>
  <si>
    <t>MEX14140100302841</t>
  </si>
  <si>
    <t>Construcción De La Casa De La Cultura Bosques De Aragón</t>
  </si>
  <si>
    <t>93935</t>
  </si>
  <si>
    <t>MEX14140100302859</t>
  </si>
  <si>
    <t>Construcción De Casa De La Cultura  Bosques De Aragón</t>
  </si>
  <si>
    <t>93933</t>
  </si>
  <si>
    <t>MEX14140100316961</t>
  </si>
  <si>
    <t>Rehabilitación Del Rastro Municipal En San Pablo Autopan En El Municipio De Toluca, Estado De México.</t>
  </si>
  <si>
    <t>MEX14140100317107</t>
  </si>
  <si>
    <t>Construcción De Alumbrado Público En Varias Calles De Las Colonias; Centro, Constituyentes, Niños Héroes, Los Pinos, Independencia, Reforma Y Cabecera Municipal.</t>
  </si>
  <si>
    <t>FOPEDEM01</t>
  </si>
  <si>
    <t>MUNICIPIO ACAMBAY</t>
  </si>
  <si>
    <t>MEX14140100317666</t>
  </si>
  <si>
    <t>Repavimentación Carretera Principal Santa Cruz-San Jose</t>
  </si>
  <si>
    <t>FOPAEDAPIE-2014.75LPN</t>
  </si>
  <si>
    <t>Huiloteapan (San José Huiloteapan)</t>
  </si>
  <si>
    <t xml:space="preserve">Municipio de Huixquilucan </t>
  </si>
  <si>
    <t>MEX14140100318823</t>
  </si>
  <si>
    <t>Construcción Y Equipamiento Del Auditorio De La Universidad Autónoma Del Estado De México, Unidad Académica Profesional Cuautitlán Izcalli</t>
  </si>
  <si>
    <t>MEX14140200321563</t>
  </si>
  <si>
    <t>Construcción De 3 Aulas Estructura Tipo U1c En La Esc. Primaria Cuitláhuac, Ubicada En Av. Zafiro Y Calle Acerina Sn, Localidad La Joya</t>
  </si>
  <si>
    <t>4</t>
  </si>
  <si>
    <t>H. AYUNTAMIENTO DE ECATEPEC DE MORELOS</t>
  </si>
  <si>
    <t>MEX14140200322745</t>
  </si>
  <si>
    <t>Promep 2014 Equipamiento</t>
  </si>
  <si>
    <t>MEX14140200323174</t>
  </si>
  <si>
    <t>Mantenimiento En Azotea De Aulas Con Impermeabilización En La Escuela Primaria Gregorio Torres Quintero, Ubicada En Calle Zarco, Localidad Novela Mexicana</t>
  </si>
  <si>
    <t>MEX14140200323197</t>
  </si>
  <si>
    <t>Construcción De 3 Aulas Estructura Tipo U1c En La Escuela Primaria Lic. Miguel Alemán, Ubicada En Av. Lázaro Cárdenas Esq. Ramos Arizpe, Localidad México Insurgente</t>
  </si>
  <si>
    <t>MEX14140200323236</t>
  </si>
  <si>
    <t>Construcción De Centro De Estudios Y Enseñanza De Música Y Danza De Alto Nivel "Compañía Universitaria De Danza Y Escuela De Música"</t>
  </si>
  <si>
    <t>MEX14140200323533</t>
  </si>
  <si>
    <t>Construcción De 2 Aulas Estructura Regional En El Jardín De Niños Tepochcalli, Ubicado En Akenaton M-14, Secc. Geo 2000 Cd. Cuauhtémoc</t>
  </si>
  <si>
    <t>MEX14140200323938</t>
  </si>
  <si>
    <t>Construccion De La Segunda Etapa Del Edificio De Villa Del Carbon</t>
  </si>
  <si>
    <t>MEX14140200324180</t>
  </si>
  <si>
    <t>Constucción De Aula Estructura U1c En La Escuela Primaria Isidro Fabela Alfaro, Ubicada En Av. Gobernadora, Localidad Tolotzin</t>
  </si>
  <si>
    <t>MEX14140200324277</t>
  </si>
  <si>
    <t>Mantenimiento De Tres Aulas En La Escuela Secundaria Oficial No. 852 Ehecatl, Localidad Tierra Blanca</t>
  </si>
  <si>
    <t>MUNICIPIO DE ECATEPEC DE MORELOS</t>
  </si>
  <si>
    <t>MEX14140200324322</t>
  </si>
  <si>
    <t>Mantenimiento En Azoteas Con Impermeabilización De Seis Aulas En El Jardin De Niños Civeira Taboada, Ubicado En Av. Llano De Los Baez, Colonia Mexicanos Unidos</t>
  </si>
  <si>
    <t>MEX14140200324820</t>
  </si>
  <si>
    <t>Construcción De Aula Estructura Tipo U1c En El Jardin De Niños Adrían Ortega Monroy, Ubicado En Calle Priv. Azteca, Localidad Santa Clara</t>
  </si>
  <si>
    <t>MEX14140200324880</t>
  </si>
  <si>
    <t>Construcción De Una Aula Estructura Tipo U1c En La Escuela Primaria Ricardo Flores Magón, Ubicado En Calle Nogal, Localidad Bienestar Para La Familia</t>
  </si>
  <si>
    <t>MEX14140200324927</t>
  </si>
  <si>
    <t>Mantenimiento De Catorce Aulas En La Escuela Secundaria Sor Juana Inés De La Cruz, Ubicada En Av. San Agustín Poniente, Localidad Nuevo Paseo De San Agustín</t>
  </si>
  <si>
    <t>MEX14140200325028</t>
  </si>
  <si>
    <t>Mantenimiento De Ocho Aulas En La Escuela Primaria José Martí, Ubicada En Sur 24 Y Av. San Aguntín, Localidad Nuevo Paseo San Agustín</t>
  </si>
  <si>
    <t>MEX14140200327901</t>
  </si>
  <si>
    <t>Mantenimiento Del Parque Vehicular De La Direccion De Seguridad Publica.</t>
  </si>
  <si>
    <t>179755/0011</t>
  </si>
  <si>
    <t>MEX14140200330200</t>
  </si>
  <si>
    <t xml:space="preserve">Ampliación De La Linea Y Red De Energía Eléctrica. </t>
  </si>
  <si>
    <t>179269/0001</t>
  </si>
  <si>
    <t>MEX14140200330204</t>
  </si>
  <si>
    <t>179273/0002</t>
  </si>
  <si>
    <t>MEX14140200330207</t>
  </si>
  <si>
    <t xml:space="preserve">Ampliación De La Linea Y Red De Energía Eléctrica.  </t>
  </si>
  <si>
    <t>179279/0003</t>
  </si>
  <si>
    <t>MEX14140200330212</t>
  </si>
  <si>
    <t>179280/0004</t>
  </si>
  <si>
    <t>MEX14140200330226</t>
  </si>
  <si>
    <t xml:space="preserve">Ampliacion De La Linea Y Red De Energia Electrica.  </t>
  </si>
  <si>
    <t>179285/0009</t>
  </si>
  <si>
    <t>MEX14140200330232</t>
  </si>
  <si>
    <t xml:space="preserve">Pavimentacion Con Concreto Hidraulico. </t>
  </si>
  <si>
    <t>179288/0011</t>
  </si>
  <si>
    <t>MEX14140200330236</t>
  </si>
  <si>
    <t>179316/0012</t>
  </si>
  <si>
    <t>MEX14140200330240</t>
  </si>
  <si>
    <t>179337/0013</t>
  </si>
  <si>
    <t>MEX14140200330244</t>
  </si>
  <si>
    <t xml:space="preserve">Construcción De Sistema De Agua Potable (1er Etapa)   </t>
  </si>
  <si>
    <t>179483/0014</t>
  </si>
  <si>
    <t>Concepción la Venta</t>
  </si>
  <si>
    <t>MEX14140200330249</t>
  </si>
  <si>
    <t xml:space="preserve">Construcción De Dos Aulas.  </t>
  </si>
  <si>
    <t>179486/0016</t>
  </si>
  <si>
    <t>Ranchería los Pintados (El Pintado)</t>
  </si>
  <si>
    <t>MEX14140200330254</t>
  </si>
  <si>
    <t xml:space="preserve">Barda Perimetral De La Esc. Primaria </t>
  </si>
  <si>
    <t>179487/0017</t>
  </si>
  <si>
    <t>MEX14140200330259</t>
  </si>
  <si>
    <t xml:space="preserve">Pavimentación Con Concreto Hidráulico.  </t>
  </si>
  <si>
    <t>179488/0018</t>
  </si>
  <si>
    <t>MEX14140200330262</t>
  </si>
  <si>
    <t>179489/0019</t>
  </si>
  <si>
    <t>Concepción del Monte</t>
  </si>
  <si>
    <t>MEX14140200330263</t>
  </si>
  <si>
    <t>Construcción De Sistema De Gua Potable.</t>
  </si>
  <si>
    <t>179490/0020</t>
  </si>
  <si>
    <t>MEX14140200330265</t>
  </si>
  <si>
    <t xml:space="preserve">Construcción De Aula En Esc. Secundaria.  </t>
  </si>
  <si>
    <t>179491/0021</t>
  </si>
  <si>
    <t>San Onofre Ejido</t>
  </si>
  <si>
    <t>MEX14140200330268</t>
  </si>
  <si>
    <t xml:space="preserve">Construccion De Aulas Y Rehabilitacion De Escuela Secundaria.  </t>
  </si>
  <si>
    <t>179495/0022</t>
  </si>
  <si>
    <t>MEX14140200330271</t>
  </si>
  <si>
    <t xml:space="preserve">Pavimentación Con Concreto Hidráulico. </t>
  </si>
  <si>
    <t>179496/0023</t>
  </si>
  <si>
    <t>San Miguel del Centro</t>
  </si>
  <si>
    <t>MEX14140200330276</t>
  </si>
  <si>
    <t xml:space="preserve">Construccion De Barda Perimetral En Escuela Primaria Juan Aldama   </t>
  </si>
  <si>
    <t>179618/0024</t>
  </si>
  <si>
    <t>MEX14140200330280</t>
  </si>
  <si>
    <t xml:space="preserve">Ampliación De La  Linea Y Red De Energía Electrica. </t>
  </si>
  <si>
    <t>179621/0025</t>
  </si>
  <si>
    <t>MEX14140200330288</t>
  </si>
  <si>
    <t xml:space="preserve">Rehabilitación De Sistema De Agua Potable.  </t>
  </si>
  <si>
    <t>179624/0026</t>
  </si>
  <si>
    <t>MEX14140200330292</t>
  </si>
  <si>
    <t xml:space="preserve">Construccion De Dos Aulas En Jardin De Niños. </t>
  </si>
  <si>
    <t>179629/0027</t>
  </si>
  <si>
    <t>MEX14140200330296</t>
  </si>
  <si>
    <t xml:space="preserve">Construcción De Dos Aulas En Escuela Secundaria. </t>
  </si>
  <si>
    <t>179630/0028</t>
  </si>
  <si>
    <t>MEX14140200330297</t>
  </si>
  <si>
    <t>"Construcción De Dos Aulas En Jardín De Niños.Construcción De Dos Aulas En Jardín De Niños</t>
  </si>
  <si>
    <t>179634/0029</t>
  </si>
  <si>
    <t>Rosa de Palo Amarillo</t>
  </si>
  <si>
    <t>MEX14140200330301</t>
  </si>
  <si>
    <t xml:space="preserve">Construccion De Dos Aulas En Jardin De Niños </t>
  </si>
  <si>
    <t>180080/0030</t>
  </si>
  <si>
    <t>MEX14140200330304</t>
  </si>
  <si>
    <t>Construccion De Dos Aulas En Escuela Primaria</t>
  </si>
  <si>
    <t>180081/0031</t>
  </si>
  <si>
    <t>MEX14140200330310</t>
  </si>
  <si>
    <t>Construccion De Desayunador</t>
  </si>
  <si>
    <t>180082/0032</t>
  </si>
  <si>
    <t>MEX14140200330317</t>
  </si>
  <si>
    <t>Construccion De Desayunador En Escuela Primaria</t>
  </si>
  <si>
    <t>180083/0033</t>
  </si>
  <si>
    <t>MEX14140200330322</t>
  </si>
  <si>
    <t>180085/0034</t>
  </si>
  <si>
    <t>MEX14140200330326</t>
  </si>
  <si>
    <t>Construccion De Sistema De Agua Potable</t>
  </si>
  <si>
    <t>180086/0035</t>
  </si>
  <si>
    <t>MEX14140200330331</t>
  </si>
  <si>
    <t>180087/0036</t>
  </si>
  <si>
    <t>MEX14140200330335</t>
  </si>
  <si>
    <t>Construccion De Dispensario Medico.</t>
  </si>
  <si>
    <t>180088/0037</t>
  </si>
  <si>
    <t>San Jerónimo Pilitas</t>
  </si>
  <si>
    <t>MEX14140200330337</t>
  </si>
  <si>
    <t xml:space="preserve">Terminacion De Aula Y Plaza Civica Para Esc. Telesecundaria.   </t>
  </si>
  <si>
    <t>180089/0038</t>
  </si>
  <si>
    <t>San Joaquín del Monte</t>
  </si>
  <si>
    <t>MEX14140200330339</t>
  </si>
  <si>
    <t>180090/0039</t>
  </si>
  <si>
    <t>MEX14140200330343</t>
  </si>
  <si>
    <t>Pavimentación Con Concreto Hidráulico.</t>
  </si>
  <si>
    <t>180091/0040</t>
  </si>
  <si>
    <t>MEX14140200330344</t>
  </si>
  <si>
    <t>180092/0041</t>
  </si>
  <si>
    <t>MEX14140200330348</t>
  </si>
  <si>
    <t>Ampliacion De La Linea Y Red De Energia Electrica.</t>
  </si>
  <si>
    <t>180093/0042</t>
  </si>
  <si>
    <t>MEX14140200330351</t>
  </si>
  <si>
    <t>180094/0043</t>
  </si>
  <si>
    <t>MEX14140200330353</t>
  </si>
  <si>
    <t>180095/0044</t>
  </si>
  <si>
    <t>MEX14140200330355</t>
  </si>
  <si>
    <t xml:space="preserve">Ampliacion Del Sistema De Agua Potable  </t>
  </si>
  <si>
    <t>180096/0045</t>
  </si>
  <si>
    <t>MEX14140200330356</t>
  </si>
  <si>
    <t xml:space="preserve">Ampliacion Del Sistema De Agua Potable    </t>
  </si>
  <si>
    <t>180097/0046</t>
  </si>
  <si>
    <t>MEX14140200330357</t>
  </si>
  <si>
    <t xml:space="preserve">Construccion De Sistema De Agua Potable  </t>
  </si>
  <si>
    <t>180098/0047</t>
  </si>
  <si>
    <t>MEX14140200330359</t>
  </si>
  <si>
    <t>180104/0048</t>
  </si>
  <si>
    <t>MEX14140200330362</t>
  </si>
  <si>
    <t>Ampliación De La Linea Y Red De Energía Eléctrica.</t>
  </si>
  <si>
    <t>180106/0049</t>
  </si>
  <si>
    <t>MEX14140200330363</t>
  </si>
  <si>
    <t>Pavimentacion Con Concreto Hidraulico.</t>
  </si>
  <si>
    <t>180107/0050</t>
  </si>
  <si>
    <t>Santa Rita Pueblo Nuevo</t>
  </si>
  <si>
    <t>MEX14140200330364</t>
  </si>
  <si>
    <t>Construccion De Barda Perimetral  En Esc. Telesecundaria</t>
  </si>
  <si>
    <t>180112/0051</t>
  </si>
  <si>
    <t>MEX14140200330369</t>
  </si>
  <si>
    <t>180113/0052</t>
  </si>
  <si>
    <t>MEX14140200330375</t>
  </si>
  <si>
    <t>180114/0053</t>
  </si>
  <si>
    <t>MEX14140200330378</t>
  </si>
  <si>
    <t>Pavimentación Con Concreto Hidráulico</t>
  </si>
  <si>
    <t>180115/0054</t>
  </si>
  <si>
    <t>La Curva</t>
  </si>
  <si>
    <t>MEX14140200330380</t>
  </si>
  <si>
    <t>180116/0055</t>
  </si>
  <si>
    <t>La Mesa</t>
  </si>
  <si>
    <t>MEX14140200330386</t>
  </si>
  <si>
    <t>180117/0056</t>
  </si>
  <si>
    <t>Palo Seco</t>
  </si>
  <si>
    <t>MEX14140200330392</t>
  </si>
  <si>
    <t xml:space="preserve">Barda Perimetral De La Escuela Primaria </t>
  </si>
  <si>
    <t>180118/0057</t>
  </si>
  <si>
    <t>MEX14140200330394</t>
  </si>
  <si>
    <t>180119/0058</t>
  </si>
  <si>
    <t>MEX14140200330399</t>
  </si>
  <si>
    <t>180120/0059</t>
  </si>
  <si>
    <t>MEX14140200330402</t>
  </si>
  <si>
    <t>Ampliacion De La Linea Y Red De Energia Electrica</t>
  </si>
  <si>
    <t>180122/0060</t>
  </si>
  <si>
    <t>El Llano de las Rosas</t>
  </si>
  <si>
    <t>MEX14140200331153</t>
  </si>
  <si>
    <t>Suministro De Agregados Para Obras Saop-Diputacion.</t>
  </si>
  <si>
    <t>179507</t>
  </si>
  <si>
    <t>MEX14140200331574</t>
  </si>
  <si>
    <t>Adecuaciones De Lecheria</t>
  </si>
  <si>
    <t>180235</t>
  </si>
  <si>
    <t>MEX14140200331910</t>
  </si>
  <si>
    <t>Terminacion De Aulas En Escuela Primaria Y Cubierta De Plaza Civica</t>
  </si>
  <si>
    <t>180454</t>
  </si>
  <si>
    <t>MEX14140200334182</t>
  </si>
  <si>
    <t>Construccion De Piso Firme  En La Comunidad De San Pedro Tlanixco</t>
  </si>
  <si>
    <t>183781/0008</t>
  </si>
  <si>
    <t>MEX14140200334203</t>
  </si>
  <si>
    <t>Construccion De Piso Firme En La Comunidad De San Miguel Balderas</t>
  </si>
  <si>
    <t>183782/0009</t>
  </si>
  <si>
    <t>MEX14140200334257</t>
  </si>
  <si>
    <t>Construccion De Pie De Casa  En La Comuidad De San Bartoleme Atlatlahuca</t>
  </si>
  <si>
    <t>184095/0011</t>
  </si>
  <si>
    <t>MEX14140200334313</t>
  </si>
  <si>
    <t>Construccion De Pie De Casa  En La Comunidad De San Miguel Balderas</t>
  </si>
  <si>
    <t>184098/0013</t>
  </si>
  <si>
    <t>MEX14140200334341</t>
  </si>
  <si>
    <t>Introduccion De La Red De Drenaje En San Pedro Tlanixco 0023</t>
  </si>
  <si>
    <t>184121/0014</t>
  </si>
  <si>
    <t>MEX14140200334366</t>
  </si>
  <si>
    <t>Introduccion De La Red De Drenaje En San Bartolome Atlatlahuca 0216</t>
  </si>
  <si>
    <t>184122/0015</t>
  </si>
  <si>
    <t>MEX14140200334390</t>
  </si>
  <si>
    <t>Ampliacion Del Sistema De Agua Potable En San Miguel Balderas 254</t>
  </si>
  <si>
    <t>184715/0016</t>
  </si>
  <si>
    <t>MEX14140200334421</t>
  </si>
  <si>
    <t>Ampliacion Del Sistema De Agua Potable  De San Miguel Balderas 235</t>
  </si>
  <si>
    <t>184716/0017</t>
  </si>
  <si>
    <t>MEX14140200334653</t>
  </si>
  <si>
    <t>Ampliacion Del Sistema De Agua Potable En San Bartolome Atlatlahuca 324</t>
  </si>
  <si>
    <t>184717/0018</t>
  </si>
  <si>
    <t>MEX14140200334700</t>
  </si>
  <si>
    <t>Ampliacion Del Sistema De Agua Potable En San Bartolome Atlatlahuca 220</t>
  </si>
  <si>
    <t>184718/0019</t>
  </si>
  <si>
    <t>MEX14140200334726</t>
  </si>
  <si>
    <t>Ampliacion Del Sistema De Agua Potable En San Bartolome Atlatlahuca 339</t>
  </si>
  <si>
    <t>184720/0020</t>
  </si>
  <si>
    <t>MEX14140200334760</t>
  </si>
  <si>
    <t>Ampliacion De Electrificacion Atlatlahuca Norte 339</t>
  </si>
  <si>
    <t>185313/0021</t>
  </si>
  <si>
    <t xml:space="preserve">MUNICIPIO DE TENANGO DEL VALLE </t>
  </si>
  <si>
    <t>MEX14140200334785</t>
  </si>
  <si>
    <t>Construccion De Pie De Casa En La Comunidad De San Miguel Balderas</t>
  </si>
  <si>
    <t>185314/0022</t>
  </si>
  <si>
    <t>MEX14140200334818</t>
  </si>
  <si>
    <t>Construccion De Pie De Casa En La Comunidad De San Pedro Tlanixco</t>
  </si>
  <si>
    <t>185315/0023</t>
  </si>
  <si>
    <t>MEX14140200334844</t>
  </si>
  <si>
    <t>Ampliacion De Electrificacion Atlatlahuca Sur 354</t>
  </si>
  <si>
    <t>185316/0024</t>
  </si>
  <si>
    <t>MEX14140200334885</t>
  </si>
  <si>
    <t>Ampliacion De Electrificacion  Atlatlahuca Centro 220</t>
  </si>
  <si>
    <t>185318/0025</t>
  </si>
  <si>
    <t>MEX14140200334907</t>
  </si>
  <si>
    <t xml:space="preserve">Ampliacion De Electrificacion  Atlatlahuca Nororiente 339 </t>
  </si>
  <si>
    <t>185319/0026</t>
  </si>
  <si>
    <t>MEX14140200334930</t>
  </si>
  <si>
    <t>Ampliacion De Electrificacion San Miguel Balderas 343</t>
  </si>
  <si>
    <t>185320/0027</t>
  </si>
  <si>
    <t>MEX14140200335182</t>
  </si>
  <si>
    <t>Construcción De Muro De Mampostería, Andador Y Área De Descanso En Vialidad Tlatlaya-San Francisco (Km-3 000)</t>
  </si>
  <si>
    <t>179444/0003</t>
  </si>
  <si>
    <t>MEX14140200335467</t>
  </si>
  <si>
    <t>Perforación Y Equipamiento De Pozo Profundo En La Localidad Del Panal</t>
  </si>
  <si>
    <t>179770/0005</t>
  </si>
  <si>
    <t>MEX14140200335608</t>
  </si>
  <si>
    <t>Perforación Y Equipamiento De Pozo Profundo En La Localidad Puerto Del Órgano</t>
  </si>
  <si>
    <t>179774/0006</t>
  </si>
  <si>
    <t>MEX14140200335662</t>
  </si>
  <si>
    <t xml:space="preserve">Perforación Y Equipamiento De Pozo Profundo En La Localidad De Tejupilquito </t>
  </si>
  <si>
    <t>179775/0007</t>
  </si>
  <si>
    <t>MEX14140200335702</t>
  </si>
  <si>
    <t>Ampliación De Electrificación En La Localidad Salitre Ojo De Agua</t>
  </si>
  <si>
    <t>179776/0008</t>
  </si>
  <si>
    <t>MEX14140200335738</t>
  </si>
  <si>
    <t>Ampliación De Electrificación En La Localidad De San Pedro Limon</t>
  </si>
  <si>
    <t>179778/0009</t>
  </si>
  <si>
    <t>MEX14140200335764</t>
  </si>
  <si>
    <t>Ampliación Y Rehabilitación De La Línea De Conducción De Agua Potable De Rancho El Molino A Cruz Del Norte</t>
  </si>
  <si>
    <t>179779/0010</t>
  </si>
  <si>
    <t>MEX14140200340878</t>
  </si>
  <si>
    <t>Pavimentación En Una Primera Etapa, El Circuito Vial Texcaltipoca, Crisantemos, Las Torres Y Zona Industria</t>
  </si>
  <si>
    <t>DGV91938</t>
  </si>
  <si>
    <t>MEX14140200340908</t>
  </si>
  <si>
    <t>Pavimentación De Una Primera Etapa, De La Avenida Adolfo López Mateos.</t>
  </si>
  <si>
    <t>DGV91939</t>
  </si>
  <si>
    <t>MEX14140200340952</t>
  </si>
  <si>
    <t>Construir En Una Primera Etapa, Un Puente Vehicular Y Peatonal Que Comunique Las Comunidades De La Parte Alta Del Municipio (Ejido Santa Cruz Del Monte Y San Sebastián) Con Las De La Parte Baja (San S</t>
  </si>
  <si>
    <t>DGV91950 14</t>
  </si>
  <si>
    <t>MEX14140200341222</t>
  </si>
  <si>
    <t>Perforación Y Equipamiento De Pozo Profundo En La Lagunilla</t>
  </si>
  <si>
    <t>179780/0011</t>
  </si>
  <si>
    <t>MEX14140200341985</t>
  </si>
  <si>
    <t>Equipamiento Y Perforación De Pozo Profundo</t>
  </si>
  <si>
    <t>180378/0012</t>
  </si>
  <si>
    <t>Vuelta del Río</t>
  </si>
  <si>
    <t>MEX14140200341986</t>
  </si>
  <si>
    <t>Perforación Y Equipamiento De Pozo Profundo</t>
  </si>
  <si>
    <t>180608/0014</t>
  </si>
  <si>
    <t>MEX14140200347495</t>
  </si>
  <si>
    <t>179448/0004</t>
  </si>
  <si>
    <t>MEX14140200349596</t>
  </si>
  <si>
    <t>Introduccion De Linea De Agua Potable En Cerrada San Mateo</t>
  </si>
  <si>
    <t>180662/0013</t>
  </si>
  <si>
    <t>MEX14140200349668</t>
  </si>
  <si>
    <t>Introducción De Linea De Drenaje En Cerrada De San Mateo</t>
  </si>
  <si>
    <t>180647/0003</t>
  </si>
  <si>
    <t>MUNICIPIO DE CHPAULTEPEC</t>
  </si>
  <si>
    <t>MEX14140200349707</t>
  </si>
  <si>
    <t>Mejoramiento A La Vivienda (Cuarto Para Baño)</t>
  </si>
  <si>
    <t>180648/0004</t>
  </si>
  <si>
    <t>MEX14140200350013</t>
  </si>
  <si>
    <t>Construccion De Dos Aulas En Esc. Primaria Dr. Gustavo Baz</t>
  </si>
  <si>
    <t>179889-0002</t>
  </si>
  <si>
    <t>San José de la Loma</t>
  </si>
  <si>
    <t>MEX14140200350019</t>
  </si>
  <si>
    <t>Mejoramiento A La Vivienda</t>
  </si>
  <si>
    <t>180650/0005</t>
  </si>
  <si>
    <t>MUNICIPIO DE CHAPULTEPE</t>
  </si>
  <si>
    <t>MEX14140200350061</t>
  </si>
  <si>
    <t>Introducción De Red De Drenaje Lado Oriente</t>
  </si>
  <si>
    <t>180652/0006</t>
  </si>
  <si>
    <t>MEX14140200350113</t>
  </si>
  <si>
    <t>Construcción De Una Aula En La Escuela Secundaria Tecnica Industrial Y Comercial No. 14 Lic Julian Diaz Arias</t>
  </si>
  <si>
    <t>180653/0007</t>
  </si>
  <si>
    <t>Unidad Habitacional Santa Teresa</t>
  </si>
  <si>
    <t>MEX14140200350141</t>
  </si>
  <si>
    <t>Pavimentación Con Concreto Hidráulico Calle Profa. Jovita Ayala</t>
  </si>
  <si>
    <t>180654/0008</t>
  </si>
  <si>
    <t>MEX14140200350161</t>
  </si>
  <si>
    <t>Introducción De Drenaje En As Calles De La Colonia</t>
  </si>
  <si>
    <t>180655/0009</t>
  </si>
  <si>
    <t>MEX14140200350168</t>
  </si>
  <si>
    <t>Introducción De Linea De Drenaje En La Calle De Venezuela</t>
  </si>
  <si>
    <t>180657/0010</t>
  </si>
  <si>
    <t>MEX14140200350184</t>
  </si>
  <si>
    <t>Introducción De Linea De Agua Potable En La Calle De Venezuela</t>
  </si>
  <si>
    <t>180658/0011</t>
  </si>
  <si>
    <t>MEX14140200350193</t>
  </si>
  <si>
    <t>Introducción De Agua Potable En Calle Mexico</t>
  </si>
  <si>
    <t>180659/0012</t>
  </si>
  <si>
    <t>MEX14140200355139</t>
  </si>
  <si>
    <t>Construcción De Red De Agua Potable En Calle Fresnos (Alcanfor) Y Obras Complementariastramo De Manzanos A López Portillo</t>
  </si>
  <si>
    <t>180763/0001</t>
  </si>
  <si>
    <t>Colonia Lázaro Cárdenas (Los Hornos)</t>
  </si>
  <si>
    <t>MEX14140200355143</t>
  </si>
  <si>
    <t>Construcción De Red De Agua Potable  En Calle Manzanos Y Obras Complementarias Tramo De Ciprés A Estado De México</t>
  </si>
  <si>
    <t>180764/0002</t>
  </si>
  <si>
    <t>MEX14140200355149</t>
  </si>
  <si>
    <t>Construcción De Red De Agua Potable En Calle Ahuehuetes Y Obras Complementarias Tramo De Cerezo A Ciruelo</t>
  </si>
  <si>
    <t>180765/0003</t>
  </si>
  <si>
    <t>MEX14140200355151</t>
  </si>
  <si>
    <t xml:space="preserve">Construcción De Red De Agua Potable En Calle Lerma Y Obras Complementarias Tramo De Villa Guerrero A Tlazala De Fabela </t>
  </si>
  <si>
    <t>180766/0004</t>
  </si>
  <si>
    <t>MEX14140200355152</t>
  </si>
  <si>
    <t xml:space="preserve">Construcción De Red De Agua Potable En Calle San Mateo Atenco Y Obras Complementarias En Tramo De Villa Guerrero A Tlazala De Fabela </t>
  </si>
  <si>
    <t>180767/0005</t>
  </si>
  <si>
    <t>MEX14140200361163</t>
  </si>
  <si>
    <t xml:space="preserve">Construcción De Piso Firme En Calle Manzanos Y Obras Complementarias Tramo De Ciprés A Estado De México </t>
  </si>
  <si>
    <t>180834/0011</t>
  </si>
  <si>
    <t>MEX14140300363246</t>
  </si>
  <si>
    <t>Construcción De Piso Firme En Calle Ahuehuetes Y  Obras Complementarias Tramo De Cerezo A Ciruelo.</t>
  </si>
  <si>
    <t>180835/0012</t>
  </si>
  <si>
    <t>MEX14140300363251</t>
  </si>
  <si>
    <t>Construcción De Piso Firme En Calle Lerma Y Obras Complementarias Tramo De Villa Guerrero A Tlazala De Fabela.</t>
  </si>
  <si>
    <t>180836/0013</t>
  </si>
  <si>
    <t>MEX14140300363256</t>
  </si>
  <si>
    <t>Construcción De Piso Firme En Calle San Mateo Atenco Y Obras Complementarias Tramo De Villa Guerrero A Tlazala De Fabela</t>
  </si>
  <si>
    <t>180838/0014</t>
  </si>
  <si>
    <t>MEX14140300363350</t>
  </si>
  <si>
    <t>Construcción De Red Sanitaria En Calle Fresnos (Alcanfor) Y Obras Complementarias En Tramo De Manzanos A López Portillo</t>
  </si>
  <si>
    <t>180844/0016</t>
  </si>
  <si>
    <t>MEX14140300363364</t>
  </si>
  <si>
    <t>Construcción De Red Sanitaria En Calle Manzanos Y Obras Complementarias Tramo De Ciprés A Estado De México</t>
  </si>
  <si>
    <t>180846/0017</t>
  </si>
  <si>
    <t>MEX14140300363368</t>
  </si>
  <si>
    <t>Construcción De Red Sanitaria En Calle Ahuehuetes Y Obras Complementarias En Tramo De Cerezo A Ciruelo</t>
  </si>
  <si>
    <t>180848/0018</t>
  </si>
  <si>
    <t>MEX14140300363373</t>
  </si>
  <si>
    <t>Construcción De Red Sanitaria En  Calle Lerma Y Obras Complementarias Tramo De Villa Guerrero A Tlazala De Fabela.</t>
  </si>
  <si>
    <t>180850/0019</t>
  </si>
  <si>
    <t>MEX14140300363377</t>
  </si>
  <si>
    <t>Construcción De Red Sanitaria En Calle San Mateo Y Obras Complementarias Tramo De Villa Guerrero A Tlazala De Fabela</t>
  </si>
  <si>
    <t>180853/0020</t>
  </si>
  <si>
    <t>MEX14140300363389</t>
  </si>
  <si>
    <t>Construcción De Aula  Y Obras Complementarias En Jardín De Niños Luis Nishizawa Flores Calle Ahuehuetes.</t>
  </si>
  <si>
    <t>180869/0022</t>
  </si>
  <si>
    <t>MEX14140300363394</t>
  </si>
  <si>
    <t>Mantenimiento Y Obras Complementarias En Módulos De Baños Jardín De Niños Tultitlan Avenida 16 De Septiembre No.27.</t>
  </si>
  <si>
    <t>180871/0023</t>
  </si>
  <si>
    <t>Tultitlán de Mariano Escobedo</t>
  </si>
  <si>
    <t>MEX14140300363398</t>
  </si>
  <si>
    <t>Mantenimiento Y Obras Complementarias  En Módulos De Baños Manuel M. Ponce Prolongación Av. Toluca S/N</t>
  </si>
  <si>
    <t>180873/0024</t>
  </si>
  <si>
    <t>MEX14140300363406</t>
  </si>
  <si>
    <t xml:space="preserve">Mantenimiento Y Obras Complementarias  En Módulos De Baños Jardín De Niños Luis  Nishizawa Flores Calle Ahuehuetes </t>
  </si>
  <si>
    <t>180876/0026</t>
  </si>
  <si>
    <t>MEX14140300363410</t>
  </si>
  <si>
    <t xml:space="preserve">Mantenimiento Y Obras Complementarias En Módulos De Baños Jardín De Niños Tollocan  1ra Cerrada De Hermenegildo  Galeana </t>
  </si>
  <si>
    <t>180877/0027</t>
  </si>
  <si>
    <t>MEX14140300363412</t>
  </si>
  <si>
    <t>Mantenimiento Y Obras Complementarias En Módulos De Baños Jardín De Niños Tohui Calle  Del Carmen S/N</t>
  </si>
  <si>
    <t>180878/0028</t>
  </si>
  <si>
    <t>MEX14140300363416</t>
  </si>
  <si>
    <t xml:space="preserve">Mantenimiento Y Obras Complementarias En Módulos De Baños Jardín De Niños Doctora María Montessori Av. Huehuetoca S/N </t>
  </si>
  <si>
    <t>180879/0029</t>
  </si>
  <si>
    <t>MEX14140300363421</t>
  </si>
  <si>
    <t xml:space="preserve">Mantenimiento Y Obras Complementarias En Módulos De Baños Jardín De Niños Fuentes Del Valle Calle  Fuentes De Chapultepec </t>
  </si>
  <si>
    <t>180880/0030</t>
  </si>
  <si>
    <t>MEX14140300363434</t>
  </si>
  <si>
    <t xml:space="preserve">Mantenimiento Y Obras Complementarias En Módulos De Baños Jardín De Niños María Enriqueta Camarillo Calle Fuentes De Minos Y Sol. </t>
  </si>
  <si>
    <t>180881/0031</t>
  </si>
  <si>
    <t>MEX14140300363438</t>
  </si>
  <si>
    <t xml:space="preserve">Mantenimiento Y Obras Complementarias  En Módulos De Baños Jardín De Niños José De Los Reyes Martínez </t>
  </si>
  <si>
    <t>180882/0032</t>
  </si>
  <si>
    <t>MEX14140300363443</t>
  </si>
  <si>
    <t>Mantenimiento Y Obras Complementarias En Módulos De Baños  Escuela Primaria  Ignacio Manuel Altamirano  Y/O Carlos A Carrillo  Calle Toluca No.26</t>
  </si>
  <si>
    <t>180883/0033</t>
  </si>
  <si>
    <t>MEX14140300363449</t>
  </si>
  <si>
    <t>Mantenimiento Y Obras Complementarias   En Módulos De Baños  Escuela Primaria  Fray  Pedro  De Gante  Avenida Hidalgo No.73</t>
  </si>
  <si>
    <t>180884/0034</t>
  </si>
  <si>
    <t>MEX14140300363456</t>
  </si>
  <si>
    <t>Mantenimiento  Y Obras  Complementarias  En Módulos De Baños  Escuela Primaria  Narciso Mendoza Avenida Adolfo López  Mateos No.82</t>
  </si>
  <si>
    <t>180885/0035</t>
  </si>
  <si>
    <t>MEX14140300363463</t>
  </si>
  <si>
    <t>Mantenimiento  Y Obras  Complementarias  En Módulos De Baños  Escuela Primaria  Coronel Filiberto Gómez Díaz  Plaza Hidalgo S/N</t>
  </si>
  <si>
    <t>180886/0036</t>
  </si>
  <si>
    <t>MEX14140300363467</t>
  </si>
  <si>
    <t xml:space="preserve">Mantenimiento  Y Obras  Complementarias  En Módulos De Baños  Escuela Primaria Emperador Cuauhtémoc Calle Emiliano Zapata  S/N </t>
  </si>
  <si>
    <t>180888/0037</t>
  </si>
  <si>
    <t>MEX14140300363475</t>
  </si>
  <si>
    <t>Mantenimiento Y Obras Complementarias En Módulos De Baños Escuela Primaria Sor Juana Inés De La Cruz Calle Tequisquiac S/N</t>
  </si>
  <si>
    <t>180889/0038</t>
  </si>
  <si>
    <t>MEX14140300363480</t>
  </si>
  <si>
    <t>Mantenimiento  Y Obras  Complementarias  En Módulos De Baños  Escuela Primaria  Estado De México  Calle Fuentes  De Hércules S/N</t>
  </si>
  <si>
    <t>180890/0039</t>
  </si>
  <si>
    <t>MEX14140300363486</t>
  </si>
  <si>
    <t>Mantenimiento  Y Obras  Complementarias En Módulos De Baños  Escuela Primaria  Agustín Tapia Miranda  Calle Fuentes De Troya  S/N</t>
  </si>
  <si>
    <t>180891/0040</t>
  </si>
  <si>
    <t>MEX14140300363491</t>
  </si>
  <si>
    <t>Mantenimiento  Y Obras  Complementarias  En Módulos De Baños Escuela Primaria Amado Nervo Doctor Jorge Jiménez Cantú S/N</t>
  </si>
  <si>
    <t>180914/0041</t>
  </si>
  <si>
    <t>MEX14140300363495</t>
  </si>
  <si>
    <t>Mantenimiento  Y Obras  Complementarias  En Módulos De Baños Escuela Primaria Manuel Félix Fernández Doctor Jorge Jiménez Cantú</t>
  </si>
  <si>
    <t>180916/0042</t>
  </si>
  <si>
    <t>MEX14140300364712</t>
  </si>
  <si>
    <t>Construccion De Red De Electrificacion  (San Francisco Tlaltica)</t>
  </si>
  <si>
    <t>181098</t>
  </si>
  <si>
    <t>San Francisco Tlaltica</t>
  </si>
  <si>
    <t>MEX14140300364731</t>
  </si>
  <si>
    <t>Construccion De Red De Electrificacion  En Calle Renacimiento (Otumba De Gomez Farias Col. El Pabellon)</t>
  </si>
  <si>
    <t>181101</t>
  </si>
  <si>
    <t>Otumba de Gómez Farías</t>
  </si>
  <si>
    <t>MEX14140300364854</t>
  </si>
  <si>
    <t>Construccion De Tanque Elevado (Cuautlacingo)</t>
  </si>
  <si>
    <t>184984</t>
  </si>
  <si>
    <t>Cuautlacingo</t>
  </si>
  <si>
    <t>MEX14140300365460</t>
  </si>
  <si>
    <t>Manuel Avila Camachorehabilitación De Servicios Sanitarios Y Obra Exterior</t>
  </si>
  <si>
    <t>IMIFE 02</t>
  </si>
  <si>
    <t>MEX14140300365461</t>
  </si>
  <si>
    <t>Gral. Francisco Montes De Ocaconstrucción De Servicios Sanitarios</t>
  </si>
  <si>
    <t>IMIFE 03</t>
  </si>
  <si>
    <t>MEX14140300365462</t>
  </si>
  <si>
    <t>No. 7 Dr. Antonio Loerarehabilitación Y Construcción De Comedor</t>
  </si>
  <si>
    <t>IMIFE 04</t>
  </si>
  <si>
    <t>MEX14140300365464</t>
  </si>
  <si>
    <t>José Vicente Villadarehabilitación De Servicios Sanitarios Y Obra Exterior</t>
  </si>
  <si>
    <t>IMIFE 05</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</si>
  <si>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</si>
  <si>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</si>
  <si>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</si>
  <si>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</si>
  <si>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</si>
  <si>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</si>
  <si>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</si>
  <si>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</si>
  <si>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</si>
  <si>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</si>
  <si>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</si>
  <si>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</si>
  <si>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</si>
  <si>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</si>
  <si>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</si>
  <si>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</si>
  <si>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</si>
  <si>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</si>
  <si>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</si>
  <si>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</si>
  <si>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</si>
  <si>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</si>
  <si>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</si>
  <si>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</si>
  <si>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</si>
  <si>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</si>
  <si>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</si>
  <si>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MEX14140300365488</t>
  </si>
  <si>
    <t>Ignacio Zaragozaconstrucción De Comedor, Rehabilitación De Servicios Sanitarios Y Obra Exterior</t>
  </si>
  <si>
    <t>IMIFE 539</t>
  </si>
  <si>
    <t>MEX14140300365490</t>
  </si>
  <si>
    <t>Lic. Adolfo López Mateosconstrucción De Comedor, Rehabilitación De Servicios Sanitarios Y Obra Exterior</t>
  </si>
  <si>
    <t>IMIFE 538</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</si>
  <si>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</si>
  <si>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</si>
  <si>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</si>
  <si>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</si>
  <si>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</si>
  <si>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</si>
  <si>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MEX14140300365496</t>
  </si>
  <si>
    <t>Nicolás Bravorehabilitación Integral Urgente</t>
  </si>
  <si>
    <t>IMIFE 19</t>
  </si>
  <si>
    <t>MEX14140300365497</t>
  </si>
  <si>
    <t>Rufino Tamayorehabilitación De Servicios Sanitarios Y Obra Exterior</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</si>
  <si>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</si>
  <si>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</si>
  <si>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</si>
  <si>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</si>
  <si>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</si>
  <si>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</si>
  <si>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</si>
  <si>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</si>
  <si>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</si>
  <si>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MEX14140300365504</t>
  </si>
  <si>
    <t>Moisés Saénz Garzarehabilitación De Servicios Sanitarios Y Obra Exterior</t>
  </si>
  <si>
    <t>IMIFE 24</t>
  </si>
  <si>
    <t>MEX14140300365506</t>
  </si>
  <si>
    <t>Profr. Carlos Hank Gonzálezrehabilitación De Servicios Sanitarios Y Obra Exterior</t>
  </si>
  <si>
    <t>IMIFE 25</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</si>
  <si>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</si>
  <si>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</si>
  <si>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</si>
  <si>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</si>
  <si>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</si>
  <si>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</si>
  <si>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</si>
  <si>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</si>
  <si>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</si>
  <si>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</si>
  <si>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</si>
  <si>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</si>
  <si>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MEX14140300365513</t>
  </si>
  <si>
    <t>Enrique Flores Magónrehabilitación De Servicios Sanitarios Y Obra Exterior</t>
  </si>
  <si>
    <t>IMIFE 29</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</si>
  <si>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</si>
  <si>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</si>
  <si>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</si>
  <si>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</si>
  <si>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</si>
  <si>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</si>
  <si>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</si>
  <si>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</si>
  <si>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</si>
  <si>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</si>
  <si>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</si>
  <si>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</si>
  <si>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</si>
  <si>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</si>
  <si>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</si>
  <si>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</si>
  <si>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</si>
  <si>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</si>
  <si>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</si>
  <si>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</si>
  <si>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</si>
  <si>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</si>
  <si>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</si>
  <si>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</si>
  <si>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</si>
  <si>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</si>
  <si>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</si>
  <si>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</si>
  <si>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</si>
  <si>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</si>
  <si>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</si>
  <si>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</si>
  <si>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</si>
  <si>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</si>
  <si>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</si>
  <si>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</si>
  <si>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</si>
  <si>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</si>
  <si>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</si>
  <si>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</si>
  <si>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</si>
  <si>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</si>
  <si>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</si>
  <si>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</si>
  <si>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</si>
  <si>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MEX14140300365537</t>
  </si>
  <si>
    <t>José Ma. Morelos Y Pavónrehabilitación De Servicios Sanitarios Y Obra Exterior</t>
  </si>
  <si>
    <t>IMIFE 517</t>
  </si>
  <si>
    <t>MEX14140300365541</t>
  </si>
  <si>
    <t>Miguel Hidalgo Y Costillarehabilitación De Servicios Sanitarios Y Obra Exterior</t>
  </si>
  <si>
    <t>IMIFE 515</t>
  </si>
  <si>
    <t>MEX14140300365544</t>
  </si>
  <si>
    <t>No. 67 Arnold Gessellrehabilitación</t>
  </si>
  <si>
    <t>IMIFE 514</t>
  </si>
  <si>
    <t>MEX14140300365548</t>
  </si>
  <si>
    <t xml:space="preserve">15 De Septiembre,    Agc-4563rehabilitar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</si>
  <si>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</si>
  <si>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</si>
  <si>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</si>
  <si>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</si>
  <si>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</si>
  <si>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</si>
  <si>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</si>
  <si>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</si>
  <si>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</si>
  <si>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</si>
  <si>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</si>
  <si>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</si>
  <si>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</si>
  <si>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</si>
  <si>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</si>
  <si>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</si>
  <si>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</si>
  <si>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</si>
  <si>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</si>
  <si>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MEX14140300365559</t>
  </si>
  <si>
    <t>Emilio Abreuconstrucción De Techumbre</t>
  </si>
  <si>
    <t>IMIFE 55</t>
  </si>
  <si>
    <t>MEX14140300365560</t>
  </si>
  <si>
    <t>Juan De La Barreraconstrucción De Un Aula</t>
  </si>
  <si>
    <t>IMIFE 508</t>
  </si>
  <si>
    <t>MEX14140300365563</t>
  </si>
  <si>
    <t>Alfredo Del Mazo,    Agc-375impermeabilizar Las Aulas</t>
  </si>
  <si>
    <t>IMIFE 57</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</si>
  <si>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</si>
  <si>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</si>
  <si>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</si>
  <si>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</si>
  <si>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</si>
  <si>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</si>
  <si>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</si>
  <si>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</si>
  <si>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</si>
  <si>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</si>
  <si>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</si>
  <si>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</si>
  <si>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</si>
  <si>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</si>
  <si>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</si>
  <si>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</si>
  <si>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</si>
  <si>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</si>
  <si>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</si>
  <si>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</si>
  <si>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</si>
  <si>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MEX14140300365874</t>
  </si>
  <si>
    <t>E.S.T.I.C. No 0055 José Ma. Morelos Y Pavónrehabilitación De Servicios Sanitarios Y Obra Exterior</t>
  </si>
  <si>
    <t>IMIFE 72</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</si>
  <si>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</si>
  <si>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</si>
  <si>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</si>
  <si>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</si>
  <si>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</si>
  <si>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</si>
  <si>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</si>
  <si>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</si>
  <si>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</si>
  <si>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</si>
  <si>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</si>
  <si>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</si>
  <si>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</si>
  <si>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</si>
  <si>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</si>
  <si>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</si>
  <si>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</si>
  <si>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</si>
  <si>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</si>
  <si>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</si>
  <si>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</si>
  <si>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Coyotepec</t>
  </si>
  <si>
    <t>MEX14140300366040</t>
  </si>
  <si>
    <t>Profr. Manuel Hinojosa Gilesrehabilitación</t>
  </si>
  <si>
    <t>IMIFE 102</t>
  </si>
  <si>
    <t>MEX14140300366048</t>
  </si>
  <si>
    <t xml:space="preserve">Bicentenario De La Independencia De Méxicorehabilitación Urgente De Edificios </t>
  </si>
  <si>
    <t>IMIFE 103</t>
  </si>
  <si>
    <t>MEX14140300366082</t>
  </si>
  <si>
    <t>Vicente Guerrerorehabilitación De Servicios Sanitarios Y Obra Exterior</t>
  </si>
  <si>
    <t>IMIFE 106</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</si>
  <si>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</si>
  <si>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</si>
  <si>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</si>
  <si>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</si>
  <si>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</si>
  <si>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</si>
  <si>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</si>
  <si>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</si>
  <si>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</si>
  <si>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</si>
  <si>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</si>
  <si>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</si>
  <si>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</si>
  <si>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</si>
  <si>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</si>
  <si>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MEX14140300366426</t>
  </si>
  <si>
    <t>Tierra Y Libertadrehabilitación De Servicios Sanitarios Y Obra Exterior</t>
  </si>
  <si>
    <t>IMIFE 118</t>
  </si>
  <si>
    <t>MEX14140300366432</t>
  </si>
  <si>
    <t>Hermanos Serdanrehabilitación De Servicios Sanitarios Y Obra Exterior</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</si>
  <si>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</si>
  <si>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</si>
  <si>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</si>
  <si>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</si>
  <si>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</si>
  <si>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</si>
  <si>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</si>
  <si>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</si>
  <si>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</si>
  <si>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</si>
  <si>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</si>
  <si>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</si>
  <si>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</si>
  <si>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</si>
  <si>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</si>
  <si>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</si>
  <si>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</si>
  <si>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</si>
  <si>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</si>
  <si>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</si>
  <si>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</si>
  <si>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</si>
  <si>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</si>
  <si>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</si>
  <si>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</si>
  <si>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</si>
  <si>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Ignacio Manuel Altamiranoconstrucción De Comedor, Rehabilitación De Servicios Sanitarios Y Obra Exterior</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</si>
  <si>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</si>
  <si>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</si>
  <si>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</si>
  <si>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</si>
  <si>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</si>
  <si>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</si>
  <si>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</si>
  <si>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</si>
  <si>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</si>
  <si>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</si>
  <si>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</si>
  <si>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</si>
  <si>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</si>
  <si>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MEX14140300366874</t>
  </si>
  <si>
    <t>Reubicacion De Linea De Agua Potable</t>
  </si>
  <si>
    <t>181787</t>
  </si>
  <si>
    <t>MEX14140300366929</t>
  </si>
  <si>
    <t>182197</t>
  </si>
  <si>
    <t>San Salvador de la Laguna</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</si>
  <si>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</si>
  <si>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</si>
  <si>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</si>
  <si>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</si>
  <si>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</si>
  <si>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</si>
  <si>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</si>
  <si>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</si>
  <si>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</si>
  <si>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</si>
  <si>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</si>
  <si>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</si>
  <si>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</si>
  <si>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</si>
  <si>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</si>
  <si>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</si>
  <si>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</si>
  <si>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</si>
  <si>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</si>
  <si>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</si>
  <si>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</si>
  <si>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</si>
  <si>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</si>
  <si>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</si>
  <si>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</si>
  <si>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</si>
  <si>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</si>
  <si>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</si>
  <si>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</si>
  <si>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</si>
  <si>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</si>
  <si>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</si>
  <si>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</si>
  <si>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</si>
  <si>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</si>
  <si>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</si>
  <si>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</si>
  <si>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</si>
  <si>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</si>
  <si>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MEX14140300367112</t>
  </si>
  <si>
    <t>Construccion De Direccion Y Fosa En La Escuela Primaria</t>
  </si>
  <si>
    <t>182213</t>
  </si>
  <si>
    <t>La Cruz del Arenal</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</si>
  <si>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</si>
  <si>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</si>
  <si>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</si>
  <si>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</si>
  <si>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</si>
  <si>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</si>
  <si>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</si>
  <si>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</si>
  <si>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</si>
  <si>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</si>
  <si>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</si>
  <si>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MEX14140300367162</t>
  </si>
  <si>
    <t>Adecuación En Dispensario Medico.</t>
  </si>
  <si>
    <t>182206</t>
  </si>
  <si>
    <t>MEX14140300367177</t>
  </si>
  <si>
    <t>Niños Héroes De Chapultepecrehabilitación De Servicios Sanitarios Y Obra Exterior</t>
  </si>
  <si>
    <t>IMIFE 157</t>
  </si>
  <si>
    <t>MEX14140300367192</t>
  </si>
  <si>
    <t>Francisco Javier Clavijerorehabilitación De Servicios Sanitarios Y Obra Exterior</t>
  </si>
  <si>
    <t>IMIFE 159</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</si>
  <si>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</si>
  <si>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</si>
  <si>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</si>
  <si>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</si>
  <si>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</si>
  <si>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</si>
  <si>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</si>
  <si>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</si>
  <si>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</si>
  <si>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</si>
  <si>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</si>
  <si>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</si>
  <si>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</si>
  <si>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</si>
  <si>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</si>
  <si>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</si>
  <si>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</si>
  <si>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</si>
  <si>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MEX14140300367501</t>
  </si>
  <si>
    <t>Construcción De Modulo Sanitario En La Escuela Primaria De Conafe.</t>
  </si>
  <si>
    <t>182210</t>
  </si>
  <si>
    <t>Loma de la Cruz, Las Vigas</t>
  </si>
  <si>
    <t>MEX14140300367515</t>
  </si>
  <si>
    <t>No. 57 Profra. Ma. Luisa Colomanrehabilitación</t>
  </si>
  <si>
    <t>IMIFE 173</t>
  </si>
  <si>
    <t>MEX14140300367525</t>
  </si>
  <si>
    <t>Rosalia Mendoza De Velázquezrehabilitación De Servicios Sanitarios Y Obra Exterior</t>
  </si>
  <si>
    <t>IMIFE 175</t>
  </si>
  <si>
    <t>MEX14140300367531</t>
  </si>
  <si>
    <t>Lic. Benito Juárezrehabilitación De Servicios Sanitarios Y Obra Exterior</t>
  </si>
  <si>
    <t>IMIFE 176</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</si>
  <si>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</si>
  <si>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</si>
  <si>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</si>
  <si>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</si>
  <si>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</si>
  <si>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</si>
  <si>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</si>
  <si>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</si>
  <si>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</si>
  <si>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</si>
  <si>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</si>
  <si>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</si>
  <si>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</si>
  <si>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</si>
  <si>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</si>
  <si>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</si>
  <si>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</si>
  <si>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</si>
  <si>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</si>
  <si>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</si>
  <si>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</si>
  <si>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</si>
  <si>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</si>
  <si>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</si>
  <si>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</si>
  <si>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MEX14140300367598</t>
  </si>
  <si>
    <t>No. 45 Sor Juana Inés De La Cruzrehabilitación</t>
  </si>
  <si>
    <t>IMIFE 190</t>
  </si>
  <si>
    <t>MEX14140300367600</t>
  </si>
  <si>
    <t>No. 80 Tierra Y Libertadrehabilitación</t>
  </si>
  <si>
    <t>IMIFE 191</t>
  </si>
  <si>
    <t>MEX14140300367603</t>
  </si>
  <si>
    <t>No. 0767 Moctezuma Ilhuicaminasustitución De Barda</t>
  </si>
  <si>
    <t>IMIFE 192</t>
  </si>
  <si>
    <t>MEX14140300367616</t>
  </si>
  <si>
    <t>Profr. Antonio Albarránrehabilitación De Servicios Sanitarios Y Obra Exterior</t>
  </si>
  <si>
    <t>IMIFE 195</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</si>
  <si>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</si>
  <si>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</si>
  <si>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</si>
  <si>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</si>
  <si>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</si>
  <si>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</si>
  <si>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</si>
  <si>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</si>
  <si>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</si>
  <si>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</si>
  <si>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</si>
  <si>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</si>
  <si>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</si>
  <si>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</si>
  <si>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</si>
  <si>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MEX14140300367658</t>
  </si>
  <si>
    <t>Niños Héroesconstrucción De Comedor, Rehabilitación De Servicios Sanitarios Y Obra Exterior</t>
  </si>
  <si>
    <t>IMIFE 206</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</si>
  <si>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</si>
  <si>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</si>
  <si>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</si>
  <si>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</si>
  <si>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</si>
  <si>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</si>
  <si>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MEX14140300367686</t>
  </si>
  <si>
    <t>No. 0104 Lic. Benito Juárezrehabilitación De Servicios Sanitarios Y Obra Exterior</t>
  </si>
  <si>
    <t>IMIFE 214</t>
  </si>
  <si>
    <t>MEX14140300367688</t>
  </si>
  <si>
    <t xml:space="preserve">Construcción De Dispensario Medico </t>
  </si>
  <si>
    <t>182226</t>
  </si>
  <si>
    <t>MEX14140300367701</t>
  </si>
  <si>
    <t>No. 49rehabilitación</t>
  </si>
  <si>
    <t>IMIFE 217</t>
  </si>
  <si>
    <t>MEX14140300367703</t>
  </si>
  <si>
    <t>Benito Juárezrehabilitación De Servicios Sanitarios Y Obra Exterior</t>
  </si>
  <si>
    <t>IMIFE 218</t>
  </si>
  <si>
    <t>MEX14140300367710</t>
  </si>
  <si>
    <t>Tierra Y Libertadrehabilitación</t>
  </si>
  <si>
    <t>IMIFE 220</t>
  </si>
  <si>
    <t>MEX14140300367716</t>
  </si>
  <si>
    <t>Conexión De La Bomba Del Tanque Regulador A La Linea De Conducción Y Distribución.</t>
  </si>
  <si>
    <t>179830</t>
  </si>
  <si>
    <t>MEX14140300367729</t>
  </si>
  <si>
    <t>General Emiliano Zapataconstrucción De 3 Aulas</t>
  </si>
  <si>
    <t>IMIFE 222</t>
  </si>
  <si>
    <t>MEX14140300367736</t>
  </si>
  <si>
    <t xml:space="preserve">José María Morelos Y Pavón,    Agc-1890colocar La Malla Perimetral </t>
  </si>
  <si>
    <t>IMIFE 223</t>
  </si>
  <si>
    <t>MEX14140300367739</t>
  </si>
  <si>
    <t>Emiliano Zapataconstrucción De 3 Aulas, Dirección Con Sanitarios, Barda Perimetral Y Obra Exterior</t>
  </si>
  <si>
    <t>IMIFE 224</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</si>
  <si>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</si>
  <si>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</si>
  <si>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</si>
  <si>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</si>
  <si>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</si>
  <si>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</si>
  <si>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</si>
  <si>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</si>
  <si>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</si>
  <si>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MEX14140300367758</t>
  </si>
  <si>
    <t>Terminación De Aula Del Kinder</t>
  </si>
  <si>
    <t>179834</t>
  </si>
  <si>
    <t>La Capilla</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</si>
  <si>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</si>
  <si>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</si>
  <si>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</si>
  <si>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</si>
  <si>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</si>
  <si>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</si>
  <si>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</si>
  <si>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</si>
  <si>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</si>
  <si>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</si>
  <si>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</si>
  <si>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</si>
  <si>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MEX14140300368174</t>
  </si>
  <si>
    <t>No. 86 Dr. Ernesto Guevara De La Sernarehabilitación</t>
  </si>
  <si>
    <t>IMIFE 235</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</si>
  <si>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</si>
  <si>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</si>
  <si>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</si>
  <si>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</si>
  <si>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</si>
  <si>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</si>
  <si>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</si>
  <si>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</si>
  <si>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</si>
  <si>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</si>
  <si>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</si>
  <si>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</si>
  <si>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MEX14140300368210</t>
  </si>
  <si>
    <t>Sor Juana Inés De La Cruzrehabilitación De Servicios Sanitarios Y Obra Exterior</t>
  </si>
  <si>
    <t>IMIFE 243</t>
  </si>
  <si>
    <t>MEX14140300368214</t>
  </si>
  <si>
    <t>No. 47 Lermarehabilitación</t>
  </si>
  <si>
    <t>IMIFE 244</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</si>
  <si>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</si>
  <si>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</si>
  <si>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</si>
  <si>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</si>
  <si>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</si>
  <si>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</si>
  <si>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</si>
  <si>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</si>
  <si>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</si>
  <si>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</si>
  <si>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</si>
  <si>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</si>
  <si>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</si>
  <si>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</si>
  <si>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</si>
  <si>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</si>
  <si>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</si>
  <si>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</si>
  <si>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</si>
  <si>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</si>
  <si>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</si>
  <si>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</si>
  <si>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</si>
  <si>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</si>
  <si>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</si>
  <si>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</si>
  <si>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</si>
  <si>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</si>
  <si>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</si>
  <si>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</si>
  <si>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</si>
  <si>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</si>
  <si>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</si>
  <si>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</si>
  <si>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</si>
  <si>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</si>
  <si>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</si>
  <si>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</si>
  <si>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</si>
  <si>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MEX14140300368341</t>
  </si>
  <si>
    <t>Habilitación De Comedor Comunitario</t>
  </si>
  <si>
    <t>179835</t>
  </si>
  <si>
    <t>Los Arana</t>
  </si>
  <si>
    <t>MEX14140300368347</t>
  </si>
  <si>
    <t>Carlos Gómez Hernándezconstrucción De Comedor, Rehabilitación De Servicios Sanitarios Y Obra Exterior</t>
  </si>
  <si>
    <t>IMIFE 264</t>
  </si>
  <si>
    <t>MEX14140300368366</t>
  </si>
  <si>
    <t>No. 62 Dr. Rafael Santa Marinarehabilitación</t>
  </si>
  <si>
    <t>IMIFE 268</t>
  </si>
  <si>
    <t>MEX14140300368445</t>
  </si>
  <si>
    <t>Lic. Adolfo López Mateosrehabilitación De Servicios Sanitarios Y Obra Exterior</t>
  </si>
  <si>
    <t>IMIFE 272</t>
  </si>
  <si>
    <t>MEX14140300368472</t>
  </si>
  <si>
    <t>Axayacatlrehabilitación De Servicios Sanitarios Y Obra Exterior</t>
  </si>
  <si>
    <t>IMIFE 274</t>
  </si>
  <si>
    <t>MEX14140300368477</t>
  </si>
  <si>
    <t>Mariano Riva Palaciorehabilitación De Servicios Sanitarios Y Obra Exterior</t>
  </si>
  <si>
    <t>IMIFE 275</t>
  </si>
  <si>
    <t>MEX14140300368485</t>
  </si>
  <si>
    <t>Gral. Lázaro Cárdenasrehabilitación</t>
  </si>
  <si>
    <t>IMIFE 276</t>
  </si>
  <si>
    <t>MEX14140300368494</t>
  </si>
  <si>
    <t>Evangelina Ozuna Pérezrehabilitación De Servicios Sanitarios Y Obra Exterior</t>
  </si>
  <si>
    <t>IMIFE 277</t>
  </si>
  <si>
    <t>MEX14140300368500</t>
  </si>
  <si>
    <t>182240</t>
  </si>
  <si>
    <t>MEX14140300368515</t>
  </si>
  <si>
    <t>Construcción Y Equipamiento De Un Colegio De Bachilleres Del Estado De México (Cobaem) El La Comunidad De San Miguel Mimiapan</t>
  </si>
  <si>
    <t>IMIFEUAJCCI0302014</t>
  </si>
  <si>
    <t>Colegio de Bachilleres del Estado de México</t>
  </si>
  <si>
    <t>Financiera: En proceso de adquisición de equipamiento / Física: en proceso de adquisición de equipamiento / Registro: SISTEMA: Pasa al siguiente nivel.</t>
  </si>
  <si>
    <t>MEX14140300368640</t>
  </si>
  <si>
    <t>Construcción De Linea De Conducción En 2.3 Km De Tubería Pad De 6 Rd 11</t>
  </si>
  <si>
    <t>182241</t>
  </si>
  <si>
    <t>San Luis Taxhimay</t>
  </si>
  <si>
    <t>MEX14140300368765</t>
  </si>
  <si>
    <t>182257</t>
  </si>
  <si>
    <t>MEX14140300368800</t>
  </si>
  <si>
    <t>Consolidar La Infraestructura Y El Equipamiento De Dos Instituciones Mas De Nivel Medio Superior (Cambio De Descripción Del Compromiso)</t>
  </si>
  <si>
    <t xml:space="preserve">Colegio de bachilleres del estado de México </t>
  </si>
  <si>
    <t>Financiera: SE RECIBIO EL ACTA ENTREGA, EN PROCESO DE ADQUISICION DE EQUIPAMIENTO / Física: EN PROCESO DE ADQUISICION DE EQUIPAMIENTO / Registro: SISTEMA: Pasa al siguiente nivel.</t>
  </si>
  <si>
    <t>MEX14140300368803</t>
  </si>
  <si>
    <t>Terminación De Desayunador En Jardín De Niños</t>
  </si>
  <si>
    <t>182258</t>
  </si>
  <si>
    <t>La Cruz y Carrizal</t>
  </si>
  <si>
    <t>MEX14140300369048</t>
  </si>
  <si>
    <t>Jaime Torres Bodetsustitución De 6 Aulas, Dirección, Plaza Cívica Y Módulos Sanitarios</t>
  </si>
  <si>
    <t>IMIFE 280</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</si>
  <si>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</si>
  <si>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</si>
  <si>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</si>
  <si>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</si>
  <si>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</si>
  <si>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</si>
  <si>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</si>
  <si>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</si>
  <si>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</si>
  <si>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</si>
  <si>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</si>
  <si>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</si>
  <si>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</si>
  <si>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</si>
  <si>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</si>
  <si>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</si>
  <si>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</si>
  <si>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</si>
  <si>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</si>
  <si>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</si>
  <si>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</si>
  <si>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</si>
  <si>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</si>
  <si>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</si>
  <si>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</si>
  <si>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</si>
  <si>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</si>
  <si>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</si>
  <si>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</si>
  <si>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</si>
  <si>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</si>
  <si>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</si>
  <si>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</si>
  <si>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</si>
  <si>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</si>
  <si>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</si>
  <si>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</si>
  <si>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</si>
  <si>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</si>
  <si>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</si>
  <si>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</si>
  <si>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</si>
  <si>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</si>
  <si>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</si>
  <si>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</si>
  <si>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</si>
  <si>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</si>
  <si>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</si>
  <si>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</si>
  <si>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</si>
  <si>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</si>
  <si>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</si>
  <si>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</si>
  <si>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</si>
  <si>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</si>
  <si>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</si>
  <si>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</si>
  <si>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</si>
  <si>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</si>
  <si>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</si>
  <si>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</si>
  <si>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</si>
  <si>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</si>
  <si>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</si>
  <si>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</si>
  <si>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</si>
  <si>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</si>
  <si>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</si>
  <si>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</si>
  <si>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</si>
  <si>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</si>
  <si>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</si>
  <si>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</si>
  <si>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</si>
  <si>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</si>
  <si>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</si>
  <si>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</si>
  <si>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</si>
  <si>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</si>
  <si>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</si>
  <si>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</si>
  <si>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</si>
  <si>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</si>
  <si>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</si>
  <si>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</si>
  <si>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</si>
  <si>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MEX14140300370213</t>
  </si>
  <si>
    <t>IMIFE 325</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</si>
  <si>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</si>
  <si>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</si>
  <si>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</si>
  <si>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</si>
  <si>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</si>
  <si>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</si>
  <si>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</si>
  <si>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</si>
  <si>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</si>
  <si>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</si>
  <si>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</si>
  <si>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</si>
  <si>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MEX14140300370620</t>
  </si>
  <si>
    <t>Pavimentación En Una Primera Etapa De La Avenida Las Torres En El Tramo Temamatla - Chalco - Valle De Chalco - Distrito Federal</t>
  </si>
  <si>
    <t>DGV91940</t>
  </si>
  <si>
    <t>MEX14140300370706</t>
  </si>
  <si>
    <t>Construir En Una Primera Etapa La Pavimentación Del Libramiento La Venta - Ajoloapan - Santa María Ajoloapan</t>
  </si>
  <si>
    <t>DGV91941</t>
  </si>
  <si>
    <t>MEX14140300370998</t>
  </si>
  <si>
    <t>IMIFE 334</t>
  </si>
  <si>
    <t>MEX14140300371009</t>
  </si>
  <si>
    <t>Miguel Hidalgorehabilitación De Servicios Sanitarios Y Obra Exterior</t>
  </si>
  <si>
    <t>IMIFE 337</t>
  </si>
  <si>
    <t>MEX14140300371013</t>
  </si>
  <si>
    <t>No. 0129 Justo Sierraconstrucción De Techumbre</t>
  </si>
  <si>
    <t>IMIFE 338</t>
  </si>
  <si>
    <t>MEX14140300371019</t>
  </si>
  <si>
    <t>Lázaro Cárdenasrehabilitación De Servicios Sanitarios Y Obra Exterior</t>
  </si>
  <si>
    <t>IMIFE 339</t>
  </si>
  <si>
    <t>Santo Tomás</t>
  </si>
  <si>
    <t>MEX14140300371021</t>
  </si>
  <si>
    <t>Estic No. 0124 Plan De Ayala,    Agc-3364rehabilitar Con Pintura</t>
  </si>
  <si>
    <t>IMIFE 340</t>
  </si>
  <si>
    <t>MEX14140300371029</t>
  </si>
  <si>
    <t>Construcción Del Distribuidor Vial En La Cabecera Municipal Y Pavimentar El Segundo Cuerpo</t>
  </si>
  <si>
    <t>DGV91962</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</si>
  <si>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</si>
  <si>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</si>
  <si>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</si>
  <si>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</si>
  <si>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</si>
  <si>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</si>
  <si>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</si>
  <si>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</si>
  <si>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</si>
  <si>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</si>
  <si>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</si>
  <si>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</si>
  <si>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</si>
  <si>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</si>
  <si>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</si>
  <si>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</si>
  <si>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</si>
  <si>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</si>
  <si>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</si>
  <si>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MEX14140300371057</t>
  </si>
  <si>
    <t>Construcción Del Libramiento Nicolás Romero - Isidro Fabela</t>
  </si>
  <si>
    <t>DGV91947</t>
  </si>
  <si>
    <t>MEX14140300371059</t>
  </si>
  <si>
    <t>IMIFE 349</t>
  </si>
  <si>
    <t>MEX14140300371103</t>
  </si>
  <si>
    <t>IMIFE 350</t>
  </si>
  <si>
    <t>MEX14140300371106</t>
  </si>
  <si>
    <t>Juan Fernández Albarránconstrucción De Comedor, Rehabilitación De Servicios Sanitarios Y Obra Exterior</t>
  </si>
  <si>
    <t>IMIFE 351</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</si>
  <si>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</si>
  <si>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</si>
  <si>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</si>
  <si>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</si>
  <si>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</si>
  <si>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</si>
  <si>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</si>
  <si>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</si>
  <si>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</si>
  <si>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</si>
  <si>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</si>
  <si>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</si>
  <si>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</si>
  <si>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</si>
  <si>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</si>
  <si>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</si>
  <si>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</si>
  <si>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</si>
  <si>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</si>
  <si>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</si>
  <si>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</si>
  <si>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</si>
  <si>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</si>
  <si>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</si>
  <si>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</si>
  <si>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</si>
  <si>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MEX14140300371283</t>
  </si>
  <si>
    <t>Patria Nuevarehabilitación De Servicios Sanitarios Y Obra Exterior</t>
  </si>
  <si>
    <t>IMIFE 364</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</si>
  <si>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</si>
  <si>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</si>
  <si>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</si>
  <si>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</si>
  <si>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</si>
  <si>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</si>
  <si>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</si>
  <si>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</si>
  <si>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</si>
  <si>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</si>
  <si>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Francisco I. Maderoconstrucción De Comedor, Rehabilitación De Servicios Sanitarios Y Obra Exterior</t>
  </si>
  <si>
    <t>IMIFE 370</t>
  </si>
  <si>
    <t>MEX14140300371864</t>
  </si>
  <si>
    <t xml:space="preserve">Construcción De Desayunador.   </t>
  </si>
  <si>
    <t>180774/0061</t>
  </si>
  <si>
    <t>MEX14140300371867</t>
  </si>
  <si>
    <t xml:space="preserve">Construcción De Barda Perimetral En Esc. Primaria.  </t>
  </si>
  <si>
    <t>180777/0062</t>
  </si>
  <si>
    <t>MEX14140300371871</t>
  </si>
  <si>
    <t xml:space="preserve">Construccion De Barda Perimetral En Esc. Telesecundaria.  </t>
  </si>
  <si>
    <t>180781/0063</t>
  </si>
  <si>
    <t>MEX14140300371872</t>
  </si>
  <si>
    <t>Construcción De Barda Perimetral En Escuela Primaria Miguel Hidalgo.</t>
  </si>
  <si>
    <t>180785/0064</t>
  </si>
  <si>
    <t>MEX14140300371875</t>
  </si>
  <si>
    <t>Construcción De Barda Perimetral En Preescolar Jose Vasconselos</t>
  </si>
  <si>
    <t>180788/0065</t>
  </si>
  <si>
    <t>MEX14140300371876</t>
  </si>
  <si>
    <t>180789/0066</t>
  </si>
  <si>
    <t>MEX14140300371878</t>
  </si>
  <si>
    <t>180790/0067</t>
  </si>
  <si>
    <t>MEX14140300371882</t>
  </si>
  <si>
    <t>180791/0068</t>
  </si>
  <si>
    <t>MEX14140300371884</t>
  </si>
  <si>
    <t xml:space="preserve">Construccion De Desayunador. </t>
  </si>
  <si>
    <t>180794/0069</t>
  </si>
  <si>
    <t>MEX14140300371890</t>
  </si>
  <si>
    <t xml:space="preserve">Apoyo A La Vivienda. </t>
  </si>
  <si>
    <t>180798/0070</t>
  </si>
  <si>
    <t>Garatachea</t>
  </si>
  <si>
    <t>MEX14140300371892</t>
  </si>
  <si>
    <t xml:space="preserve">Ampliacion De La Linea Y Red De Energia Electrica. </t>
  </si>
  <si>
    <t>180799/0071</t>
  </si>
  <si>
    <t>MEX14140300371893</t>
  </si>
  <si>
    <t>180800/0072</t>
  </si>
  <si>
    <t>MEX14140300371898</t>
  </si>
  <si>
    <t>180802/0073</t>
  </si>
  <si>
    <t>MEX14140300371905</t>
  </si>
  <si>
    <t xml:space="preserve">Construccion De Sistema De Agua Potable (1er Etapa)  </t>
  </si>
  <si>
    <t>181165/0076</t>
  </si>
  <si>
    <t>MEX14140300371909</t>
  </si>
  <si>
    <t xml:space="preserve">Construccion De Dispensario Medico   </t>
  </si>
  <si>
    <t>181167/0078</t>
  </si>
  <si>
    <t>MEX14140300371913</t>
  </si>
  <si>
    <t xml:space="preserve">Construccion De Dispensario Medico  </t>
  </si>
  <si>
    <t>181168/0079</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</si>
  <si>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</si>
  <si>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</si>
  <si>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</si>
  <si>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</si>
  <si>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</si>
  <si>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</si>
  <si>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</si>
  <si>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</si>
  <si>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</si>
  <si>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Tierra Y Libertadconstrucción De Comedor, Rehabilitación De Servicios Sanitarios Y Obra Exterior</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</si>
  <si>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</si>
  <si>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</si>
  <si>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</si>
  <si>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</si>
  <si>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</si>
  <si>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</si>
  <si>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</si>
  <si>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</si>
  <si>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</si>
  <si>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MEX14140300372463</t>
  </si>
  <si>
    <t>181169/0080</t>
  </si>
  <si>
    <t>MEX14140300372493</t>
  </si>
  <si>
    <t>181170/0081</t>
  </si>
  <si>
    <t>MEX14140300372498</t>
  </si>
  <si>
    <t>Ignacio Allenderehabilitación Urgente De 2 Aulas Y Dirección</t>
  </si>
  <si>
    <t>IMIFE 382</t>
  </si>
  <si>
    <t>MEX14140300372528</t>
  </si>
  <si>
    <t>181171/0082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</si>
  <si>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</si>
  <si>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</si>
  <si>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</si>
  <si>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</si>
  <si>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</si>
  <si>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</si>
  <si>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</si>
  <si>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</si>
  <si>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</si>
  <si>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</si>
  <si>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</si>
  <si>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</si>
  <si>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MEX14140300372614</t>
  </si>
  <si>
    <t>181669/0083</t>
  </si>
  <si>
    <t>MEX14140300372698</t>
  </si>
  <si>
    <t xml:space="preserve">Ampliacion De Sistema  De Agua Potable (1er Etapa)  </t>
  </si>
  <si>
    <t>181670/0084</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</si>
  <si>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</si>
  <si>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</si>
  <si>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</si>
  <si>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</si>
  <si>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</si>
  <si>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</si>
  <si>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</si>
  <si>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</si>
  <si>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</si>
  <si>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</si>
  <si>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</si>
  <si>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</si>
  <si>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</si>
  <si>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</si>
  <si>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</si>
  <si>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</si>
  <si>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</si>
  <si>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</si>
  <si>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</si>
  <si>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</si>
  <si>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</si>
  <si>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</si>
  <si>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</si>
  <si>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MEX14140300372927</t>
  </si>
  <si>
    <t>Profr. Antonio Casorehabilitación De Servicios Sanitarios Y Obra Exterior</t>
  </si>
  <si>
    <t>IMIFE 408</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</si>
  <si>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</si>
  <si>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</si>
  <si>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</si>
  <si>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</si>
  <si>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</si>
  <si>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</si>
  <si>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</si>
  <si>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</si>
  <si>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</si>
  <si>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</si>
  <si>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</si>
  <si>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</si>
  <si>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</si>
  <si>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</si>
  <si>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</si>
  <si>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</si>
  <si>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</si>
  <si>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</si>
  <si>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</si>
  <si>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</si>
  <si>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</si>
  <si>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</si>
  <si>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</si>
  <si>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</si>
  <si>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</si>
  <si>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</si>
  <si>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</si>
  <si>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</si>
  <si>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</si>
  <si>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</si>
  <si>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</si>
  <si>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MEX14140300373135</t>
  </si>
  <si>
    <t>Centro De Eduacción Para La Atención De Jóvenes Y Adultos Chimalpahin, Agc- 3890</t>
  </si>
  <si>
    <t>IMIFE 425</t>
  </si>
  <si>
    <t>MEX14140300373317</t>
  </si>
  <si>
    <t>Proyecto De Alumbrado Público Norte Sur En El Municipio De Nezahualcoyotl</t>
  </si>
  <si>
    <t>93700</t>
  </si>
  <si>
    <t>MEX14140300373329</t>
  </si>
  <si>
    <t xml:space="preserve">Rehabilitacion De Sistema De Agua Potable </t>
  </si>
  <si>
    <t>181671/0085</t>
  </si>
  <si>
    <t>Providencia Ejido el Depósito</t>
  </si>
  <si>
    <t>MEX14140300373343</t>
  </si>
  <si>
    <t>Proyecto De Alumbrado Publico Oriente Poniente En El Municipio De Nezahualcoyotl</t>
  </si>
  <si>
    <t>93701</t>
  </si>
  <si>
    <t>MEX14140300373364</t>
  </si>
  <si>
    <t xml:space="preserve">Construcción De Aula Y Barda En Escuela Primaria.  </t>
  </si>
  <si>
    <t>181675/0086</t>
  </si>
  <si>
    <t>MEX14140300373389</t>
  </si>
  <si>
    <t xml:space="preserve">Construcción De Sistema De Agua Potable. </t>
  </si>
  <si>
    <t>181677/0087</t>
  </si>
  <si>
    <t>MEX14140300373403</t>
  </si>
  <si>
    <t xml:space="preserve">Construccion De Dos Aulas En Escuela Primaria. </t>
  </si>
  <si>
    <t>181678/0088</t>
  </si>
  <si>
    <t>MEX14140300373458</t>
  </si>
  <si>
    <t xml:space="preserve">Construccion De Barda En Escuela Secundaria </t>
  </si>
  <si>
    <t>181679/0089</t>
  </si>
  <si>
    <t>MEX14140300373470</t>
  </si>
  <si>
    <t xml:space="preserve">Construccion De Dos Aulas En Escuela Preparatoria. </t>
  </si>
  <si>
    <t>181680/0090</t>
  </si>
  <si>
    <t>Barrio Loma Bonita Guarda la Lagunita</t>
  </si>
  <si>
    <t>MEX14140300373537</t>
  </si>
  <si>
    <t>Primero De Mayoconstrucción De Comedor, Rehabilitación De Servicios Sanitarios Y Obra Exterior</t>
  </si>
  <si>
    <t>IMIFE 426</t>
  </si>
  <si>
    <t>MEX14140300373539</t>
  </si>
  <si>
    <t xml:space="preserve">Construccion De Barda En Escuela Primaria.  </t>
  </si>
  <si>
    <t>182060/0092</t>
  </si>
  <si>
    <t>MEX14140300373583</t>
  </si>
  <si>
    <t>182061/0093</t>
  </si>
  <si>
    <t>MEX14140300373591</t>
  </si>
  <si>
    <t>IMIFE 431</t>
  </si>
  <si>
    <t>MEX14140300373594</t>
  </si>
  <si>
    <t>Ford Num. 15rehabilitación De Servicios Sanitarios Y Obra Exterior</t>
  </si>
  <si>
    <t>IMIFE 432</t>
  </si>
  <si>
    <t>MEX14140300373606</t>
  </si>
  <si>
    <t>182062/0094</t>
  </si>
  <si>
    <t>MEX14140300373611</t>
  </si>
  <si>
    <t>Rosario Castellanosrehabilitación De Servicios Sanitarios Y Obra Exterior</t>
  </si>
  <si>
    <t>IMIFE 434</t>
  </si>
  <si>
    <t>MEX14140300373636</t>
  </si>
  <si>
    <t>182063/0095</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</si>
  <si>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</si>
  <si>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</si>
  <si>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</si>
  <si>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</si>
  <si>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</si>
  <si>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</si>
  <si>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</si>
  <si>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</si>
  <si>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</si>
  <si>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</si>
  <si>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</si>
  <si>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MEX14140300373682</t>
  </si>
  <si>
    <t xml:space="preserve">Construccion De Barda En Escuela Primaria  </t>
  </si>
  <si>
    <t>182105/0096</t>
  </si>
  <si>
    <t>MEX14140300373686</t>
  </si>
  <si>
    <t>No. 82 Gaby Brimmerrehabilitación</t>
  </si>
  <si>
    <t>IMIFE 442</t>
  </si>
  <si>
    <t>MEX14140300373714</t>
  </si>
  <si>
    <t>Gral. Vicente Guerrerorehabilitación De Servicios Sanitarios Y Obra Exterior</t>
  </si>
  <si>
    <t>IMIFE 444</t>
  </si>
  <si>
    <t>MEX14140300373725</t>
  </si>
  <si>
    <t xml:space="preserve">Rehabilitación De Jardín De Niños María Montessori Bo. La Manzana </t>
  </si>
  <si>
    <t>182108/0097</t>
  </si>
  <si>
    <t>MEX14140300373751</t>
  </si>
  <si>
    <t xml:space="preserve">Ampliación De Red De Drenaje Y Alcantarillado. </t>
  </si>
  <si>
    <t>182113/0098</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</si>
  <si>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</si>
  <si>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</si>
  <si>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</si>
  <si>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</si>
  <si>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</si>
  <si>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</si>
  <si>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</si>
  <si>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</si>
  <si>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</si>
  <si>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</si>
  <si>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MEX14140300373859</t>
  </si>
  <si>
    <t xml:space="preserve">Ampliacion Y Equipamiento De Comedor Comunitario. </t>
  </si>
  <si>
    <t>182115/0099</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</si>
  <si>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</si>
  <si>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</si>
  <si>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</si>
  <si>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</si>
  <si>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</si>
  <si>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</si>
  <si>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</si>
  <si>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</si>
  <si>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MEX14140300373890</t>
  </si>
  <si>
    <t>Programa De Gastos Indirectos</t>
  </si>
  <si>
    <t>181126/0015</t>
  </si>
  <si>
    <t>MEX14140300373902</t>
  </si>
  <si>
    <t xml:space="preserve">Construccion De Sistema De Agua Potable.  </t>
  </si>
  <si>
    <t>182118/0100</t>
  </si>
  <si>
    <t>MEX14140300373907</t>
  </si>
  <si>
    <t>IMIFE 455</t>
  </si>
  <si>
    <t>MEX14140300373924</t>
  </si>
  <si>
    <t xml:space="preserve">Ampliacion De La Linea Y Red De Energia Electrica  </t>
  </si>
  <si>
    <t>182121/0101</t>
  </si>
  <si>
    <t>MEX14140300373930</t>
  </si>
  <si>
    <t>15 De Septiembreconstrucción De Comedor, Rehabilitación De Servicios Sanitarios Y Obra Exterior</t>
  </si>
  <si>
    <t>IMIFE 457</t>
  </si>
  <si>
    <t>MEX14140300373972</t>
  </si>
  <si>
    <t>Construcción De Cuarto Dormitorio En San Pedro Limón</t>
  </si>
  <si>
    <t>181975/0016</t>
  </si>
  <si>
    <t>MEX14140300373987</t>
  </si>
  <si>
    <t>Construccion De Barda En Escuela Primaria.</t>
  </si>
  <si>
    <t>182805/0102</t>
  </si>
  <si>
    <t>MEX14140300374012</t>
  </si>
  <si>
    <t>Terminacion De Sistema De Agua Potable.</t>
  </si>
  <si>
    <t>182806/0103</t>
  </si>
  <si>
    <t>Estación Trinidad</t>
  </si>
  <si>
    <t>MEX14140300374032</t>
  </si>
  <si>
    <t>Construcción De Cuartos Dormitorios En Tlatlaya</t>
  </si>
  <si>
    <t>181977/0017</t>
  </si>
  <si>
    <t>MEX14140300374101</t>
  </si>
  <si>
    <t>IMIFE 464</t>
  </si>
  <si>
    <t>MEX14140300374109</t>
  </si>
  <si>
    <t>Pago De Aportación Municipal Convenio De Electrificacion Cfe-Gem 2014.</t>
  </si>
  <si>
    <t>182807/0104</t>
  </si>
  <si>
    <t>MEX14140300374115</t>
  </si>
  <si>
    <t>Construcción De Desayunador  Escolar En Escuela Primaria En Ancon De Los Curieles</t>
  </si>
  <si>
    <t>181982/0018</t>
  </si>
  <si>
    <t>MEX14140300374144</t>
  </si>
  <si>
    <t>Construcción De Aula En Escuela Primaria Salvador Sánchez Colin</t>
  </si>
  <si>
    <t>181985/0019</t>
  </si>
  <si>
    <t>MEX14140300374188</t>
  </si>
  <si>
    <t>Ampliación De Electrificación En Teopazul</t>
  </si>
  <si>
    <t>181995/0020</t>
  </si>
  <si>
    <t>Teopazul (Teopazul el Encinal)</t>
  </si>
  <si>
    <t>MEX14140300374236</t>
  </si>
  <si>
    <t xml:space="preserve">Ampliación De Electrificación En La Cofradia </t>
  </si>
  <si>
    <t>181998/0021</t>
  </si>
  <si>
    <t>Cofradía Grande</t>
  </si>
  <si>
    <t>MEX14140300374284</t>
  </si>
  <si>
    <t>Rehabilitación Y Ampliación De Drenaje Barrio Bravo</t>
  </si>
  <si>
    <t>182195/0023</t>
  </si>
  <si>
    <t>MEX14140300374316</t>
  </si>
  <si>
    <t>No. 1006 Sentimientos De La Naciónrehabilitación De Servicios Sanitarios Y Obra Exterior</t>
  </si>
  <si>
    <t>IMIFE 468</t>
  </si>
  <si>
    <t>MEX14140300374351</t>
  </si>
  <si>
    <t>Rehabilitación Y Ampliación De Sistema De Agua Potable En El Revelado</t>
  </si>
  <si>
    <t>182220/0024</t>
  </si>
  <si>
    <t>MEX14140300374361</t>
  </si>
  <si>
    <t>Leona Vicariorehabilitación De Servicios Sanitarios Y Obra Exterior</t>
  </si>
  <si>
    <t>IMIFE 472</t>
  </si>
  <si>
    <t>MEX14140300374366</t>
  </si>
  <si>
    <t>Electrificacion.</t>
  </si>
  <si>
    <t>182809/0105</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</si>
  <si>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</si>
  <si>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</si>
  <si>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</si>
  <si>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</si>
  <si>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</si>
  <si>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</si>
  <si>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</si>
  <si>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</si>
  <si>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</si>
  <si>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</si>
  <si>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</si>
  <si>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</si>
  <si>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MEX14140300374429</t>
  </si>
  <si>
    <t>Construcción De Dispensario Medico En Juntas Del Paso De Jaquinicuil</t>
  </si>
  <si>
    <t>182221/0025</t>
  </si>
  <si>
    <t>MEX14140300374485</t>
  </si>
  <si>
    <t>Construcción De Aula En Preescolar En San Antonio Del Rosario</t>
  </si>
  <si>
    <t>182222/0026</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</si>
  <si>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</si>
  <si>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</si>
  <si>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</si>
  <si>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</si>
  <si>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</si>
  <si>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</si>
  <si>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</si>
  <si>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</si>
  <si>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MEX14140300374543</t>
  </si>
  <si>
    <t xml:space="preserve">Rehabilitación De Escuela Primaria- Rincón Grande </t>
  </si>
  <si>
    <t>182872/0027</t>
  </si>
  <si>
    <t>MEX14140300374553</t>
  </si>
  <si>
    <t>Nezahualcoyotlconstrucción De Comedor, Rehabilitación De Servicios Sanitarios Y Obra Exterior</t>
  </si>
  <si>
    <t>IMIFE 484</t>
  </si>
  <si>
    <t>MEX14140300374568</t>
  </si>
  <si>
    <t>Fabian L. Cuencaconstrucción De Comedor, Rehabilitación De Servicios Sanitarios Y Obra Exterior</t>
  </si>
  <si>
    <t>IMIFE 486</t>
  </si>
  <si>
    <t>MEX14140300374599</t>
  </si>
  <si>
    <t>Construcción De Aula En Escuela Primaria En Tlacocuspan</t>
  </si>
  <si>
    <t>182875/0028</t>
  </si>
  <si>
    <t>MEX14140300374631</t>
  </si>
  <si>
    <t>Construcción De Aula En Escuela Secundaria De Coatepec</t>
  </si>
  <si>
    <t>182878/0029</t>
  </si>
  <si>
    <t>MEX14140300374670</t>
  </si>
  <si>
    <t>Rehabilitación Y Ampliación Del Sistema De Agua Potable En San Pedro Limon</t>
  </si>
  <si>
    <t>182881/0030</t>
  </si>
  <si>
    <t>MEX14140300374722</t>
  </si>
  <si>
    <t>Lic. José Vasconcelos Calderónconstrucción De Comedor, Rehabilitación De Servicios Sanitarios Y Obra Exterior</t>
  </si>
  <si>
    <t>IMIFE 490</t>
  </si>
  <si>
    <t>MEX14140300374726</t>
  </si>
  <si>
    <t>IMIFE 491</t>
  </si>
  <si>
    <t>MEX14140300374728</t>
  </si>
  <si>
    <t>Construcción De Desayunador Escolar En Escuela Primaria De Cerro Del Morado</t>
  </si>
  <si>
    <t>182884/0031</t>
  </si>
  <si>
    <t>MEX14140300374733</t>
  </si>
  <si>
    <t>Nueva Creaciónconstrucción De Comedor, Rehabilitación De Servicios Sanitarios Y Obra Exterior</t>
  </si>
  <si>
    <t>IMIFE 492</t>
  </si>
  <si>
    <t>MEX14140300374746</t>
  </si>
  <si>
    <t>IMIFE 493</t>
  </si>
  <si>
    <t>MEX14140300374773</t>
  </si>
  <si>
    <t>Construcción De Desayunador Escolar En Escuela Primaria En El Limon</t>
  </si>
  <si>
    <t>182886/0032</t>
  </si>
  <si>
    <t>El Limón</t>
  </si>
  <si>
    <t>MEX14140300374776</t>
  </si>
  <si>
    <t>Fidel Velázquezrehabilitación De Servicios Sanitarios Y Obra Exterior</t>
  </si>
  <si>
    <t>IMIFE 498</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</si>
  <si>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</si>
  <si>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</si>
  <si>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</si>
  <si>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</si>
  <si>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</si>
  <si>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</si>
  <si>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</si>
  <si>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</si>
  <si>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</si>
  <si>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</si>
  <si>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</si>
  <si>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</si>
  <si>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</si>
  <si>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</si>
  <si>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</si>
  <si>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MEX14140300375078</t>
  </si>
  <si>
    <t>182815/0106</t>
  </si>
  <si>
    <t>MEX14140300375096</t>
  </si>
  <si>
    <t xml:space="preserve">Construccion De Barda En Escuela Primaria </t>
  </si>
  <si>
    <t>182820/0107</t>
  </si>
  <si>
    <t>MEX14140300375110</t>
  </si>
  <si>
    <t xml:space="preserve">Barda Perimetral En Esc.Primaria </t>
  </si>
  <si>
    <t>182821/0108</t>
  </si>
  <si>
    <t>MEX14140300375127</t>
  </si>
  <si>
    <t xml:space="preserve">Ampliacion Y Modernizacion De Calles Con Concreto Hidraulico </t>
  </si>
  <si>
    <t>182898/0109</t>
  </si>
  <si>
    <t>MEX14140300375410</t>
  </si>
  <si>
    <t>180074/0001</t>
  </si>
  <si>
    <t>MEX14140300375454</t>
  </si>
  <si>
    <t>Repavimentación Con Concreto Asfáltico De La Av. Villa Real, Clavel Y Flor De Durazno En La Colonia Miraflores</t>
  </si>
  <si>
    <t>182310/0002</t>
  </si>
  <si>
    <t xml:space="preserve">Financiera:  / Física:  / Registro:   </t>
  </si>
  <si>
    <t>MEX14140300375473</t>
  </si>
  <si>
    <t xml:space="preserve">Rehabilitación Del Deportivo Ana Gabriela Guevara Ubicado En Calle Hogar Del Gozo Sn En La Colonia Hogares De Atizapan </t>
  </si>
  <si>
    <t>182312/0003</t>
  </si>
  <si>
    <t>MEX14140300376947</t>
  </si>
  <si>
    <t>Elevacion De Barda Perimetral En Esc. Prim. Francisca Romero Salgado</t>
  </si>
  <si>
    <t>182666</t>
  </si>
  <si>
    <t>MEX14140300377006</t>
  </si>
  <si>
    <t>Construccion De Aula En Esc. Prim. Estado De Mexico Colonia Villa De Las Flores</t>
  </si>
  <si>
    <t>182670</t>
  </si>
  <si>
    <t>MEX14140300377025</t>
  </si>
  <si>
    <t>Construcción De Alberca Olímpica, Ubicada En Av. Cuauhtémoc Esq. 4ta. Avenida, Colonia Estado De México</t>
  </si>
  <si>
    <t>95190</t>
  </si>
  <si>
    <t>U088 Fondo de Infraestructura Deportiva</t>
  </si>
  <si>
    <t>DIRECCIÓN DE DESARROLLO URBANO Y OBRAS PÚBLICAS</t>
  </si>
  <si>
    <t>MEX14140300377359</t>
  </si>
  <si>
    <t xml:space="preserve">Ampliacion De Comedor En Esc. Prim. Lazaro Cardenas Del Rio Colonia </t>
  </si>
  <si>
    <t>182672</t>
  </si>
  <si>
    <t>MEX14140300377395</t>
  </si>
  <si>
    <t xml:space="preserve">Impermeabilizacion En Esc. Sec. Tec N0.15 Jesus Reyes Heroles Colonia Villa De Las Flores </t>
  </si>
  <si>
    <t>182675</t>
  </si>
  <si>
    <t>MEX14140300377441</t>
  </si>
  <si>
    <t>Construccion De Desayunador En La Esc. Prim. 18 De Marzo.</t>
  </si>
  <si>
    <t>181234/0010</t>
  </si>
  <si>
    <t>MEX14140300377470</t>
  </si>
  <si>
    <t>Colocacion De Piso De Loseta En Jardin De Niños Pentatlon Parque Residencial Coacalco Iii Seccion</t>
  </si>
  <si>
    <t>182678</t>
  </si>
  <si>
    <t>MEX14140300377495</t>
  </si>
  <si>
    <t>Colocacion De Loseta En Aula En J.N. Ahuitzol Villa De Las Manzanas</t>
  </si>
  <si>
    <t>182681</t>
  </si>
  <si>
    <t>MEX14140300377568</t>
  </si>
  <si>
    <t>Impermeabilizacion En J.N Mariano Azuela Ejidal</t>
  </si>
  <si>
    <t>182683</t>
  </si>
  <si>
    <t>MEX14140300377608</t>
  </si>
  <si>
    <t>Construccion De Aula En Preparatoria Oficial N0.99 Cabecera Municipal</t>
  </si>
  <si>
    <t>182693</t>
  </si>
  <si>
    <t>MEX14140300377642</t>
  </si>
  <si>
    <t>Construccion De Aula En J.N Alfonso Reyes Potrero La Laguna</t>
  </si>
  <si>
    <t>182699</t>
  </si>
  <si>
    <t>MEX14140300377717</t>
  </si>
  <si>
    <t xml:space="preserve">Construccion De Barda Perimetral E Impermeabilizacion En E.S.T.I.C. 087 Pedro Ramirez Vazquez San Rafael </t>
  </si>
  <si>
    <t>182704</t>
  </si>
  <si>
    <t>MEX14140300377802</t>
  </si>
  <si>
    <t>Construccion De Aula En Primaria Felipe Carrillo Puerto Granjas San Cristibal</t>
  </si>
  <si>
    <t>182711</t>
  </si>
  <si>
    <t>MEX14140300377918</t>
  </si>
  <si>
    <t xml:space="preserve">Impermeabilizacion En Esc. Sec. N0.100 Felipe Berriozabal Zacuauhtitla </t>
  </si>
  <si>
    <t>182712</t>
  </si>
  <si>
    <t>MEX14140300377955</t>
  </si>
  <si>
    <t>Construccion De Aula En Jardin De Niños Laura Mendez Cenca Granjas San Cristobal</t>
  </si>
  <si>
    <t>182714</t>
  </si>
  <si>
    <t>MEX14140300378078</t>
  </si>
  <si>
    <t>Rehabilitacion De Coladeras Pluviales Y Brocales En Diferentes Calles De La Cabecera Municipal.</t>
  </si>
  <si>
    <t>180312/0012</t>
  </si>
  <si>
    <t>MEX14140300378145</t>
  </si>
  <si>
    <t>Reencarpetado Asfaltico De La Calle Emiliano Zapata  De C. Ahuehuetes A Calle Manuel Avila Camacho.</t>
  </si>
  <si>
    <t>180313/0013</t>
  </si>
  <si>
    <t>MEX14140300378152</t>
  </si>
  <si>
    <t xml:space="preserve">Impermeabilizacion En Esc. Prim. Gran Bretaña Villa De Las Flores </t>
  </si>
  <si>
    <t>182717</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</si>
  <si>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</si>
  <si>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</si>
  <si>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</si>
  <si>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</si>
  <si>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</si>
  <si>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</si>
  <si>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</si>
  <si>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</si>
  <si>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</si>
  <si>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MEX14140300378280</t>
  </si>
  <si>
    <t>Construccion De Aula En Secundaria Manuel Gutierrez Najera Rancho La Palma I</t>
  </si>
  <si>
    <t>182720</t>
  </si>
  <si>
    <t>MINICIPIO DE COACALCO DE BERRIOZABAL</t>
  </si>
  <si>
    <t>MEX14140300378294</t>
  </si>
  <si>
    <t>Construccion De Banquetas En Calle Las Aguilas.</t>
  </si>
  <si>
    <t>180927/0017</t>
  </si>
  <si>
    <t>MEX14140300378315</t>
  </si>
  <si>
    <t>Ampliacion De Comedor En J.N. Ignacio Zaragoza Colonia Villa De Las Flores</t>
  </si>
  <si>
    <t>182735</t>
  </si>
  <si>
    <t>MEX14140300378332</t>
  </si>
  <si>
    <t>Construccion De Sanitarios, Obra Exterior Y Terminacion Del Salon De Usos Multiples.</t>
  </si>
  <si>
    <t>180929/0018</t>
  </si>
  <si>
    <t>MEX14140300378382</t>
  </si>
  <si>
    <t>Suministro Y Colocacion De Ventanales Para La Delegacion.</t>
  </si>
  <si>
    <t>181327/0020</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</si>
  <si>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</si>
  <si>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</si>
  <si>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</si>
  <si>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</si>
  <si>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</si>
  <si>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</si>
  <si>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</si>
  <si>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</si>
  <si>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</si>
  <si>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MEX14140300378801</t>
  </si>
  <si>
    <t>Rehabilitacion Del Jardin De La Comunidad.</t>
  </si>
  <si>
    <t>181574/0026</t>
  </si>
  <si>
    <t>MEX14140300378825</t>
  </si>
  <si>
    <t>Construccion De Explanada En Honor A La Escultura Del Ejercito Mexicano.</t>
  </si>
  <si>
    <t>181681/0028</t>
  </si>
  <si>
    <t>MEX14140300378833</t>
  </si>
  <si>
    <t>Construccion De Pavimentacion Y Guarniciones De La Calle Flor De Viento.</t>
  </si>
  <si>
    <t>181683/0029</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</si>
  <si>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</si>
  <si>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</si>
  <si>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</si>
  <si>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</si>
  <si>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</si>
  <si>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</si>
  <si>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</si>
  <si>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</si>
  <si>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</si>
  <si>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</si>
  <si>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</si>
  <si>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</si>
  <si>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MEX14140300379058</t>
  </si>
  <si>
    <t xml:space="preserve">Pavimentación De La Avenida Cuauhtémoc, De Avenida Tezozomoc A Las Vías Del Ffcc. </t>
  </si>
  <si>
    <t>95008</t>
  </si>
  <si>
    <t>MEX14140300379089</t>
  </si>
  <si>
    <t>Construcción Del Acceso Del Entronque De La Carretera Federal México - Otumba Al Centro De Santiago Tolman.</t>
  </si>
  <si>
    <t>95176</t>
  </si>
  <si>
    <t>MEX14140300379101</t>
  </si>
  <si>
    <t>Construir La Carretera Ecatzingo - Tochimilco, En Un Tramo De 14 Kilómetros.</t>
  </si>
  <si>
    <t>95177</t>
  </si>
  <si>
    <t>MEX14140300382844</t>
  </si>
  <si>
    <t>Entubamiento Canal Totoltepec (Primera Etapa) (Obra Nueva) (Asyt)</t>
  </si>
  <si>
    <t>94984</t>
  </si>
  <si>
    <t>U037 Infraestructura Hídrica</t>
  </si>
  <si>
    <t>ORGANISMO DE AGUA Y SANEAMIENTO DE TOLUCA</t>
  </si>
  <si>
    <t>Financiera: OBRA A CARGO DEL ORGANISMO DE AGUA Y SANEAMIENTO DE TOLUCA / Física: OBRA A CARGO DEL ORGANISMO DE AGUA Y SANEAMIENTO DE TOLUCA / Registro: OBRA A CARGO DEL ORGANISMO DE AGUA Y SANEAMIENTO DE TOLUCA - SISTEMA: Pasa al siguiente nivel.</t>
  </si>
  <si>
    <t>MEX14140300383010</t>
  </si>
  <si>
    <t>Perforacion Desarrollo Y Aforo Pozo Santiago Tlaxomulco (Obras Nueva)  (Asyt)</t>
  </si>
  <si>
    <t>94987</t>
  </si>
  <si>
    <t>Santiago Tlaxomulco (Tumbaburros)</t>
  </si>
  <si>
    <t>Financiera: OBRA A CARGO DEL ORGANISMO DE AGUA Y SANEAMIENTO DE TOLUCA / Física: OBRA A CARGO DEL ORGANISMO DE AGUA Y SANEAMIENTO DE TOLUCA / Registro: SISTEMA: Pasa al siguiente nivel.</t>
  </si>
  <si>
    <t>MEX14140300383323</t>
  </si>
  <si>
    <t>Colector De Alivio Rio Verdiguel (Primera Etapa) (Obra Nueva) (Asyt)</t>
  </si>
  <si>
    <t>94995</t>
  </si>
  <si>
    <t>Financiera: OBRA A CARGO DEL ORGANISMO DE AGUA Y SANEAMIENTO DE TOLUCA / Física: 0OBRA A CARGO DEL ORGANISMO DE AGUA Y SANEAMIENTO DE TOLUCA / Registro: OBRA A CARGO DEL ORGANISMO DE AGUA Y SANEAMIENTO DE TOLUCA - SISTEMA: Pasa al siguiente nivel.</t>
  </si>
  <si>
    <t>MEX14140300384490</t>
  </si>
  <si>
    <t>Construccion De Aula En J.N. Anexa A La Normal Republica Mexicana</t>
  </si>
  <si>
    <t>182740</t>
  </si>
  <si>
    <t>MEX14140300384588</t>
  </si>
  <si>
    <t>Impermeabilizacion Segunda Etapa En Esc. Prim. Alfonso N. Urueta Colonia Parque Residencial Coacalco Iii</t>
  </si>
  <si>
    <t>182738</t>
  </si>
  <si>
    <t>MEX14140300384682</t>
  </si>
  <si>
    <t>Imermeabilizacion En Esc. Prim. Heriberto Enriquez Bosques De Coacalco</t>
  </si>
  <si>
    <t>182743</t>
  </si>
  <si>
    <t>MUNICIPIO DE COACALCO DE BERRRIOZABAL</t>
  </si>
  <si>
    <t>MEX14140300384783</t>
  </si>
  <si>
    <t xml:space="preserve">Ampliacion De Comedor Segunda Etapa En Esc. Prim. Niños Heroes Cabecera Municipal </t>
  </si>
  <si>
    <t>182745</t>
  </si>
  <si>
    <t>MEX14140300384830</t>
  </si>
  <si>
    <t>Ampliacion De Comedor En Esc. Prim. Francisco Gonzalez Bocanegra Potrero  La Laguna Ii</t>
  </si>
  <si>
    <t>182747</t>
  </si>
  <si>
    <t>MEX14140300384904</t>
  </si>
  <si>
    <t>Salvador Sánchez Colín,    Agc-1489construir El Módulo Administrativo</t>
  </si>
  <si>
    <t>IMIFE 177</t>
  </si>
  <si>
    <t>MEX14140300385041</t>
  </si>
  <si>
    <t>Impermeabilizacion En Esc. Prim. Calmecac Colonia Villa De Las Manzanas</t>
  </si>
  <si>
    <t>182749</t>
  </si>
  <si>
    <t>MEX14140300385141</t>
  </si>
  <si>
    <t xml:space="preserve">Construccion De Aula En Esc. Prm. Huitzilihuitl Los Heroes </t>
  </si>
  <si>
    <t>182750</t>
  </si>
  <si>
    <t>MEX14140300385194</t>
  </si>
  <si>
    <t>Ampliacion De Comedor Escolar En Esc. Prim. Ricardo Flores Magon Bosques Del Valle</t>
  </si>
  <si>
    <t>182752</t>
  </si>
  <si>
    <t xml:space="preserve">MUNICIPIO DE COACALCO DE BERRIOZBAL </t>
  </si>
  <si>
    <t>MEX14140300385227</t>
  </si>
  <si>
    <t>Impermeabilizacion En J.N. Doroteo Arango Colonia Parque Residencial Coacalco Iii</t>
  </si>
  <si>
    <t>182753</t>
  </si>
  <si>
    <t>MEX14140300385294</t>
  </si>
  <si>
    <t>Construccion De Aula En Esc. Prim. Vicente Suarez Lomas De Coacalco</t>
  </si>
  <si>
    <t>182754</t>
  </si>
  <si>
    <t>MEX14140300385317</t>
  </si>
  <si>
    <t>Remodelacion De Nucleos Sanitarios En Esc. Prim. Simon Bolivar Colonia Villa De Las Flores</t>
  </si>
  <si>
    <t>182755</t>
  </si>
  <si>
    <t>MEX14140300385443</t>
  </si>
  <si>
    <t>Construccion De Aula En Cam 3 Juan E. Azcoaga San Rafael</t>
  </si>
  <si>
    <t>182756</t>
  </si>
  <si>
    <t xml:space="preserve">MUNICIPIO DE COACALCO DE BERRIOZABAL </t>
  </si>
  <si>
    <t>MEX14140300385493</t>
  </si>
  <si>
    <t xml:space="preserve">Impermeabilizacion En Centro De Desarrollo Infantil N0.5 (Cendi) Colonia Villa De Las Flores </t>
  </si>
  <si>
    <t>182759</t>
  </si>
  <si>
    <t>MEX14140300385538</t>
  </si>
  <si>
    <t xml:space="preserve">Impermeabilizacion En Esc. Prim. Joaquin Arcadio Bosques Del Valle </t>
  </si>
  <si>
    <t>182760</t>
  </si>
  <si>
    <t>MEX14140300385630</t>
  </si>
  <si>
    <t xml:space="preserve">Ampliacion De Comedor En J.N. Alfonso Reyes Lomas De Coacalco </t>
  </si>
  <si>
    <t>182761</t>
  </si>
  <si>
    <t>MEX14140300385665</t>
  </si>
  <si>
    <t>Ampliacion De Comedor En Esc. Sec. Emiliano Zapata Salazar  Colonia San Rafael</t>
  </si>
  <si>
    <t>182763</t>
  </si>
  <si>
    <t>MEX14140300385711</t>
  </si>
  <si>
    <t>Mantenimiento Sanitarios En El Jardin De Niños Leona Vicario, Adolfo Lopez Mateos S.N.</t>
  </si>
  <si>
    <t>183004</t>
  </si>
  <si>
    <t>MEX14140300385722</t>
  </si>
  <si>
    <t>Mantenimiento De Aulas En El Jardin De Niños Juan Rulfo, Av. Bellas Artes S.N.</t>
  </si>
  <si>
    <t>182861</t>
  </si>
  <si>
    <t>MEX14140300385743</t>
  </si>
  <si>
    <t>Construcción De Red De Drenaje Sanitario Con Tuberia De Concreto De 30.38 Y 45 Cm. De Diametro, En Calle San Esteban, San Nicolas, Josefa Ortiz De Dominguez, Durazno, Emiliano Zapata, 28 De Julio, San</t>
  </si>
  <si>
    <t>182862</t>
  </si>
  <si>
    <t>MEX14140300385754</t>
  </si>
  <si>
    <t>Construccion De Red De Agua Potable En Calle Primero De Mayo Y Cerradas (En El Tramo Comprendido De Terraceria, Al Final De La Calle 13 De Setiembre</t>
  </si>
  <si>
    <t>182863</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</si>
  <si>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</si>
  <si>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</si>
  <si>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</si>
  <si>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</si>
  <si>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</si>
  <si>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</si>
  <si>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</si>
  <si>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</si>
  <si>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MEX14140300386398</t>
  </si>
  <si>
    <t>Mantenimiento De Sanitarios En La Secundaria Jose Ma. Michelena No. 277, Av. Francisco I. Madero S.N.</t>
  </si>
  <si>
    <t>183005</t>
  </si>
  <si>
    <t>MEX14140300386437</t>
  </si>
  <si>
    <t>Pavimentación Con Concreto Asfaltico De La Calle San Ramon ( En El Tramo Comprendido Entre Av. Las Conschas Y San Lorenzo)</t>
  </si>
  <si>
    <t>183007</t>
  </si>
  <si>
    <t>MEX14140300386452</t>
  </si>
  <si>
    <t>Pavimentación Con Concreto Asfaltico De La Calles San Francisco, (En El Tramo Comprendido Entre Ave. Las Conchas Y San Lazaro)</t>
  </si>
  <si>
    <t>183008</t>
  </si>
  <si>
    <t>MEX14140300386466</t>
  </si>
  <si>
    <t>Construcción De Guarniciones Y Banquetas En La Calle Primero De Mayo Y Cerradas, (En El Tramo Comprendido De Terraceria, Al Final De La Calle 13 De Septiembre)</t>
  </si>
  <si>
    <t>183076</t>
  </si>
  <si>
    <t>MEX14140300386820</t>
  </si>
  <si>
    <t>Construcción De Drenaje Pluvial Y Drenaje Sanitario.</t>
  </si>
  <si>
    <t>181269/0001</t>
  </si>
  <si>
    <t>MEX14140300386840</t>
  </si>
  <si>
    <t xml:space="preserve">Construcción De Drenaje Pluvial Y Drenaje Sanitario (Colonia Campo De Aviación) </t>
  </si>
  <si>
    <t>181335/0003</t>
  </si>
  <si>
    <t>MEX14140300386848</t>
  </si>
  <si>
    <t>Construcción De Drenaje Pluvial Y Drenaje Sanitario (Colonia El Carmen)</t>
  </si>
  <si>
    <t>181340/0004</t>
  </si>
  <si>
    <t>MEX14140300386862</t>
  </si>
  <si>
    <t>Construcción De Drenaje Pluvial Y Drenaje Sanitario (Colonia Arboleda)</t>
  </si>
  <si>
    <t>181342/0005</t>
  </si>
  <si>
    <t>MEX14140300386878</t>
  </si>
  <si>
    <t>Construcción De Drenaje Pluvial Y Drenaje Sanitariocalle Niños Héroes  (Colonia La Palma)</t>
  </si>
  <si>
    <t>181345/0006</t>
  </si>
  <si>
    <t>MEX14140300386910</t>
  </si>
  <si>
    <t>Construcción De Aula Didáctica En Escuela Primaria</t>
  </si>
  <si>
    <t>181365/0009</t>
  </si>
  <si>
    <t>MEX14140300386927</t>
  </si>
  <si>
    <t>Construcción De Comedor Escolar (Escuela Secundaria)</t>
  </si>
  <si>
    <t>181374/0011</t>
  </si>
  <si>
    <t>MEX14140300386938</t>
  </si>
  <si>
    <t>Construcción De La Red De Agua Potable (Calle Independencia)</t>
  </si>
  <si>
    <t>181378/0012</t>
  </si>
  <si>
    <t>MUNICIPIO DE AMATEPECMUNICIPIO DE AMATEPEC</t>
  </si>
  <si>
    <t>MEX14140300386955</t>
  </si>
  <si>
    <t>Construcción De Drenaje Pluvial Y Drenaje Sanitario (Calle Independencia)</t>
  </si>
  <si>
    <t>181391/0014</t>
  </si>
  <si>
    <t>MEX14140300386964</t>
  </si>
  <si>
    <t>Construcción De Drenaje Pluvial Y Drenaje Sanitarioprolongación De La Calle Cuauhtemoc - Andador Universitario)</t>
  </si>
  <si>
    <t>181393/0015</t>
  </si>
  <si>
    <t>MEX14140300386973</t>
  </si>
  <si>
    <t>Construcción De Drenaje Pluvial Y Drenaje Sanitario (Calle Jose María Morelos)</t>
  </si>
  <si>
    <t>181396/0017</t>
  </si>
  <si>
    <t>MEX14140300386979</t>
  </si>
  <si>
    <t>Construcción De Drenaje Pluvial Y Drenaje Sanitario (Calle Adolfo Lopez Mateos)</t>
  </si>
  <si>
    <t>181397/0018</t>
  </si>
  <si>
    <t>MEX14140300386988</t>
  </si>
  <si>
    <t>Construcción De Drenaje Pluvial Y Drenaje Sanitario (Calle Josefa Ortiz De Dominguez)</t>
  </si>
  <si>
    <t>181399/0020</t>
  </si>
  <si>
    <t>MEX14140300386994</t>
  </si>
  <si>
    <t>Construcción De Drenaje Pluvial Y Drenaje Sanitario (Calle Agua Fría)</t>
  </si>
  <si>
    <t>181520/0021</t>
  </si>
  <si>
    <t>MEX14140300386997</t>
  </si>
  <si>
    <t>Construcción De Drenaje Pluvial Y Sanitario</t>
  </si>
  <si>
    <t>181522/0022</t>
  </si>
  <si>
    <t>El Puerto</t>
  </si>
  <si>
    <t>MEX14140300387910</t>
  </si>
  <si>
    <t>Construcción De Aula Didáctica En La Escuela Secundaria</t>
  </si>
  <si>
    <t>181545/0025</t>
  </si>
  <si>
    <t>MEX14140300388108</t>
  </si>
  <si>
    <t>Construcción De Aula Didáctica  (Escuela Primaria)</t>
  </si>
  <si>
    <t>181552/0031</t>
  </si>
  <si>
    <t>Tepehuajes Uno (Tepehuajes de Arriba)</t>
  </si>
  <si>
    <t>MEX14140300388648</t>
  </si>
  <si>
    <t>Construcción De Aula Didáctica Escuela Secundaria</t>
  </si>
  <si>
    <t>181553/0032</t>
  </si>
  <si>
    <t>MEX14140300388723</t>
  </si>
  <si>
    <t>181554/0033</t>
  </si>
  <si>
    <t>MEX14140300388756</t>
  </si>
  <si>
    <t>Construcción De Aula Didáctica En Preescolar</t>
  </si>
  <si>
    <t>181567/0034</t>
  </si>
  <si>
    <t>MEX14140300388780</t>
  </si>
  <si>
    <t>Construcción De Sanitarios Escolares En La Escuela Secundaria</t>
  </si>
  <si>
    <t>181568/0035</t>
  </si>
  <si>
    <t>MEX14140300388879</t>
  </si>
  <si>
    <t>Construcción De Red De Agua Potable</t>
  </si>
  <si>
    <t>181571/0038</t>
  </si>
  <si>
    <t>Tierra Azul</t>
  </si>
  <si>
    <t>MEX14140300388937</t>
  </si>
  <si>
    <t>Mantenimiento De Aulas En El Jardin De Niños Magdalena Carmen Frida Kalho, Calderon, Callejon De Las Flores S.N</t>
  </si>
  <si>
    <t>182855</t>
  </si>
  <si>
    <t>MEX14140300388973</t>
  </si>
  <si>
    <t>Construcción De Dos Aulas En El Jardin De Niños Celestine Freinet, Paraje De Los Pinos S.N</t>
  </si>
  <si>
    <t>182852</t>
  </si>
  <si>
    <t>MEX14140300390488</t>
  </si>
  <si>
    <t>Construccion De Red De Electrificacion (Oxtotipac)</t>
  </si>
  <si>
    <t>181097</t>
  </si>
  <si>
    <t>Oxtotipac</t>
  </si>
  <si>
    <t>MEX14140300391503</t>
  </si>
  <si>
    <t>Construccion De Lecheria</t>
  </si>
  <si>
    <t>182088-0024</t>
  </si>
  <si>
    <t>San Miguel Bocanegra</t>
  </si>
  <si>
    <t>MEX14140300397173</t>
  </si>
  <si>
    <t>Mantenimiento De Cuatro Aulas  En La Esc. Sec. Ofic. No. 462 15 De Septiembre</t>
  </si>
  <si>
    <t>MEX14140300397291</t>
  </si>
  <si>
    <t>Mantenimiento De Tres Aulas En Esc. Prim. Cuitlahuac</t>
  </si>
  <si>
    <t>MEX14140300397543</t>
  </si>
  <si>
    <t>Construcción De Cuatro Aulas Tipo U1-C En La Esc. Prim. Venustiano Carranza</t>
  </si>
  <si>
    <t>MEX14140300397908</t>
  </si>
  <si>
    <t>Construcción De Dos Aulas Tipo U1-C En El Jardín De Niños Miguel Alemán, Localidad El Chamizal</t>
  </si>
  <si>
    <t>MEX14140300398454</t>
  </si>
  <si>
    <t>Mantenimiento De Azotea En Aulas Con Impermeabilización En La Esc. Secundaria Técnica No. 57 Porfirio Díaz, Localidad Guadalupe Victoria</t>
  </si>
  <si>
    <t>97</t>
  </si>
  <si>
    <t>MEX14140300399318</t>
  </si>
  <si>
    <t>Construcción De Cinco Aulas Tipo U1-C En La Esc. Prim. Mariano Matamoros, Localidad Taxalpa</t>
  </si>
  <si>
    <t>MEX14140300399490</t>
  </si>
  <si>
    <t>Mantenimiento De Once Aulas En La Escuela Primaria Mariano Matamoros, Localidad Ampliación Tulpetlac</t>
  </si>
  <si>
    <t xml:space="preserve">MUNICIPIO DE ECATEPEC DE MORELOS </t>
  </si>
  <si>
    <t>MEX14140300399635</t>
  </si>
  <si>
    <t>Construcción De Dos Aulas Tipo U1-C En La Esc. Prim. Benito Juárez, Localidad Benito Juárez 3ra. Sección</t>
  </si>
  <si>
    <t>MEX14140300399713</t>
  </si>
  <si>
    <t>Mantenimiento De Quince Aulas En La Esc. Prim. Tulpetlac, Localidad El Charco</t>
  </si>
  <si>
    <t>MEX14140300399848</t>
  </si>
  <si>
    <t>Construcción De Dos Aulas Tipo Regional En El Jardín De Niños Moctezuma Xocoyotzin</t>
  </si>
  <si>
    <t>68</t>
  </si>
  <si>
    <t>MEX14140300400211</t>
  </si>
  <si>
    <t>Rehabilitación De Los Pozos Profundos De Agua Potable, Pertenecientes Al Sistema De Agua Potable De Ciudad Cuauhtémoc No. 322, 323 Llanetes</t>
  </si>
  <si>
    <t>71</t>
  </si>
  <si>
    <t>MEX14140300400314</t>
  </si>
  <si>
    <t>Rehabilitación De Los Pozos Profundos De Agua Potable Pertenecientes Al Sistema De Agua Potable De Ciudad Cuauhtémoc</t>
  </si>
  <si>
    <t>72</t>
  </si>
  <si>
    <t>MEX14140300400525</t>
  </si>
  <si>
    <t xml:space="preserve">Mantenimiento De Núcleo Sanitario En La Escuela Federal Emiliano Zapata </t>
  </si>
  <si>
    <t>MEX14140300402587</t>
  </si>
  <si>
    <t>Introduccion De La Red De Drenaje En San Miguel Balderas 235</t>
  </si>
  <si>
    <t>183140/0001</t>
  </si>
  <si>
    <t>MEX14140300402603</t>
  </si>
  <si>
    <t>Introduccion De La Red De Drenaje En San Miguel Balderas 254</t>
  </si>
  <si>
    <t>183141/0002</t>
  </si>
  <si>
    <t>MEX14140300402617</t>
  </si>
  <si>
    <t>Introduccion De La Red De Drenaje En San Bartolome  Atlatlahuca 220</t>
  </si>
  <si>
    <t>183142/0003</t>
  </si>
  <si>
    <t>MEX14140300402634</t>
  </si>
  <si>
    <t>Introduccion De La Red De Drenaje En San Bartolome Atlatlahuca 339</t>
  </si>
  <si>
    <t>183143/0004</t>
  </si>
  <si>
    <t>MEX14140300402645</t>
  </si>
  <si>
    <t>Introduccion De La Red De Drenaje En San Bartolome Atlatlahuca 324</t>
  </si>
  <si>
    <t>183145/0005</t>
  </si>
  <si>
    <t>MEX14140300402660</t>
  </si>
  <si>
    <t>Ampliacion Del Sistema De  Agua Potable En San Bartolome Atlatlahuca 216</t>
  </si>
  <si>
    <t>183146/0006</t>
  </si>
  <si>
    <t>MEX14140300402676</t>
  </si>
  <si>
    <t>Ampliacion  Del Sistema De Agua Potable En San Pedro Tlanixco 0023</t>
  </si>
  <si>
    <t>183147/0007</t>
  </si>
  <si>
    <t>MEX14140300403897</t>
  </si>
  <si>
    <t>Construccion De Piso Firme En 02  Viviendas De La Comunidad (Santa Gertrudis)</t>
  </si>
  <si>
    <t>183615</t>
  </si>
  <si>
    <t>Santa Gertrudis</t>
  </si>
  <si>
    <t>MEX14140300403901</t>
  </si>
  <si>
    <t>Construccion De Sanitarios En 05 Viviendas (Santiago Tolman)</t>
  </si>
  <si>
    <t>183644</t>
  </si>
  <si>
    <t>Santiago Tolman</t>
  </si>
  <si>
    <t xml:space="preserve">MUNICIPIO DE OTUMBA </t>
  </si>
  <si>
    <t>MEX14140300403913</t>
  </si>
  <si>
    <t>Construccion De Sanitarios En 03 Viviendas (Santa Gertrudis)</t>
  </si>
  <si>
    <t>183651</t>
  </si>
  <si>
    <t>MEX14140300403915</t>
  </si>
  <si>
    <t>Construccion De Sanitarios En 02 Viviendas (San Marcos)</t>
  </si>
  <si>
    <t>183656</t>
  </si>
  <si>
    <t>San Marcos (San Marcos Tlaxuchilco)</t>
  </si>
  <si>
    <t>MEX14140300403916</t>
  </si>
  <si>
    <t>Construccion De Sanitarios En 02 Viviendas (San Martin Ahuatepec)</t>
  </si>
  <si>
    <t>183657</t>
  </si>
  <si>
    <t>San Martín Ahuatepec</t>
  </si>
  <si>
    <t>MEX14140300403919</t>
  </si>
  <si>
    <t>Construccion De Sanitarios En 02 Viviendas (San Miguel Xolco)</t>
  </si>
  <si>
    <t>183667</t>
  </si>
  <si>
    <t>San Miguel Xolco</t>
  </si>
  <si>
    <t>MEX14140300403920</t>
  </si>
  <si>
    <t>Construccion De Sanitarios En 02 Viviendas (Poyosco)</t>
  </si>
  <si>
    <t>183669</t>
  </si>
  <si>
    <t>Poyoxco</t>
  </si>
  <si>
    <t>MEX14140300403922</t>
  </si>
  <si>
    <t>Construccion De Sanitarios En 02 Viviendas (Coamilpa)</t>
  </si>
  <si>
    <t>183671</t>
  </si>
  <si>
    <t>Colonia Coamilpa</t>
  </si>
  <si>
    <t>MEX14140400410244</t>
  </si>
  <si>
    <t>Rehabilitación De Instalaciones De Instancia Infantil.</t>
  </si>
  <si>
    <t>183571/0110</t>
  </si>
  <si>
    <t>MEX14140400410249</t>
  </si>
  <si>
    <t xml:space="preserve">Construccion De Dispensario Medico </t>
  </si>
  <si>
    <t>183572/0111</t>
  </si>
  <si>
    <t>MEX14140400410258</t>
  </si>
  <si>
    <t xml:space="preserve">Construccion De Un Aula En Esc. Primaria  </t>
  </si>
  <si>
    <t>183574/0112</t>
  </si>
  <si>
    <t>MEX14140400410265</t>
  </si>
  <si>
    <t xml:space="preserve">Construcción De Dispensario Medico. </t>
  </si>
  <si>
    <t>183751/0114</t>
  </si>
  <si>
    <t>MEX14140400410269</t>
  </si>
  <si>
    <t>183752/0115</t>
  </si>
  <si>
    <t>El Cable</t>
  </si>
  <si>
    <t>MEX14140400410279</t>
  </si>
  <si>
    <t>183755/0118</t>
  </si>
  <si>
    <t>MEX14140400410283</t>
  </si>
  <si>
    <t xml:space="preserve">Ampliacion De La Linea Y Red De Energia Electrica </t>
  </si>
  <si>
    <t>184018/0119</t>
  </si>
  <si>
    <t>MEX14140400410291</t>
  </si>
  <si>
    <t xml:space="preserve">Construccion De Dos Aulas En Escuela Primaria </t>
  </si>
  <si>
    <t>184123/0121</t>
  </si>
  <si>
    <t>MEX14140400410297</t>
  </si>
  <si>
    <t xml:space="preserve">Terminacion De Sistema De Agua Potable  </t>
  </si>
  <si>
    <t>184125/0123</t>
  </si>
  <si>
    <t>MEX14140400410303</t>
  </si>
  <si>
    <t>184128/0126</t>
  </si>
  <si>
    <t>MEX14140400410306</t>
  </si>
  <si>
    <t xml:space="preserve">Construccion De Sistema De Agua Potable </t>
  </si>
  <si>
    <t>184129/0127</t>
  </si>
  <si>
    <t>MEX14140400410307</t>
  </si>
  <si>
    <t>Ampliacion De Sistema De Agua Potable</t>
  </si>
  <si>
    <t>184130/0128</t>
  </si>
  <si>
    <t>MEX14140400410308</t>
  </si>
  <si>
    <t>184131/0129</t>
  </si>
  <si>
    <t>MEX14140400410314</t>
  </si>
  <si>
    <t>184190/0134</t>
  </si>
  <si>
    <t>MEX14140400410321</t>
  </si>
  <si>
    <t xml:space="preserve">Construcción De Dos Aulas En Escuela Primaria. </t>
  </si>
  <si>
    <t>184255/0138</t>
  </si>
  <si>
    <t>MEX14140400410323</t>
  </si>
  <si>
    <t>Construcción De Dos Aulas En Escuela Preparatoria.</t>
  </si>
  <si>
    <t>184633/0139</t>
  </si>
  <si>
    <t>MEX14140400410325</t>
  </si>
  <si>
    <t>Construcción De Modulo De Sanitarios En Escuela Primaria.</t>
  </si>
  <si>
    <t>184636/0140</t>
  </si>
  <si>
    <t>MEX14140400410330</t>
  </si>
  <si>
    <t>Construcción De Drenaje Sanitario 1er. Etapa.</t>
  </si>
  <si>
    <t>184638/0142</t>
  </si>
  <si>
    <t>MEX14140400413791</t>
  </si>
  <si>
    <t>Rehabilitacion De Camellon Av. Bordo De Xochiaca 1ra. Etapa</t>
  </si>
  <si>
    <t>95792</t>
  </si>
  <si>
    <t>DIRECCION DE DESARROLLO URBANO Y OBRAS PUBLICAS</t>
  </si>
  <si>
    <t>MEX14140400413802</t>
  </si>
  <si>
    <t>Repavimentacion De Calles Entre Avenidas Central-Plaza De Aragon Y Avenidas Rancho Seco Y Calle Periferico Oriente</t>
  </si>
  <si>
    <t>95793</t>
  </si>
  <si>
    <t>MEX14140400413810</t>
  </si>
  <si>
    <t>Repavimentacion De Calles Entre Avenidas Pantitlan-Texcoco Y Avenidas Sor Juana Ines De La Cruz-Carmelo Perez</t>
  </si>
  <si>
    <t>95794</t>
  </si>
  <si>
    <t>MEX14140400413815</t>
  </si>
  <si>
    <t>Repavimentacion De Calles Entre Avenidas Pantitlan-Texcoco Y Avenidas Nezahualcoyotl Y Calle 7 (Periferico Oriente)</t>
  </si>
  <si>
    <t>95795</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</si>
  <si>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</si>
  <si>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</si>
  <si>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</si>
  <si>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</si>
  <si>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</si>
  <si>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</si>
  <si>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MEX14140400414326</t>
  </si>
  <si>
    <t>Pavimentacion Asfaltica En Prol. Del Callejon Del Paraiso.</t>
  </si>
  <si>
    <t>183402/0039</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</si>
  <si>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</si>
  <si>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</si>
  <si>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</si>
  <si>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</si>
  <si>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</si>
  <si>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</si>
  <si>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</si>
  <si>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</si>
  <si>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</si>
  <si>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MEX14140400414604</t>
  </si>
  <si>
    <t>183391/0041</t>
  </si>
  <si>
    <t>MEX14140400414608</t>
  </si>
  <si>
    <t>Rehabilitacion De Fosa De Oxidacion.</t>
  </si>
  <si>
    <t>183588/0044</t>
  </si>
  <si>
    <t>MEX14140400414611</t>
  </si>
  <si>
    <t>184035/0045</t>
  </si>
  <si>
    <t>MEX14140400414612</t>
  </si>
  <si>
    <t>Supervision De Obras (Gastos Indirectos)</t>
  </si>
  <si>
    <t>183546/0042</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</si>
  <si>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</si>
  <si>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</si>
  <si>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</si>
  <si>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</si>
  <si>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</si>
  <si>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</si>
  <si>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</si>
  <si>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</si>
  <si>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</si>
  <si>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MEX14140400414650</t>
  </si>
  <si>
    <t>Remozamiento Del Parque Heberto Castillo.</t>
  </si>
  <si>
    <t>184708/0049</t>
  </si>
  <si>
    <t>MUNICIPIO  DE TEXCOCO</t>
  </si>
  <si>
    <t>MEX14140400414660</t>
  </si>
  <si>
    <t>Pavimentacion Asfaltica De La Cerrada Rio Chiquito.</t>
  </si>
  <si>
    <t>184709/0050</t>
  </si>
  <si>
    <t>MEX14140400420582</t>
  </si>
  <si>
    <t>Unidad De Estudios Superiores Para Adultos Mayores Ecatepec</t>
  </si>
  <si>
    <t>U068 Fondo para ampliar y diversificar la oferta educativa en educación superior</t>
  </si>
  <si>
    <t>Financiera:  / Física: . / Registro: . - SISTEMA: Pasa al siguiente nivel.</t>
  </si>
  <si>
    <t>MEX14140400420660</t>
  </si>
  <si>
    <t>MEX14140400422689</t>
  </si>
  <si>
    <t>Construcción De Guarniciones Y Banquetas De Calle Las Torres Tramo De Calle Medrano Y Buendia A Cad 0104.90 Col. Paraje San Antonio</t>
  </si>
  <si>
    <t>182531</t>
  </si>
  <si>
    <t>MUNICIPIO DE LA PAZ</t>
  </si>
  <si>
    <t>MEX14140400422738</t>
  </si>
  <si>
    <t>Construccion De Pavimento De Concreto Hidraulico De Calle 10 Tramo De Pino A Av. Del Trabajo Col. Unidad Acaquilpan</t>
  </si>
  <si>
    <t>182533</t>
  </si>
  <si>
    <t>MUNICIPIO DE L PAZ</t>
  </si>
  <si>
    <t>MEX14140400422750</t>
  </si>
  <si>
    <t>Construccion De Pavimento De Concreto Hidraulico De Calle 8 Tramo De Pino A Av. Del Trabajo Col. Unidad Acaquilpan</t>
  </si>
  <si>
    <t>182544</t>
  </si>
  <si>
    <t>MEX14140400422764</t>
  </si>
  <si>
    <t>Construccion De Pavimento De Concreto Hidraulico De Calle Alamos Tramo De Av. Hidalgo A Pavimento Existente San Sebastian Chimalpa</t>
  </si>
  <si>
    <t>182546</t>
  </si>
  <si>
    <t>MEX14140400422769</t>
  </si>
  <si>
    <t>Construccion De Pavimento De Concreto Hidraulico De Calle Nardos Tramo De Camino Real A Calle Barranca Col. Lomas De San Sebastian</t>
  </si>
  <si>
    <t>182547</t>
  </si>
  <si>
    <t>MEX14140400422782</t>
  </si>
  <si>
    <t>Construccion De Pavimento De Concreto Hidraulico De Calle Roble Tramo De Calle Pino A Las Flores Col. Lomas De San Sebastian</t>
  </si>
  <si>
    <t>182549</t>
  </si>
  <si>
    <t>MEX14140400422802</t>
  </si>
  <si>
    <t>Construccion De Pavimento De Concreto Hidraulico De Calle Jacarandas Tramo De Calle Lirio A Pavimento Existente Col. Lomas De Altavista</t>
  </si>
  <si>
    <t>182553</t>
  </si>
  <si>
    <t>MEX14140400422855</t>
  </si>
  <si>
    <t>Construccion De Pavimento De Concreto Hidráulico De Calle Leñeros Tramo De Emiliano Zapata Poniente A Av. Medrano Y Buendia Carril Publico Col. El Pino</t>
  </si>
  <si>
    <t>182560</t>
  </si>
  <si>
    <t>MEX14140400422890</t>
  </si>
  <si>
    <t>Construccion De Pavimento De Concreto Hidráulico De Calle Durazno Tramo De Av. Paxixisco A La Barranca Col. Ampliación Magdalena</t>
  </si>
  <si>
    <t>182579</t>
  </si>
  <si>
    <t>MEX14140400423327</t>
  </si>
  <si>
    <t xml:space="preserve">Construccion De Modulo De Sanitario En Escuela Primaria  </t>
  </si>
  <si>
    <t>185094/0145</t>
  </si>
  <si>
    <t>MEX14140400423762</t>
  </si>
  <si>
    <t>Tanque De Almacenamiento De Agua Potable En Primera Manzana</t>
  </si>
  <si>
    <t>179832</t>
  </si>
  <si>
    <t>Llano de Zacapexco</t>
  </si>
  <si>
    <t>MEX14140400423930</t>
  </si>
  <si>
    <t>Linea De Distribución Con Tanque En El Chaparral, Pueblo Nuevo.</t>
  </si>
  <si>
    <t>182205</t>
  </si>
  <si>
    <t>MEX14140400424135</t>
  </si>
  <si>
    <t>Terminación De Aula Y Sanitario En Escuela Telesecundaria</t>
  </si>
  <si>
    <t>182211</t>
  </si>
  <si>
    <t>Las Moras</t>
  </si>
  <si>
    <t>MEX14140400424537</t>
  </si>
  <si>
    <t>Adecuación En Dispensario Medico</t>
  </si>
  <si>
    <t>182214</t>
  </si>
  <si>
    <t>MEX14140400424749</t>
  </si>
  <si>
    <t>Construcción De Dispensario Medico, Primera Etapa</t>
  </si>
  <si>
    <t>182224</t>
  </si>
  <si>
    <t>Palo Hueco (Kilómetro 5)</t>
  </si>
  <si>
    <t>MEX14140400424822</t>
  </si>
  <si>
    <t>Construcción De Techumbre En Plaza Cívica Y Barda Perimetral En Primaria</t>
  </si>
  <si>
    <t>182225</t>
  </si>
  <si>
    <t>El Cerrito</t>
  </si>
  <si>
    <t>MEX14140400424884</t>
  </si>
  <si>
    <t>Construcción De Dispensario Medico, Segunda Etapa</t>
  </si>
  <si>
    <t>182227</t>
  </si>
  <si>
    <t>El Palomar</t>
  </si>
  <si>
    <t>MEX14140400424967</t>
  </si>
  <si>
    <t>Rehabilitación De Linea De Agua Potable Del Tanque Maestro Y Sus Ramales Principales</t>
  </si>
  <si>
    <t>182228</t>
  </si>
  <si>
    <t>Monte de Peña</t>
  </si>
  <si>
    <t>MEX14140400425071</t>
  </si>
  <si>
    <t>Rehabilitación De Barda Perimetral Y Plancha Para Plaza Cívica, Gradas En Cancha De Basquetbol Y Nivelación De Campo De Fútbol En Telesecundaria</t>
  </si>
  <si>
    <t>182229</t>
  </si>
  <si>
    <t>MEX14140400425150</t>
  </si>
  <si>
    <t>Construcción De Tanque Séptico Para Descarga En Linea De Drenaje.</t>
  </si>
  <si>
    <t>182230</t>
  </si>
  <si>
    <t>Los Gutiérrez</t>
  </si>
  <si>
    <t>MEX14140400425826</t>
  </si>
  <si>
    <t>Construccion De Comedor Comunitario, Pradera</t>
  </si>
  <si>
    <t>183947</t>
  </si>
  <si>
    <t>MEX14140400426307</t>
  </si>
  <si>
    <t>Perforación Y Equipamiento De Pozo Profundo En El Reparo</t>
  </si>
  <si>
    <t>183501/0034</t>
  </si>
  <si>
    <t>El Reparo</t>
  </si>
  <si>
    <t>MEX14140400426344</t>
  </si>
  <si>
    <t>Construcción De Cuartos Dormitorios En Varias Localidades</t>
  </si>
  <si>
    <t>183559/0035</t>
  </si>
  <si>
    <t>MEX14140400426393</t>
  </si>
  <si>
    <t>Ampliación De Electrificacion En Tlacocuspan</t>
  </si>
  <si>
    <t>183746/0036</t>
  </si>
  <si>
    <t>MEX14140400426436</t>
  </si>
  <si>
    <t>Rehabilitación De Sistema De Agua Potable</t>
  </si>
  <si>
    <t>183748/0037</t>
  </si>
  <si>
    <t>MEX14140400426479</t>
  </si>
  <si>
    <t>Construcción De Agua Potable  En Cuadrilla Nueva</t>
  </si>
  <si>
    <t>183749/0038</t>
  </si>
  <si>
    <t>MEX14140400426521</t>
  </si>
  <si>
    <t>Rehabilitación Del Sistema De Agua Potable</t>
  </si>
  <si>
    <t>184392/0039</t>
  </si>
  <si>
    <t>MEX14140400426545</t>
  </si>
  <si>
    <t xml:space="preserve">Construcción De Tanque De Almacenamiento Para Abastecimiento De Agua Potable </t>
  </si>
  <si>
    <t>182238</t>
  </si>
  <si>
    <t>Loma de Trojes</t>
  </si>
  <si>
    <t>MEX14140400426587</t>
  </si>
  <si>
    <t>Construcción De Sanitarios En Escuela Primaria En Limón Terrero</t>
  </si>
  <si>
    <t>184393/0040</t>
  </si>
  <si>
    <t>Limón Terrero</t>
  </si>
  <si>
    <t>MEX14140400426619</t>
  </si>
  <si>
    <t>Perforación Y Equipamiento De Pozo Profundo En Plan De La Cuadrilla</t>
  </si>
  <si>
    <t>184396/0041</t>
  </si>
  <si>
    <t>MEX14140400426729</t>
  </si>
  <si>
    <t>Perforación Y Equipamiento De Pozo Profundo En El Poroche</t>
  </si>
  <si>
    <t>184397/0042</t>
  </si>
  <si>
    <t>MEX14140400426763</t>
  </si>
  <si>
    <t>Perforación Y Equipamiento De Pozo Profundo En Juntas Del Río Limón</t>
  </si>
  <si>
    <t>184398/0043</t>
  </si>
  <si>
    <t>MEX14140400426844</t>
  </si>
  <si>
    <t>Perforación Y Equipamiento De Pozo Profundo En Cuadrilla De Gutierrez</t>
  </si>
  <si>
    <t>184399/0044</t>
  </si>
  <si>
    <t>MEX14140400427485</t>
  </si>
  <si>
    <t>Consolidación Del Deportivo Adolfo Lopez Mateos Ubicado En Av. Magnolias Sin Numero En La Col. Ex Hacienda El Pedregal  (15013emf002) Coparticipación Con Rescate De Espacios Públicos</t>
  </si>
  <si>
    <t>183323/0004</t>
  </si>
  <si>
    <t>MEX14140400427503</t>
  </si>
  <si>
    <t>Deportivo Bosques De Ixtacala Ubicado En Calle Pirules Esq. Sauces En La Col. Bosques De Ixtacala (15013mef001) Coparticipacion De Rescate De Espacios Públicos  Del Contrato Op-Atiza-Ir-Rep-056/2014</t>
  </si>
  <si>
    <t>183324/0005</t>
  </si>
  <si>
    <t>MEX14140400427519</t>
  </si>
  <si>
    <t>Rehabilitación Del Deportivo Margarita Maza De Júarez Ubicada En Calle Francisco Javier Mina S/N Col. Margarita Maza De Júarez  Op-Atiza-Ir-Fortamun-050/2014</t>
  </si>
  <si>
    <t>183712/0006</t>
  </si>
  <si>
    <t>MEX14140400427557</t>
  </si>
  <si>
    <t>Rehabilitación Del Deportivo Villa Jardin Ubicado En La Av. Nacional Chamacuero S/N En La Col. Villa Jardin Op-Atiza-Ir-Fortamun-051/2014</t>
  </si>
  <si>
    <t>183713/0007</t>
  </si>
  <si>
    <t>MEX14140400427570</t>
  </si>
  <si>
    <t xml:space="preserve">Rehabilitación Del Deportivo Finito Lopez Av. Sagitario S/N Col. Lomas De Guadalupe </t>
  </si>
  <si>
    <t>183721/0008</t>
  </si>
  <si>
    <t>MEX14140400427589</t>
  </si>
  <si>
    <t>Rehabilitacion Del Deportivo Villa De Las Palmas Calle Real De Amapola Esq. Orquídea En La Col. Villa De Las Palmas  Contrato Op-Atiza-Ir-Fortamun-060/2014</t>
  </si>
  <si>
    <t>183731/0009</t>
  </si>
  <si>
    <t>MEX14140400427612</t>
  </si>
  <si>
    <t>Rehabilitación Del Deportivo Uam Calle Psicologia S/N En La Colonia Universidad Autonoma Metropolitana (Uam)</t>
  </si>
  <si>
    <t>183733/0010</t>
  </si>
  <si>
    <t>MEX14140400427633</t>
  </si>
  <si>
    <t>Reencarpetado Y Obras Complementarias De Paseo De Las Nopaleras Tramo De Paseo Acueducto A Paseo De Las Villas En La Col. Villa De La Hacienda  Del Contrato Op-Atiza-Ir-Fortamun-053/2014</t>
  </si>
  <si>
    <t>183734/0011</t>
  </si>
  <si>
    <t>MEX14140400427648</t>
  </si>
  <si>
    <t xml:space="preserve">Reencarpetado Con Concreto Asfaltico De 7 Cm. De Espresor De La Calle Tultitlan Sur Tramo Av. Toluca A Calle Adolfo Lopez Mateos En La Col. Lomas De Atizapan </t>
  </si>
  <si>
    <t>183735/0012</t>
  </si>
  <si>
    <t>MEX14140400427671</t>
  </si>
  <si>
    <t>Construcción De Puente Peatonal Carretera Lago De Guadalupe Cruce Luis Donaldo Colosio  Col. Ejidos De San Miguel Chalma  Op-Atiza-Ir-Fortamun-055/2014</t>
  </si>
  <si>
    <t>183738/0013</t>
  </si>
  <si>
    <t>MEX14140400427686</t>
  </si>
  <si>
    <t>Construcción De Puente Peatonal Y Obras Complementarias Que Conecta Las Calles 25 De Diciembre Y Vicenete Guerreo En La Col Alfredo V. Bonfil Y 5 De Mayo  Contrato Op-Atiza-Ir-Fortamun-054/2014</t>
  </si>
  <si>
    <t>183741/0014</t>
  </si>
  <si>
    <t>MEX14140400427706</t>
  </si>
  <si>
    <t xml:space="preserve">Sustitución De Escaleras Por Rampas Y Obras Del Puente Peatonal Ubicado En Carretera Lago De Guadalupe Esq. Av. Olimpica En La Col. Las Peñitas  Op-Atiza-Ir-Fortamun-057/2014 </t>
  </si>
  <si>
    <t>183744/0015</t>
  </si>
  <si>
    <t>MEX14140400427718</t>
  </si>
  <si>
    <t>Construcción De Paso Vehicular Y Pavimento De Concreto Hidraulico Conectando En Tre Las Calle Jacarandas Y Alamedas El Capulin  Del Contrato Op-Atiza-Ir-Fortamun-052/2014</t>
  </si>
  <si>
    <t>183745/0016</t>
  </si>
  <si>
    <t>MEX14140400427803</t>
  </si>
  <si>
    <t>Construcción De Un Salón De Usos Multiples  En La Colonia Fuentes De Satelite  Op-Atiza-Ir-Fortamun-061/2014</t>
  </si>
  <si>
    <t>183747/0017</t>
  </si>
  <si>
    <t>MEX14140400428908</t>
  </si>
  <si>
    <t>Construcción De Sistema De Agua Potable En Cuadrilla De Soteros</t>
  </si>
  <si>
    <t>184400/0045</t>
  </si>
  <si>
    <t>MEX14140400428946</t>
  </si>
  <si>
    <t>Perforación Y Equipamiento De Pozo Profundo En Salitre Grande</t>
  </si>
  <si>
    <t>184402/0046</t>
  </si>
  <si>
    <t xml:space="preserve">MUNICIPIO DE TLATLAYA </t>
  </si>
  <si>
    <t>MEX14140400428982</t>
  </si>
  <si>
    <t>Perforación Y Equipamiento De Pozo Profundo En Juntas Del Paso Topilar</t>
  </si>
  <si>
    <t>184403/0047</t>
  </si>
  <si>
    <t>MEX14140400429006</t>
  </si>
  <si>
    <t>Perforación Y Equipamiento De Pozo Profundo En Los Hornos</t>
  </si>
  <si>
    <t>184404/0048</t>
  </si>
  <si>
    <t>MEX14140400429046</t>
  </si>
  <si>
    <t>Construcción De Baños En La Localidad De San Pedro Limon</t>
  </si>
  <si>
    <t>185023/0049</t>
  </si>
  <si>
    <t>MEX14140400429077</t>
  </si>
  <si>
    <t>Construcción De Baños En La Localidad De Tlatlaya</t>
  </si>
  <si>
    <t>185024/0050</t>
  </si>
  <si>
    <t>MEX14140400429119</t>
  </si>
  <si>
    <t>Construcción De Baños En Total Municipal (Varias Localidades)</t>
  </si>
  <si>
    <t>185025/0051</t>
  </si>
  <si>
    <t>MEX14140400429166</t>
  </si>
  <si>
    <t>Perforación Y Equipamiento De Pozo</t>
  </si>
  <si>
    <t>185090/0052</t>
  </si>
  <si>
    <t>MEX14140400429201</t>
  </si>
  <si>
    <t>Rehabilitación Del Sistema De Agua Potable, Primera Etapa En Los Ocotes</t>
  </si>
  <si>
    <t>185093/0053</t>
  </si>
  <si>
    <t>Los Ocotes</t>
  </si>
  <si>
    <t>MEX14140400429234</t>
  </si>
  <si>
    <t>Construcción De Sanitarios En Escuela Primaria En Juntas De Azuchil</t>
  </si>
  <si>
    <t>185106/0054</t>
  </si>
  <si>
    <t>MEX14140400429271</t>
  </si>
  <si>
    <t>Construcción De Sistema De Agua Potable En Palmar Grande</t>
  </si>
  <si>
    <t>185108/0055</t>
  </si>
  <si>
    <t>Palmar Grande</t>
  </si>
  <si>
    <t>MEX14140400429329</t>
  </si>
  <si>
    <t>Rehabilitación Y Ampliación De Sistema De Drenaje Barrio El Obrador</t>
  </si>
  <si>
    <t>185110/0056</t>
  </si>
  <si>
    <t>MEX14140400429372</t>
  </si>
  <si>
    <t>Construcción De Sistema De Agua Potable En El Paso De Jaquinicuil</t>
  </si>
  <si>
    <t>185126/0057</t>
  </si>
  <si>
    <t>Paso de Jaquinicuil</t>
  </si>
  <si>
    <t>MEX14140400429426</t>
  </si>
  <si>
    <t>Rehabilitación De Drenaje En El Libramiento Oriente Y Fosas De Oxidación En Tlatlaya</t>
  </si>
  <si>
    <t>185127/0058</t>
  </si>
  <si>
    <t>MEX14140400429462</t>
  </si>
  <si>
    <t>Acondicionamiento De Espacio Para Comedor Comunitario En Tlatlaya</t>
  </si>
  <si>
    <t>185128/0059</t>
  </si>
  <si>
    <t>MEX14140400429510</t>
  </si>
  <si>
    <t>Rehabilitación Del Sistema De Agua Potable En Tlatlaya</t>
  </si>
  <si>
    <t>185129/0060</t>
  </si>
  <si>
    <t>MEX14140400429555</t>
  </si>
  <si>
    <t>Rehabilitación Del Sistema Del Agua Potable, El Monton</t>
  </si>
  <si>
    <t>185206/0061</t>
  </si>
  <si>
    <t>MEX14140400429589</t>
  </si>
  <si>
    <t>Construcción De Sistema De Agua Potable Barrio El Calvario, En San Pedro Limon</t>
  </si>
  <si>
    <t>185208/0062</t>
  </si>
  <si>
    <t>MEX14140400429622</t>
  </si>
  <si>
    <t>Construcción De 15 Cisternas Para Agua Potable, Ejidos De Tequisistlan</t>
  </si>
  <si>
    <t>183801</t>
  </si>
  <si>
    <t>Ejido de Tequisistlán Primero</t>
  </si>
  <si>
    <t>MUNICIPIO DE TEZOYUCA</t>
  </si>
  <si>
    <t>Financiera: SOLO SE CUBRIO ANTICIPO Y UN ANTICIPO DE LA ESTIMACION QUEDO EN PASIVO POR FALTA DE PAGO / Física: 10 COMPLETAS Y UNA DE LAS CISTERNAS ESTA AL 50% EN TOTAL SERIAN 11 / Registro: SISTEMA: Pasa al siguiente nivel.</t>
  </si>
  <si>
    <t>MEX14140400429634</t>
  </si>
  <si>
    <t>Construcción De Cisterna En Jardin De Niños En Cruz Del Norte</t>
  </si>
  <si>
    <t>185219/0063</t>
  </si>
  <si>
    <t>MEX14140400429671</t>
  </si>
  <si>
    <t xml:space="preserve">Rehabilitación De Escuela Primaria En Plan De Alambique </t>
  </si>
  <si>
    <t>185231/0064</t>
  </si>
  <si>
    <t>Plan del Alambique</t>
  </si>
  <si>
    <t>MEX14140400429705</t>
  </si>
  <si>
    <t>Rehabilitación De Escuela Primaria, Colonia La Pinzanera, En San Antonio Del Rosario</t>
  </si>
  <si>
    <t>185233/0065</t>
  </si>
  <si>
    <t>MEX14140400429751</t>
  </si>
  <si>
    <t>Rehabilitación De Escuela Primaria En La Lagunilla</t>
  </si>
  <si>
    <t>185235/0066</t>
  </si>
  <si>
    <t>MEX14140400429807</t>
  </si>
  <si>
    <t>Construcción De Fosa Septica En Jardin De Niños En Tejupilquito</t>
  </si>
  <si>
    <t>185236/0067</t>
  </si>
  <si>
    <t>MEX14140400429844</t>
  </si>
  <si>
    <t>Rehabilitación De Escuela Secundaria En Tlacocuspan</t>
  </si>
  <si>
    <t>185238/0068</t>
  </si>
  <si>
    <t>MEX14140400431233</t>
  </si>
  <si>
    <t>Construcción De Comedor Comunitario De La Bellota</t>
  </si>
  <si>
    <t>185381</t>
  </si>
  <si>
    <t>MEX14140400432387</t>
  </si>
  <si>
    <t>Equipamiento Tecnológico Nsjp_2014</t>
  </si>
  <si>
    <t>Nuevo Sistema de Justicia Penal</t>
  </si>
  <si>
    <t>MEX14140400439943</t>
  </si>
  <si>
    <t>Construccion De Red De Drenaje Sanitario (1a Seccion)</t>
  </si>
  <si>
    <t>182271-0005</t>
  </si>
  <si>
    <t>MEX14140400440003</t>
  </si>
  <si>
    <t>Construccion De Red De Drenaje Sanitario (2a Seccion)</t>
  </si>
  <si>
    <t>182272-0006</t>
  </si>
  <si>
    <t>MEX14140400440072</t>
  </si>
  <si>
    <t>Ampliacion De Red De Electrificacion (2a Seccion)</t>
  </si>
  <si>
    <t>182273-0007</t>
  </si>
  <si>
    <t>MEX14140400440107</t>
  </si>
  <si>
    <t>Construccion De Red De Drenaje Sanitario (3a Seccion)</t>
  </si>
  <si>
    <t>182274-008</t>
  </si>
  <si>
    <t>MEX14140400440153</t>
  </si>
  <si>
    <t xml:space="preserve">Construccion De Techo Firme En Vivienda </t>
  </si>
  <si>
    <t>182298-009</t>
  </si>
  <si>
    <t>MEX14140400440192</t>
  </si>
  <si>
    <t>Construccion De Red De Agua Potable</t>
  </si>
  <si>
    <t>182299-10</t>
  </si>
  <si>
    <t>MEX14140400440244</t>
  </si>
  <si>
    <t xml:space="preserve">Construccion De Piso Firme En Vivienda </t>
  </si>
  <si>
    <t>182300-11</t>
  </si>
  <si>
    <t>MEX14140400440334</t>
  </si>
  <si>
    <t>Construccion De Red De Drenaje Sanitario</t>
  </si>
  <si>
    <t>182302-13</t>
  </si>
  <si>
    <t>MEX14140400440395</t>
  </si>
  <si>
    <t>Construccion De 1 Aula En Jardin De Niños, General Lazaro Cardenas</t>
  </si>
  <si>
    <t>182303-14</t>
  </si>
  <si>
    <t>MEX14140400440475</t>
  </si>
  <si>
    <t>Manenimiento De Aulas En Escuela Secuandaria Jose Vasconselos</t>
  </si>
  <si>
    <t>182304-15</t>
  </si>
  <si>
    <t>MEX14140400440508</t>
  </si>
  <si>
    <t>182305-16</t>
  </si>
  <si>
    <t>MEX14140400440552</t>
  </si>
  <si>
    <t>182323-17</t>
  </si>
  <si>
    <t>MEX14140400440609</t>
  </si>
  <si>
    <t>182325-18</t>
  </si>
  <si>
    <t>MEX14140400440659</t>
  </si>
  <si>
    <t xml:space="preserve">Mantenimiento De Comedor Comunitario </t>
  </si>
  <si>
    <t>182326-19</t>
  </si>
  <si>
    <t>MEX14140400440694</t>
  </si>
  <si>
    <t xml:space="preserve">Construccion De Red De Drenaje Sanitario </t>
  </si>
  <si>
    <t>182327-20</t>
  </si>
  <si>
    <t>MEX14140400440725</t>
  </si>
  <si>
    <t>Mantenimiento De Comedor Comunitario</t>
  </si>
  <si>
    <t>182328-21</t>
  </si>
  <si>
    <t>MEX14140400440763</t>
  </si>
  <si>
    <t xml:space="preserve">Construccion De Red De Agua Potable </t>
  </si>
  <si>
    <t>182329-22</t>
  </si>
  <si>
    <t>MEX14140400440794</t>
  </si>
  <si>
    <t>182330-23</t>
  </si>
  <si>
    <t>MEX14140400440832</t>
  </si>
  <si>
    <t>Construccion De Red De Energia Electrica</t>
  </si>
  <si>
    <t>182331-24</t>
  </si>
  <si>
    <t>MEX14140400440876</t>
  </si>
  <si>
    <t>Cosntruccion De 2 Aulas En Escuela Secundaria Gabino Barrera</t>
  </si>
  <si>
    <t>182332-25</t>
  </si>
  <si>
    <t>MEX14140400440915</t>
  </si>
  <si>
    <t>182333-26</t>
  </si>
  <si>
    <t>MEX14140400440950</t>
  </si>
  <si>
    <t>Ampliacion De Red De Electrificacion En Varias Calles</t>
  </si>
  <si>
    <t>182334-27</t>
  </si>
  <si>
    <t>MEX14140400441006</t>
  </si>
  <si>
    <t>Construccion De Comedor Escolar En Escuela Secundaria Tecnica No. 219 Vicente Suarez</t>
  </si>
  <si>
    <t>182335-28</t>
  </si>
  <si>
    <t>MEX14140400441039</t>
  </si>
  <si>
    <t>182336-29</t>
  </si>
  <si>
    <t>MEX14140400441080</t>
  </si>
  <si>
    <t>Construccion De Comedor Escolar En Escuela Primaria Niños Heroes</t>
  </si>
  <si>
    <t>182337-30</t>
  </si>
  <si>
    <t>MEX14140400441119</t>
  </si>
  <si>
    <t>Construccion De Vivienda</t>
  </si>
  <si>
    <t>182338-31</t>
  </si>
  <si>
    <t>MEX14140400441175</t>
  </si>
  <si>
    <t>182347-33</t>
  </si>
  <si>
    <t>San Pedro Abajo 1ra. Sección (Loma del Caracol)</t>
  </si>
  <si>
    <t>MEX14140400441221</t>
  </si>
  <si>
    <t>182348-34</t>
  </si>
  <si>
    <t>MEX14140400441247</t>
  </si>
  <si>
    <t>Construccion De Comedor Comunitario</t>
  </si>
  <si>
    <t>182349-35</t>
  </si>
  <si>
    <t>MEX14140400441282</t>
  </si>
  <si>
    <t>Construccion De Red De Agua Potable En Loma Del Caracol</t>
  </si>
  <si>
    <t>182350-36</t>
  </si>
  <si>
    <t>MEX14140400441355</t>
  </si>
  <si>
    <t>Construccion De 1 Aula Comedor Escolar Y Cubo De Escaleras En Escuela Primaria Lic. Adolfo Lopez Mateos</t>
  </si>
  <si>
    <t>182352-38</t>
  </si>
  <si>
    <t>San Pedro Abajo 2da. Sección (Loma Larga)</t>
  </si>
  <si>
    <t>MEX14140400441390</t>
  </si>
  <si>
    <t>Mantenimiento De Aula En Jardin De Niños Lic. Adolfo Lopez Mateos</t>
  </si>
  <si>
    <t>182359-39</t>
  </si>
  <si>
    <t>MEX14140400441414</t>
  </si>
  <si>
    <t>182360-40</t>
  </si>
  <si>
    <t>San Pedro Arriba</t>
  </si>
  <si>
    <t>MEX14140400441436</t>
  </si>
  <si>
    <t>Mantenimiento De Aula En Escuela Primaria Miguel Hidalgo</t>
  </si>
  <si>
    <t>182361-41</t>
  </si>
  <si>
    <t>San Pedro Arriba 1ra. Sección</t>
  </si>
  <si>
    <t>MEX14140400441470</t>
  </si>
  <si>
    <t>Construccion De Red De Drenaje Sanitario En Varios Parajes</t>
  </si>
  <si>
    <t>182362-42</t>
  </si>
  <si>
    <t>MEX14140400441522</t>
  </si>
  <si>
    <t>Construccion De Red De Drenaje Sanitario (Varios Parajes Y Puente Roto)</t>
  </si>
  <si>
    <t>182365-43</t>
  </si>
  <si>
    <t>MEX14140400441554</t>
  </si>
  <si>
    <t>Construccion De Un Aula En Escuela Secundaria Lazaro Cardenas Del Rio</t>
  </si>
  <si>
    <t>182366-44</t>
  </si>
  <si>
    <t>MEX14140400441586</t>
  </si>
  <si>
    <t>Construccion De 1 Aula En Escuela Primaria Federal Miguel Hidalgo</t>
  </si>
  <si>
    <t>182367-45</t>
  </si>
  <si>
    <t>MEX14140400441652</t>
  </si>
  <si>
    <t>182369-46</t>
  </si>
  <si>
    <t>MEX14140400441821</t>
  </si>
  <si>
    <t>182370-47</t>
  </si>
  <si>
    <t>MEX14140400441861</t>
  </si>
  <si>
    <t>Construccion De Red De Drenaje Sanitario En Manzana 4</t>
  </si>
  <si>
    <t>182379-48</t>
  </si>
  <si>
    <t>MEX14140400441962</t>
  </si>
  <si>
    <t>Construccion De Comedor Escolar Manzana 1</t>
  </si>
  <si>
    <t>182381-50</t>
  </si>
  <si>
    <t>MEX14140400441992</t>
  </si>
  <si>
    <t>Mantenimiento De Comedor Comunitario Manzana 1</t>
  </si>
  <si>
    <t>182382-51</t>
  </si>
  <si>
    <t>MEX14140400442072</t>
  </si>
  <si>
    <t xml:space="preserve">Rehabilitacion De Camino Rural </t>
  </si>
  <si>
    <t>182384-53</t>
  </si>
  <si>
    <t>MEX14140400442101</t>
  </si>
  <si>
    <t>Mantenimiento De Camino Rural</t>
  </si>
  <si>
    <t>182385-54</t>
  </si>
  <si>
    <t>MEX14140400442116</t>
  </si>
  <si>
    <t>Rehabilitacion De Camino Rural</t>
  </si>
  <si>
    <t>182386-55</t>
  </si>
  <si>
    <t>MEX14140400442171</t>
  </si>
  <si>
    <t>Modernizacion Y Ampliacion Del Camino Campamento Km 48-San Pedro Arriba Primera Seccion Del Km, Tramo A Modernizar</t>
  </si>
  <si>
    <t>182387-56</t>
  </si>
  <si>
    <t>Campamento Kilómetro 48</t>
  </si>
  <si>
    <t>MEX14140400442172</t>
  </si>
  <si>
    <t>Terminación De La Contrucción De La Vialidad Barranca De Huyetlaco</t>
  </si>
  <si>
    <t>DGV95004</t>
  </si>
  <si>
    <t>MEX14140400442225</t>
  </si>
  <si>
    <t>Modernizacion Y Ampliacion De La Carretera Con Concreto Hidraulico San Lorenzo Oyamel - Magdalena Tenexpan</t>
  </si>
  <si>
    <t>182388-57</t>
  </si>
  <si>
    <t>MEX14140400442250</t>
  </si>
  <si>
    <t>182389-58</t>
  </si>
  <si>
    <t>MEX14140400442289</t>
  </si>
  <si>
    <t>182390-59</t>
  </si>
  <si>
    <t>MEX14140400442320</t>
  </si>
  <si>
    <t>Construccion De 1 Aula En Escuela Primaria Emiliano Zapata</t>
  </si>
  <si>
    <t>182391-60</t>
  </si>
  <si>
    <t>MEX14140400442344</t>
  </si>
  <si>
    <t>182398-61</t>
  </si>
  <si>
    <t>MEX14140400442384</t>
  </si>
  <si>
    <t>Rehabilitacion Del Sistema De Agua Potable</t>
  </si>
  <si>
    <t>182399-62</t>
  </si>
  <si>
    <t>MEX14140400442417</t>
  </si>
  <si>
    <t>182400-63</t>
  </si>
  <si>
    <t>MEX14140400442495</t>
  </si>
  <si>
    <t>Construccion De Red De Drenaje Sanitario Y Pluvial</t>
  </si>
  <si>
    <t>182402-65</t>
  </si>
  <si>
    <t>San Pedro Arriba 5ta. Sección (San Lorencito)</t>
  </si>
  <si>
    <t>MEX14140400442530</t>
  </si>
  <si>
    <t>Construcción De Aula Y Obras Complementarias J.N. Narciso Bassols.</t>
  </si>
  <si>
    <t>185247/0048</t>
  </si>
  <si>
    <t>MEX14140400442542</t>
  </si>
  <si>
    <t>182404-67</t>
  </si>
  <si>
    <t>Colonia Centro Ceremonial Otomí</t>
  </si>
  <si>
    <t>MEX14140400442576</t>
  </si>
  <si>
    <t>Construcción  De Aula Y Obras Complementarias En Escuela Primaria Leona Vicario</t>
  </si>
  <si>
    <t>185249/0049</t>
  </si>
  <si>
    <t>MEX14140400442585</t>
  </si>
  <si>
    <t>Ampliacion De Red De Agua Potable</t>
  </si>
  <si>
    <t>182405-68</t>
  </si>
  <si>
    <t>MEX14140400442656</t>
  </si>
  <si>
    <t>182406-69</t>
  </si>
  <si>
    <t>Barrio de Laurel 1ra. Sección</t>
  </si>
  <si>
    <t>MEX14140400442694</t>
  </si>
  <si>
    <t>Construccion De 1 Aula En Jardin De Niños Cuitlahuac</t>
  </si>
  <si>
    <t>182407-70</t>
  </si>
  <si>
    <t>MEX14140400442736</t>
  </si>
  <si>
    <t xml:space="preserve">Remodelación Y Equipamiento De Dispensario Médico En El Dif  El Tesoro Calle Oro </t>
  </si>
  <si>
    <t>185253/0050</t>
  </si>
  <si>
    <t>MEX14140400442770</t>
  </si>
  <si>
    <t>Remodelación Y Equipamiento De Dispensario Médico En El Dif Rinconada San Marcos  Calle Santa Lucia</t>
  </si>
  <si>
    <t>185259/0051</t>
  </si>
  <si>
    <t>MEX14140400442778</t>
  </si>
  <si>
    <t>182409-72</t>
  </si>
  <si>
    <t>MEX14140400442792</t>
  </si>
  <si>
    <t>Recuperación Y Creación De Áreas Verdes Urbanas En Municipios Del Estado De  México</t>
  </si>
  <si>
    <t>95523</t>
  </si>
  <si>
    <t>U032 Fortalecimiento Ambiental en Entidades Federativas</t>
  </si>
  <si>
    <t>Coordinación General de Conservación Ecológica de la Secretaría del Medio Ambiente del Gobierno del Estado de México</t>
  </si>
  <si>
    <t>Financiera:  / Física:  / Registro: Proyecto Concluido físicamente. La Secretaría de Infraestructura formalizó las actas de finiquito de las obras de Jilotepec, Jocotitlán y Jilotepec Sequoias en las que se hace constar los trabajos ejecutados. En espera de que la cuenta aperturada ya no genere rendimientos para que el Área Ejecutora este en posibilidades de remitir la Carta Finiquito a la Unidad Responsable de la SEMARNAT.</t>
  </si>
  <si>
    <t>MEX14140400442801</t>
  </si>
  <si>
    <t>Construccion Del Sistema De Agua Potable</t>
  </si>
  <si>
    <t>182408-71</t>
  </si>
  <si>
    <t>MEX14140400442812</t>
  </si>
  <si>
    <t xml:space="preserve">Remodelación Y Equipamiento De Dispensario Médico En El Dif Buenavista Parte  Alta Cerrada Del Carmen Esq. Emiliano Zapata. </t>
  </si>
  <si>
    <t>185260/0052</t>
  </si>
  <si>
    <t>MEX14140400442852</t>
  </si>
  <si>
    <t>Remodelación Y Equipamiento De Dispensario Médico En El Dif Buenavista Parte Baja Cerrada Tepic S/N Entre Adolfo López Mateos Y Nayarit</t>
  </si>
  <si>
    <t>185261/0053</t>
  </si>
  <si>
    <t>MEX14140400442886</t>
  </si>
  <si>
    <t>Construcción De Aula Y Obras Complementarias En Escuela Prim. Vicente Guerrero</t>
  </si>
  <si>
    <t>185262/0054</t>
  </si>
  <si>
    <t>MEX14140400442906</t>
  </si>
  <si>
    <t>182413-76</t>
  </si>
  <si>
    <t>MEX14140400442920</t>
  </si>
  <si>
    <t>Construcción De Aula Y Obras Complementarias  En Escuela Secundaria  Técnica No. 136  'Itzcoatl'</t>
  </si>
  <si>
    <t>185263/0055</t>
  </si>
  <si>
    <t>MEX14140400442994</t>
  </si>
  <si>
    <t>Construccion De Comedor Escolar En Escuela En Escuela Primaria</t>
  </si>
  <si>
    <t>182414-77</t>
  </si>
  <si>
    <t>MEX14140400443015</t>
  </si>
  <si>
    <t>182415-78</t>
  </si>
  <si>
    <t>MEX14140400443032</t>
  </si>
  <si>
    <t>182416-79</t>
  </si>
  <si>
    <t>MEX14140400443037</t>
  </si>
  <si>
    <t>Programa De Mejoras Operativas De Las Rutas Alimentadoras Al Tren Suburbano Buenavista-Cuautitlán (Programa Piloto De 7 Rutas Alimentadoras Para Instrumentar El Programa De Mejoras Operativas).</t>
  </si>
  <si>
    <t>Secretaría de Transporte</t>
  </si>
  <si>
    <t>MEX14140400443069</t>
  </si>
  <si>
    <t>Construcción De Aula Y Obras Complementarias En Jardín De Niños José María Vasconcelos  (Antes Nezahualcóyotl)</t>
  </si>
  <si>
    <t>185267/0056</t>
  </si>
  <si>
    <t>MEX14140400443089</t>
  </si>
  <si>
    <t>182417-80</t>
  </si>
  <si>
    <t>MEX14140400443109</t>
  </si>
  <si>
    <t>182418-81</t>
  </si>
  <si>
    <t>MEX14140400443126</t>
  </si>
  <si>
    <t xml:space="preserve">Construccion De Electrificacion </t>
  </si>
  <si>
    <t>182419-82</t>
  </si>
  <si>
    <t>MEX14140400443140</t>
  </si>
  <si>
    <t>Construccion De Un Parque Ecologico, En Almoloya De Aquisiras, Estado De Mexico. Segunda Etapa</t>
  </si>
  <si>
    <t>Coordinación General de Conservación Ecológica</t>
  </si>
  <si>
    <t>Financiera:  / Física:  / Registro: Proyecto Concluido físicamente. El 06 de abril del año en curso, se llevó acabo la firma del acta de entrega recepción entre la Secretaría de Infraestructura, empresa contratista, Área Ejecutora y el H. Ayuntamiento de Almoloya de Alquisiras. En espera de que la Secretaría de Infraestructura concluya financiera y administrativamente el contrato (por estar en proceso de soporte ante la Secretaria de Finanzas de la procedencia de las estimaciones 11 y 12 que incluyen precios unitarios y/o volúmenes adicionales para autorizar y reingresarlas para trámite de pago) y continuar con la formalización del acta de finiquito y acto seguido, emitir carta finiquito, estimando sea en el mes de julio de 2016.</t>
  </si>
  <si>
    <t>MEX14140400443147</t>
  </si>
  <si>
    <t>182420-83</t>
  </si>
  <si>
    <t>MEX14140400443164</t>
  </si>
  <si>
    <t>182421-84</t>
  </si>
  <si>
    <t>MEX14140400443194</t>
  </si>
  <si>
    <t>182423-86</t>
  </si>
  <si>
    <t>MEX14140400443203</t>
  </si>
  <si>
    <t xml:space="preserve">Construcción De Aulas  Y Obras Complementarias  Para Jardín De Niños  Rinconada San Marcos </t>
  </si>
  <si>
    <t>185268/0057</t>
  </si>
  <si>
    <t>MEX14140400443213</t>
  </si>
  <si>
    <t>182424-87</t>
  </si>
  <si>
    <t>Cerrito del Panal</t>
  </si>
  <si>
    <t>MEX14140400443233</t>
  </si>
  <si>
    <t>Construccion De 2 Aulas En Escuela Telesecuandaria Alfredo Del Mazo Gonzakez</t>
  </si>
  <si>
    <t>182426-88</t>
  </si>
  <si>
    <t>MEX14140400443243</t>
  </si>
  <si>
    <t>Remodelación Y Obras Complementarias En Diferentes Comedores Comunitarios 2da Etapa</t>
  </si>
  <si>
    <t>185270/0058</t>
  </si>
  <si>
    <t>MEX14140400443252</t>
  </si>
  <si>
    <t>182427-89</t>
  </si>
  <si>
    <t>Zanja Vieja</t>
  </si>
  <si>
    <t>MEX14140400443278</t>
  </si>
  <si>
    <t>Construcción De Modulo Sanitario  Y Obras Complementarias En Jardín De Niños Rinconada San Marcos</t>
  </si>
  <si>
    <t>185271/0059</t>
  </si>
  <si>
    <t>MEX14140400443306</t>
  </si>
  <si>
    <t xml:space="preserve">Construccion De Piso Firme En Viviendas </t>
  </si>
  <si>
    <t>182433-92</t>
  </si>
  <si>
    <t>MEX14140400443315</t>
  </si>
  <si>
    <t xml:space="preserve">Mantenimiento Y Obras Complementarias  En Módulos De Baños Jardín De Niños Isadora Duncan  Avenida Las Torres S/N </t>
  </si>
  <si>
    <t>185272/0060</t>
  </si>
  <si>
    <t>MEX14140400443322</t>
  </si>
  <si>
    <t>Cosntruccion De Red De Electrificacion</t>
  </si>
  <si>
    <t>182434-93</t>
  </si>
  <si>
    <t>MEX14140400443334</t>
  </si>
  <si>
    <t>Construccion De Red Electrificacion</t>
  </si>
  <si>
    <t>182435-94</t>
  </si>
  <si>
    <t>MEX14140400443346</t>
  </si>
  <si>
    <t>Pavimentación Y Obras Complementarias  En Calle Itzmo 1ra Etapa</t>
  </si>
  <si>
    <t>185273/0061</t>
  </si>
  <si>
    <t>MEX14140400443353</t>
  </si>
  <si>
    <t>Conservacion De Habitats Del Parque Estatal Sierra De Guadalupe, Segunda Etapa</t>
  </si>
  <si>
    <t>95459</t>
  </si>
  <si>
    <t>Coordinación General de Conservación Ecológica, de la Secretaría del Medio Ambiente del Gobierno del Estado de México</t>
  </si>
  <si>
    <t>Financiera:  / Física:  / Registro: Se cuenta con acta de Entrega Recepción, firmada el 11 de abril de 2016,  por el área ejecutora, en donde se indica que la meta real alcanzada fue de 10,752.42 metros lineales. La contratante formalizo el acta de finiquito con sus respectivas deductivas; cabe citar que se replicó la situación del proyecto de la primera etapa, no lográndose la meta proyectada y validada por la UR, derivado de que la contratista no contó con logística favorable para la atención de la totalidad de la longitud y a su vez, la contratante no ejerció la suficiente supervisión para ello.  En espera de que la cuenta aperturada ya no genere rendimientos para que el Área Ejecutora este en posibilidades de remitir la Carta Finiquito a la Unidad Responsable de la SEMARNAT.</t>
  </si>
  <si>
    <t>MEX14140400443378</t>
  </si>
  <si>
    <t xml:space="preserve">Construcción De Barda Y Obras Complementarias En Jardín De Niños Rinconada San Marcos </t>
  </si>
  <si>
    <t>185274/0062</t>
  </si>
  <si>
    <t>MEX14140400443393</t>
  </si>
  <si>
    <t>182438-97</t>
  </si>
  <si>
    <t>MEX14140400443412</t>
  </si>
  <si>
    <t>Pavimentación Y Obras Complementarias En Calle Narciso Mendoza De Guillermo Prieto A Pte. Guillermo Vargas Alarcón</t>
  </si>
  <si>
    <t>185275/0063</t>
  </si>
  <si>
    <t>MEX14140400443436</t>
  </si>
  <si>
    <t>182440-99</t>
  </si>
  <si>
    <t>MEX14140400443441</t>
  </si>
  <si>
    <t xml:space="preserve">Pavimentación Y Obras Complementarias  En Calle Guillermo Prieto De Eje  3  A Cda. Mariano Arista </t>
  </si>
  <si>
    <t>185276/0064</t>
  </si>
  <si>
    <t>MEX14140400443452</t>
  </si>
  <si>
    <t>Construccion De Aulas</t>
  </si>
  <si>
    <t>182441-100</t>
  </si>
  <si>
    <t>MEX14140400443467</t>
  </si>
  <si>
    <t>182442-101</t>
  </si>
  <si>
    <t>MEX14140400443489</t>
  </si>
  <si>
    <t>Parque Ecoturístico Sustentable</t>
  </si>
  <si>
    <t>94550</t>
  </si>
  <si>
    <t xml:space="preserve"> Coordinación General de Conservación Ecológica, de la Secretaría del Medio Ambiente del Gobierno del Estado de México</t>
  </si>
  <si>
    <t>Financiera:  / Física:  / Registro: El 21 de abril del año en curso, se formalizó el acta de entrega recepción de los trabajos. Derivado de la revisión realizada al proyecto ejecutivo, la contratista ya ha solventado al 100% las observaciones al mismo; quedando a la espera de que la Secretaría de Infraestructura formalice el acta de finiquito. En espera de que la cuenta aperturada ya no genere rendimientos para que el Área Ejecutora este en posibilidades de remitir la Carta Finiquito a la Unidad Responsable de la SEMARNAT.</t>
  </si>
  <si>
    <t>MEX14140400443502</t>
  </si>
  <si>
    <t>Construccion De 2 Aulas En Escuela Preparatoria Oficial No. 292</t>
  </si>
  <si>
    <t>182443-102</t>
  </si>
  <si>
    <t>MEX14140400443521</t>
  </si>
  <si>
    <t>182444-103</t>
  </si>
  <si>
    <t>MEX14140400443547</t>
  </si>
  <si>
    <t>182445-104</t>
  </si>
  <si>
    <t>MEX14140400443564</t>
  </si>
  <si>
    <t>Construccion De 2 Aulas En Escuela Primaria Miguel Hidalgo</t>
  </si>
  <si>
    <t>183854-105</t>
  </si>
  <si>
    <t>MEX14140400443600</t>
  </si>
  <si>
    <t xml:space="preserve">Ampliacion De Aulas En Escuela Secundaria </t>
  </si>
  <si>
    <t>184206-106</t>
  </si>
  <si>
    <t>MEX14140400443622</t>
  </si>
  <si>
    <t>Construccion De Tanque De Agua Potable</t>
  </si>
  <si>
    <t>184207-107</t>
  </si>
  <si>
    <t>MEX14140400443646</t>
  </si>
  <si>
    <t>184208-108</t>
  </si>
  <si>
    <t>MEX14140400443665</t>
  </si>
  <si>
    <t>184347-109</t>
  </si>
  <si>
    <t>MEX14140400444301</t>
  </si>
  <si>
    <t>Construcción De 2 Aulas En La Sec. Tecn. 47 Adolfo Lopez Mateos  Esc. Prim. General Ignacio Zaragoza    Contrato Op-Atiza-Ir-Fism-036/2014</t>
  </si>
  <si>
    <t>182495/0005</t>
  </si>
  <si>
    <t>MEX14140400444660</t>
  </si>
  <si>
    <t xml:space="preserve">Construccion De Centros De Educacion Ambiental Y Cambio Climatico En El Estado De Mexico (San Martin De Las Piramides, E Ixtapan De La Sal). </t>
  </si>
  <si>
    <t>94554</t>
  </si>
  <si>
    <t>Dirección de Concertación y Participación Ciudadana, de la Secretaría del Medio Ambiente del Gobierno del Estado de México.</t>
  </si>
  <si>
    <t>Financiera:  / Física:  / Registro: Proyecto concluido. El 10 de junio la Unidad Ejecutora envió informe técnico a la Unidad Responsable de la SEMARNAT, para su revisión y Visto Bueno y así se este en posibilidades de remitir Carta Finiquito.</t>
  </si>
  <si>
    <t>MEX14140400445190</t>
  </si>
  <si>
    <t>Conclusión De Las Laterales De La Vía Toluca - Metepec - Tenango.</t>
  </si>
  <si>
    <t>95455</t>
  </si>
  <si>
    <t>MEX14140400447725</t>
  </si>
  <si>
    <t xml:space="preserve">Construcción De 4 Aulas Y Modulo De Escalera En La Esc. Sec. Tec. N0. 62 Jaime Torres Bodet, Telesecundaria Daniel Delgadillo, </t>
  </si>
  <si>
    <t>182498/0007</t>
  </si>
  <si>
    <t>MEX14140400448073</t>
  </si>
  <si>
    <t>1.- Construcción De Aula En La Esc. Prim. Cuitlahuac 2. Esc Sec. N0.617 Lic. Adolfo Lopez Mateos 3. Esc. Prim. Miguel Hidalgo  4.Esc. Prim. Emiliano Zapata  Op-Atiza-Ir- Fism-049/2014</t>
  </si>
  <si>
    <t>183714/0009</t>
  </si>
  <si>
    <t>MEX14150100472836</t>
  </si>
  <si>
    <t>Combustible, Reparacion Y Mantenimiento Vehiculos  Seguridad Publica Y Proteccion Civil Del Mes De Enero A Marzo 2015</t>
  </si>
  <si>
    <t>185705</t>
  </si>
  <si>
    <t>MEX14150100476133</t>
  </si>
  <si>
    <t>Construcción De Pavimento De Concreto Hidráulico De Calle Cerrada Flores De Mayo Tramo De Calle Flores De Mayo A Contrapared Col. Arenal</t>
  </si>
  <si>
    <t>182569</t>
  </si>
  <si>
    <t>MEX14150100479631</t>
  </si>
  <si>
    <t xml:space="preserve">Construcción De Linea De Conducción De Agua Potable En 5.2km Con Tubería Pad Rd 17 </t>
  </si>
  <si>
    <t>182217</t>
  </si>
  <si>
    <t>MEX14150100479798</t>
  </si>
  <si>
    <t xml:space="preserve">Construcción De Linea De Distribución Del Tanque De Puente De La Luna A San Isidro Con Bifurcación A 2 Y 4 Pulgadas Y Tanque De Abastecimiento </t>
  </si>
  <si>
    <t>182218</t>
  </si>
  <si>
    <t>San Isidro del Bosque</t>
  </si>
  <si>
    <t>MEX14150100488271</t>
  </si>
  <si>
    <t xml:space="preserve">Arrendamiento De Maquinaria  En El Relleno Sanitario </t>
  </si>
  <si>
    <t>186316/0018</t>
  </si>
  <si>
    <t>MEX14150100488297</t>
  </si>
  <si>
    <t>Arrendamiento De Maquinaria Para Diferentes Obras Del Municipio</t>
  </si>
  <si>
    <t>186317/0019</t>
  </si>
  <si>
    <t xml:space="preserve">ATIZAPÁN DE ZARAGOZA </t>
  </si>
  <si>
    <t>MEX14150100489518</t>
  </si>
  <si>
    <t>Equipamiento Y Linea De Descarga Del Carcamo De Bombeo De La Comunidad.</t>
  </si>
  <si>
    <t>185548/0051</t>
  </si>
  <si>
    <t>MEX14150100491687</t>
  </si>
  <si>
    <t>Desarrollo Institucional Municipal</t>
  </si>
  <si>
    <t>184980/0014</t>
  </si>
  <si>
    <t>municipio de chapultepec</t>
  </si>
  <si>
    <t>MEX14150100491734</t>
  </si>
  <si>
    <t>Introducción De La Linea De Agua Potable En Carrieles</t>
  </si>
  <si>
    <t>186340/0015</t>
  </si>
  <si>
    <t>MUNICIPIO DE CHAQPULTEPEC</t>
  </si>
  <si>
    <t>MEX14150100491958</t>
  </si>
  <si>
    <t>Estudios Y Construcción O Habilitación De Plazas Que Cuenten Con Área Verde, Deportiva Y Cultural, Capulhuac.</t>
  </si>
  <si>
    <t>95825</t>
  </si>
  <si>
    <t>MEX14150100492100</t>
  </si>
  <si>
    <t>Estudio, Proyecto, Equipamiento Y Construcción De Una Red De Casas De Día Para Adultos Mayores (Casa De Día Chicoloapan)</t>
  </si>
  <si>
    <t>97363</t>
  </si>
  <si>
    <t>MEX14150200500289</t>
  </si>
  <si>
    <t>Equipamiento Al Instituto De Servicios Periciales</t>
  </si>
  <si>
    <t>EDOMEX-01-2014</t>
  </si>
  <si>
    <t>PROCURADURÍA GENERAL DE JUSTICIA DEL ESTADO DE MÉXICO</t>
  </si>
  <si>
    <t>MEX14150200500958</t>
  </si>
  <si>
    <t>Colocacion De Piso De Loseta En Aulas En Sec. Narciso Basolss</t>
  </si>
  <si>
    <t>187740</t>
  </si>
  <si>
    <t>H. AYUNTAMIENTO DE COACALCO DE BERRIOZABAL</t>
  </si>
  <si>
    <t>MEX14150200511842</t>
  </si>
  <si>
    <t>Valentín Gómez Faríassustitución De 4 Aulas Y Rehabilitación De Barda</t>
  </si>
  <si>
    <t>IMIFE 803</t>
  </si>
  <si>
    <t>Instuto Mexiquense de Infraestructura Física Educativa</t>
  </si>
  <si>
    <t>MEX14150200511877</t>
  </si>
  <si>
    <t>Instituto Tecnológico De Toluca</t>
  </si>
  <si>
    <t>RAMO 11</t>
  </si>
  <si>
    <t>2015</t>
  </si>
  <si>
    <t>Financiera: NINGUNA / Física: NINGUNA / Registro: NINGUNA - SISTEMA: Pasa al siguiente nivel.</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</si>
  <si>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</si>
  <si>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</si>
  <si>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</si>
  <si>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</si>
  <si>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</si>
  <si>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</si>
  <si>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</si>
  <si>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</si>
  <si>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MEX14150200512384</t>
  </si>
  <si>
    <t>Ignacio Espinoza Martínezconstrucción De 2 Aulas</t>
  </si>
  <si>
    <t>IMIFE 804</t>
  </si>
  <si>
    <t>MEX14150200513287</t>
  </si>
  <si>
    <t>Construccion De Drenaje Sanitario En Varias Calles Con Tubo De Polietileno De Alta Densidad.</t>
  </si>
  <si>
    <t>187159/0052</t>
  </si>
  <si>
    <t>MEX14150200516672</t>
  </si>
  <si>
    <t>Varios Planteles</t>
  </si>
  <si>
    <t>FCIIEMS 2014</t>
  </si>
  <si>
    <t>MEX14150200536447</t>
  </si>
  <si>
    <t>Renivelacion De Terreno Y Construccion De Barda Perimetral Del Panteon</t>
  </si>
  <si>
    <t>187719</t>
  </si>
  <si>
    <t>Santa Isabel Ixtapan</t>
  </si>
  <si>
    <t>MUNICIPIO DE ATENCO</t>
  </si>
  <si>
    <t>MEX14150300555140</t>
  </si>
  <si>
    <t>Construcción Para Infraestructura Educativa (Aulas, Módulos, Sanitarios), En Todo El Municipio De Ixtapaluca, (Construccion De Modulo Sanitario Tipo Regional En J.N. "Rosario Castellanos", Construccio</t>
  </si>
  <si>
    <t>PM/IXTA/DOP/AD/PAD/152/2014</t>
  </si>
  <si>
    <t>U117 Contingencias Económicas</t>
  </si>
  <si>
    <t>MEX14150300555181</t>
  </si>
  <si>
    <t>Construccion De Techumbres, Para La Infraestructura Educativa En El Municipio De Ixtapaluca.( J.N. Helen Keller, J.N. Gabriela Mistral, Prim. Dr. Julio Minjares Hernandez, Prim. Josefa Ortiz De Doming</t>
  </si>
  <si>
    <t xml:space="preserve">PM/IXTA/DOP/AD/PAD/153/2014 </t>
  </si>
  <si>
    <t>MEX14150300555206</t>
  </si>
  <si>
    <t>Rehabilitacion De Areas Verdes, (Deportivo La Pista), Ixtapaluca, Edo. De México.., Ubicada En U.H. Los Heroes, Ixtapaluca, Edo. De México.</t>
  </si>
  <si>
    <t xml:space="preserve">PM/IXTA/DOP/AD/PAD/154/2014 </t>
  </si>
  <si>
    <t>MEX14150300558398</t>
  </si>
  <si>
    <t>2 Desarrollo Institucional</t>
  </si>
  <si>
    <t>188968</t>
  </si>
  <si>
    <t>MEX14150300558720</t>
  </si>
  <si>
    <t>2 Esarrollo Institucional</t>
  </si>
  <si>
    <t>189013</t>
  </si>
  <si>
    <t>MEX14150300558734</t>
  </si>
  <si>
    <t>2 Esarrollo Municipal</t>
  </si>
  <si>
    <t>189018</t>
  </si>
  <si>
    <t>MEX14150300559453</t>
  </si>
  <si>
    <t>Estudios, Proyecto,Equipamiento Y Construcción De Una Red De Guarderías (Guardería En Tultitlán) Tultitlán</t>
  </si>
  <si>
    <t>97361</t>
  </si>
  <si>
    <t xml:space="preserve">DIRECCIÓN GENERAL DE ADMINISTRACIÓN Y CONSTRUCCIÓN DE OBRA PÚBLICA </t>
  </si>
  <si>
    <t>MEX14150300565755</t>
  </si>
  <si>
    <t>Angela Peraltaterminación De Rehabilitación</t>
  </si>
  <si>
    <t>IMIFE 800</t>
  </si>
  <si>
    <t>MEX14150300565964</t>
  </si>
  <si>
    <t>No. 45construcción De Comedor, Taller De Panadería Y Elevador Para Personal De Capacidades Especiales</t>
  </si>
  <si>
    <t>IMIFE</t>
  </si>
  <si>
    <t>MEX14150300566004</t>
  </si>
  <si>
    <t>No. 15 Giocosaconstrucción De 3 Aulas Y Servicios Sanitarios</t>
  </si>
  <si>
    <t>MEX14150300568368</t>
  </si>
  <si>
    <t>Rehabilitación Y Obras Complementarias De Lecherías 05</t>
  </si>
  <si>
    <t>191537/0066</t>
  </si>
  <si>
    <t>MEX14150300573124</t>
  </si>
  <si>
    <t>Remodelacion De Plaza Civica.</t>
  </si>
  <si>
    <t>189603/0053</t>
  </si>
  <si>
    <t>MEX14150300573143</t>
  </si>
  <si>
    <t>Rehabilitacion De Carcamo De Bombeo.</t>
  </si>
  <si>
    <t>189604/0054</t>
  </si>
  <si>
    <t>MEX14150300573176</t>
  </si>
  <si>
    <t>Mejoramiento De Infraestructura Urbana.</t>
  </si>
  <si>
    <t>189605/0055</t>
  </si>
  <si>
    <t>MEX14150300573197</t>
  </si>
  <si>
    <t>Construccion Y Rehabilitacion De Tres Bocas De Tormenta.</t>
  </si>
  <si>
    <t>189665/0056</t>
  </si>
  <si>
    <t>Financiera: OBRA EN PROCESO. / Física: OBRA EN PROCESO. / Registro: OBRA EN PROCESO.</t>
  </si>
  <si>
    <t>MEX14150300573228</t>
  </si>
  <si>
    <t>Segunda Etapa De La Pavimentacion De La Calle Zaragoza.</t>
  </si>
  <si>
    <t>189725/0057</t>
  </si>
  <si>
    <t>MEX14150300573364</t>
  </si>
  <si>
    <t>Gastos Indirectos (Papelería)</t>
  </si>
  <si>
    <t>187628-0096</t>
  </si>
  <si>
    <t>H. AYUNTAMIENTO DE MORELOS, DIRECCIÓN DE DESARROLLO URBANO, OBRAS Y SERVICIOS PUBLICOS</t>
  </si>
  <si>
    <t>MEX14150300575033</t>
  </si>
  <si>
    <t>3 Gastos Indirectos</t>
  </si>
  <si>
    <t>188275/0017</t>
  </si>
  <si>
    <t>MEX14150300577625</t>
  </si>
  <si>
    <t xml:space="preserve">Programa De Desarrollo Institucional (Prodim) 2014 </t>
  </si>
  <si>
    <t>191578/0029</t>
  </si>
  <si>
    <t>MUNICIPIO DE TANANGO DEL VALLE</t>
  </si>
  <si>
    <t>MEX14150400586865</t>
  </si>
  <si>
    <t xml:space="preserve">Rehabilitación Del Alumbrado Público Municipal </t>
  </si>
  <si>
    <t>192356</t>
  </si>
  <si>
    <t xml:space="preserve">H. AYUNTAMIENTO DE ATIZAPÁN  </t>
  </si>
  <si>
    <t>MEX14150400589233</t>
  </si>
  <si>
    <t>Construccion De Pie De Casa</t>
  </si>
  <si>
    <t>192327/0047</t>
  </si>
  <si>
    <t>MUNICIPIO DE OCUILAN</t>
  </si>
  <si>
    <t>MEX14150400589238</t>
  </si>
  <si>
    <t>Apoyo A La Vivienda (Construccion De Techos)</t>
  </si>
  <si>
    <t>192927/0048</t>
  </si>
  <si>
    <t>MEX14150400596436</t>
  </si>
  <si>
    <t>Rehabilitación De La Red De Agua Potable</t>
  </si>
  <si>
    <t>192399-0117</t>
  </si>
  <si>
    <t>MEX14150400597386</t>
  </si>
  <si>
    <t>Segunda Etapa Del Sistema Del Agua Potable</t>
  </si>
  <si>
    <t>191803/0153</t>
  </si>
  <si>
    <t>MEX14150400597393</t>
  </si>
  <si>
    <t xml:space="preserve">Rehabilitación De Escuela Primaria.  </t>
  </si>
  <si>
    <t>191805/0154</t>
  </si>
  <si>
    <t>MEX14150400598919</t>
  </si>
  <si>
    <t>Introduccion De Red De Agua Potable En La Comunidad De Tlamimilolpa</t>
  </si>
  <si>
    <t>191844</t>
  </si>
  <si>
    <t>Tlalmimilolpa</t>
  </si>
  <si>
    <t>MEX14150400598953</t>
  </si>
  <si>
    <t>Introduccion De Red De Drenaje Y Red De Agua Potable De La Calle Solidaridad</t>
  </si>
  <si>
    <t>191845</t>
  </si>
  <si>
    <t>Belém</t>
  </si>
  <si>
    <t>MEX14150400601400</t>
  </si>
  <si>
    <t xml:space="preserve">Introducción De Linea De Agua Potable En Carriles (Segunda Etapa) </t>
  </si>
  <si>
    <t>187809/0016</t>
  </si>
  <si>
    <t>MEX14150400601406</t>
  </si>
  <si>
    <t>3e Gastos Indirectos</t>
  </si>
  <si>
    <t>188291/0018</t>
  </si>
  <si>
    <t>MEX14150400602720</t>
  </si>
  <si>
    <t>Equipamiento Del Centro De Salud</t>
  </si>
  <si>
    <t>189926-50</t>
  </si>
  <si>
    <t>San Diego</t>
  </si>
  <si>
    <t>MEX14150400604276</t>
  </si>
  <si>
    <t>Construcción Y Equipamiento Del Plantel 41 Temascalcingo.</t>
  </si>
  <si>
    <t>Colegio de Bachillesres del Estado de México</t>
  </si>
  <si>
    <t>Financiera: EN PROCESO DE ADQUISICION DE EQUIPAMIENTO / Física:  / Registro: SISTEMA: Pasa al siguiente nivel.</t>
  </si>
  <si>
    <t>MEX14150400604345</t>
  </si>
  <si>
    <t>Construcción Y Equipamiento Del Plantel 54 Teoloyucan</t>
  </si>
  <si>
    <t>Financiera: EN PROCESO DE ADQUISICION DE EQUIPAMIENTO / Física: en proceso de adquisición de equipamiento / Registro: SISTEMA: Pasa al siguiente nivel.</t>
  </si>
  <si>
    <t>MEX14150400607643</t>
  </si>
  <si>
    <t>Construir Y Equipar La Plaza Estado De México Considerando Áreas Verdes,  Recreativas Y Deportivas En El Municipio De Nextlalpan</t>
  </si>
  <si>
    <t>99666</t>
  </si>
  <si>
    <t>DIRECCIÓN GENERAL DE ADMINISTRACIÓN Y CONSTRUCCIÓN DE OBRA PÚBLICA</t>
  </si>
  <si>
    <t>MEX14150400611669</t>
  </si>
  <si>
    <t>Programa De Desarrollo Institucional 2014 (Prodim) 2014</t>
  </si>
  <si>
    <t>191697/0031</t>
  </si>
  <si>
    <t>Tenango de Arista</t>
  </si>
  <si>
    <t>MEX14150400611679</t>
  </si>
  <si>
    <t>Acondicionamiento De  Comedores Comunitarios Segunda Etapa</t>
  </si>
  <si>
    <t>192481/0032</t>
  </si>
  <si>
    <t>MEX14160100625679</t>
  </si>
  <si>
    <t xml:space="preserve">"Construcción De Techumbre Metalica Auto-Soportante" Primaria Cristobal Colon </t>
  </si>
  <si>
    <t>OBRA PUBLICAS</t>
  </si>
  <si>
    <t>Financiera: OBRA 2014 / Física: OBRA 2014 / Registro: OBRA 2014 - SISTEMA: Pasa al siguiente nivel.</t>
  </si>
  <si>
    <t>MEX14160100638803</t>
  </si>
  <si>
    <t>Estudios Y Construcción O Habilitación De Plazas Que Cuenten Con Área Verde, Deportiva Y Cultural, San Antonio La Isla (Obra Nueva)</t>
  </si>
  <si>
    <t>95443</t>
  </si>
  <si>
    <t>MEX14160100638868</t>
  </si>
  <si>
    <t>Proyectos Del Mexicable: Construcción Del Mexicable En El Municipio De Ecatepec (Proyecto-Estudio Nueva)</t>
  </si>
  <si>
    <t>MEX14160200668520</t>
  </si>
  <si>
    <t>Pad 2014</t>
  </si>
  <si>
    <t>PAD 2014</t>
  </si>
  <si>
    <t>Financiera: Ninguna / Física: Ninguna / Registro: Ninguna - SISTEMA: Pasa al siguiente nivel.</t>
  </si>
  <si>
    <t>MEX14160200677663</t>
  </si>
  <si>
    <t>Ampliación Y Rehabilitación De Camino Peñitas Con Concreto Hidráulico Iniciando De Calle Dorados Hasta El Limite De Calle Peñitas.</t>
  </si>
  <si>
    <t>193097</t>
  </si>
  <si>
    <t>Financiera:  / Física:  / Registro: NO INICIA LA OBRA - SISTEMA: Pasa al siguiente nivel.</t>
  </si>
  <si>
    <t>MEX15150100461887</t>
  </si>
  <si>
    <t>Construcción De Techumbre, Escuela Primaria Agustín Aragón Y León, Col. Darío Martínez I Calle Anastasio Bustamante Mz 34,</t>
  </si>
  <si>
    <t>fopadem/005/2015</t>
  </si>
  <si>
    <t>MEX15150100461975</t>
  </si>
  <si>
    <t>Rehabilitación De Aulas De La Estic. 104 Juana De Asbaje</t>
  </si>
  <si>
    <t>97145</t>
  </si>
  <si>
    <t>MEX15150100462031</t>
  </si>
  <si>
    <t>Gimnasio Al Aire Libre En Espacio De La Av. Sánchez Colín, Esquina Av. Tlaltenango, Col. Ahuizotla</t>
  </si>
  <si>
    <t>FOPADEM 2015</t>
  </si>
  <si>
    <t>MUNICIPIO DE NAUCALPAN DE JUÁREZ</t>
  </si>
  <si>
    <t xml:space="preserve">Financiera: SE REALIZO  INTEGRO DE INTERESES GENERADOS / Física: SE CUMPLIO  CON LA META  DE CONSTRUCCIÓN / Registro: SE REALIZO PAGO DE INTERESES GENERADOS A LA TESORERÍA DE LA FEDERACIÓN  N° DE OPERACIÓN. 201612701167 Y N° 0198334641 QUEDA PENDIENTE EL CIERRE DE LA OBRA </t>
  </si>
  <si>
    <t>MEX15150100462036</t>
  </si>
  <si>
    <t>Remodelación De Salones De Tecnología De La Escuela Secundaria Moisés Sáenz</t>
  </si>
  <si>
    <t>97157</t>
  </si>
  <si>
    <t>MEX15150100462084</t>
  </si>
  <si>
    <t>Gimnasio Al Aire Libre En Espacio De La Calle 10 De Junio Esquina 8 De Agosto, Col. Plan De Ayala 1ra</t>
  </si>
  <si>
    <t xml:space="preserve">Financiera: SE REALIZO REINTEGRO DE INTERESES GENERADOS. / Física: SE CUMPLIO LA META DE CONSTRUCCIÓN / Registro: SE REALIZO PAGO DE INTERESES GENERADOS A LA TESORERÍA DE LA FEDERACIÓN  N° DE OPERACIÓN. 201612701167 Y N° 0198334641 QUEDA PENDIENTE EL CIERRE DE LA OBRA </t>
  </si>
  <si>
    <t>MEX15150100462455</t>
  </si>
  <si>
    <t>Construccción De Techumbre En J.N. Rosaura Zapata Col Uh Ex Hacienda Xico</t>
  </si>
  <si>
    <t>fopadem/002/2015</t>
  </si>
  <si>
    <t>MEX15150100462459</t>
  </si>
  <si>
    <t>Pavimentación De Calle Norte 13 De Av. Ruiz Cortines A C. Norte 12, Col. Unión De Guadalupe.</t>
  </si>
  <si>
    <t>97144</t>
  </si>
  <si>
    <t>MEX15150100462507</t>
  </si>
  <si>
    <t>Rehabilitación De Sanitarios E Impermeabilización De La Escuela Primaria Luis G. Urbina</t>
  </si>
  <si>
    <t>97152</t>
  </si>
  <si>
    <t>MEX15150100462585</t>
  </si>
  <si>
    <t>Pavimentación Con Concreto Hidráulico Y Obras Complementarias En Las Calles Águilas,  Calandria, Golondrina, Gorrión, Cardenal Y Chavacanos En San Francisco Tepojaco.</t>
  </si>
  <si>
    <t>00</t>
  </si>
  <si>
    <t>MEX15150100462608</t>
  </si>
  <si>
    <t>Gimnasio Al Aire Libre En Espacio De La Calle Palmera Y Calle Álamos, Col. El Molinito</t>
  </si>
  <si>
    <t xml:space="preserve">Financiera: SE RENTEGRO INTERESES GENERADOS / Física: SE CUMPLIO LA META / Registro: SE REALIZO PAGO DE INTERESES GENERADOS A LA TESORERÍA DE LA FEDERACIÓN  N° DE OPERACIÓN. 201612701167 Y N° 0198334641 QUEDA PENDIENTE EL CIERRE DE LA OBRA </t>
  </si>
  <si>
    <t>MEX15150100462617</t>
  </si>
  <si>
    <t>Repavimentación De Av. Lago Colin Y Pavimentación De Calle Canal De Sales</t>
  </si>
  <si>
    <t>97318</t>
  </si>
  <si>
    <t>MEX15150100462628</t>
  </si>
  <si>
    <t>Pavimentación De Av. Xochiquetzal, Entre Calle Teotihuacanos Y Av. Solidaridad, Col. Culturas De México.</t>
  </si>
  <si>
    <t>97143</t>
  </si>
  <si>
    <t>MEX15150100462635</t>
  </si>
  <si>
    <t>Construcción De Una Biblioteca De 16 X 4 Mts "Escuela Primaria Ramón López Velarde" Turno Vespertino , Av. Clavel S/N, Ciudad López Mateos</t>
  </si>
  <si>
    <t>Ciudad López Mateos</t>
  </si>
  <si>
    <t>MEX15150100462639</t>
  </si>
  <si>
    <t>Construcción De Techumbre Tipo B (20x20) Prim. Agustín Melgar, Av. Prolongación Minas Palacio S/N, Col. Minas San Martín</t>
  </si>
  <si>
    <t>FOPADEM-2015</t>
  </si>
  <si>
    <t>MUNICIPIO DE NAUCALPAN</t>
  </si>
  <si>
    <t xml:space="preserve">Financiera: SE REALIZO REINTEGRO DE INTERESES GENERADOS / Física: SE CUMPLIO LA META DE CONSTRUCCIÓN / Registro: SE REALIZO PAGO DE INTERESES GENERADOS A LA TESORERÍA DE LA FEDERACIÓN  N|° DE OPERACIÓN. 201612701167 Y N° 0198334641 </t>
  </si>
  <si>
    <t>MEX15150100462670</t>
  </si>
  <si>
    <t>Construcción De Techumbre Tipo B (20x20) Prim. Anáhuac, Calle Anáhuac No. 2, Col. Loma Colorada 1ra. Sección.</t>
  </si>
  <si>
    <t>Financiera: RE REALIZO RENTEGRO DE INTERESES GENERADOS / Física: SE CUMPLIO CON LA META DE CONSTRUCCIÓN / Registro: SE REALIZO PAGO DE INTERESES GENERADOS A LA TESORERÍA DE LA FEDERACIÓN  N|° DE OPERACIÓN. 201612701167 Y N° 0198334641 , QUEDA PENDIENTE CIERRE DE LA OBRA - SISTEMA: Pasa al siguiente nivel.</t>
  </si>
  <si>
    <t>MEX15150100462684</t>
  </si>
  <si>
    <t>Gimnasio Al Aire Libre En Espacio De La Av. Río De Los Remedios Entre Ozumba Y San Andrés Atoto, Col. El Conde</t>
  </si>
  <si>
    <t xml:space="preserve">Financiera: SE REALIZO REINTEGRO DE INTERESES GENERADOS / Física: SE CUMPLIO LA META EN CONSTRUCCIÓN / Registro: SE REALIZO PAGO DE INTERESES GENERADOS A LA TESORERÍA DE LA FEDERACIÓN  N° DE OPERACIÓN. 201612701167 Y N° 0198334641 QUEDA PENDIENTE EL CIERRE DE LA OBRA </t>
  </si>
  <si>
    <t>MEX15150100462725</t>
  </si>
  <si>
    <t>Rehabilitación De Sanitarios Y Construcción De Barda Perimetral Del Preescolar Guadalupe Victoria</t>
  </si>
  <si>
    <t>97154</t>
  </si>
  <si>
    <t>MEX15150100462737</t>
  </si>
  <si>
    <t>Construcción De Techumbre Tipo B (20x20) Prim. Prof. Carlos Hank González, Calle La Tolva S/N , Col. La Tolva</t>
  </si>
  <si>
    <t>Financiera: SE REALIZO RENTEGRO POR INTERESES GENERADOS / Física: SE CUMPLIO CON LA META EN CONSTRUCCIÓN / Registro: SE REALIZO PAGO DE INTERESES GENERADOS A LA TESORERÍA DE LA FEDERACIÓN  N° DE OPERACIÓN. 201612701167 Y N° 0198334641 , QUEDANDO PENDIENTE EL CIERRE DE LA OBRA</t>
  </si>
  <si>
    <t>MEX15150100462741</t>
  </si>
  <si>
    <t>Construcción De Módulo De Sanitarios Escuela Secundaria Oficial No. 0627 Cuitláhuac</t>
  </si>
  <si>
    <t>97142</t>
  </si>
  <si>
    <t>MEX15150100462764</t>
  </si>
  <si>
    <t>Construcción De Techumbre, Escuela Secundaria Técnica N° 11, Colonia Darío Martínez I Calle Félix Zuloaga Y Canal Del Sarh.</t>
  </si>
  <si>
    <t>fopadem/006/2015</t>
  </si>
  <si>
    <t>MEX15150100462794</t>
  </si>
  <si>
    <t>Construcción Del Pavimento Hidraúlico, Tramo 1, Circuito De Dongu, En El Municipio De Chapa De Mota, En México</t>
  </si>
  <si>
    <t>PAD-02-2014</t>
  </si>
  <si>
    <t>MEX15150100462835</t>
  </si>
  <si>
    <t>Construcción De 2 Aulas De 8 X 5mts, "Escuela Primaria Emma Godoy Lobato" Turno Vespertino, Codorniz S/N., En El Municipio De Atizapán De Zaragoza, México</t>
  </si>
  <si>
    <t>MEX15150100462887</t>
  </si>
  <si>
    <t>Construcción De 2 Aulas 8 X5 Mts. "Primaria Niños Héroes, Turno Vespertino" , Loma Grande S/N., En El Municipio De Atizapán De Zaragoza, México</t>
  </si>
  <si>
    <t>MEX15150100463033</t>
  </si>
  <si>
    <t>Construcción De Teatro Al Aire Libre En El Parque Del Pueblo Colonia Ampliación Villada 44 4a. Etapa</t>
  </si>
  <si>
    <t>97593</t>
  </si>
  <si>
    <t>MEX15150100463039</t>
  </si>
  <si>
    <t>Construcción De Teatro Al Aire Libre En El Parque Del Pueblo Colonia Ampliación Villada 44 2a. Etapa</t>
  </si>
  <si>
    <t>97591</t>
  </si>
  <si>
    <t>MEX15150100463057</t>
  </si>
  <si>
    <t>Rehabilitación De Sanitarios De La Escuela Primaria Wenceslao Labra Y Revolución Agraria</t>
  </si>
  <si>
    <t>97150</t>
  </si>
  <si>
    <t>MEX15150100463133</t>
  </si>
  <si>
    <t>Construcción De Techumbre Tipo A (20x15) Prim. Estado De México, Av. Emiliano Zapata S/N, Col. Izcalli Chamapa</t>
  </si>
  <si>
    <t xml:space="preserve">Financiera: se realizo  el reintegro por int generados . pendiente cierre / Física: SE CUBRIO LA META DE CONSTRUCCIÓN / Registro: SE REALIZO PAGO DE INTERESES GENERADOS A LA TESORERÍA DE LA FEDERACIÓN  N|° DE OPERACIÓN. 201612701167 Y N° 019833464, QUEDANDO PENDIENTE EL CIERRE. </t>
  </si>
  <si>
    <t>MEX15150100463145</t>
  </si>
  <si>
    <t>Rehabilitación De Sanitarios De La Escuela Primaria Margarita Maza De Juárez</t>
  </si>
  <si>
    <t>97149</t>
  </si>
  <si>
    <t>MEX15150100463169</t>
  </si>
  <si>
    <t>Construcción De Techumbre Tipo A (20x15) Prim. Tierra Y Libertad, Av. Izcalli S/N, Col. San Rafael Chamapa</t>
  </si>
  <si>
    <t xml:space="preserve">Financiera: SE REALIZO REINTEGRO DE  INTERESES GENERADOS / Física: SE CUMPLIO LA META DE 300 METROS CUADRADOS DE CONSTRUCCIÓN / Registro:               SE REALIZO PAGO DE INTERESES GENERADOS A LA TESORERÍA DE LA FEDERACIÓN  N|° DE OPERACIÓN. 201612701167 Y N° 0198334641 QUEDA PENDIENTE EL CIERRE                                                                       </t>
  </si>
  <si>
    <t>MEX15150100463335</t>
  </si>
  <si>
    <t>Construcción De Techumbre Tipo A (20x15) Prim. Rosario Castellanos, Av. Magdalena S/N, Col. La Mancha Iii</t>
  </si>
  <si>
    <t>FOPADEM V2015</t>
  </si>
  <si>
    <t>Financiera: SE REALIZO PAGO DE REINTEGRO DE INTERESES GENERADOS / Física: SE CUMPLIO LA META EN CONSTRUCCIÓN / Registro: SE REALIZO PAGO DE INTERESES GENERADOS A LA TESORERÍA DE LA FEDERACIÓN  N|° DE OPERACIÓN. 201612701167 Y N° 0198334641  QUEDANDO PENDIENTE EL CIERRE</t>
  </si>
  <si>
    <t>MEX15150100463414</t>
  </si>
  <si>
    <t>Construcción De Techumbre Tipo B (20x20) Prim. Agustín Melgar, Av. José Vicente Villada No. 20, Col. La Ahuizotla</t>
  </si>
  <si>
    <t>Financiera: SE REALIZO PAGO DE  INTERESES GENERADOS / Física: SE CUMPLIO CON LA META EN COSTRUCCIÓN / Registro: SE REALIZO PAGO DE INTERESES GENERADOS A LA TESORERÍA DE LA FEDERACIÓN  N|° DE OPERACIÓN. 201612701167 Y N° 0198334641 QUEDA PENDIENTE EL CIERRE DE  LA OBRA</t>
  </si>
  <si>
    <t>MEX15150100463476</t>
  </si>
  <si>
    <t>Pavimentación Con Concreto Hidráulico Y Obras Complementarias En La Avenida Xocoyotzin En La U. H Fidel Velazquez, En Cuautitlán Izcalli, Estado De México</t>
  </si>
  <si>
    <t>MEX15150100463673</t>
  </si>
  <si>
    <t>Construcción De Plaza Y Kiosco, Calle Bulgaria, En Tre Av. México Y Calle Italia, Col. México 86.</t>
  </si>
  <si>
    <t>MEX15150100463753</t>
  </si>
  <si>
    <t>Repavimentación Con Concreto Hidráulico  En Av. José María Morelos, En Cuautitlán Izcalli, Estado De México</t>
  </si>
  <si>
    <t>MEX15150100463783</t>
  </si>
  <si>
    <t>Construcción De Techumbre Tipo A (20x15) Prim. Manuel Álvarez, Av. Naucalpan 1 S/N, Col. Nuevo Molinito</t>
  </si>
  <si>
    <t xml:space="preserve">Financiera: SE REALIZO EL PAGO DE REINTEGRO  INTERESES GENERADOS / Física: SE CUMPLIO LA META DE CONSTRUCCÍON / Registro: SE REALIZO PAGO DE INTERESES GENERADOS A LA TESORERÍA DE LA FEDERACIÓN  N|° DE OPERACIÓN. 201612701167 Y N° 0198334641  QUEDANDO PENDIENTE EL CIERRE </t>
  </si>
  <si>
    <t>MEX15150100463789</t>
  </si>
  <si>
    <t>Gimnasio Al Aire Libre En Espacio De La Av. Minas Palacio Frente Al Número 273, Col. San Rafael Chamapa</t>
  </si>
  <si>
    <t xml:space="preserve">Financiera: SE REALIZO INTERESES GENERADOS / Física: SE  CUMPLIO LA META / Registro: SE REALIZO PAGO DE INTERESES GENERADOS A LA TESORERÍA DE LA FEDERACIÓN  N° DE OPERACIÓN. 201612701167 Y N° 0198334641 QUEDA PENDIENTE EL CIERRE DE LA OBRA   </t>
  </si>
  <si>
    <t>MEX15150100463838</t>
  </si>
  <si>
    <t>Construcción De Techumbre Tipo A (20x15) Sec. Gustavo Baz Prada, Av. López Portillo S/N Col. Mártires De Rio Blanco</t>
  </si>
  <si>
    <t>FAPADEM 2015</t>
  </si>
  <si>
    <t>Financiera: SE  REINTEGRO INTERESES GENERADOS / Física: SE LLEGO A LA META DE CONSTRUCCIÓN / Registro: SE REALIZO PAGO DE INTERESES GENERADOS A LA TESORERÍA DE LA FEDERACIÓN  N|° DE OPERACIÓN. 201612701167 Y N° 0198334641  QUEDA PENDIENTE EL  CIERRE DE LA OBRA - SE REALIZO PAGO DE INTERESES GENERADOS A LA TESORERÍA DE LA FEDERACIÓN  N|° DE OPERACIÓN. 201612701167 Y N° 0198334641 QUEDA PENDIENTE EL CIERRE DE LA OBRA</t>
  </si>
  <si>
    <t>MEX15150100463845</t>
  </si>
  <si>
    <t>Construcción De Techumbre Tipo B (20x20) Prim. Ignacio López Rayón, Calle Morelos S/N, Col. 10 De Abril</t>
  </si>
  <si>
    <t>Financiera: SE REINTEGRO LOS INTERESES GENERADOS / Física: SE CUMPLIO CON LOS TRABAJOS FISICOS / Registro: SE REALIZO PAGO DE INTERESES GENERADOS A LA TESORERÍA DE LA FEDERACIÓN  N° DE OPERACIÓN. 201612701167 Y N° 0198334641 QUEDA PENDIENTE  CIERRE DE LA OBRA</t>
  </si>
  <si>
    <t>MEX15150100463985</t>
  </si>
  <si>
    <t>Construcción De Techumbre Tipo B (20x20) Secundaria Heriberto Enríquez Cda. Hidalgo S/N Col. Olímpica Radio</t>
  </si>
  <si>
    <t>FOPAEDAPIE 2015</t>
  </si>
  <si>
    <t xml:space="preserve">Financiera: SE REALIZO REINTEGRO  DE INTERESES GENERADOS / Física: SE CUMPLIO LA META EN CONSTRUCCIÓN / Registro: SE REALIZO PAGO DE INTERESES GENERADOS A LA TESORERÍA DE LA FEDERACIÓN  N° DE OPERACIÓN. 201612701167 Y N° 0198334641 QUEDA PENDIENTE EL CIERRE DE LA OBRA </t>
  </si>
  <si>
    <t>MEX15150100464008</t>
  </si>
  <si>
    <t>Rehabilitación De Sanitarios De La Escuela Primaria Guadalupe Victoria</t>
  </si>
  <si>
    <t>97148</t>
  </si>
  <si>
    <t>MEX15150100464076</t>
  </si>
  <si>
    <t>Construcción De Bardas Perimetrales Del Preescolar Efraín Huerta</t>
  </si>
  <si>
    <t>97141</t>
  </si>
  <si>
    <t>MEX15150100464129</t>
  </si>
  <si>
    <t>Proyecto "Rescatemos Áreas Recreativas Atizapán", Área De Juegos Infantiles, Cancha Y Gimnasio Al Aire Libre, Mar Egeo, Lomas Lindas Atizapán, En El Municipio De Atizapán De Zaragoza, México</t>
  </si>
  <si>
    <t>MEX15150100464194</t>
  </si>
  <si>
    <t>Repavimentación De La Av. Valle De Bravo, Entre Av. Cuauhtémoc Y Av. Riva Palacio, Colonia Maravillas, En El Municipio De Nezahualcóyotl, México</t>
  </si>
  <si>
    <t>100434</t>
  </si>
  <si>
    <t>MEX15150100464272</t>
  </si>
  <si>
    <t>Rehabilitación De Casas De Cultura De Las Colonias Las Águilas Y Campestre Guadalupana</t>
  </si>
  <si>
    <t>97595</t>
  </si>
  <si>
    <t>MEX15150100464319</t>
  </si>
  <si>
    <t>Rehabilitación De Bardas Perimetrales De La Escuela Primaria Huitzilopochtli</t>
  </si>
  <si>
    <t>97147</t>
  </si>
  <si>
    <t>MEX15150100464443</t>
  </si>
  <si>
    <t>Pavimentación De Concreto Hidráulico De La Avenida San Antonio Del Tramo Río Cuautitlán, Hasta Rancho San Antonio, Col. Santa Rosa De Lima Cuautitlán Izcalli</t>
  </si>
  <si>
    <t>MEX15150100464482</t>
  </si>
  <si>
    <t xml:space="preserve">Pavimentación De La Superficie De Rodamiento A Base De Concreto Hidráulico En Calle 4, Entre Av 1 De Mayo Y Av 15 De Sep , Fracc Ind Naucalpan Y Fracc Ind Alce Blanco, Naucalpan De Juárez, </t>
  </si>
  <si>
    <t xml:space="preserve">Financiera: SE REALIZO REINTEGRO DE INTERESES GENERADOS / Física: SE CUMPLIO CON LA META EN CONSTRUCCIÓN / Registro: SE REALIZO PAGO DE INTERESES GENERADOS A LA TESORERÍA DE LA FEDERACIÓN  N° DE OPERACIÓN. 201612701167 Y N° 0198334641 QUEDA PENDIENTE EL CIERRE DE LA OBRA </t>
  </si>
  <si>
    <t>MEX15150100464494</t>
  </si>
  <si>
    <t>Construcción De Techumbre Tipo B (20x20) Prim. Ricardo Flores Magón, Av. Prolongación Morelos S/N, Col. Chamapa 4ta. Secc.</t>
  </si>
  <si>
    <t>Financiera: SE REINTEGRO INTERESES GENERADOS / Física: SE CUMPLIO CON LA META EN CONSTRUCCIÓN / Registro: SE REALIZO PAGO DE INTERESES GENERADOS A LA TESORERÍA DE LA FEDERACIÓN  N° DE OPERACIÓN. 201612701167 Y N° 0198334641  QUEDA PENDIENTE EL CIERRE DE LA OBRA</t>
  </si>
  <si>
    <t>MEX15150100464597</t>
  </si>
  <si>
    <t>Pavimentación Con Concreto Hidráulico Y Obras Complementarias De Calle Cerrada Doctor Gustavo Baz Tramo Circuito Dr. Gustavo Baz - Cad. 0 392.65, Fracc. Lomas De Atizapán.</t>
  </si>
  <si>
    <t>MEX15150100464611</t>
  </si>
  <si>
    <t>Rehabilitación De Sanitarios Y Construcción De Tableros De Basquetbol De La Escuela Primaria Frida Kahlo.</t>
  </si>
  <si>
    <t>97156</t>
  </si>
  <si>
    <t>MEX15150100464922</t>
  </si>
  <si>
    <t>Gimnasio Al Aire Libre En Espacio De Boulevard Luis Donaldo Colosio S/N Frente Al Mercado Municipal De Loma Linda</t>
  </si>
  <si>
    <t xml:space="preserve">Financiera: SE REINTEGRA INTERESES GENERADOS / Física: SE CUMPLIO LA META DE CONSTRUCCIÓN / Registro: SE REALIZO PAGO DE INTERESES GENERADOS A LA TESORERÍA DE LA FEDERACIÓN  N° DE OPERACIÓN. 201612701167 Y N° 0198334641 QUEDA PENDIENTE EL CIERRE DE LA OBRA </t>
  </si>
  <si>
    <t>MEX15150100464928</t>
  </si>
  <si>
    <t>Gimnasio Al Aire Libre En Espacio De La Calle Urano Esquina Mercurio, Col. Olimpiada 68</t>
  </si>
  <si>
    <t xml:space="preserve">Financiera: SE REALIZO REINTEGRO DE INTERESES GENERADOS / Física: SE CUMPLIO LA META / Registro: SE REALIZO PAGO DE INTERESES GENERADOS A LA TESORERÍA DE LA FEDERACIÓN  N° DE OPERACIÓN. 201612701167 Y N° 0198334641 QUEDA PENDIENTE EL CIERRE DE LA OBRA </t>
  </si>
  <si>
    <t>MEX15150100464941</t>
  </si>
  <si>
    <t>Construcción De Techumbre Tipo A (20x15) Prim. José María Velasco, Calle Agustín Melgar S/N , Col. La Mancha Iii</t>
  </si>
  <si>
    <t>Financiera: SE REALIZO PAGO DE INTERESES  GENERADOS / Física: SE CUMPLIO CON LA META DE CONSTRUCCIÓN / Registro: SE REALIZO PAGO DE INTERESES GENERADOS A LA TESORERÍA DE LA FEDERACIÓN  N|° DE OPERACIÓN. 201612701167 Y N° 0198334641  QUEDANDO PENDIENTE EL CIERRE</t>
  </si>
  <si>
    <t>MEX15150100464947</t>
  </si>
  <si>
    <t>Rehabilitación De Módulo Sanitario En Estic 111 Guillermo González Camarena Col Sta Cruz</t>
  </si>
  <si>
    <t>fopadem/007/2015</t>
  </si>
  <si>
    <t>MEX15150100465095</t>
  </si>
  <si>
    <t>Construcción De Techumbre Tipo A (20x15) Prim. Ignacio Manuel Altamirano, Calle Morelos S/N, Col. Praderas De San Mateo</t>
  </si>
  <si>
    <t>Financiera: SE REALIZO PAGO DE REINTEGRO DE INTERESES GENERADOS / Física: SE CUMPLIO LA META DE CONSTRUCCIÓN / Registro: SE REALIZO PAGO DE INTERESES GENERADOS A LA TESORERÍA DE LA FEDERACIÓN  N|° DE OPERACIÓN. 201612701167 Y N° 0198334641  QUEDANDO PENDIENTE EL CIERRE.</t>
  </si>
  <si>
    <t>MEX15150100465096</t>
  </si>
  <si>
    <t>Gimnasio Al Aire Libre En Espacio De La Av. Niños Héroes Esquina Av. Gustavo Baz Y 1ro De Mayo, Localidad De Pueblo De San Luis Tlatilco (Frente Al Antiguo Museo Tlatilco)</t>
  </si>
  <si>
    <t xml:space="preserve">Financiera: SE REALIZO REINTEGRO DE INTERESES GENERADOS / Física: SE  CUMPLIO LA META DE CONSTRUCCIÓN / Registro: SE REALIZO PAGO DE INTERESES GENERADOS A LA TESORERÍA DE LA FEDERACIÓN  N° DE OPERACIÓN. 201612701167 Y N° 0198334641 QUEDA PENDIENTE EL CIERRE DE LA OBRA </t>
  </si>
  <si>
    <t>MEX15150100465242</t>
  </si>
  <si>
    <t>Construcción De Techumbre Tipo B (20x20) Prim. Francisco I Madero, Av. Minas Palacio S/N, Col. Olimpiada 1968</t>
  </si>
  <si>
    <t>Financiera: SE REALIZO REINTEGRO DE INTERESES GENERADOS / Física: SE CUMPLIO CON LA META DE CONSTRUCCIÓN / Registro: SE REALIZO PAGO DE INTERESES GENERADOS A LA TESORERÍA DE LA FEDERACIÓN  N|° DE OPERACIÓN. 201612701167 Y N° 0198334641 QUEDA PENDIENTE EL CIERRE DE LA OBRA</t>
  </si>
  <si>
    <t>MEX15150100465538</t>
  </si>
  <si>
    <t>Pavimentación A Base De Polímeros Y Obras Complementarias De  La Av. Teotihuacán, En Cuautitlán Izcalli, Estado De México</t>
  </si>
  <si>
    <t>MEX15150100465591</t>
  </si>
  <si>
    <t>Gimnasio Al Aire Libre En Espacio De La Av. Minas Palacio Frente A La Escuela Niño Artillero, Col. San Rafael Chamapa</t>
  </si>
  <si>
    <t xml:space="preserve">Financiera: SE REALIZO REINTEGRO DE INTERESES GENERADOS / Física: SE CUMPLIO LA META DE CONSTRUCCIÓN / Registro: SE REALIZO PAGO DE INTERESES GENERADOS A LA TESORERÍA DE LA FEDERACIÓN  N° DE OPERACIÓN. 201612701167 Y N° 0198334641 QUEDA PENDIENTE EL CIERRE DE LA OBRA   </t>
  </si>
  <si>
    <t>MEX15150100465593</t>
  </si>
  <si>
    <t>Construcción De Alberca Semi-Olímpica En La Colonia Virgencitas, 1ra. Etapa</t>
  </si>
  <si>
    <t>97317</t>
  </si>
  <si>
    <t>MEX15150100465598</t>
  </si>
  <si>
    <t>Gimnasio Al Aire Libre En Espacio De La Av. De Las Granjas (Conalep), Col. Mártires De Rio Blanco</t>
  </si>
  <si>
    <t xml:space="preserve">Financiera: RE REALIZO REINTEGRO DE  INTERESES / Física: SE CUMPLIO LA META DE CONSTRUCCIÓN / Registro: SE REALIZO PAGO DE INTERESES GENERADOS A LA TESORERÍA DE LA FEDERACIÓN  N° DE OPERACIÓN. 201612701167 Y N° 0198334641 QUEDA PENDIENTE EL CIERRE DE LA OBRA </t>
  </si>
  <si>
    <t>MEX15150100465606</t>
  </si>
  <si>
    <t>Construcción De Techumbre Tipo B (20x20) Sec. Técnica # 96 Miguel De Cervantes, Av. Magdalena S/N, Col. La Mancha Iii</t>
  </si>
  <si>
    <t>Financiera: SE REALIZO REINTEGRO POR INTERESES GENERADOS / Física: AE CUMPLIO CON LA META EN CONSTRUCCIÓN / Registro: SE REALIZO PAGO DE INTERESES GENERADOS A LA TESORERÍA DE LA FEDERACIÓN  N° DE OPERACIÓN. 201612701167 Y N° 0198334641  QUEDA PENDIENTE EL CIERRE DE LA OBRA</t>
  </si>
  <si>
    <t>MEX15150100465656</t>
  </si>
  <si>
    <t>Construcción De Techumbre Tipo A (20x15) Prim. Benito Juárez, Av. Principal S/N. Col. San Mateo Nopala</t>
  </si>
  <si>
    <t>Financiera: SE REALIZO REINT  ENTERO 5 AL MILLAR Y REIN POR INT GENERADOS / Física: META SON 300 MTS CONSTRUIDOS / Registro: SE REALIZO PAGO DE INTERESES GENERADOS A LA TESORERÍA DE LA FEDERACIÓN  N|° DE OPERACIÓN. 201612701167 Y N° 0198334641 SE CARGO POR ERROR  EL TRIMESTRE PASADO  EL ACUMULADO FÍSICO  SIENDO LO CORRECTO 300 METROS CUADRADOS</t>
  </si>
  <si>
    <t>MEX15150100465703</t>
  </si>
  <si>
    <t>Construcción De Edificio De Dos Niveles Cuatro Aulas Por Nivel Para La Estic. Nº 111 Guillermo González Camarena Col.Sta. Cruz</t>
  </si>
  <si>
    <t>fopadem/003/2015</t>
  </si>
  <si>
    <t>MEX15150100465828</t>
  </si>
  <si>
    <t>Construccción De Techumbre En J.N Cuitlahuac Col. Uh Real De San Martín</t>
  </si>
  <si>
    <t>fopadem/001/2015</t>
  </si>
  <si>
    <t>MEX15150100465833</t>
  </si>
  <si>
    <t>Rehabilitación De Plaza Cívica En La Estic. Nº 111 Guillermo González Camarena Col.Sta. Cruz</t>
  </si>
  <si>
    <t>fopadem/008/2015</t>
  </si>
  <si>
    <t>MEX15150100465839</t>
  </si>
  <si>
    <t>Pavimentación De Calles En El Municipio De Naucalpan De Juárez, Estado De México</t>
  </si>
  <si>
    <t xml:space="preserve">Financiera: SE REALIZO REINTEGRO DE INTERESES GENERADOS / Física: SE CUMPLIO CON LA META DE CONSTRUCCIÓN / Registro: SE REALIZO PAGO DE INTERESES GENERADOS A LA TESORERÍA DE LA FEDERACIÓN  N° DE OPERACIÓN. 201612701167 Y N° 0198334641 QUEDA PENDIENTE EL CIERRE DE LA OBRA </t>
  </si>
  <si>
    <t>MEX15150100465854</t>
  </si>
  <si>
    <t>Construcción De Techumbre Tipo A (20x15) Prim. Prof. Heriberto Enríquez, Av. Oeste S/N, Col. Ampliación Loma Linda</t>
  </si>
  <si>
    <t>Financiera: SE REALIZO PAGO DE REINTEGRO DE INTERESES / Física: SE CUMPLIO LA META DE CONSTRUCCIÓN / Registro: SE REALIZO PAGO DE INTERESES GENERADOS A LA TESORERÍA DE LA FEDERACIÓN  N|° DE OPERACIÓN. 201612701167 Y N° 0198334641 QUE DA PENDIENTE EL CIERRE</t>
  </si>
  <si>
    <t>MEX15150100465985</t>
  </si>
  <si>
    <t>Proyecto "Rescatemos Áreas Recreativas Atizapán", Área De Juegos Infantiles, Cancha Y Gimnasio Al Aire Libre 110 X 66 Mts, En Calle Zamora Entre Cobre Y Azahares, San José Del Jaral</t>
  </si>
  <si>
    <t>MEX15150100466107</t>
  </si>
  <si>
    <t>Construcción De Teatro Al Aire Libre En El Parque Del Pueblo Colonia Ampliación Villada 44 5a Etapa</t>
  </si>
  <si>
    <t>97594</t>
  </si>
  <si>
    <t>MEX15150100466118</t>
  </si>
  <si>
    <t>Construcción De Teatro Al Aire Libre En El Parque Del Pueblo Colonia Ampliación Villada 44 3a. Etapa</t>
  </si>
  <si>
    <t>97592</t>
  </si>
  <si>
    <t>MEX15150100466121</t>
  </si>
  <si>
    <t>Casa De Cultura</t>
  </si>
  <si>
    <t>MEX15150100466145</t>
  </si>
  <si>
    <t>Construcción De Techumbre, Cecati 196, Col. Santa Cruz Av. Ignacio Comonfort</t>
  </si>
  <si>
    <t>fopadem/004/2015</t>
  </si>
  <si>
    <t>MEX15150100466173</t>
  </si>
  <si>
    <t>Gimnasio Al Aire Libre En Espacio De La Calle E, Esquina Corona, Col. Modelo</t>
  </si>
  <si>
    <t xml:space="preserve">Financiera: SE  REALIZO REINTEGRO DE INTERESES GENERADOS / Física: SE CUMPLIO CON LA META DE CONSTRUCCIÓN / Registro: SE REALIZO PAGO DE INTERESES GENERADOS A LA TESORERÍA DE LA FEDERACIÓN  N° DE OPERACIÓN. 201612701167 Y N° 0198334641 QUEDA PENDIENTE EL CIERRE DE LA OBRA </t>
  </si>
  <si>
    <t>MEX15150100466206</t>
  </si>
  <si>
    <t>Construcción De Techumbre Tipo A (20x15) Prim. Emiliano Zapata, Carretera México, Mazatla Km. 25 S/N, Puente De Piedra</t>
  </si>
  <si>
    <t>FOPADEM</t>
  </si>
  <si>
    <t xml:space="preserve">Financiera: SE REALIZO EINTEGRO DE INTERESES GENERADOS / Física: SE CUMPLIO LA META DE 300 METROS CUADRADOS / Registro: SE REALIZO PAGO DE INTERESES GENERADOS A LA TESORERÍA DE LA FEDERACIÓN  N|° DE OPERACIÓN. 201612701167 Y N° 0198334641 </t>
  </si>
  <si>
    <t>MEX15150100466259</t>
  </si>
  <si>
    <t>Construcción De Techumbre Tipo B (20x20) Prim. Lic. Benito Juárez, Av. Sierra Madre Del Norte No. 44 , Col. Benito Juárez</t>
  </si>
  <si>
    <t>Financiera: SE REALIZO REINTEGRO POR INTERESES GENERADOS / Física: SE  CUMPLIO LA META EN CONSTRUCCIÓN / Registro: SE REALIZO PAGO DE INTERESES GENERADOS A LA TESORERÍA DE LA FEDERACIÓN  N° DE OPERACIÓN. 201612701167 Y N° 0198334641, QUEDA PENDIENTE EL CIERRE DE LA OBRA</t>
  </si>
  <si>
    <t>MEX15150100466464</t>
  </si>
  <si>
    <t>Modernización De La Superficie De Rodamiento A Base De Concreto Hidráulico En Calle Cerros De Chiapas 1a Etapa, Entre Avenida Colinas De San Mateo Y Callejón Morelos, Colonia Colinas De San Mateo</t>
  </si>
  <si>
    <t xml:space="preserve">Financiera: SE REALIZO REINTEGRO DE INTERESES  GENERADOS / Física: SE CUMPLIO CON LA META EN CNSTRUCCIÓN / Registro: SE REALIZO PAGO DE INTERESES GENERADOS A LA TESORERÍA DE LA FEDERACIÓN  N° DE OPERACIÓN. 201612701167 Y N° 0198334641 QUEDA PENDIENTE EL CIERRE DE LA OBRA </t>
  </si>
  <si>
    <t>MEX15150100466508</t>
  </si>
  <si>
    <t>Gimnasio Al Aire Libre En Espacio De La Av. De Las Torres Y Calle Esfuerzo, Col. San Esteban</t>
  </si>
  <si>
    <t>Financiera: SE REALIZO REINTEGRO DE INTERESES GENERADOS / Física: SE CUMPLIO CON LA META  ESTABLECIDA EN CONSTRUCCIÓN / Registro: SE REALIZO PAGO DE INTERESES GENERADOS A LA TESORERÍA DE LA FEDERACIÓN  N° DE OPERACIÓN. 201612701167 Y N° 0198334641 QUEDA PENDIENTE EL CIERRE ADMINISTRATIVO DE LA OBRA</t>
  </si>
  <si>
    <t>MEX15150100466548</t>
  </si>
  <si>
    <t>Rehabilitacion De Alumbrado Publico En El Municipio De Huehuetoca, Primera Etapa, En El Estado De México</t>
  </si>
  <si>
    <t>MEX15150100466553</t>
  </si>
  <si>
    <t>Repavimentación De La 6ta. Avenida, Entre Av. Higinio Guerra Y Av. Riva Palacio, Colonia El Sol, En El Municipio De Nezahualcóyotl, México</t>
  </si>
  <si>
    <t>100433</t>
  </si>
  <si>
    <t xml:space="preserve">DIRECCIÓN DE OBRAS PÚBLICAS </t>
  </si>
  <si>
    <t>MEX15150100466592</t>
  </si>
  <si>
    <t>Construcción De 2 Aulas De 8 X 5 Mts. "Escuela Secundaria Daniel Delgadillo" Turno Matutino , Océano Pacifico Y Mar De Creta, Ciudad López Mateos, En El Municipio De Atizapán De Zaragoza, México</t>
  </si>
  <si>
    <t>MEX15150100466771</t>
  </si>
  <si>
    <t>Construcción De Teatro Al Aire Libre En El Parque Del Pueblo Colonia Ampliación Villada 44 1a. Etapa</t>
  </si>
  <si>
    <t>97590</t>
  </si>
  <si>
    <t>MEX15150100466870</t>
  </si>
  <si>
    <t>Rehabilitacion De Drenaje  De Circuito Francisco Pacheco De Codigo Agrario  A Derechos Agrarios, Col. Emiliano Zapata, Chalco Mex.</t>
  </si>
  <si>
    <t>186049</t>
  </si>
  <si>
    <t>MEX15150100466922</t>
  </si>
  <si>
    <t>Construccion De Red De Drenaje De La Calle Embarcadero De Calle San Miguel A Limite Urbano Sta. Catarina Ayotzingo</t>
  </si>
  <si>
    <t>186079</t>
  </si>
  <si>
    <t>MEX15150100466944</t>
  </si>
  <si>
    <t>Agua Potable Prossapys 2015</t>
  </si>
  <si>
    <t>S075 Programa para la Construcción y Rehabilitación de Sistemas de Agua Potable y Saneamiento en Zonas Rurales</t>
  </si>
  <si>
    <t>Comisión del Agua del Estado de México</t>
  </si>
  <si>
    <t>MEX15150100466956</t>
  </si>
  <si>
    <t>Alcantarillado Y Saneamiento Prossapys 2015</t>
  </si>
  <si>
    <t>MEX15150100466965</t>
  </si>
  <si>
    <t>Estudios Y Proyectos Ejecutivos Prossapys 2015</t>
  </si>
  <si>
    <t>MEX15150100467030</t>
  </si>
  <si>
    <t>Supervisión Técnica Prossapys 2015</t>
  </si>
  <si>
    <t>MEX15150100467043</t>
  </si>
  <si>
    <t>Estudios Y Proyectos Ejecutivos Apazu 2015</t>
  </si>
  <si>
    <t>MEX15150100467048</t>
  </si>
  <si>
    <t>Rehabilitaciones Apazu 2015</t>
  </si>
  <si>
    <t>MEX15150100468047</t>
  </si>
  <si>
    <t>Construcción De Plantas De Tratamiento En El Estado De México Protar 2015</t>
  </si>
  <si>
    <t>S218 Tratamiento de Aguas Residuales</t>
  </si>
  <si>
    <t>MEX15150100468069</t>
  </si>
  <si>
    <t>Estudios Y Proyectos Ejecutivos Protar 2015</t>
  </si>
  <si>
    <t>MEX15150100468119</t>
  </si>
  <si>
    <t>Rehabilitaciones Protar 2015</t>
  </si>
  <si>
    <t>MEX15150100468218</t>
  </si>
  <si>
    <t>Supervisión Técnica Protar 2015</t>
  </si>
  <si>
    <t>MEX15150100470852</t>
  </si>
  <si>
    <t>Adquisición De Mobiliario Y Equipo Escolar, Equipo De Cómputo Y Periféricos</t>
  </si>
  <si>
    <t>96723</t>
  </si>
  <si>
    <t>Dirección General de Administración y Finanzas</t>
  </si>
  <si>
    <t>MEX15150100472624</t>
  </si>
  <si>
    <t>Pago Del Servicio De La Deuda Pública Y Obra Pública</t>
  </si>
  <si>
    <t>I012 FAFEF</t>
  </si>
  <si>
    <t>SECRETARIA DE FINANZAS</t>
  </si>
  <si>
    <t>MEX15150100476103</t>
  </si>
  <si>
    <t>Construcción De Gradas Y Techumbre En Estadio Del Deportivo Metropolitano 1a. Etapa</t>
  </si>
  <si>
    <t>97671</t>
  </si>
  <si>
    <t>MEX15150100476126</t>
  </si>
  <si>
    <t>Construcción De Gradas Y Techumbre En Estadio Del Deportivo Metropolitano 2a. Etapa</t>
  </si>
  <si>
    <t>97673</t>
  </si>
  <si>
    <t>MEX15150100476132</t>
  </si>
  <si>
    <t>Construcción De Gradas Y Techumbre En Estadio Del Deportivo Metropolitano 3a. Etapa</t>
  </si>
  <si>
    <t>97674</t>
  </si>
  <si>
    <t>MEX15150100476137</t>
  </si>
  <si>
    <t>Construcción De Gradas Y Techumbre En Estadio Del Deportivo Metropolitano 4a. Etapa</t>
  </si>
  <si>
    <t>97676</t>
  </si>
  <si>
    <t>MEX15150100476145</t>
  </si>
  <si>
    <t>Construccion De Alberca Semi Olimpica Colonia Virgencitas 1a Etapa</t>
  </si>
  <si>
    <t>97678</t>
  </si>
  <si>
    <t>MEX15150100479078</t>
  </si>
  <si>
    <t>Pago De Nomina Correspondiente Al Ejercicio Fiscal 2015 Del Personal Operativo De Seguridad Publica, Incluy Aguinaldo Y Prima Vacacional.</t>
  </si>
  <si>
    <t>186998</t>
  </si>
  <si>
    <t>MEX15150100479115</t>
  </si>
  <si>
    <t>Equipamiento Para Cadetes</t>
  </si>
  <si>
    <t>Comisión estatal de Seguridad Ciudadana</t>
  </si>
  <si>
    <t>MEX15150100479129</t>
  </si>
  <si>
    <t>Pago De Energia Electrica.</t>
  </si>
  <si>
    <t>187000</t>
  </si>
  <si>
    <t>MEX15150100479147</t>
  </si>
  <si>
    <t>Pago A La Comision Del Agua Del Estado De Mexico Por Derechos De Suministro De Agua En Bloque.</t>
  </si>
  <si>
    <t>187001</t>
  </si>
  <si>
    <t>MEX15150100479190</t>
  </si>
  <si>
    <t>Construcción Y Mejoramiento De Instalaciones_2015</t>
  </si>
  <si>
    <t>Comisión Estatal de Seguridad Ciudadana</t>
  </si>
  <si>
    <t>MEX15150100479197</t>
  </si>
  <si>
    <t>Pago A Conagua.</t>
  </si>
  <si>
    <t>187004</t>
  </si>
  <si>
    <t>H. AYUNTAMIENTO.</t>
  </si>
  <si>
    <t>MEX15150100479308</t>
  </si>
  <si>
    <t>Equipamiento Para El Snif (Base De Datos)_2015</t>
  </si>
  <si>
    <t>MEX15150100479356</t>
  </si>
  <si>
    <t>Dotación De Uniformes Al Personal Operativo_2015</t>
  </si>
  <si>
    <t>MEX15150100479382</t>
  </si>
  <si>
    <t>Dotación De Equipo De Protección Al Personal Operativo_2015</t>
  </si>
  <si>
    <t>MEX15150100479413</t>
  </si>
  <si>
    <t>Adquisición De Patrullas_2015</t>
  </si>
  <si>
    <t>MEX15150100479449</t>
  </si>
  <si>
    <t>Adquisición De Equipo De Cómputo_2015</t>
  </si>
  <si>
    <t>MEX15150100479502</t>
  </si>
  <si>
    <t>Adquisisción De Mobiliario Y Estantería_2015</t>
  </si>
  <si>
    <t>MEX15150100479864</t>
  </si>
  <si>
    <t>Rehabilitacion Del Centro Cultural Ágora</t>
  </si>
  <si>
    <t>FONDO CULTURA 2015-01</t>
  </si>
  <si>
    <t>MEX15150100483018</t>
  </si>
  <si>
    <t>Proyecto De Mediación Escolar</t>
  </si>
  <si>
    <t>1.2.3.1</t>
  </si>
  <si>
    <t>U006 Programa Nacional de Prevención del Delito</t>
  </si>
  <si>
    <t>Centro de Prevención del Delito del Secretariado Ejecutivo del Sistema Estatal de Seguridad Pública</t>
  </si>
  <si>
    <t>MEX15150100483225</t>
  </si>
  <si>
    <t>FORTAMUN0012015</t>
  </si>
  <si>
    <t>H.AYUNTAMIENTO DE JOCOTITLAN</t>
  </si>
  <si>
    <t>MEX15150100483259</t>
  </si>
  <si>
    <t>FORTAMUN0022015</t>
  </si>
  <si>
    <t>H.AYUNTAMIENTO DE  JOCOTITLAN</t>
  </si>
  <si>
    <t>MEX15150100483308</t>
  </si>
  <si>
    <t xml:space="preserve">Pago De Nomina De Seguridad Publica Y Proteccion Civil </t>
  </si>
  <si>
    <t>FORTAMUN032015</t>
  </si>
  <si>
    <t>MEX15150100483371</t>
  </si>
  <si>
    <t>Reparacion Y Mantenimiento Del Parque Vehicular De Seguridad Publica Y Proteccion Civil</t>
  </si>
  <si>
    <t>FORTAMUN042015</t>
  </si>
  <si>
    <t>MEX15150100483513</t>
  </si>
  <si>
    <t>Pago De Combustible Para Seguridad Publica Y Proteccion Civil</t>
  </si>
  <si>
    <t>FORTAMUN052015</t>
  </si>
  <si>
    <t>MEX15150100483617</t>
  </si>
  <si>
    <t>Reparacion Y Mantenimiento De Alumbrado Publico</t>
  </si>
  <si>
    <t>FORTAMUN072015</t>
  </si>
  <si>
    <t>MEX15150100483668</t>
  </si>
  <si>
    <t>Aportacion Al Issemym</t>
  </si>
  <si>
    <t>FORTAMUN082015</t>
  </si>
  <si>
    <t>MEX15150100483719</t>
  </si>
  <si>
    <t>Adquisicion De Uniformes Y Accesorios Para Seguridad Publica Y Proteccion Civil</t>
  </si>
  <si>
    <t>FORTAMUN092015</t>
  </si>
  <si>
    <t>MEX15150100483794</t>
  </si>
  <si>
    <t>Seguros Para Patrullas</t>
  </si>
  <si>
    <t>FORTAMUN102015</t>
  </si>
  <si>
    <t>MEX15150100484795</t>
  </si>
  <si>
    <t>FISM0012015</t>
  </si>
  <si>
    <t>MEX15150100484859</t>
  </si>
  <si>
    <t>Construccion De Aula En Escuela Telesecundaria Juan Escutia</t>
  </si>
  <si>
    <t>FISM0022015</t>
  </si>
  <si>
    <t>MEX15150100485880</t>
  </si>
  <si>
    <t>186929</t>
  </si>
  <si>
    <t>MEX15150100486022</t>
  </si>
  <si>
    <t>Informe Anual De Evaluación 2015</t>
  </si>
  <si>
    <t>MEX15150100491588</t>
  </si>
  <si>
    <t>Introduccion De Drenaje Sanitario En Cerrada Salinas (Ageb 0227)</t>
  </si>
  <si>
    <t>188163</t>
  </si>
  <si>
    <t>San Cristóbal Nexquipayac</t>
  </si>
  <si>
    <t>MEX15150100491613</t>
  </si>
  <si>
    <t>Introduccion De Drenaje Sanitario En Varias Calles</t>
  </si>
  <si>
    <t>188164</t>
  </si>
  <si>
    <t>Colonia el Salado</t>
  </si>
  <si>
    <t>MEX15150100491637</t>
  </si>
  <si>
    <t>Introduccion De Drenaje En Poligono De Zona Prioritaria (Ageb 0301)</t>
  </si>
  <si>
    <t>188165</t>
  </si>
  <si>
    <t>Granjas Ampliación Santa Rosa</t>
  </si>
  <si>
    <t>MEX15150100491651</t>
  </si>
  <si>
    <t>188166</t>
  </si>
  <si>
    <t>MEX15150100491683</t>
  </si>
  <si>
    <t>Introduccion De Drenaje En Poligono De Zona Prioritaria (Ageb 0142)</t>
  </si>
  <si>
    <t>188167</t>
  </si>
  <si>
    <t>Ejido San Salvador Acuexcomac (Ejido la Purísima)</t>
  </si>
  <si>
    <t>MEX15150100491702</t>
  </si>
  <si>
    <t>Construccion De 1 (Un) Aula En Jardin De Niños David Ausubel</t>
  </si>
  <si>
    <t>188168</t>
  </si>
  <si>
    <t>Francisco I. Madero</t>
  </si>
  <si>
    <t>MEX15150100491719</t>
  </si>
  <si>
    <t>Introduccion De Drenaje En Poligono De Zona Prioritaria (Ageb 0157)</t>
  </si>
  <si>
    <t>188169</t>
  </si>
  <si>
    <t>MUNICIPIO ATENCO</t>
  </si>
  <si>
    <t>MEX15150100491742</t>
  </si>
  <si>
    <t>Introduccion De Drenaje En Poligono De Zona Prioritaria (Ageb 0161)</t>
  </si>
  <si>
    <t>188170</t>
  </si>
  <si>
    <t>MEX15150100493342</t>
  </si>
  <si>
    <t>Pago De Nomina Personal Operativo Dirección De Seguridad Pública</t>
  </si>
  <si>
    <t>056-2015-2-188256</t>
  </si>
  <si>
    <t>MEX15150100493360</t>
  </si>
  <si>
    <t>Capitulo 9000 (Deuda Bancaria, Intereses Deuda Y Adefas)</t>
  </si>
  <si>
    <t>056-2015-2-188259</t>
  </si>
  <si>
    <t>Tesorería Municipal</t>
  </si>
  <si>
    <t>MEX15150100495339</t>
  </si>
  <si>
    <t>Encementado De La Calle  5 De Mayo (Entre Calle Quetzal Y Recursos Hidraulicos</t>
  </si>
  <si>
    <t>187706</t>
  </si>
  <si>
    <t>MEX15150100495341</t>
  </si>
  <si>
    <t>Construcción De Sanitarios Ambos Turnos De La Primaria Mario Colin Paraje Los Pinos S.N.</t>
  </si>
  <si>
    <t>187709</t>
  </si>
  <si>
    <t>MEX15150100497329</t>
  </si>
  <si>
    <t>Construcción De Comedor Comunitario Los Pajaros, Av. San Isidro</t>
  </si>
  <si>
    <t>188597</t>
  </si>
  <si>
    <t>MEX15150100498137</t>
  </si>
  <si>
    <t>Construcción  De Comedor Comunitario Bosques De Morelos</t>
  </si>
  <si>
    <t>188931</t>
  </si>
  <si>
    <t>MEX15150200499138</t>
  </si>
  <si>
    <t>Interconexión De Tanques De Almacenamiento De Agua Potable En La Comunidad De San Luis Mextepec.</t>
  </si>
  <si>
    <t>189068-003</t>
  </si>
  <si>
    <t>San Luis Mextepec</t>
  </si>
  <si>
    <t>MUNICIPIO DE ZINACANTEPEC.</t>
  </si>
  <si>
    <t>MEX15150200499163</t>
  </si>
  <si>
    <t>Construcción De Drenaje En La Calle 16 De Septiembre, De Calle 20 De Noviembre A Calle Revolución, Colonia Zimbrones. Zin-Dop-Fismdf-2015-Ad-093 / Zimbrones</t>
  </si>
  <si>
    <t>189072-004</t>
  </si>
  <si>
    <t>MEX15150200499169</t>
  </si>
  <si>
    <t>Pavimentación Asfáltica De La Calle Xinantecatl 2da. Etapa, Barrio De Santa María Cabecera Municipal Zin-Dop-Fismdf-2015-Ir-094 / Barrio De Santa María</t>
  </si>
  <si>
    <t>189076-005</t>
  </si>
  <si>
    <t>MUNICIPIO DE ZINACANTEPEC</t>
  </si>
  <si>
    <t>MEX15150200499177</t>
  </si>
  <si>
    <t>Rehabilitación Del Drenaje En Av. México, Desde La Calle Pino Suárez Hasta La Calle Porfirio Díaz, Tercera Etapa, San Juan De Las Huertas Zin-Dop-Fismdf-2015-Ir-095</t>
  </si>
  <si>
    <t>189077-006</t>
  </si>
  <si>
    <t>San Juan de las Huertas</t>
  </si>
  <si>
    <t>MEX15150200499204</t>
  </si>
  <si>
    <t>Introducción De Drenaje Sanitario En La Calle Vallejo, San Antonio Acahualco Zin-Dop-Fismdf-2015-Ir-096</t>
  </si>
  <si>
    <t>189078-007</t>
  </si>
  <si>
    <t>MEX15150200499225</t>
  </si>
  <si>
    <t>Pavimentación Con Concreto Hidráulico De La Calle Adolfo Ruíz Cortinez, San Luis Mextepec. Zin-Dop-Fismdf-2015-Ir-097</t>
  </si>
  <si>
    <t>189079-008</t>
  </si>
  <si>
    <t>Loma de San Luis Mextepec</t>
  </si>
  <si>
    <t>MEX15150200499238</t>
  </si>
  <si>
    <t>Introducción De Drenaje Sanitario En La Calle La Javiela, Barrio De México, En La Comunidad De Santa María Del Monte. Zin-Dop-Fismdf-2015-Ir-098</t>
  </si>
  <si>
    <t>189080-009</t>
  </si>
  <si>
    <t>Barrio de México</t>
  </si>
  <si>
    <t>MEX15150200499258</t>
  </si>
  <si>
    <t>Construcción De Sistema De Agua Potable De Las Calles: Mirador, Vista Hermosa Y S/N De La Calle Mirador Al Tanque Nuevo De La Col. Vista Hermosa, San Luis Mextepec. Zin-Dop-Fismdf-2015-Ir-099</t>
  </si>
  <si>
    <t>189081-010</t>
  </si>
  <si>
    <t>MEX15150200499406</t>
  </si>
  <si>
    <t>Ampliación De La Red De Alcantarillado Sanitario En La Colonia Bicentenario, San Juan De Las Huertas Zin-Dop-Fismdf-2015-Ir-100</t>
  </si>
  <si>
    <t>189082-011</t>
  </si>
  <si>
    <t>MEX15150200499431</t>
  </si>
  <si>
    <t>Rehabilitación Del Drenaje Sanitario En Las Calles: Emiliano Zapata, Cuitláhuac Y Privada Yucatán, San Juan De Las Huertas Zin-Dop-Fismdf-2015-Ir-101</t>
  </si>
  <si>
    <t>189083-012</t>
  </si>
  <si>
    <t>MEX15150200499444</t>
  </si>
  <si>
    <t>Ampliación De La Red De Drenaje Sanitario En La Calle Las Peñitas, San Pedro Tejalpa. Zin-Dop-Fismdf-2015-Ad-102</t>
  </si>
  <si>
    <t>189085-013</t>
  </si>
  <si>
    <t>San Pedro Tejalpa</t>
  </si>
  <si>
    <t>MEX15150200499509</t>
  </si>
  <si>
    <t>Ampliación De La Red De Drenaje Sanitario En La Carretera Hacia Almoloya De Juárez, San Luis Mextepec. Zin-Dop-Fismdf-2015-Ir-104</t>
  </si>
  <si>
    <t>189088-015</t>
  </si>
  <si>
    <t>MEX15150200499533</t>
  </si>
  <si>
    <t>Construcción De Drenaje De La Calle Reforma De Calle Altamirano A Calle Revolución, Col. Zimbrones. Zin-Dop-Fismdf-2015-Ad-106</t>
  </si>
  <si>
    <t>189089-016</t>
  </si>
  <si>
    <t>Colonia Nueva Serratón</t>
  </si>
  <si>
    <t>MEX15150200499668</t>
  </si>
  <si>
    <t>Construcción De Drenaje En La Calle San Ángel, San Lorenzo Cuauhtenco Zin-Dop-Fismdf-2015-Ir-110</t>
  </si>
  <si>
    <t>189094-020</t>
  </si>
  <si>
    <t>Ejido San Lorenzo Cuauhtenco</t>
  </si>
  <si>
    <t>MEX15150200499712</t>
  </si>
  <si>
    <t>Ampliación De La Red De Drenajes En Las Calles Dos Cercas, Agustín De Iturbide, Mariano Matamoros Y Privada De Hidalgo, San Antonio Acahualco Zin-Dop-Fismdf-2015-Ir-111</t>
  </si>
  <si>
    <t>189095-021</t>
  </si>
  <si>
    <t>MEX15150200499738</t>
  </si>
  <si>
    <t>Encofrado Del Canal S/N Ubicado En La Calle Melchor Ocampo De Prolongación Villada A La Obra De Drenaje, Barrio De Santa María. Zin-Dop-Fismdf-2015-Ir-113</t>
  </si>
  <si>
    <t>189097-023</t>
  </si>
  <si>
    <t>MEX15150200499807</t>
  </si>
  <si>
    <t>Introducción De Red De Agua Potable En La Colonia Cruz Obrera, San Luis Mextepec. Zin-Dop-Fismdf-2015-Ad-115</t>
  </si>
  <si>
    <t>189099-025</t>
  </si>
  <si>
    <t>MEX15150200499848</t>
  </si>
  <si>
    <t>Introducción De La Red De Drenaje Sanitario En Privada La Cerca Y Hortaliza, San Juan De Las Huertas. Zin-Dop-Fismdf-2015-Ad-116</t>
  </si>
  <si>
    <t>189100-026</t>
  </si>
  <si>
    <t>MEX15150200499922</t>
  </si>
  <si>
    <t>Ampliación De La Red De Drenaje Sanitario En La Calle Lirio, San Lorenzo Cuauhtenco. Zin-Dop-Fismdf-2015-Ad-119</t>
  </si>
  <si>
    <t>189103-029</t>
  </si>
  <si>
    <t>MEX15150200500048</t>
  </si>
  <si>
    <t xml:space="preserve">Construccion De Linea De Drenaje Sanitario Calle México </t>
  </si>
  <si>
    <t>188788/0003</t>
  </si>
  <si>
    <t>MEX15150200500052</t>
  </si>
  <si>
    <t xml:space="preserve">Construccion De Linea De Drenaje Sanitario Calle Josefa Ortiz De Dominguez </t>
  </si>
  <si>
    <t>188787/0002</t>
  </si>
  <si>
    <t>MEX15150200500054</t>
  </si>
  <si>
    <t>Pavimentación Con Concreto Hidráulico Cerrada San Mateo</t>
  </si>
  <si>
    <t>188790/0004</t>
  </si>
  <si>
    <t>MEX15150200500708</t>
  </si>
  <si>
    <t xml:space="preserve">Construcción De Linea De Drenaje Sanitario Calle Colombia </t>
  </si>
  <si>
    <t>188791/0005</t>
  </si>
  <si>
    <t>MEX15150200500722</t>
  </si>
  <si>
    <t xml:space="preserve">Construcción De Linea De Drenaje Sanitario Calle 18 De Marzo </t>
  </si>
  <si>
    <t>188792/0006</t>
  </si>
  <si>
    <t>MEX15150200500738</t>
  </si>
  <si>
    <t xml:space="preserve">Construcción De Red De Agua Potable Calle Norberto J. Bobadilla </t>
  </si>
  <si>
    <t>188793/0007</t>
  </si>
  <si>
    <t>MEX15150200500752</t>
  </si>
  <si>
    <t xml:space="preserve">Construcción De Red Agua Potable Calle 18 De Marzo </t>
  </si>
  <si>
    <t>188794/0008</t>
  </si>
  <si>
    <t>MEX15150200500760</t>
  </si>
  <si>
    <t xml:space="preserve">Construcción De Red De Agua Potable Calle Colombia </t>
  </si>
  <si>
    <t>188795/0009</t>
  </si>
  <si>
    <t>MEX15150200500778</t>
  </si>
  <si>
    <t xml:space="preserve">Construcción De Red De Agua Potable Calle Paraguay  </t>
  </si>
  <si>
    <t>188796/0010</t>
  </si>
  <si>
    <t>MEX15150200500791</t>
  </si>
  <si>
    <t xml:space="preserve">Construcción De Red D Agua Potable Calle Venezuela </t>
  </si>
  <si>
    <t>188797/0011</t>
  </si>
  <si>
    <t>MEX15150200500797</t>
  </si>
  <si>
    <t>Elevacion De Barda Perimetral En J.N. Andres Castro</t>
  </si>
  <si>
    <t>187736</t>
  </si>
  <si>
    <t>MEX15150200500844</t>
  </si>
  <si>
    <t>Rehabilitacion De Revestimiento Calle Sin Nombre En La Comunidad De San Miguel Laderas A Ahuacatitlan</t>
  </si>
  <si>
    <t>188706-0001</t>
  </si>
  <si>
    <t>San Miguel Laderas (San Miguel)</t>
  </si>
  <si>
    <t>INSTITUCION MUNICIPAL</t>
  </si>
  <si>
    <t>MEX15150200500899</t>
  </si>
  <si>
    <t>Impermeabilizacion En Esc. Sec. No. 089 Felipe Neri Villarelo</t>
  </si>
  <si>
    <t>187738</t>
  </si>
  <si>
    <t>MEX15150200500908</t>
  </si>
  <si>
    <t>Ampliación De La Red De Drenaje Sanitario En La Calle Dos Cercas, De Carretera A San Pedro A Calle Sin Nombre, San Antonio Acahualco. Zin-Dop-Fismdf-2015-Ir-122</t>
  </si>
  <si>
    <t>189148-032</t>
  </si>
  <si>
    <t>MEX15150200500933</t>
  </si>
  <si>
    <t>Construccion De Aula En Telesecundaria Pilar Laborde</t>
  </si>
  <si>
    <t>187739</t>
  </si>
  <si>
    <t xml:space="preserve">H. AYUNTAMIENTO DE COACALCO DE BERRIOZABAL </t>
  </si>
  <si>
    <t>MEX15150200500952</t>
  </si>
  <si>
    <t>Introducción De La Red De Drenaje Sanitario, Agua Potable, Obras Auxiliares Y Complementarias En La Calle Independencia, Cerro Del Murciélago. Zind-Dop-Fismdf-Ir-125</t>
  </si>
  <si>
    <t>189152-035</t>
  </si>
  <si>
    <t>Cerro del Murciélago</t>
  </si>
  <si>
    <t>MEX15150200500972</t>
  </si>
  <si>
    <t>Ampliacion De Comedor En Esc. Prim.. Gabriela Mistral</t>
  </si>
  <si>
    <t>187741</t>
  </si>
  <si>
    <t>MEX15150200500975</t>
  </si>
  <si>
    <t>Ampliación De La Red De Drenaje En La Calle Morelos, Col. Deportiva 3a. Secion. Zin-Dop-Fismdf-2015-Ir-126</t>
  </si>
  <si>
    <t>189153-036</t>
  </si>
  <si>
    <t>MEX15150200500985</t>
  </si>
  <si>
    <t>Construccion De Comedor Escolar En Esc. Telesecundaria Ixtlalotitlan</t>
  </si>
  <si>
    <t>187743</t>
  </si>
  <si>
    <t>MEX15150200500991</t>
  </si>
  <si>
    <t>Ampliación De La Red De Drenaje Sanitario En La Calle Olímpica Y Calle España, Colonia Irma Patricia Reza. Zin-Dop-Fismdf-2015-Ir-127</t>
  </si>
  <si>
    <t>189154-037</t>
  </si>
  <si>
    <t>MEX15150200501016</t>
  </si>
  <si>
    <t>Reparación De Instalación Eléctrica Jn Cuitlahuac</t>
  </si>
  <si>
    <t>187759</t>
  </si>
  <si>
    <t>MEX15150200501075</t>
  </si>
  <si>
    <t>Ampliacion De Comedor En Esc. Prim Ignacio Quiroz Gutierrez</t>
  </si>
  <si>
    <t>187761</t>
  </si>
  <si>
    <t>H. AYUNTAMIENTO DE COACALCO DE BERRIOZAL</t>
  </si>
  <si>
    <t>MEX15150200501108</t>
  </si>
  <si>
    <t>Reparacion De Instalacion Electrica En Esc. Ignacio Manuel Altamirano</t>
  </si>
  <si>
    <t>187764</t>
  </si>
  <si>
    <t>MEX15150200501121</t>
  </si>
  <si>
    <t>Refuerzo De Barda En Esc. Sec. Tec. 106 Josefa Ortiz Dominguez</t>
  </si>
  <si>
    <t>187768</t>
  </si>
  <si>
    <t>MEX15150200501137</t>
  </si>
  <si>
    <t>Construcción De Biblioteca En Esc. Telesecundaria Felipe Berriozabal</t>
  </si>
  <si>
    <t>187776</t>
  </si>
  <si>
    <t>MEX15150200501164</t>
  </si>
  <si>
    <t>Construccion De La Segunda Etapa Del Edificio De Rectoria De La Universidad Estatal Del Valle De Toluca Ubicada, En La Colonia Pedregal De Guadalupe Hidalgo Municipio De Ocoyoacac</t>
  </si>
  <si>
    <t>99771</t>
  </si>
  <si>
    <t>UNIVERSIDAD ESTATAL DEL VALLE DE TOLUCA</t>
  </si>
  <si>
    <t>Financiera: QUEDA ÚNICAMENTE UN REMANENTE DE 570.16 / Física: QUEDA UN REMANENTE DE 570.16 PESOS DE LA ETAPA FINALIZACIÓN E RECTORIA FAM 2015 / Registro: SISTEMA: Pasa al siguiente nivel.</t>
  </si>
  <si>
    <t>MEX15150200501166</t>
  </si>
  <si>
    <t>Reconstruccion De Barda Perimetral En Esc. Prim. Axayacatl</t>
  </si>
  <si>
    <t>187777</t>
  </si>
  <si>
    <t>MEX15150200501175</t>
  </si>
  <si>
    <t>Ampliacion De Comedor En Esc. Prim. Emiliano Zapata</t>
  </si>
  <si>
    <t>187778</t>
  </si>
  <si>
    <t>MEX15150200501198</t>
  </si>
  <si>
    <t>Ampliacion De Comedor En Esc. Prim. Coatcalli</t>
  </si>
  <si>
    <t>187999</t>
  </si>
  <si>
    <t>MEX15150200501206</t>
  </si>
  <si>
    <t>Construcción De Cuartos Dormitorios (50 Cuartos Adicionales) Varias Localidades Del Municipio, Zin-Dop-Fismdf-2015-Ir-130</t>
  </si>
  <si>
    <t>189383-040</t>
  </si>
  <si>
    <t>MEX15150200501209</t>
  </si>
  <si>
    <t>Refuerzo En Barda En Telesecundaria Frida Kahlo</t>
  </si>
  <si>
    <t>188000</t>
  </si>
  <si>
    <t>MEX15150200501226</t>
  </si>
  <si>
    <t>Ampliacion De Comedor En Jn Leona Vicario</t>
  </si>
  <si>
    <t>188001</t>
  </si>
  <si>
    <t>MEX15150200501239</t>
  </si>
  <si>
    <t xml:space="preserve">Ampliacion De Comedor En Esc. Prim. Justicia Y Libertad </t>
  </si>
  <si>
    <t>188003</t>
  </si>
  <si>
    <t>H. AYUNTAMIENTO CONSTITUCIONAL DE COACALCO DE BERRIOZABAL</t>
  </si>
  <si>
    <t>MEX15150200501271</t>
  </si>
  <si>
    <t>Colocacion De Loseta En Aulas En Jn Maria Montesori</t>
  </si>
  <si>
    <t>188008</t>
  </si>
  <si>
    <t>MEX15150200501305</t>
  </si>
  <si>
    <t>Construccion De Aula En Esc. Prim. Ichcateopan</t>
  </si>
  <si>
    <t>188010</t>
  </si>
  <si>
    <t>MEX15150200501313</t>
  </si>
  <si>
    <t>Construccion De Sanitario En Jn Eulalia Guzman Barron</t>
  </si>
  <si>
    <t>188011</t>
  </si>
  <si>
    <t>MEX15150200501321</t>
  </si>
  <si>
    <t>Construccion De Aula En Jn Mariano Azuela</t>
  </si>
  <si>
    <t>188012</t>
  </si>
  <si>
    <t>MEX15150200501345</t>
  </si>
  <si>
    <t xml:space="preserve">Ampliacion De Comedor En Jn Edmundo De Amicis </t>
  </si>
  <si>
    <t>188014</t>
  </si>
  <si>
    <t>MEX15150200501364</t>
  </si>
  <si>
    <t>Mantenimiento En General En Estanciain Infantil Rayito De Esperanza</t>
  </si>
  <si>
    <t>188016</t>
  </si>
  <si>
    <t>MEX15150200501376</t>
  </si>
  <si>
    <t>Mantenimiento En General En Estancia Infantil San Rafael</t>
  </si>
  <si>
    <t>188017</t>
  </si>
  <si>
    <t>MEX15150200501383</t>
  </si>
  <si>
    <t>Mantenimiento En General En Estancia Infantil San Jose</t>
  </si>
  <si>
    <t>188018</t>
  </si>
  <si>
    <t>MEX15150200501389</t>
  </si>
  <si>
    <t>Reparación De Barda Perimetral En Jn María Del Pilar Laborde</t>
  </si>
  <si>
    <t>188019</t>
  </si>
  <si>
    <t>MEX15150200501420</t>
  </si>
  <si>
    <t>Ampliación De Energia Electrica En Calle Felipe Angeles Col. Emiliano Zapata</t>
  </si>
  <si>
    <t>FISM0032015</t>
  </si>
  <si>
    <t>San Miguel Tenochtitlán</t>
  </si>
  <si>
    <t>MEX15150200501494</t>
  </si>
  <si>
    <t>Ampliacion De Energia Electrica En Calle Sn Col. Centro</t>
  </si>
  <si>
    <t>FISM0042015</t>
  </si>
  <si>
    <t>MEX15150200501958</t>
  </si>
  <si>
    <t>Continuacion De Drenaje Sanitario</t>
  </si>
  <si>
    <t>FISM0052015</t>
  </si>
  <si>
    <t>Concepción Caro</t>
  </si>
  <si>
    <t>MEX15150200501982</t>
  </si>
  <si>
    <t>Ampliacion De Energia Electrica En Calle Principal 2da Etapa</t>
  </si>
  <si>
    <t>FISM0062015</t>
  </si>
  <si>
    <t>Colonia San Juan el Cristo</t>
  </si>
  <si>
    <t>MEX15150200502377</t>
  </si>
  <si>
    <t>Rehabilitacion De Red De Agua Potable</t>
  </si>
  <si>
    <t>FISM0072015</t>
  </si>
  <si>
    <t>MEX15150200502505</t>
  </si>
  <si>
    <t>Equipamiento De La Unidad De Combate Al Secuestro (Uecs)</t>
  </si>
  <si>
    <t>EDOMEX-25-2015</t>
  </si>
  <si>
    <t>MEX15150200502514</t>
  </si>
  <si>
    <t xml:space="preserve">Equipamiento Del Laboratorio De Balística De Texcoco </t>
  </si>
  <si>
    <t>EDOMEX-26-2015</t>
  </si>
  <si>
    <t>MEX15150200502585</t>
  </si>
  <si>
    <t>Terminacion De Losa De 4 Aulas En Seguunda Planta En Escuela Preparatoria 265</t>
  </si>
  <si>
    <t>FISM0082015</t>
  </si>
  <si>
    <t>MEX15150200502694</t>
  </si>
  <si>
    <t>Ampliacion De Red De Sistema De Agua Potable</t>
  </si>
  <si>
    <t>FISM0092015</t>
  </si>
  <si>
    <t>Barrio Buenavista</t>
  </si>
  <si>
    <t>MEX15150200503028</t>
  </si>
  <si>
    <t>Construccon De Andador Con Concreto Hidraulico En Calle Sin Nombre Rumbo A La Escuela De Educacion Inicial</t>
  </si>
  <si>
    <t>FISM0102015</t>
  </si>
  <si>
    <t>Siffari</t>
  </si>
  <si>
    <t>MEX15150200503079</t>
  </si>
  <si>
    <t>Ampliacion De Energia Electrica En Calle Sin Nombre Col. Benito Juarez</t>
  </si>
  <si>
    <t>FISM0132015</t>
  </si>
  <si>
    <t>MEX15150200504819</t>
  </si>
  <si>
    <t>Construccion De Un Aula En Esc Sec Agropecuaria No. 13</t>
  </si>
  <si>
    <t>FISM0142015</t>
  </si>
  <si>
    <t>MEX15150200505055</t>
  </si>
  <si>
    <t>Construcción De Un Edificio Para Aulas, Centro Universitario Uaem Amecameca</t>
  </si>
  <si>
    <t>MEX15150200505058</t>
  </si>
  <si>
    <t>Continuacion Con Concreto Hidraulico En La Calle Principal</t>
  </si>
  <si>
    <t>FISM0162015</t>
  </si>
  <si>
    <t>MEX15150200505143</t>
  </si>
  <si>
    <t>Continuacion Con Concreto Hidraulico En La Calle Sin Nombre Del Centro Hacia El Ejido De Los Reyes</t>
  </si>
  <si>
    <t>FISM0172015</t>
  </si>
  <si>
    <t>El Progreso</t>
  </si>
  <si>
    <t>MEX15150200505245</t>
  </si>
  <si>
    <t>Construcción De La Primera Etapa Del Edificio C Para Auditorio, Aulas Y Talleres, Facultad De Artes</t>
  </si>
  <si>
    <t xml:space="preserve">Financiera:  / Física: la unidad de medida es porcentaje / Registro:  </t>
  </si>
  <si>
    <t>MEX15150200505262</t>
  </si>
  <si>
    <t>Ampliación En Segundo Nivel Del Laboratorio De Supercómputo, Facultad De Ciencias</t>
  </si>
  <si>
    <t>MEX15150200505275</t>
  </si>
  <si>
    <t>Construcción De La Clínica De Odontogeriatría, Facultad De Odontología</t>
  </si>
  <si>
    <t>Financiera:  / Física: la unidad de medida es porcentaje / Registro: SISTEMA: Pasa al siguiente nivel.</t>
  </si>
  <si>
    <t>MEX15150200505313</t>
  </si>
  <si>
    <t>Continuacion Con Concreto Hidraulico En Calle A Un Costado De La Bodega</t>
  </si>
  <si>
    <t>FISM0182015</t>
  </si>
  <si>
    <t>Barrio de Guadalupe</t>
  </si>
  <si>
    <t>MEX15150200505345</t>
  </si>
  <si>
    <t>Continuacion De Linea De Drenaje Sanitario</t>
  </si>
  <si>
    <t>FISM0202015</t>
  </si>
  <si>
    <t>Tiacaque</t>
  </si>
  <si>
    <t>MEX15150200505380</t>
  </si>
  <si>
    <t>Construcción De Cocina Para La Licenciatura En Gastronomía, Facultad De Turismo Y Gastronomía.</t>
  </si>
  <si>
    <t>MEX15150200505418</t>
  </si>
  <si>
    <t>Ampliación En Tercer Nivel Para El Laboratorio De Genética Humana (Edificio De Habilidades Clínicas), Facultad De Medicina</t>
  </si>
  <si>
    <t>MEX15150200505454</t>
  </si>
  <si>
    <t>Electrificacion De La Calle Lerdo De Tejada Lado Oriente</t>
  </si>
  <si>
    <t>188280-2015</t>
  </si>
  <si>
    <t>MEX15150200505461</t>
  </si>
  <si>
    <t>Remodelación De Salones De Usos Múltiples Para Talleres Del Plantel Ignacio Ramírez Calzada De La Escuela Preparatoria</t>
  </si>
  <si>
    <t>MEX15150200505580</t>
  </si>
  <si>
    <t>Electrificacion De Calle Sin Nombre Entre Calle Hidalgo Y Niños Heroes</t>
  </si>
  <si>
    <t>188286-2015</t>
  </si>
  <si>
    <t>MEX15150200506081</t>
  </si>
  <si>
    <t>Ampliación A Tercer Nivel Del Edificio "C" Para  Bioingeniería Médica, Facultad De Medicina</t>
  </si>
  <si>
    <t>MEX15150200506082</t>
  </si>
  <si>
    <t>Construcción De Segunda Etapa De La Biblioteca, Facultad De Ciencias De La Conducta</t>
  </si>
  <si>
    <t>MEX15150200506091</t>
  </si>
  <si>
    <t>Ampliación A Tercer Nivel Del Edificio 3 Para Tsu En Prótesis Dental, Facultad De Odontología</t>
  </si>
  <si>
    <t>MEX15150200506992</t>
  </si>
  <si>
    <t xml:space="preserve">Electrificacion De Calle 5 De Mayo Lado Oriente </t>
  </si>
  <si>
    <t>188313-2015</t>
  </si>
  <si>
    <t>MEX15150200507019</t>
  </si>
  <si>
    <t>Ampliacion De Drenaje Sanitario En Calle Sin Nombre</t>
  </si>
  <si>
    <t>FISM0212015</t>
  </si>
  <si>
    <t>MEX15150200507091</t>
  </si>
  <si>
    <t>FISM0222015</t>
  </si>
  <si>
    <t>Barrio Santa Clara</t>
  </si>
  <si>
    <t>MEX15150200507174</t>
  </si>
  <si>
    <t>Continuacion Con Concreto Hidraulico En La Calle 20 De Noviembre</t>
  </si>
  <si>
    <t>FISM0232015</t>
  </si>
  <si>
    <t>MEX15150200507197</t>
  </si>
  <si>
    <t>Introduccion De Red De Drenaje En La Calle Francisco Villa (La Trinidad Ii)</t>
  </si>
  <si>
    <t>188321-2015</t>
  </si>
  <si>
    <t>MEX15150200507275</t>
  </si>
  <si>
    <t>Construccion De Aula En Esc. Prim. Melchor Ocampo</t>
  </si>
  <si>
    <t>188328-2015</t>
  </si>
  <si>
    <t>MEX15150200507304</t>
  </si>
  <si>
    <t>Terminacion De Drenaje Sanitario En Calle Las Peñitas</t>
  </si>
  <si>
    <t>FISM0252015</t>
  </si>
  <si>
    <t>MEX15150200507530</t>
  </si>
  <si>
    <t xml:space="preserve">Construcción De Colector De Aguas Residuales En Calle Insurgentes </t>
  </si>
  <si>
    <t>188225</t>
  </si>
  <si>
    <t>Colonia la Libertad</t>
  </si>
  <si>
    <t>MEX15150200507605</t>
  </si>
  <si>
    <t xml:space="preserve">Ampliación De Electrificación En Calzada Del Hueso   </t>
  </si>
  <si>
    <t>188227</t>
  </si>
  <si>
    <t>MEX15150200507670</t>
  </si>
  <si>
    <t xml:space="preserve">Pavimentación Calle Tenezolco  </t>
  </si>
  <si>
    <t>188228</t>
  </si>
  <si>
    <t>MEX15150200507731</t>
  </si>
  <si>
    <t xml:space="preserve">Contrucción De Drenaje Sanitario En Calle Cnc Norte    </t>
  </si>
  <si>
    <t>188229</t>
  </si>
  <si>
    <t xml:space="preserve">H. AYUNTAMIENTO DE ATIZAPAN </t>
  </si>
  <si>
    <t>MEX15150200507750</t>
  </si>
  <si>
    <t>Modernizacion Y Ampliacion Del Camino Campamento Km 48 - San Pedro Arriba 1a Secc. Del Km 0 Al Km 2 371, Tramo A Modernizar Del Km 1 500 Al Km 2 371</t>
  </si>
  <si>
    <t>188056-0099</t>
  </si>
  <si>
    <t>MEX15150200507775</t>
  </si>
  <si>
    <t>Modernizacion Y Ampliacion De La Carretera San Lorenzo Oyamel - Magdalena Tenexpan Del Km 0 000 Al Km 1 950, Tramo A Modernizar Del Km 1 000 Al Km 1 950</t>
  </si>
  <si>
    <t>188098-0100</t>
  </si>
  <si>
    <t>MEX15150200507825</t>
  </si>
  <si>
    <t>Electrificacion En Calle Diego Rivera Del Cadenamiento 0000 Al 0130</t>
  </si>
  <si>
    <t>188635-2015</t>
  </si>
  <si>
    <t>MEX15150200508233</t>
  </si>
  <si>
    <t>FORTAMUN0142015</t>
  </si>
  <si>
    <t>MEX15150200508284</t>
  </si>
  <si>
    <t>Ampliacion De Drenaje Sanitario En Calle Sin Nombre Chivoro-Buenavista</t>
  </si>
  <si>
    <t>FISM0282015</t>
  </si>
  <si>
    <t>MEX15150200508303</t>
  </si>
  <si>
    <t>Rehabilitacion De Escuela Primaria</t>
  </si>
  <si>
    <t>FISM0292015</t>
  </si>
  <si>
    <t>Las Ánimas Villeje</t>
  </si>
  <si>
    <t>MEX15150200508328</t>
  </si>
  <si>
    <t>Ampliacion De Energia Electrica Paraje Los Macas</t>
  </si>
  <si>
    <t>FISM0342015</t>
  </si>
  <si>
    <t>Barrio el Ruso</t>
  </si>
  <si>
    <t>MEX15150200508348</t>
  </si>
  <si>
    <t>Ampliacion De Electrificacion En Calle Sin Nombre Paraje Ñeñe</t>
  </si>
  <si>
    <t>FISM0382015</t>
  </si>
  <si>
    <t>MEX15150200508370</t>
  </si>
  <si>
    <t>Construccion Del Parque Xanahui</t>
  </si>
  <si>
    <t>CONTINGENCIAS 2015-99929</t>
  </si>
  <si>
    <t>Financiera: EL AVANCE ES POR REINTEGRO DE ECONOMIAS / Física:  / Registro: EL AVANCE FINANCIERO CORRESPONDE AL REINTEGRO X ECONOMIAS, Y SE CORRIGIO EL CICLO DEL RECURSO</t>
  </si>
  <si>
    <t>MEX15150200508386</t>
  </si>
  <si>
    <t>Construccion Del Parque Rincon Verde</t>
  </si>
  <si>
    <t>CONTINGENCIAS 2015-99930</t>
  </si>
  <si>
    <t>Financiera: EL AVANCE CORRESPONDE A REINTEGRO DE ECONOMIAS / Física: OBRA SIN ESTIMAR, UNICAMENTE ANTICIPO / Registro: EL AVANCE FINANCIERO CORRESPONDE AL REINTEGRO X ECONOMIAS</t>
  </si>
  <si>
    <t>MEX15150200508401</t>
  </si>
  <si>
    <t>Construccion De Gradas Y Rehabilitacion De Cancha En Escuela Preparatoria No. 24</t>
  </si>
  <si>
    <t>CONTINGENCIAS 2015-99931</t>
  </si>
  <si>
    <t>Financiera: EL AVANCE ES X ECONOMIAS REINTEGRADAS / Física: UNICAMENTE SE  HA PAGO ANTICIPO / Registro: EL AVANCE CORRESPONDE A REINTEGRO POR ECONOMIAS A LA TESOFE</t>
  </si>
  <si>
    <t>MEX15150200508428</t>
  </si>
  <si>
    <t xml:space="preserve">Rehabilitacion De Area Recreativa En Av. Rio Hondo Entre Av. Ferrocarril De Acambaro Y Av. De La Cuesta Col. San Antonio Zomeyucan (Zona Urbana) </t>
  </si>
  <si>
    <t>CONTINGENCIAS 2015-99932</t>
  </si>
  <si>
    <t>Financiera: EL AVANCE CORRESPONDE A REINTEGRO X ECONOMIAS / Física:  / Registro: EL AVANCE FINANCIERO CORRESPONDE A LAS ECONOMIAS REINTEGRADAS A LA TESOFE</t>
  </si>
  <si>
    <t>MEX15150200508444</t>
  </si>
  <si>
    <t>Rehabilitacion Del Parque Toluca</t>
  </si>
  <si>
    <t>CONTINGENCIAS 2015-99933</t>
  </si>
  <si>
    <t>Financiera: EL AVANCE ES POR REINTEGRO X ECONOMIAS A TESOFE / Física: SE ENTREGO UNICAMENTE ANTICIPO / Registro: EL AVANCE FINANCIERO CORRESPONDE A LAS ECONOMIAS REINTEGRADAS A LA TESOFE</t>
  </si>
  <si>
    <t>MEX15150200509470</t>
  </si>
  <si>
    <t>Construccion De Modulo Sanitario En La Escuela Primaria Benito Juarez</t>
  </si>
  <si>
    <t>186325/0001</t>
  </si>
  <si>
    <t>MEX15150200509878</t>
  </si>
  <si>
    <t>Contraparte Estatal Apazu, Prossapys Y Protar  Vm2015</t>
  </si>
  <si>
    <t>COMISIÓN DEL AGUA DEL ESTADO DE MÉXICO</t>
  </si>
  <si>
    <t>Financiera: SE PAGÓ EL 100% DEL EJERCIDO / Física:  / Registro: SISTEMA: Pasa al siguiente nivel.</t>
  </si>
  <si>
    <t>MEX15150200509887</t>
  </si>
  <si>
    <t>Pago De Combustible Para Obras Y Servicios  Publicos</t>
  </si>
  <si>
    <t>FORTAMUN062015</t>
  </si>
  <si>
    <t>MEX15150200509914</t>
  </si>
  <si>
    <t>Contraparte Estatal Apazu, Prossapys Y Protar Vt2015</t>
  </si>
  <si>
    <t xml:space="preserve">COMISIÓN DEL AGUA DEL ESTADO DE MÉXICO </t>
  </si>
  <si>
    <t>Financiera: SE PAGÓ EL 100% DE LO EJERCIDO / Física:  / Registro: SISTEMA: Pasa al siguiente nivel.</t>
  </si>
  <si>
    <t>MEX15150200509947</t>
  </si>
  <si>
    <t>Reparacion Y Mantenimiento  De Vehiculos De Obras Y Servicios Publicos</t>
  </si>
  <si>
    <t>FORTAMUN0112015</t>
  </si>
  <si>
    <t>MEX15150200509982</t>
  </si>
  <si>
    <t>Reparacion Y Mantenimiento De Maquinaria Para Obras Y Servicios Publicos</t>
  </si>
  <si>
    <t>FORTAMUN0122015</t>
  </si>
  <si>
    <t>MEX15150200510189</t>
  </si>
  <si>
    <t>Continuacion Con Concreto Hidraulico En Calle Sin Nombre Rumbo A La Clinica</t>
  </si>
  <si>
    <t>FISM0412015</t>
  </si>
  <si>
    <t>MEX15150200510210</t>
  </si>
  <si>
    <t>Rehabilitacion De Aulas Y Sanitarios En Jardin De Niños Josefa Ortiz De Dominguez</t>
  </si>
  <si>
    <t>FISM0442015</t>
  </si>
  <si>
    <t>San Francisco Cheje</t>
  </si>
  <si>
    <t>MEX15150200510233</t>
  </si>
  <si>
    <t>Continuacion Con Concreto Hidraulico En Calle Principal</t>
  </si>
  <si>
    <t>FISM0512015</t>
  </si>
  <si>
    <t>Meje</t>
  </si>
  <si>
    <t>MEX15150200510719</t>
  </si>
  <si>
    <t>Habilitación De La Sala De Juicios Orales, Centro Universitario Uaem Temascaltepec</t>
  </si>
  <si>
    <t xml:space="preserve">Financiera:  / Física: La unidad de medida es porcentaje / Registro:  </t>
  </si>
  <si>
    <t>MEX15150200512031</t>
  </si>
  <si>
    <t>Pago De Combustible Y Lubricantes Para El Parque Vehicular De La Direccion De Seguridad Publica.</t>
  </si>
  <si>
    <t>188152/0004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</si>
  <si>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TERMINADA. - SISTEMA: Pasa al siguiente nivel.</t>
  </si>
  <si>
    <t>MEX15150200512066</t>
  </si>
  <si>
    <t>188154/0006</t>
  </si>
  <si>
    <t>MEX15150200512677</t>
  </si>
  <si>
    <t>Modernización De La Superficie De Rodamiento A Base De Concreto Hidráhulico En Av. México Y Calle Río Bravo</t>
  </si>
  <si>
    <t>FISM-2015-AV.MÉXICO</t>
  </si>
  <si>
    <t>MEX15150200512809</t>
  </si>
  <si>
    <t>Rehabilitación De La Línea De Conducción De Agua Potable Del Pozo Al Carcamo</t>
  </si>
  <si>
    <t>188515/0001</t>
  </si>
  <si>
    <t>H. AYUNTAMIENTO DE TIANGUISTENCO</t>
  </si>
  <si>
    <t>MEX15150200513036</t>
  </si>
  <si>
    <t>Introducción De Drenaje En El Paraje Ixtlahuaca</t>
  </si>
  <si>
    <t>188516/0002</t>
  </si>
  <si>
    <t>Ahuatenco</t>
  </si>
  <si>
    <t>MEX15150200513068</t>
  </si>
  <si>
    <t>Construcción De Muro Perimetral En Jardin De Niños Emilio Ballaga</t>
  </si>
  <si>
    <t>188517/0003</t>
  </si>
  <si>
    <t>Antlantlacpac</t>
  </si>
  <si>
    <t>MEX15150200513146</t>
  </si>
  <si>
    <t>Mejoramiento De Aulas Lado Poniente En La Escuela Primaria Lic Benito Juarez</t>
  </si>
  <si>
    <t>188519/0005</t>
  </si>
  <si>
    <t>Santiago Tianguistenco de Galeana</t>
  </si>
  <si>
    <t>MEX15150200513266</t>
  </si>
  <si>
    <t>Ampliación De Red Electrica De La Calle Jose Maria Morelos</t>
  </si>
  <si>
    <t>188521/0007</t>
  </si>
  <si>
    <t>Chiquixpac Sección II</t>
  </si>
  <si>
    <t>MEX15150200513286</t>
  </si>
  <si>
    <t>Acondicionamiento De Comedor Comunitario En La Delegación Municipal</t>
  </si>
  <si>
    <t>188522/0008</t>
  </si>
  <si>
    <t>Coamilpa de Juárez</t>
  </si>
  <si>
    <t>MEX15150200513415</t>
  </si>
  <si>
    <t>Construcción Del Edificio "F" Para Aulas (Segunda Etapa), Unidad Académica Profesional Chimalhuacán</t>
  </si>
  <si>
    <t>MEX15150200513676</t>
  </si>
  <si>
    <t>Construcción De 1 Aula En Escuela Primaria El Progreso</t>
  </si>
  <si>
    <t>188530/0016</t>
  </si>
  <si>
    <t>San José Mezapa Sección II</t>
  </si>
  <si>
    <t>MEX15150200514096</t>
  </si>
  <si>
    <t>Construccion De Pavimento En La Calle San Luis Potosi La Asuncion Tepexoyuca</t>
  </si>
  <si>
    <t>189529</t>
  </si>
  <si>
    <t>MUNICIPIO DE OCOYOACAC</t>
  </si>
  <si>
    <t>MEX15150200514207</t>
  </si>
  <si>
    <t>Instalacion De Gimnasios Al Aire Libre</t>
  </si>
  <si>
    <t>CONTINGENCIAS 2015-99927</t>
  </si>
  <si>
    <t xml:space="preserve">Financiera: AVANCE POR REINTEGRO DE ECONOMIAS / Física:  / Registro: EL ESTATUS DE LA OBRA ES SUSPENDIDO, EL AVANCE FINANCIERO CORRESPONDE AL REINTEGRO X ECONOMIAS </t>
  </si>
  <si>
    <t>MEX15150200515232</t>
  </si>
  <si>
    <t>Remodelaciónd E La Biblioteca Del Palntel "Dr. Pablo González Casanova" De La Escuela Preparatoria</t>
  </si>
  <si>
    <t>MEX15150200515286</t>
  </si>
  <si>
    <t>Remodelación Del Edificio ¿B¿, Para Tutoría Académica Y Cubículos De Ptc, Centro Universitario Uaem Atlacomulco</t>
  </si>
  <si>
    <t>MEX15150200515527</t>
  </si>
  <si>
    <t>Modernización De La Superficie De Rodamiento A Base De Concreto Asfaltico En Calle Girasol</t>
  </si>
  <si>
    <t>FISM-2015-GIRASOL-PAVIMENTACIÓN</t>
  </si>
  <si>
    <t>MEX15150200515557</t>
  </si>
  <si>
    <t>Profesionalización De Las Instituciones De Seguridad Pública-Equipamiento (Adquisición De 3 Pick Up Doble Cabina Y 6 Patrullas)</t>
  </si>
  <si>
    <t>DIRECCIÓN DE ADMINISTRACIÓN (COMITÉ DE ADQUISICIONES)</t>
  </si>
  <si>
    <t>MEX15150200515587</t>
  </si>
  <si>
    <t>Profesionalización De Las Instituciones De Seguridad Pública-Equipamiento (20 Terminal Digitales Portátiles Y 40 Baterías Para Terminales Digitales)</t>
  </si>
  <si>
    <t>MEX15150200515608</t>
  </si>
  <si>
    <t>Profesionalización De Las Instituciones De Seguridad Pública-Equipamiento (Adquisición De Equipo De Cómputo Y Muebles Para El Centro De Mediación Comunitaria)</t>
  </si>
  <si>
    <t>MEX15150200515731</t>
  </si>
  <si>
    <t>Rehabilitacion Del Teatro Morelos, En El Municipio De Toluca R-23</t>
  </si>
  <si>
    <t>96199</t>
  </si>
  <si>
    <t>DIRECCION DE OBRAS PUBLICA, DIF ESTATAL</t>
  </si>
  <si>
    <t>Financiera: CON CORTE AL MES DE JUNIO DEL 2016 / Física: CON CORTE AL MES DE JUNIO DEL 2016 / Registro: CON CORTE AL MES DE JUNIO DEL 2016 PROCESO DE CIERRE ADMISTRATIVO - SISTEMA: Pasa al siguiente nivel.</t>
  </si>
  <si>
    <t>MEX15150200515739</t>
  </si>
  <si>
    <t>Remodelación Del Edificio De San Antonio Buenavista Para La Licenciatura En Estudios Cinematográficos, Escuela De Artes Escénicas</t>
  </si>
  <si>
    <t>MEX15150200515760</t>
  </si>
  <si>
    <t>Rehabilitacion Del Teatro Morelos Segunda Etapa</t>
  </si>
  <si>
    <t>96186</t>
  </si>
  <si>
    <t>DIRECCION DE ADMINISTRACION URBANA Y OBRAS PUBLICAS, DIFEM ESTATL</t>
  </si>
  <si>
    <t>Financiera: CON CORTE AL MES DE JUNIO DEL 2016 FINIQUITADA / Física: CON CORTE AL MES DE JUNIO DEL 2016 FINIQUITADA / Registro: CON CORTE AL MES DE JUNIO DEL 2016 FINIQUITADA - SISTEMA: Pasa al siguiente nivel.</t>
  </si>
  <si>
    <t>MEX15150200515773</t>
  </si>
  <si>
    <t>Construcción De Edificio Académico Para La Licenciatura En Turismo, Cu Uaem Valle De Teotihuacán</t>
  </si>
  <si>
    <t>MEX15150200516217</t>
  </si>
  <si>
    <t xml:space="preserve">Nomina Del Personal Operativo De La Direccion De Seguridad Publica Y Transito Municipal </t>
  </si>
  <si>
    <t>187624/0001</t>
  </si>
  <si>
    <t>MEX15150200516316</t>
  </si>
  <si>
    <t xml:space="preserve">Rehabiliatcion De Drenaje Sanitario Y Obras Complementarias De La Calle Real Amapola Tramo Flor De Azalea A Capulin En La Col. Villa De Las Palmas </t>
  </si>
  <si>
    <t>189197/0002</t>
  </si>
  <si>
    <t>MEX15150200516583</t>
  </si>
  <si>
    <t>IMIFE RAMO 23 2015</t>
  </si>
  <si>
    <t>MEX15150200520523</t>
  </si>
  <si>
    <t>Mantenimiento Sanitarios J.N. Jose Vasconcelos ( Fracc. Valle De San Pedro )</t>
  </si>
  <si>
    <t>187571/0001</t>
  </si>
  <si>
    <t>Tecámac de Felipe Villanueva</t>
  </si>
  <si>
    <t>MUNICIPIO DE TECAMAC</t>
  </si>
  <si>
    <t>MEX15150200520535</t>
  </si>
  <si>
    <t>Mantenimiento Sanitarios Esc. Prim. Helen Keller Adams (Fracc. Valle De San Pedro )</t>
  </si>
  <si>
    <t>187572/0002</t>
  </si>
  <si>
    <t>MEX15150200520542</t>
  </si>
  <si>
    <t>Mantenimiento Sanitarios Esc. Prim. Josue Mirlo  (Fracc. Valle De San Pedro )</t>
  </si>
  <si>
    <t>187573/0003</t>
  </si>
  <si>
    <t>MEX15150200520545</t>
  </si>
  <si>
    <t>Mantenimiento Sanitarios Esc. Prim. Joaquin Fernandez Lizardi  (Fracc. Valle De San Pedro )</t>
  </si>
  <si>
    <t>187574/0004</t>
  </si>
  <si>
    <t>MEX15150200520549</t>
  </si>
  <si>
    <t>Mantenimiento Sanitarios J.N. Marie Curie  ( Valle De San Pedro )</t>
  </si>
  <si>
    <t>187575/0005</t>
  </si>
  <si>
    <t>MEX15150200520553</t>
  </si>
  <si>
    <t>Mantenimiento Sanitarios J.N. Justo Sierra.8( Fracc. Valle De San Pedro)</t>
  </si>
  <si>
    <t>187576/0006</t>
  </si>
  <si>
    <t>MEX15150200520560</t>
  </si>
  <si>
    <t>Construcción De Dos Aulas Esc. Tele Secundaria Galvez Y Fuentes.</t>
  </si>
  <si>
    <t>187684/0007</t>
  </si>
  <si>
    <t>MEX15150200520563</t>
  </si>
  <si>
    <t>Construccion De Dos Aulas Esc. Prim. Unificación Campesina</t>
  </si>
  <si>
    <t>187685/0008</t>
  </si>
  <si>
    <t>MEX15150200520565</t>
  </si>
  <si>
    <t>Construcción De Salón De Usos Múltiples De J. De N. Gral. Ignacio Zaragoza</t>
  </si>
  <si>
    <t>187686/0009</t>
  </si>
  <si>
    <t>MEX15150200520573</t>
  </si>
  <si>
    <t>Construcción De Dos Aulas Esc. Prim. Benito Juarez</t>
  </si>
  <si>
    <t>187687/0010</t>
  </si>
  <si>
    <t>MEX15150200520577</t>
  </si>
  <si>
    <t>Fortalecer El Equipamiento Y Mantenimiento De La Infraestructura Educativa.</t>
  </si>
  <si>
    <t>187688/0011</t>
  </si>
  <si>
    <t>MEX15150200520585</t>
  </si>
  <si>
    <t>Impermeabilizacion Esc. Prim. Vasco De Quiroga</t>
  </si>
  <si>
    <t>187748/0012</t>
  </si>
  <si>
    <t>MEX15150200520589</t>
  </si>
  <si>
    <t>Mantenimiento Sanitarios J.N. Maria Del Carmen Carmen Molina Reyes</t>
  </si>
  <si>
    <t>187749/0013</t>
  </si>
  <si>
    <t>MEX15150200520593</t>
  </si>
  <si>
    <t>Mantenimiento Sanitarios J.N. Quetzal</t>
  </si>
  <si>
    <t>187750/0014</t>
  </si>
  <si>
    <t>Sierra Hermosa [Unidad Deportiva Regional]</t>
  </si>
  <si>
    <t>MEX15150200520597</t>
  </si>
  <si>
    <t>Mantenimiento Sanitarios Esc. Prim. Juan Escutia</t>
  </si>
  <si>
    <t>187751/0015</t>
  </si>
  <si>
    <t>MEX15150200520599</t>
  </si>
  <si>
    <t>Construcción De 2 Aulas Esc. Sec. No. 200</t>
  </si>
  <si>
    <t>187752/0016</t>
  </si>
  <si>
    <t>MEX15150200520605</t>
  </si>
  <si>
    <t>Construcción De Barda J.N. Manuel Avila Camacho</t>
  </si>
  <si>
    <t>187780/0017</t>
  </si>
  <si>
    <t>MEX15150200520611</t>
  </si>
  <si>
    <t>Construccion De Dos Aulas Esc. Sec. Agustin Gonzalez.</t>
  </si>
  <si>
    <t>187781/0018</t>
  </si>
  <si>
    <t>MEX15150200520672</t>
  </si>
  <si>
    <t>Construcción De Aula J.N. Martin Gonzalez Vazquez</t>
  </si>
  <si>
    <t>187782/0019</t>
  </si>
  <si>
    <t>MEX15150200520680</t>
  </si>
  <si>
    <t>Perforacion De Pozo</t>
  </si>
  <si>
    <t>187783/0020</t>
  </si>
  <si>
    <t>MEX15150200520688</t>
  </si>
  <si>
    <t>Construcción De Dos Aulas Esc. Sec. Heredia Y Heredia</t>
  </si>
  <si>
    <t>187786/0021</t>
  </si>
  <si>
    <t>MEX15150200520691</t>
  </si>
  <si>
    <t>Construcción De Dos Aulas Esc. Prim. Emiliano Zapata</t>
  </si>
  <si>
    <t>187787/0022</t>
  </si>
  <si>
    <t>MEX15150200520693</t>
  </si>
  <si>
    <t>Construccion De Dos Aulas J.N. Frida Khalo</t>
  </si>
  <si>
    <t>187789/0023</t>
  </si>
  <si>
    <t>MEX15150200520697</t>
  </si>
  <si>
    <t>Mantenimiento Sanitarios J.N. Ojo De Agua</t>
  </si>
  <si>
    <t>187791/0024</t>
  </si>
  <si>
    <t>MEX15150200520699</t>
  </si>
  <si>
    <t>Mantenimiento Sanitarios Esc. Prim. Salvador Diaz Miron</t>
  </si>
  <si>
    <t>187792/0025</t>
  </si>
  <si>
    <t>MEX15150200520701</t>
  </si>
  <si>
    <t>Pavimentación Asfáltica Y Obra Comp. Prol. Rosas</t>
  </si>
  <si>
    <t>187840/0026</t>
  </si>
  <si>
    <t>San Pedro (El Terremoto)</t>
  </si>
  <si>
    <t>MEX15150200520705</t>
  </si>
  <si>
    <t>Pavimentación Asfáltica Y Obra Comp. En 2da. Privada De Nardos.</t>
  </si>
  <si>
    <t>187846/0027</t>
  </si>
  <si>
    <t>MEX15150200520709</t>
  </si>
  <si>
    <t>Pavimentación Asfáltica Y Obra Complementaria En 1ra. Privada De Nardos</t>
  </si>
  <si>
    <t>187853/0028</t>
  </si>
  <si>
    <t>MEX15150200521283</t>
  </si>
  <si>
    <t>Ampliación Del Sistema De Drenaje</t>
  </si>
  <si>
    <t>188531/0017</t>
  </si>
  <si>
    <t>San Lorenzo Huehuetitlán</t>
  </si>
  <si>
    <t>MEX15150200521385</t>
  </si>
  <si>
    <t>Sustitución De La Red De Drenaje En Calle Guadalupe Victoria Y Reposicion De La Superficie De Rodamiento</t>
  </si>
  <si>
    <t>188534/0020</t>
  </si>
  <si>
    <t>San Pedro Tlaltizapan</t>
  </si>
  <si>
    <t>MEX15150200521620</t>
  </si>
  <si>
    <t>188539/0025</t>
  </si>
  <si>
    <t>Santa Cruz de Bravo (Santa Cruz)</t>
  </si>
  <si>
    <t>MEX15150200521624</t>
  </si>
  <si>
    <t>Programa De Rehabilitación De Muros Firmes</t>
  </si>
  <si>
    <t>186313/0002</t>
  </si>
  <si>
    <t>MEX15150200521697</t>
  </si>
  <si>
    <t>Programa De Construcción Y Rehabilitación De Techos Firmes</t>
  </si>
  <si>
    <t>186314/0003</t>
  </si>
  <si>
    <t>MEX15150200521835</t>
  </si>
  <si>
    <t>188546/0032</t>
  </si>
  <si>
    <t>Tlacomulco</t>
  </si>
  <si>
    <t>MEX15150200521902</t>
  </si>
  <si>
    <t>Rehabilitación De La Estación Del Ferrocarril Tepexpan En Acolman</t>
  </si>
  <si>
    <t>ST42015</t>
  </si>
  <si>
    <t>Secretaría de Turismo</t>
  </si>
  <si>
    <t>MEX15150200522095</t>
  </si>
  <si>
    <t>Linea De Abastecimiento De Tanque De Agua Potable Y Linea De Conducción</t>
  </si>
  <si>
    <t>188693/0033</t>
  </si>
  <si>
    <t>Tlacuitlapa</t>
  </si>
  <si>
    <t>MEX15150200522152</t>
  </si>
  <si>
    <t>Introducción De Drenaje En Cerrada Del Km. 28</t>
  </si>
  <si>
    <t>188695/0034</t>
  </si>
  <si>
    <t>MEX15150200522215</t>
  </si>
  <si>
    <t xml:space="preserve">Introducción De Drenaje En Calle Plan De Guadalupe </t>
  </si>
  <si>
    <t>188696/0035</t>
  </si>
  <si>
    <t>Tlaminca</t>
  </si>
  <si>
    <t>MEX15150200522277</t>
  </si>
  <si>
    <t xml:space="preserve">Gastos Indirctos </t>
  </si>
  <si>
    <t>189040/0038</t>
  </si>
  <si>
    <t>MEX15150200522354</t>
  </si>
  <si>
    <t>Construcción De Puente</t>
  </si>
  <si>
    <t>189515/0040</t>
  </si>
  <si>
    <t>Tzitzicazapa</t>
  </si>
  <si>
    <t>MEX15150200522471</t>
  </si>
  <si>
    <t xml:space="preserve">Repavimentacion En Calle Chiapas De Enrrique Rebsamen A Barranca </t>
  </si>
  <si>
    <t>MEX15150200522570</t>
  </si>
  <si>
    <t>Ampliación De Electrificacion Y Alumbrado Publico En San Mateo</t>
  </si>
  <si>
    <t>188061/0004</t>
  </si>
  <si>
    <t>MEX15150200522602</t>
  </si>
  <si>
    <t>Rehabilitación Del Spa En Ixtapan De La Sal</t>
  </si>
  <si>
    <t>ST92015</t>
  </si>
  <si>
    <t>Secretaria de Turismo, Municipio de Ixtapan de la Sal</t>
  </si>
  <si>
    <t>MEX15150200522643</t>
  </si>
  <si>
    <t>Ampliación De Electrificacion Y Alumbrado Publico En Puerto De La Arena</t>
  </si>
  <si>
    <t>188062/0005</t>
  </si>
  <si>
    <t>MEX15150200522700</t>
  </si>
  <si>
    <t>Apoyo Con Un Transformador Monofasico 25 Kva</t>
  </si>
  <si>
    <t>188345-2015</t>
  </si>
  <si>
    <t>Ahuacatitlán Cuarto y Quinto Cuartel</t>
  </si>
  <si>
    <t>MEX15150200522709</t>
  </si>
  <si>
    <t>Ampliación De Electrificacion Y Alumbrado Publico En Ancón De Los Curieles</t>
  </si>
  <si>
    <t>188064/0006</t>
  </si>
  <si>
    <t>MEX15150200522794</t>
  </si>
  <si>
    <t>Terminacion De Drenaje De La Calle Principal</t>
  </si>
  <si>
    <t>188353-2015</t>
  </si>
  <si>
    <t>Cuadrilla</t>
  </si>
  <si>
    <t>MEX15150200522846</t>
  </si>
  <si>
    <t>Programa De Dotación De Depositos De Agua  En Varias Localidades</t>
  </si>
  <si>
    <t>188068/0007</t>
  </si>
  <si>
    <t>MEX15150200522899</t>
  </si>
  <si>
    <t>Ampliación De Electrificacion Y Alumbrado Publico Santa Ana Zicatecoyan - Cruz Del Norte</t>
  </si>
  <si>
    <t>188608/0008</t>
  </si>
  <si>
    <t>MEX15150200522951</t>
  </si>
  <si>
    <t>Terminación De Aula De Usos Múltiples En Esc. Prim. Sanchez Colin En San Pedro Limon</t>
  </si>
  <si>
    <t>188609/0009</t>
  </si>
  <si>
    <t>MEX15150200523006</t>
  </si>
  <si>
    <t>Continuacion De Pavimentacion Con Concreto Hidraulico Reforzado De Calle Principal</t>
  </si>
  <si>
    <t>188446-2015</t>
  </si>
  <si>
    <t>San Francisco Tepeolulco</t>
  </si>
  <si>
    <t>MEX15150200523015</t>
  </si>
  <si>
    <t>Rehabilitación Y Ampliación De Sistema De Agua Potable Colonia Centro De San Pedro Limon</t>
  </si>
  <si>
    <t>188612/0010</t>
  </si>
  <si>
    <t>MEX15150200523033</t>
  </si>
  <si>
    <t>Construccion De Barda Perimetral En La Escuela Telesecundaria Ignacio Lopez Rayon</t>
  </si>
  <si>
    <t>188563-2015</t>
  </si>
  <si>
    <t>San Antonio Solís</t>
  </si>
  <si>
    <t>MEX15150200523088</t>
  </si>
  <si>
    <t>Rehabilitación Y Ampliación De Sistema De Agua Potable Zona Norte En San Pedro Limon</t>
  </si>
  <si>
    <t>188613/0011</t>
  </si>
  <si>
    <t>MEX15150200523150</t>
  </si>
  <si>
    <t>Rehabilitación De Deposito De Agua Potable En La Cofradia</t>
  </si>
  <si>
    <t>188615/0012</t>
  </si>
  <si>
    <t>MEX15150200523213</t>
  </si>
  <si>
    <t>Perforacion Y Equipamiento De Pozo Profundo En La Escuela Primaria De Las Esmeraldas</t>
  </si>
  <si>
    <t>189266/0013</t>
  </si>
  <si>
    <t>MEX15150200523269</t>
  </si>
  <si>
    <t>Perforacion Y Equipamiento De Pozo Profundo En El Mango</t>
  </si>
  <si>
    <t>189268/0014</t>
  </si>
  <si>
    <t>MEX15150200523334</t>
  </si>
  <si>
    <t>Perforacion Y Equipamiento De Pozo Profundo En La Zona Oriente De La Lagunilla</t>
  </si>
  <si>
    <t>189269/0015</t>
  </si>
  <si>
    <t>MEX15150200523392</t>
  </si>
  <si>
    <t>Construccion De Aula En Escuela Secundaria Lic. Gabriel Ramos Millan</t>
  </si>
  <si>
    <t>187329</t>
  </si>
  <si>
    <t>MEX15150200524152</t>
  </si>
  <si>
    <t xml:space="preserve">Construcción De Aula En Escuela Secundaria Técnica Tierra Y Libertad </t>
  </si>
  <si>
    <t>187457</t>
  </si>
  <si>
    <t>MEX15150200524969</t>
  </si>
  <si>
    <t>Construcción De Linea De Distribución De Agua Potable Con Válvula De Seccionamiento</t>
  </si>
  <si>
    <t>187483</t>
  </si>
  <si>
    <t>MEX15150200525068</t>
  </si>
  <si>
    <t>Ampliación De Electrificacion Al Centro De Salud</t>
  </si>
  <si>
    <t>187486</t>
  </si>
  <si>
    <t>El Ocotal</t>
  </si>
  <si>
    <t>MEX15150200525182</t>
  </si>
  <si>
    <t>Construccion De Drenaje Pluvial En Jardín De Niños</t>
  </si>
  <si>
    <t>187508</t>
  </si>
  <si>
    <t>MEX15150200525240</t>
  </si>
  <si>
    <t>Suministro De Agregados Para Complemento De Apoyos De Gem, Sedagro,Saop Y Otras Estancias</t>
  </si>
  <si>
    <t>187514</t>
  </si>
  <si>
    <t>MEX15150200525935</t>
  </si>
  <si>
    <t>Rehabilitacion De Relleno Sanitario</t>
  </si>
  <si>
    <t>188424/0003</t>
  </si>
  <si>
    <t>MEX15150200528432</t>
  </si>
  <si>
    <t>Remodelacion Del Gimnasio Municipal</t>
  </si>
  <si>
    <t>97529</t>
  </si>
  <si>
    <t>S205 Deporte</t>
  </si>
  <si>
    <t>MEX15150200532484</t>
  </si>
  <si>
    <t xml:space="preserve">Ampliacion Del Sistema De Agua Potable En La Localidad De San Pedro Tlanixco, Municipio De Tenango Del Valle, Etapa 2 De 3 </t>
  </si>
  <si>
    <t>189616/0001</t>
  </si>
  <si>
    <t>MUNICIPÍO DE TENANGO DEL VALLE</t>
  </si>
  <si>
    <t>Financiera: REPORTE AL MES DE JUNIO  DEL 2016 / Física: REPORTE AL MES DE JUNIO  DEL 2016 / Registro: SISTEMA: Pasa al siguiente nivel.</t>
  </si>
  <si>
    <t>MEX15150200532494</t>
  </si>
  <si>
    <t>Ampliacion Del Sistema De Agua Potable En La Localidad De Santa Cruz Pueblo Nuevo , Municipio De Tenango Del Valle, Etapa 1 De 2</t>
  </si>
  <si>
    <t>189617/0002</t>
  </si>
  <si>
    <t>Financiera: REPOORTE AL MES DE JUNIO DEL 2016 / Física: REPOORTE AL MES DE JUNIO DEL 2016 / Registro: SISTEMA: Pasa al siguiente nivel.</t>
  </si>
  <si>
    <t>MEX15150200532499</t>
  </si>
  <si>
    <t>Ampliacion Del Sistema De Agua Potable En La Localidad De Atlatlahuca, Municipio  De Tenango Del Valle, Etapa 1 De 3</t>
  </si>
  <si>
    <t>189618/0003</t>
  </si>
  <si>
    <t>Financiera: REPORTE AL MES DE JUNIO DEL 2016 / Física: REPORTE AL MES DE JUNIO DEL 2016 / Registro: SISTEMA: Pasa al siguiente nivel.</t>
  </si>
  <si>
    <t>MEX15150200533424</t>
  </si>
  <si>
    <t>Adquisicion De Radios Para Seguridad Publica</t>
  </si>
  <si>
    <t>187436</t>
  </si>
  <si>
    <t>MEX15150200533601</t>
  </si>
  <si>
    <t>Terminacion De Unidad Deportiva Atenco</t>
  </si>
  <si>
    <t>188158</t>
  </si>
  <si>
    <t>San Salvador Atenco</t>
  </si>
  <si>
    <t>MEX15150200533793</t>
  </si>
  <si>
    <t>Terminacion De Construccion De Unidad Deportiva Acuexcomac</t>
  </si>
  <si>
    <t>188159</t>
  </si>
  <si>
    <t>MEX15150200537235</t>
  </si>
  <si>
    <t>Ampliacion De Comedor En Cam 2 Jean Peaget</t>
  </si>
  <si>
    <t>188617</t>
  </si>
  <si>
    <t>H AYUNTAMIENTO DE COACALCO DE BERRIOZABAL</t>
  </si>
  <si>
    <t>MEX15150200537439</t>
  </si>
  <si>
    <t>Rehabilitación De Caminos Vecinales</t>
  </si>
  <si>
    <t>187630-0033</t>
  </si>
  <si>
    <t>H. AYUNTAMIENTO DE MORELOS DIRECCIÓN DE DESARROLLO URBANO, OBRAS Y SERVICIOS PUBLICOS</t>
  </si>
  <si>
    <t>MEX15150200537716</t>
  </si>
  <si>
    <t>Adocretado, Guarniciones Y Banquetas De La Calle Nicolás Bravo Entre Camino A Santa María Nativitas Y Final De La Calle, En El  Barrio De Santiaguito (Obra Complementaria)</t>
  </si>
  <si>
    <t>2015-49</t>
  </si>
  <si>
    <t>MEX15150200537805</t>
  </si>
  <si>
    <t>Pavimentación De La Calle Tabascodel Pavimento Existente A Calle Sin Nombre</t>
  </si>
  <si>
    <t>2015-21</t>
  </si>
  <si>
    <t>MEX15150200537883</t>
  </si>
  <si>
    <t>Obras Directas (Vivienda) 178 Cuartos</t>
  </si>
  <si>
    <t>2015-22</t>
  </si>
  <si>
    <t>MEX15150200538614</t>
  </si>
  <si>
    <t>Pago De Alumbrado Publico Y Energia Electrica Con La Comision Federal De Electrcidad</t>
  </si>
  <si>
    <t>188414</t>
  </si>
  <si>
    <t>TESORERIA</t>
  </si>
  <si>
    <t>MEX15150200538983</t>
  </si>
  <si>
    <t>Pago De Nomina De Proteccion Civil Y Bomberos Municipal</t>
  </si>
  <si>
    <t>188420</t>
  </si>
  <si>
    <t>PROTECCION CIVIL Y BOMBEROS</t>
  </si>
  <si>
    <t>MEX15150200541014</t>
  </si>
  <si>
    <t>Comedor Comunitario Centro Social Los Sabinos</t>
  </si>
  <si>
    <t>188619</t>
  </si>
  <si>
    <t>H. AYUNTZMIENTO DE COACALCO DE BERRIOZABAL</t>
  </si>
  <si>
    <t>MEX15150200541995</t>
  </si>
  <si>
    <t>Comedor Comunitario En Deportivo San Rafael</t>
  </si>
  <si>
    <t>188620</t>
  </si>
  <si>
    <t>MEX15150200542006</t>
  </si>
  <si>
    <t>Comedor Comunitario En Potrero La Laguna</t>
  </si>
  <si>
    <t>188621</t>
  </si>
  <si>
    <t>MEX15150200542011</t>
  </si>
  <si>
    <t>Comedor Comunitario En Centro Social Hugo Sanchez</t>
  </si>
  <si>
    <t>188622</t>
  </si>
  <si>
    <t>MEX15150200542014</t>
  </si>
  <si>
    <t>Comedor Comunitario En Centro De Desarrollo Comunitario Tlalli</t>
  </si>
  <si>
    <t>188623</t>
  </si>
  <si>
    <t>MEX15150200542015</t>
  </si>
  <si>
    <t>Comedor Comunitario En Las Manzanas</t>
  </si>
  <si>
    <t>188624</t>
  </si>
  <si>
    <t>MEX15150200542017</t>
  </si>
  <si>
    <t>Comedor Comunitario En Jalatlaco</t>
  </si>
  <si>
    <t>188625</t>
  </si>
  <si>
    <t>MEX15150200542342</t>
  </si>
  <si>
    <t>Remodelacion De Cancha De Futbol Profesional Con Incorporacion De Pasto Sintetico En La Unidad Deportiva De San Pablo Autopan.</t>
  </si>
  <si>
    <t>97556</t>
  </si>
  <si>
    <t>Lote</t>
  </si>
  <si>
    <t>Financiera: CON CORTE AL MES DE JUNIO DEL 2016 ACCION CONCLUIDA / Física: CON CORTE AL MES DE JUNIO DEL 2016 ACCION CONCLUIDA / Registro: CON CORTE AL MES DE JUNIO DEL 2016 ACCION CONCLUIDA - SISTEMA: Pasa al siguiente nivel.</t>
  </si>
  <si>
    <t>MEX15150200542350</t>
  </si>
  <si>
    <t xml:space="preserve">Remodelacion De Cancha De Futbol Profesional Con Incorporacion De Pasto Sintetico En La Unidad Deportiva De Capultitlan </t>
  </si>
  <si>
    <t>97557</t>
  </si>
  <si>
    <t>MEX15150200542365</t>
  </si>
  <si>
    <t>Rehabilitacion De Cancha De Usos Multiples Con Instalacion De Techumbre En La Escuela Primaria Lic. Miguel Aleman, Cabecera Municipal</t>
  </si>
  <si>
    <t>97558</t>
  </si>
  <si>
    <t>MEX15150200542381</t>
  </si>
  <si>
    <t>Rehabilitacion De La Explanada Del Teatro Morelos, Cabecera Municipal</t>
  </si>
  <si>
    <t>97520</t>
  </si>
  <si>
    <t>MEX15150200542500</t>
  </si>
  <si>
    <t>Rehabilitacion Y Equipamiento Para Taller Especializado Del Museo Del Alfeñique, Cabecera Municipal</t>
  </si>
  <si>
    <t>97521</t>
  </si>
  <si>
    <t>DIRECCION DE ADMINISTRACION URBANA Y OBRAS PUBLICA</t>
  </si>
  <si>
    <t>MEX15150200542508</t>
  </si>
  <si>
    <t>Pavimentacion Asfaltica, Banquetas Y Guarniciones De La Calle Juan Aldama Santa Maria Totoltepec.</t>
  </si>
  <si>
    <t>97042</t>
  </si>
  <si>
    <t>Financiera: CON CORTE AL MES DE JUNIO DEL 2016 PROGRAMA CONCLUIDO / Física: CON CORTE AL MES DE JUNIO DEL 2016 PROGRAMA CONCLUIDO / Registro: CON CORTE AL MES DE JUNIO DEL 2016 PROGRAMA CONCLUIDO</t>
  </si>
  <si>
    <t>MEX15150200542512</t>
  </si>
  <si>
    <t>Construccion De Techumbre Y Rehabilitacion De La Cancha De Usos Multiple En Unidad Deportiva Del Municipio De Toluca.</t>
  </si>
  <si>
    <t>97050</t>
  </si>
  <si>
    <t>Financiera: CON CORTE AL MES DE JUNIO DEL 2016 PROGRAMA CONCLUIDO / Física: CON CORTE AL MES DE JUNIO DEL 2016 PROGRAMA CONCLUIDO / Registro: CON CORTE AL MES DE JUNIO DEL 2016 PROGRAMA CONCLUIDO - SISTEMA: Pasa al siguiente nivel.</t>
  </si>
  <si>
    <t>MEX15150200542521</t>
  </si>
  <si>
    <t>Construccion De Techumbre Y Rehabilitacion De La Plaza Civica De La Escuela Primaria  Gustavo Diaz Ordaz C.C.T. 15epr01680</t>
  </si>
  <si>
    <t>97052</t>
  </si>
  <si>
    <t>Financiera: CON CORTE AL MES DE JUNIO DEL 2016 PROGRAMA CONCLUIDO / Física: CON CORTE AL MES DE JUNIO DEL 2016 PROGRAKA CONCLUIDO / Registro: CON CORTE AL MES DE JUNIO PROGRAMA CONCLUIDO</t>
  </si>
  <si>
    <t>MEX15150200542527</t>
  </si>
  <si>
    <t>Construccion De Una Aula Y Mantenimiento Del Jardin De Niños "Anexo A La Normal No. 3 De Toluca", C.C.T. 15ejn0317e</t>
  </si>
  <si>
    <t>97053</t>
  </si>
  <si>
    <t>MEX15150200542532</t>
  </si>
  <si>
    <t>Pavimentacion Asfaltica, Guarniciones Y Banquetas De La Calle Calzada Del Coecillo, Barrio El Coecillo, Santa Maria Totoltepec.</t>
  </si>
  <si>
    <t>97055</t>
  </si>
  <si>
    <t>MEX15150200542555</t>
  </si>
  <si>
    <t>Pavimentacion Asfaltica, Banquetas Y Guarnicioes De La Calle Irapuato, Barrio San Gabriel, San Cristobal Hichochitlan.</t>
  </si>
  <si>
    <t>97056</t>
  </si>
  <si>
    <t>MEX15150200542559</t>
  </si>
  <si>
    <t>Pavimentacion Asfaltica, Banquetas Y Guarniciones De La Calle Moctezuma Barrio San Gabriel, San Cristobal Huichochitlan.</t>
  </si>
  <si>
    <t>97057</t>
  </si>
  <si>
    <t>Financiera: CON CORTE AL MES DE JUNIO DEL 2016 PROGRAMA CONCLUIDO / Física: CON CORTE AL MES DE JUNIO DEL 2016 PROGRAMA CONCLUIDO / Registro: CON CORTE AL MES DE JUNIO DEL 2016 PROGRAMA CONCLUIDO - CON CORTE AL MES DE JUNIO DEL 2016 PROGRAMA CONCLUIDO - SISTEMA: Pasa al siguiente nivel.</t>
  </si>
  <si>
    <t>MEX15150200542568</t>
  </si>
  <si>
    <t>Pavimentacion Asfaltica, Banquetas Y Guarniciones De La Calle Tamaulipas Barrio San Salvador, San Cristobal Huichochitlan.</t>
  </si>
  <si>
    <t>97058</t>
  </si>
  <si>
    <t>MEX15150200542580</t>
  </si>
  <si>
    <t>Pavimentacion De La Calle Coatl S/N Secc. 7 San Andres Cuexcontitlan En La Localidad San Andres Cuexcontitlan.</t>
  </si>
  <si>
    <t>97059</t>
  </si>
  <si>
    <t>Financiera: CON CORTE AL MES DE JUNIO 2016 PROGRAMA CONCLUIDO / Física: CON CORTE AL MES DE JUNIO 2016 PROGRAMA CONCLUIDO / Registro: CON CORTE AL MES DE JUNIO 2016 PROGRAMA CONCLUIDO - SISTEMA: Pasa al siguiente nivel.</t>
  </si>
  <si>
    <t>MEX15150200542606</t>
  </si>
  <si>
    <t>Reencarpetado De La Calle Ignacio Manuel Altamirano, Col. Universidad.</t>
  </si>
  <si>
    <t>97060</t>
  </si>
  <si>
    <t>Financiera: CON CORTE AL MES DE JUNIO DE 2016 PROGRAMA CONCLUIDO / Física: CON CORTE AL MES DE JUNIO DE 2016 PROGRAMA CONCLUIDO / Registro: CON CORTE AL MES DE JUNIO DE 2016 PROGRAMA CONCLUIDO - SISTEMA: Pasa al siguiente nivel.</t>
  </si>
  <si>
    <t>MEX15150200542611</t>
  </si>
  <si>
    <t>Reencarpetado De La Calle Juan Alvarez, Col. Francisco Murguia.</t>
  </si>
  <si>
    <t>97061</t>
  </si>
  <si>
    <t>MEX15150200542631</t>
  </si>
  <si>
    <t>Sistema De Bicicleta Publica Zona Centro De Toluca</t>
  </si>
  <si>
    <t>SN</t>
  </si>
  <si>
    <t>DIRECCION DE MEDIO AMBIENTE</t>
  </si>
  <si>
    <t>Financiera: EN PROCESO CORTE A JUNIO 2016 / Física: EN PROCESO CORTE A JUNIO 2016 / Registro: EN PROCESO CORTE A JUNIO 2016 - SISTEMA: Pasa al siguiente nivel.</t>
  </si>
  <si>
    <t>MEX15150200543518</t>
  </si>
  <si>
    <t>Construccion De Alberca Municipal</t>
  </si>
  <si>
    <t>MEX15150200544356</t>
  </si>
  <si>
    <t>Pavimentación Con Concreto Hidraulico Calle San Antonio Abad (2da Etapa)</t>
  </si>
  <si>
    <t>180663/0011</t>
  </si>
  <si>
    <t>MEX15150200547033</t>
  </si>
  <si>
    <t>Mejoramiento De Aula En La Escuela Primaria Bicentenario</t>
  </si>
  <si>
    <t>189623-0002</t>
  </si>
  <si>
    <t>Llano de San Diego</t>
  </si>
  <si>
    <t>MEX15150200547048</t>
  </si>
  <si>
    <t>Construccion De Un Aula Regional En La Escuela Telesecundaria Of. Tv. N0. 0062 Patria Libre</t>
  </si>
  <si>
    <t>189625-0004</t>
  </si>
  <si>
    <t>Malinaltenango (Manila)</t>
  </si>
  <si>
    <t>MEX15150200547052</t>
  </si>
  <si>
    <t>Construccion De Pavimentacion Con Concreto Hidraulico Lado Sur</t>
  </si>
  <si>
    <t>189630-0005</t>
  </si>
  <si>
    <t>Los Naranjos</t>
  </si>
  <si>
    <t>MEX15150200547056</t>
  </si>
  <si>
    <t>189631-0006</t>
  </si>
  <si>
    <t>El Refugio</t>
  </si>
  <si>
    <t>MEX15150200547170</t>
  </si>
  <si>
    <t>189632-0007</t>
  </si>
  <si>
    <t>MEX15150200547176</t>
  </si>
  <si>
    <t>Construccion De Drenaje Sanitario</t>
  </si>
  <si>
    <t>189635-0009</t>
  </si>
  <si>
    <t>Colonia la Joya 3 de Mayo Lindavista</t>
  </si>
  <si>
    <t>INSTITUCION MUNICIÁL</t>
  </si>
  <si>
    <t>MEX15150200547187</t>
  </si>
  <si>
    <t>190332-0014</t>
  </si>
  <si>
    <t>San Diego Alcalá (San Diego)</t>
  </si>
  <si>
    <t>MEX15150200547189</t>
  </si>
  <si>
    <t>Construccion De Sanitarios En El Jardin De Niños Federico Froebel</t>
  </si>
  <si>
    <t>190397-0015</t>
  </si>
  <si>
    <t>Colonia Juárez</t>
  </si>
  <si>
    <t>MEX15150200547191</t>
  </si>
  <si>
    <t>Construccion De Pavimentacion Con Concreto Hidraulico Lado Norte</t>
  </si>
  <si>
    <t>190399-0016</t>
  </si>
  <si>
    <t>MEX15150200547192</t>
  </si>
  <si>
    <t>Construccion De Drenaje Sanitario Segunda Etapa</t>
  </si>
  <si>
    <t>190401-0017</t>
  </si>
  <si>
    <t>Puerta Grande (Puerta de los Fresnos)</t>
  </si>
  <si>
    <t>MEX15150200547193</t>
  </si>
  <si>
    <t>190403-0018</t>
  </si>
  <si>
    <t>Yautepec</t>
  </si>
  <si>
    <t>MEX15150200547194</t>
  </si>
  <si>
    <t>Construccion De Drenaje Sanitario En La Calle Segunda De Progreso</t>
  </si>
  <si>
    <t>190404-0019</t>
  </si>
  <si>
    <t>Tecomatepec (San Pedro Tecomatepec)</t>
  </si>
  <si>
    <t>MEX15150200547195</t>
  </si>
  <si>
    <t>Rehabilitacion De Techo Firme</t>
  </si>
  <si>
    <t>190405-0020</t>
  </si>
  <si>
    <t>San José del Arenal (El Arenal)</t>
  </si>
  <si>
    <t>MEX15150200547258</t>
  </si>
  <si>
    <t>190406-0021</t>
  </si>
  <si>
    <t>MEX15150200547265</t>
  </si>
  <si>
    <t>Construccion De Piso Firme</t>
  </si>
  <si>
    <t>190407-0022</t>
  </si>
  <si>
    <t>Coaxusco</t>
  </si>
  <si>
    <t>MEX15150200547274</t>
  </si>
  <si>
    <t>190408-0023</t>
  </si>
  <si>
    <t>Mesón Nuevo</t>
  </si>
  <si>
    <t>MEX15150200547302</t>
  </si>
  <si>
    <t>190409-0024</t>
  </si>
  <si>
    <t>MEX15150200547305</t>
  </si>
  <si>
    <t>190410-0025</t>
  </si>
  <si>
    <t>San Pedro Tlacochaca</t>
  </si>
  <si>
    <t>MEX15150200547377</t>
  </si>
  <si>
    <t xml:space="preserve">Ampliación De Electrificación Primera Etapa En Cabecera Municipal Zap 239   </t>
  </si>
  <si>
    <t>189416/0001</t>
  </si>
  <si>
    <t>MUNICIPIO DE VILLA VICTORIA</t>
  </si>
  <si>
    <t>Financiera:  / Física:  / Registro: SE ENVIA A VALIDAR - SISTEMA: Pasa al siguiente nivel.</t>
  </si>
  <si>
    <t>MEX15150200547407</t>
  </si>
  <si>
    <t xml:space="preserve">Construcción De Losas De Concreto, Loma De La Rosa.        </t>
  </si>
  <si>
    <t>189427/0011</t>
  </si>
  <si>
    <t>Loma de la Rosa</t>
  </si>
  <si>
    <t>MEX15150200547409</t>
  </si>
  <si>
    <t xml:space="preserve">Construcción De Losas De Concreto, El Jacal.           </t>
  </si>
  <si>
    <t>189428/0012</t>
  </si>
  <si>
    <t>MEX15150200547410</t>
  </si>
  <si>
    <t xml:space="preserve">Construcción De Losas De Concreto, Barrio De Puentecillas.            </t>
  </si>
  <si>
    <t>189429/0013</t>
  </si>
  <si>
    <t>Barrio de Puentecillas</t>
  </si>
  <si>
    <t>MEX15150200547412</t>
  </si>
  <si>
    <t xml:space="preserve">Construcción De Losas De Concreto, Barrio El Centenario.                </t>
  </si>
  <si>
    <t>189430/0014</t>
  </si>
  <si>
    <t>Barrio el Centenario</t>
  </si>
  <si>
    <t>MEX15150200547414</t>
  </si>
  <si>
    <t xml:space="preserve">Construcción De Losas De Concreto, Rameje.                     </t>
  </si>
  <si>
    <t>189431/0015</t>
  </si>
  <si>
    <t>Ramejé</t>
  </si>
  <si>
    <t>MEX15150200547417</t>
  </si>
  <si>
    <t xml:space="preserve">Construcción De Losas De Concreto, Loma Del Molino.                     </t>
  </si>
  <si>
    <t>189432/0016</t>
  </si>
  <si>
    <t>Loma del Molino</t>
  </si>
  <si>
    <t>Financiera:  / Física:  / Registro: se enhvia a validar - SISTEMA: Pasa al siguiente nivel.</t>
  </si>
  <si>
    <t>MEX15150200547420</t>
  </si>
  <si>
    <t xml:space="preserve">Construcción De Losas De Concreto, Cerrillo Grande.                     </t>
  </si>
  <si>
    <t>189433/0017</t>
  </si>
  <si>
    <t>Cerrillo Grande</t>
  </si>
  <si>
    <t>MEX15150200547423</t>
  </si>
  <si>
    <t xml:space="preserve">Construcción De Losas De Concreto, Ejido De Puerta Del Pilar.                        </t>
  </si>
  <si>
    <t>189435/0018</t>
  </si>
  <si>
    <t>La Puerta del Pilar</t>
  </si>
  <si>
    <t>MEX15150200547425</t>
  </si>
  <si>
    <t xml:space="preserve">Construcción De Losas De Concreto, Sitio Centro.                            </t>
  </si>
  <si>
    <t>189436/0019</t>
  </si>
  <si>
    <t>Sitio Centro</t>
  </si>
  <si>
    <t>MEX15150200547428</t>
  </si>
  <si>
    <t xml:space="preserve">Construcción De Cuartos Dormitorio, Loma De La Rosa.                                 </t>
  </si>
  <si>
    <t>189437/0020</t>
  </si>
  <si>
    <t>MEX15150200547431</t>
  </si>
  <si>
    <t xml:space="preserve">Construcción De Cuartos Dormitorio, Barrio De Puentecillas.                                   </t>
  </si>
  <si>
    <t>189438/0021</t>
  </si>
  <si>
    <t>MEX15150200547434</t>
  </si>
  <si>
    <t xml:space="preserve">Construcción De Cuartos Dormitorio, Barrio El Centenario.                                      </t>
  </si>
  <si>
    <t>189439/0022</t>
  </si>
  <si>
    <t>MEX15150200547437</t>
  </si>
  <si>
    <t xml:space="preserve">Construcción De Cuartos Dormitorio, Rameje.                                         </t>
  </si>
  <si>
    <t>189440/0023</t>
  </si>
  <si>
    <t>Financiera:  / Física:  / Registro: se envia a validar - SISTEMA: Pasa al siguiente nivel.</t>
  </si>
  <si>
    <t>MEX15150200547441</t>
  </si>
  <si>
    <t xml:space="preserve">Construcción De Cuartos Dormitorio, Loma Del Molino.                                             </t>
  </si>
  <si>
    <t>189441/0024</t>
  </si>
  <si>
    <t>MEX15150200547446</t>
  </si>
  <si>
    <t xml:space="preserve">Construcción Cuartos Dormitorio, Cerrillo Grande.                                                </t>
  </si>
  <si>
    <t>189442/0025</t>
  </si>
  <si>
    <t>MEX15150200547452</t>
  </si>
  <si>
    <t xml:space="preserve">Construcción De Cuartos Dormitorio, El Jacal.    </t>
  </si>
  <si>
    <t>189443/0026</t>
  </si>
  <si>
    <t>MEX15150200547453</t>
  </si>
  <si>
    <t xml:space="preserve">Construcción De Cuartos Dormitorio, Ejido De Puerta Del Pilar.   </t>
  </si>
  <si>
    <t>189444/0027</t>
  </si>
  <si>
    <t>MEX15150200547455</t>
  </si>
  <si>
    <t xml:space="preserve">Construcción De Cuartos Dormitorio, El Gallito.    </t>
  </si>
  <si>
    <t>189445/0028</t>
  </si>
  <si>
    <t>El Gallito</t>
  </si>
  <si>
    <t>MEX15150200547457</t>
  </si>
  <si>
    <t xml:space="preserve">Construcción De Cuartos Dormitorio, Sitio Centro.    </t>
  </si>
  <si>
    <t>189446/0029</t>
  </si>
  <si>
    <t>MEX15150200547461</t>
  </si>
  <si>
    <t xml:space="preserve">Construcción De Sistema Múltiple De Agua Potable (Construcción Y Equipamiento De Pozo Profundo)        </t>
  </si>
  <si>
    <t>189447/0030</t>
  </si>
  <si>
    <t>Financiera:  / Física:  / Registro: SE ENVIO A VALIDAR - SISTEMA: Pasa al siguiente nivel.</t>
  </si>
  <si>
    <t>MEX15150200547465</t>
  </si>
  <si>
    <t xml:space="preserve">Rehabilitación Del Sistema De Agua Potable.             </t>
  </si>
  <si>
    <t>189448/0031</t>
  </si>
  <si>
    <t>MEX15150200547470</t>
  </si>
  <si>
    <t xml:space="preserve">Construcción Y Equipamiento De Sistema De Agua Potable Segunda Etapa.               </t>
  </si>
  <si>
    <t>189449/0032</t>
  </si>
  <si>
    <t>MEX15150200547475</t>
  </si>
  <si>
    <t xml:space="preserve">Ampliación De Electrificación En Paraje La Mojonera Y Paraje El Pozo.                </t>
  </si>
  <si>
    <t>189450/0033</t>
  </si>
  <si>
    <t>MEX15150200547477</t>
  </si>
  <si>
    <t xml:space="preserve">Ampliación De Electrificación.                  </t>
  </si>
  <si>
    <t>189451/0034</t>
  </si>
  <si>
    <t>MEX15150200547478</t>
  </si>
  <si>
    <t xml:space="preserve">Ampliación De Electrificación En Paraje La Clínica Y Jardín De Niños.                     </t>
  </si>
  <si>
    <t>189453/0035</t>
  </si>
  <si>
    <t>MEX15150200547480</t>
  </si>
  <si>
    <t xml:space="preserve">Ampliación De Electrificación En Los Parajes El Lindero Con Agua Zarca, La Loma Ii, Lindero Con Loma De San José Y Las Lomas.                         </t>
  </si>
  <si>
    <t>189454/0036</t>
  </si>
  <si>
    <t>MEX15150200547481</t>
  </si>
  <si>
    <t xml:space="preserve">Ampliación De Electrificación En Paraje El Campo De Futbol Y El Lindero Con Cerrillo Chico.                          </t>
  </si>
  <si>
    <t>189455/0037</t>
  </si>
  <si>
    <t>MEX15150200547483</t>
  </si>
  <si>
    <t xml:space="preserve">Ampliación De Electrificación.                            </t>
  </si>
  <si>
    <t>189457/0038</t>
  </si>
  <si>
    <t>MEX15150200547484</t>
  </si>
  <si>
    <t xml:space="preserve">Ampliación De Electrificación En El Paraje Los Barrenos, Los Ricos, El Panteón Y El Deposito.                             </t>
  </si>
  <si>
    <t>189458/0039</t>
  </si>
  <si>
    <t>MEX15150200547489</t>
  </si>
  <si>
    <t xml:space="preserve">Construcción De Pavimento Hidráulico Tramo De Pavimento Existente Hacia Entronque Con Camino Principal A Suchitepec.                                  </t>
  </si>
  <si>
    <t>189461/0042</t>
  </si>
  <si>
    <t>MEX15150200547843</t>
  </si>
  <si>
    <t xml:space="preserve">Construcción De Pavimento Hidráulico En Camino Principal Hacia El Centro De La Comunidad Segunda Etapa.  </t>
  </si>
  <si>
    <t>189462/0043</t>
  </si>
  <si>
    <t>Financiera:  / Física:  / Registro: SE ENVIA AVALIDAR - SISTEMA: Pasa al siguiente nivel.</t>
  </si>
  <si>
    <t>MEX15150200547845</t>
  </si>
  <si>
    <t xml:space="preserve">Construcción De Pavimento Hidráulico Tramo De Pavimento Existente Hacia La Casa De Salud Segunda Etapa. </t>
  </si>
  <si>
    <t>189463/0044</t>
  </si>
  <si>
    <t>MEX15150200547873</t>
  </si>
  <si>
    <t xml:space="preserve">Construcción De Pavimento Hidráulico En Varios Tramos De La Comunidad. </t>
  </si>
  <si>
    <t>189471/0052</t>
  </si>
  <si>
    <t>MEX15150200547879</t>
  </si>
  <si>
    <t xml:space="preserve">Construcción De Pavimento Hidráulico En Camino Principal Tramo De La Autopista Hacia La Iglesia Católica.    </t>
  </si>
  <si>
    <t>189472/0053</t>
  </si>
  <si>
    <t>MEX15150300549450</t>
  </si>
  <si>
    <t>Construcción De Drenaje Sanitario (El Obrador-Libramiento)</t>
  </si>
  <si>
    <t>189786/0001</t>
  </si>
  <si>
    <t>MEX15150300549451</t>
  </si>
  <si>
    <t>Construcción De Drenaje Pluvial</t>
  </si>
  <si>
    <t>189787/0002</t>
  </si>
  <si>
    <t>La Mora</t>
  </si>
  <si>
    <t>MEX15150300549452</t>
  </si>
  <si>
    <t>Construcción De Drenaje Pluvial, Agua Fria</t>
  </si>
  <si>
    <t>189788/0003</t>
  </si>
  <si>
    <t>MEX15150300549455</t>
  </si>
  <si>
    <t>Construcción De Drenaje Sanitario</t>
  </si>
  <si>
    <t>189789/0004</t>
  </si>
  <si>
    <t>MEX15150300549604</t>
  </si>
  <si>
    <t>Red De Distribución De Agua Potable (Calle Ignacio Allende)Cabecera Municipal</t>
  </si>
  <si>
    <t>189794/0005</t>
  </si>
  <si>
    <t>MEX15150300549609</t>
  </si>
  <si>
    <t>Red De Distribución De Agua Potable (Calle Adolfo Lopez Mateos)Cabecera Municipal</t>
  </si>
  <si>
    <t>189795/0006</t>
  </si>
  <si>
    <t>MEX15150300549613</t>
  </si>
  <si>
    <t>Construcción De Deposito De Agua Potable</t>
  </si>
  <si>
    <t>189796/0007</t>
  </si>
  <si>
    <t>MEX15150300549616</t>
  </si>
  <si>
    <t>Red De Distribución De Agua Potable (Libramiento-Tierra Azul)</t>
  </si>
  <si>
    <t>189797/0008</t>
  </si>
  <si>
    <t>MEX15150300549620</t>
  </si>
  <si>
    <t>Red De Distribución De Agua Potable - Tierra Azul</t>
  </si>
  <si>
    <t>189798/0009</t>
  </si>
  <si>
    <t>MEX15150300549624</t>
  </si>
  <si>
    <t>Red De Distribución De Agua Potable</t>
  </si>
  <si>
    <t>189799/0010</t>
  </si>
  <si>
    <t>Barranca de Esmeraldas (La Güila)</t>
  </si>
  <si>
    <t>MEX15150300549628</t>
  </si>
  <si>
    <t>189800/0011</t>
  </si>
  <si>
    <t>Los Guajes</t>
  </si>
  <si>
    <t>MEX15150300549632</t>
  </si>
  <si>
    <t>Red De Distribución De Agua Potable Galería Filtrante</t>
  </si>
  <si>
    <t>189801/0012</t>
  </si>
  <si>
    <t>MEX15150300549639</t>
  </si>
  <si>
    <t>Construcción Del Sistema De Agua Potable (Deposito De Agua Potable De Red De Distribución-Registros Pileta De Captación, Muro De Contención.)</t>
  </si>
  <si>
    <t>189802/0013</t>
  </si>
  <si>
    <t>MEX15150300549641</t>
  </si>
  <si>
    <t>Ampliación De Red De Distribución De Agua Potable - Los Colorines</t>
  </si>
  <si>
    <t>189803/0014</t>
  </si>
  <si>
    <t>MEX15150300549661</t>
  </si>
  <si>
    <t>Construcción De Alumbrado Publico (Calle María Bonita - Andador Universitario)</t>
  </si>
  <si>
    <t>189807/0018</t>
  </si>
  <si>
    <t>MEX15150300549667</t>
  </si>
  <si>
    <t>190436/0020</t>
  </si>
  <si>
    <t>MEX15150300549672</t>
  </si>
  <si>
    <t>Construcción De Drenaje Sanitario (Acceso Al Centro De Reunión Social)</t>
  </si>
  <si>
    <t>190441/0021</t>
  </si>
  <si>
    <t>MEX15150300549675</t>
  </si>
  <si>
    <t>Construcción De Drenaje Sanitario (Calle 20 De Noviembre)</t>
  </si>
  <si>
    <t>190443/0022</t>
  </si>
  <si>
    <t>MEX15150300549677</t>
  </si>
  <si>
    <t>Construcción De Drenaje Sanitario (Cabecera Municipal - Libramiento)</t>
  </si>
  <si>
    <t>190444/0023</t>
  </si>
  <si>
    <t>MEX15150300549680</t>
  </si>
  <si>
    <t>Construccion De Drenaje Sanitario (Calle Josefa Ortiz De Dominguez)</t>
  </si>
  <si>
    <t>190445/0024</t>
  </si>
  <si>
    <t>MEX15150300549683</t>
  </si>
  <si>
    <t>Rehabilitación De Deposito De Agua Potable (Unidad Deportiva)</t>
  </si>
  <si>
    <t>190446/0025</t>
  </si>
  <si>
    <t>MEX15150300549687</t>
  </si>
  <si>
    <t>Construcción De Drenaje Sanitario Calle Independencia Y Libramiento</t>
  </si>
  <si>
    <t>191276/0026</t>
  </si>
  <si>
    <t>MEX15150300549692</t>
  </si>
  <si>
    <t>Construcción De Comedor Escolar En La Escuela Primaria 20 De Noviembre</t>
  </si>
  <si>
    <t>191277/0027</t>
  </si>
  <si>
    <t>MEX15150300549696</t>
  </si>
  <si>
    <t>Construcción De Red O Sistema De Agua Potable El Matadero - Cabecera Municipal</t>
  </si>
  <si>
    <t>191278/0028</t>
  </si>
  <si>
    <t>MEX15150300549704</t>
  </si>
  <si>
    <t>Rehabilitación De Deposito De Agua Potable</t>
  </si>
  <si>
    <t>191279/0029</t>
  </si>
  <si>
    <t>Salitre Palmarillos</t>
  </si>
  <si>
    <t>MEX15150300549709</t>
  </si>
  <si>
    <t>Construcción De Drenaje Pluvial La Mora 2 (Alcantarilla 2)</t>
  </si>
  <si>
    <t>191280/0030</t>
  </si>
  <si>
    <t>MEX15150300549712</t>
  </si>
  <si>
    <t>Construcción De Drenaje Pluvial La Mora 3, (Alcantarilla 3)</t>
  </si>
  <si>
    <t>191281/0031</t>
  </si>
  <si>
    <t>MEX15150300549713</t>
  </si>
  <si>
    <t>Construccion De Drenaje Pluvial La Mora 4, (Alcantarilla 4)</t>
  </si>
  <si>
    <t>191282/0032</t>
  </si>
  <si>
    <t>MEX15150300549716</t>
  </si>
  <si>
    <t>Construcción De Red O Sistema De Agua Potable Colonia Cruz De Mision</t>
  </si>
  <si>
    <t>191283/0033</t>
  </si>
  <si>
    <t>MEX15150300550234</t>
  </si>
  <si>
    <t>191367/0105</t>
  </si>
  <si>
    <t>MEX15150300551194</t>
  </si>
  <si>
    <t>"Mejoramiento  De La Vivienda Rural Y Urbana"</t>
  </si>
  <si>
    <t>189668/0001</t>
  </si>
  <si>
    <t xml:space="preserve">Financiera: CORTE JUNIO 2016 / Física: CORTE JUNIO 2016 / Registro:  </t>
  </si>
  <si>
    <t>MEX15150300551213</t>
  </si>
  <si>
    <t>Mejoramiento  De La Vivienda Rural Y Urbana</t>
  </si>
  <si>
    <t>189669/0002</t>
  </si>
  <si>
    <t xml:space="preserve">Financiera: CORTE JUNIO / Física: CORTE JUNIO 2016 / Registro:  </t>
  </si>
  <si>
    <t>MEX15150300551233</t>
  </si>
  <si>
    <t>189670/0003</t>
  </si>
  <si>
    <t>Financiera: JUNIO 2016 / Física: JUNIO 2016 / Registro: SISTEMA: Pasa al siguiente nivel.</t>
  </si>
  <si>
    <t>MEX15150300551262</t>
  </si>
  <si>
    <t>189671/0004</t>
  </si>
  <si>
    <t xml:space="preserve">Financiera: JUNIO 2016 / Física: JUNIO 2016 / Registro:  </t>
  </si>
  <si>
    <t>MEX15150300551270</t>
  </si>
  <si>
    <t>189672/0005</t>
  </si>
  <si>
    <t>MEX15150300551283</t>
  </si>
  <si>
    <t>189673/0006</t>
  </si>
  <si>
    <t>MEX15150300551295</t>
  </si>
  <si>
    <t>189674/0007</t>
  </si>
  <si>
    <t xml:space="preserve">Financiera: JUNIO 2016 / Física: CORTE JUNIO 2016 / Registro:  </t>
  </si>
  <si>
    <t>MEX15150300551796</t>
  </si>
  <si>
    <t xml:space="preserve">Mejoramiento  De La Vivienda Rural Y Urbana </t>
  </si>
  <si>
    <t>189678/0010</t>
  </si>
  <si>
    <t>MEX15150300551807</t>
  </si>
  <si>
    <t>189679/0011</t>
  </si>
  <si>
    <t xml:space="preserve">Financiera: CORTE MES DE FEBRERO 2016 / Física: CORTE JUNIO 2016 / Registro:  </t>
  </si>
  <si>
    <t>MEX15150300551928</t>
  </si>
  <si>
    <t>Ampliacion Y Obras Complementarias En La Esc. Primaria Nicolas Bravo</t>
  </si>
  <si>
    <t>189530</t>
  </si>
  <si>
    <t xml:space="preserve">Financiera: FALTA FINIQUITAR LA OBRA / Física: FALTA FINIQUITAR LA OBRA / Registro:  </t>
  </si>
  <si>
    <t>MEX15150300551979</t>
  </si>
  <si>
    <t>Programa Apoyo Para Solventar Gastos Inherentes  A La Operación Y Prestación De Servicios En Educación En El Estado De México, Ejercicio 2015</t>
  </si>
  <si>
    <t>Financiera: PENDIENTE POR PAGAR AL BENEFICIARIO / Física:  / Registro: SISTEMA: Pasa al siguiente nivel.</t>
  </si>
  <si>
    <t>MEX15150300552042</t>
  </si>
  <si>
    <t>Construccion De Pisos Firmes En La Comunidad De San Pedro Cholula</t>
  </si>
  <si>
    <t>191264</t>
  </si>
  <si>
    <t>Financiera: FALTA FINIQUITAR LA OBRA / Física: FALTA FINIQUITAR LA OBRA / Registro: SISTEMA: Pasa al siguiente nivel.</t>
  </si>
  <si>
    <t>MEX15150300552058</t>
  </si>
  <si>
    <t>Construccion De Pisos Firmes En La Comunidad En La Comunidad Del Pedregal De Guadalupe</t>
  </si>
  <si>
    <t>191265</t>
  </si>
  <si>
    <t>MEX15150300552085</t>
  </si>
  <si>
    <t>Construccion De Pisos Firmes En La Comunidad De San Jeronimo Acazulco</t>
  </si>
  <si>
    <t>191267</t>
  </si>
  <si>
    <t>Financiera: FALTA FINIQUITAR LA OBRA / Física:  / Registro: SISTEMA: Pasa al siguiente nivel.</t>
  </si>
  <si>
    <t>MEX15150300552097</t>
  </si>
  <si>
    <t>Construccion De Aula En El Jardin De Niños Agustin Davila Padilla.</t>
  </si>
  <si>
    <t>191269</t>
  </si>
  <si>
    <t>MEX15150300552154</t>
  </si>
  <si>
    <t>189683/0014</t>
  </si>
  <si>
    <t>MEX15150300552160</t>
  </si>
  <si>
    <t>Ampliacion De Comedor En Esc Sec Amado Nervo</t>
  </si>
  <si>
    <t>188007</t>
  </si>
  <si>
    <t>MEX15150300552162</t>
  </si>
  <si>
    <t>189684/0015</t>
  </si>
  <si>
    <t>San Felipe Tlalmimilolpan</t>
  </si>
  <si>
    <t>MEX15150300552165</t>
  </si>
  <si>
    <t>Mantenimiento En General En Estancia Infantil Pilar Laborde</t>
  </si>
  <si>
    <t>188015</t>
  </si>
  <si>
    <t>MEX15150300552166</t>
  </si>
  <si>
    <t>189874/0016</t>
  </si>
  <si>
    <t>Calixtlahuaca</t>
  </si>
  <si>
    <t>MEX15150300552173</t>
  </si>
  <si>
    <t>Mantenimiento En General En Prep. No.170</t>
  </si>
  <si>
    <t>190647</t>
  </si>
  <si>
    <t>MEX15150300552174</t>
  </si>
  <si>
    <t>189880/0017</t>
  </si>
  <si>
    <t>Financiera: CORTE JUNIO 2016 / Física: CORTE JUNIO 2016 / Registro: CORTE JUNIO 2016</t>
  </si>
  <si>
    <t>MEX15150300552178</t>
  </si>
  <si>
    <t>Ampliacion De Comedor En Jn Rosaura Zapata</t>
  </si>
  <si>
    <t>190649</t>
  </si>
  <si>
    <t>MEX15150300552181</t>
  </si>
  <si>
    <t>189882/0019</t>
  </si>
  <si>
    <t>San Antonio Buenavista</t>
  </si>
  <si>
    <t>MEX15150300552187</t>
  </si>
  <si>
    <t>189883/0020</t>
  </si>
  <si>
    <t>Tecaxic</t>
  </si>
  <si>
    <t>Financiera: CORTE JUNIO / Física: CORTE JUNIO 2016 / Registro: CORTE JUNIO 2016</t>
  </si>
  <si>
    <t>MEX15150300552201</t>
  </si>
  <si>
    <t>Construccion De Aula En Esc Prim Narciso Mendoza</t>
  </si>
  <si>
    <t>190911</t>
  </si>
  <si>
    <t>MEX15150300552206</t>
  </si>
  <si>
    <t>Impermeabilizacion Y Pintura En Biblioteca En Esc. Normal De Coacalco</t>
  </si>
  <si>
    <t>190912</t>
  </si>
  <si>
    <t>MEX15150300552718</t>
  </si>
  <si>
    <t>189887/0024</t>
  </si>
  <si>
    <t>Financiera: CORTE DE JUNIO DEL 2016 / Física: CORTE JUNIO 2016 / Registro: JUNIO 2016</t>
  </si>
  <si>
    <t>MEX15150300552855</t>
  </si>
  <si>
    <t>Repavimentacion De Calle Palamacristi</t>
  </si>
  <si>
    <t>municipio de coacalco de berriozabal</t>
  </si>
  <si>
    <t>MEX15150300552873</t>
  </si>
  <si>
    <t xml:space="preserve">Repavimentacion De Calle Canarios De Cardenales A Primaveras </t>
  </si>
  <si>
    <t>MEX15150300552996</t>
  </si>
  <si>
    <t>Adquisicion De Pintura E Impermeabilizante Para Primaria 15 De Septiembre</t>
  </si>
  <si>
    <t>190103/0031</t>
  </si>
  <si>
    <t>MEX15150300553108</t>
  </si>
  <si>
    <t>Adquisicion De Pintura E Impermeabilizante Para Primaria Gustavo Baz Prada Turno Vespertino</t>
  </si>
  <si>
    <t>190104/0032</t>
  </si>
  <si>
    <t>MEX15150300553130</t>
  </si>
  <si>
    <t>Adquisicion De Pintura, Impermeabilizante Y Sanitarios Para Primaria Gustavo Baz Prada Turno Matutino</t>
  </si>
  <si>
    <t>190105/0033</t>
  </si>
  <si>
    <t>Financiera: CORTE JUNIO 2016 / Física: CORTE JUNIO 2016 / Registro: SISTEMA: Pasa al siguiente nivel.</t>
  </si>
  <si>
    <t>MEX15150300553188</t>
  </si>
  <si>
    <t>Adquisicion De Pintura E Impermeabilizante Para Primaria Elisa Estrada Hernández  Turno Matutino</t>
  </si>
  <si>
    <t>190106/0034</t>
  </si>
  <si>
    <t>MEX15150300553214</t>
  </si>
  <si>
    <t>Adquisicion De Pintura, Impermeabilizante Y Sanitarios Para Primaria Elisa Estrada Hernández  Turno Vespertino</t>
  </si>
  <si>
    <t>190107/0035</t>
  </si>
  <si>
    <t>MEX15150300553234</t>
  </si>
  <si>
    <t>Adquisicion De Pintura E Impermeabilizante Para Primaria Gral Emiliano Zapata</t>
  </si>
  <si>
    <t>190108/0036</t>
  </si>
  <si>
    <t>MEX15150300553249</t>
  </si>
  <si>
    <t>Adquisicion De Pintura E Impermeabilizante Para Primaria Josefa Ortíz De Dominguez</t>
  </si>
  <si>
    <t>190109/0037</t>
  </si>
  <si>
    <t>MEX15150300553257</t>
  </si>
  <si>
    <t>Adquisicion De Pintura, Impermeabilizante Y Sanitarios Para Primaria Leona Vicario</t>
  </si>
  <si>
    <t>190110/0038</t>
  </si>
  <si>
    <t>MEX15150300553272</t>
  </si>
  <si>
    <t>Adquisicion De Pintura E Impermeabilizante Para Primaria Lic. Benito Juárez Garcia</t>
  </si>
  <si>
    <t>190111/0039</t>
  </si>
  <si>
    <t>MEX15150300553294</t>
  </si>
  <si>
    <t>Adquisicion De Pintura E Impermeabilizante Para Primaria Lic Benito Juárez</t>
  </si>
  <si>
    <t>190112/0040</t>
  </si>
  <si>
    <t>MEX15150300553306</t>
  </si>
  <si>
    <t>Adquisicion De Pintura, Impermeabilizante Y Sanitarios Para Primaria Lic Benito Juárez Garcia  Turno Matutino</t>
  </si>
  <si>
    <t>190113/0041</t>
  </si>
  <si>
    <t>MEX15150300553321</t>
  </si>
  <si>
    <t>Adquisicion De Pintura, Impermeabilizante Y Sanitarios Para Primaria Lic Benito Juárez Garcia Turno Vespertino</t>
  </si>
  <si>
    <t>190114/0042</t>
  </si>
  <si>
    <t>MEX15150300553336</t>
  </si>
  <si>
    <t>Adquisicion De Pintura, Impermeabilizante Y Sanitarios Para Primaria Lic. Juan Fernández Albarran  Turno Matutino</t>
  </si>
  <si>
    <t>190115/0043</t>
  </si>
  <si>
    <t>MEX15150300553353</t>
  </si>
  <si>
    <t>Adquisicion De Pintura, Impermeabilizante Y Sanitarios Para Primaria Lic. Juan Fernández Albarran Turno Vespertino</t>
  </si>
  <si>
    <t>190116/0044</t>
  </si>
  <si>
    <t>MEX15150300553370</t>
  </si>
  <si>
    <t>Adquisicion De Pintura E Impermeabilizante Para Primaria Olga Soto De Chuayfet Turno Matutino</t>
  </si>
  <si>
    <t>190117/0045</t>
  </si>
  <si>
    <t>MEX15150300553383</t>
  </si>
  <si>
    <t>Adquisicion De Pintura E Impermeabilizante Para Primaria Olga Soto De  Chuayfet Turno Vespertino</t>
  </si>
  <si>
    <t>190119/0046</t>
  </si>
  <si>
    <t>MEX15150300553419</t>
  </si>
  <si>
    <t>Adquisicion De Pintura, Impermeabilizante Y Sanitarios Para Primaria Margarita Maza De Juárez Turno Matutino</t>
  </si>
  <si>
    <t>190120/0047</t>
  </si>
  <si>
    <t>MEX15150300553440</t>
  </si>
  <si>
    <t>Adquisicion De Pintura, Impermeabilizante Y Sanitarios Para Primaria Margarita Maza De Juárez Turno Vespertino</t>
  </si>
  <si>
    <t>190121/0048</t>
  </si>
  <si>
    <t>MEX15150300553453</t>
  </si>
  <si>
    <t>Adquisicion De Pintura, Impermeabilizante Y Sanitarios Para  Primaria Miguel Hidalgo Y Costilla  Turno Matutino</t>
  </si>
  <si>
    <t>190122/0049</t>
  </si>
  <si>
    <t>MEX15150300553467</t>
  </si>
  <si>
    <t>Adquisicion De Pintura, Impermeabilizante Y Sanitarios Para  Primaria Miguel Hidalgo Y Costilla  Turno Vespertino</t>
  </si>
  <si>
    <t>190123/0050</t>
  </si>
  <si>
    <t>MEX15150300554290</t>
  </si>
  <si>
    <t>Adquisicion De Pintura, Impermeabilizante Y Sanitarios Para Primaria Miguel Hidalgo Y Costilla  Turno Matutino</t>
  </si>
  <si>
    <t>190124/0051</t>
  </si>
  <si>
    <t>MEX15150300554292</t>
  </si>
  <si>
    <t>Adquisicion De Pintura, Impermeabilizante Y Sanitarios Para Primaria Miguel Hidalgo Y Costilla  Turno Vespertino</t>
  </si>
  <si>
    <t>190125/0052</t>
  </si>
  <si>
    <t>MEX15150300554293</t>
  </si>
  <si>
    <t>Adquisicion De Pintura, Impermeabilizante Y Sanitarios Para Primaria Miguel Hidalgo Y Costilla</t>
  </si>
  <si>
    <t>190126/0053</t>
  </si>
  <si>
    <t>MEX15150300554298</t>
  </si>
  <si>
    <t>Adquisicion De Pintura E Impermeabilizante Para Secundaria Ofic No 0001 Miguel Hidalgo   Turno Matutino</t>
  </si>
  <si>
    <t>190127/0054</t>
  </si>
  <si>
    <t>MEX15150300554299</t>
  </si>
  <si>
    <t>Adquisicion De Pintura E Impermeabilizante Para Secundaria Ofic No 0001 Miguel Hidalgo Turno Vespertino</t>
  </si>
  <si>
    <t>190128/0055</t>
  </si>
  <si>
    <t>MEX15150300554315</t>
  </si>
  <si>
    <t>Adquisicion De Pintura E Impermeabilizante Para Secundaria Ofic No 0006 José María González Arratia  Turno Matutino</t>
  </si>
  <si>
    <t>190129/0056</t>
  </si>
  <si>
    <t>MEX15150300554318</t>
  </si>
  <si>
    <t>Adquisicion De Pintura E Impermeabilizante Para Secundaria Ofic No 0006 José María González Arratia'  Turno Vespertino</t>
  </si>
  <si>
    <t>190131/0057</t>
  </si>
  <si>
    <t>MEX15150300554329</t>
  </si>
  <si>
    <t>"Adquisicion De Pintura E Impermeabilizante Para Secundaria  Ofic No 0007 Estado De México  Turno Matutino"</t>
  </si>
  <si>
    <t>190138/0058</t>
  </si>
  <si>
    <t>MEX15150300554334</t>
  </si>
  <si>
    <t>Adquisicion De Pintura E Impermeabilizante Para Secundaria  Ofic No 0007  Estado De México   Turno Vespertino</t>
  </si>
  <si>
    <t>190139/0059</t>
  </si>
  <si>
    <t>MEX15150300554340</t>
  </si>
  <si>
    <t>Adquisicion De Pintura E Impermeabilizante Para Secundaria  Ofic No 0013 Héroes De Chapultepec</t>
  </si>
  <si>
    <t>190140/0060</t>
  </si>
  <si>
    <t>MEX15150300554348</t>
  </si>
  <si>
    <t>"Adquisicion De Pintura E Impermeabilizante Para Secundaria Ofic No 0014  Primero De Mayo"</t>
  </si>
  <si>
    <t>190141/0061</t>
  </si>
  <si>
    <t>MEX15150300554387</t>
  </si>
  <si>
    <t>"Adquisicion De Pintura, Impermeabilizante Y Sanitarios Para Secundaria Ofic No 0023 Jose Ma. Morelos Y Pavón  Turno Matutino"</t>
  </si>
  <si>
    <t>190143/0063</t>
  </si>
  <si>
    <t>MEX15150300554396</t>
  </si>
  <si>
    <t>"Adquisicion De Pintura E Impermeabilizante Para Secundaria Ofic No 0023  José Ma. Morelos Y Pavón  Turno Vespertino"</t>
  </si>
  <si>
    <t>190144/0064</t>
  </si>
  <si>
    <t>MEX15150300554401</t>
  </si>
  <si>
    <t>"Adquisicion De Pintura E Impermeabilizante Para Secundaria Ofic No 0028  Niños Héroes  Turno Matutino"</t>
  </si>
  <si>
    <t>190145/0065</t>
  </si>
  <si>
    <t>MEX15150300554409</t>
  </si>
  <si>
    <t>"Adquisicion De Pintura E Impermeabilizante Para Secundaria Ofic No 0028  Niños Héroes  Turno Vespertino"</t>
  </si>
  <si>
    <t>190146/0066</t>
  </si>
  <si>
    <t>MEX15150300554417</t>
  </si>
  <si>
    <t>"Adquisicion De Pintura, Impermeabilizante Y Sanitarios Para  Secundaria  Ofic No 0138 Gralisimo. Dn. J. Ma. Morelos Y Pavón   Turno Matutino"</t>
  </si>
  <si>
    <t>190147/0067</t>
  </si>
  <si>
    <t>MEX15150300554645</t>
  </si>
  <si>
    <t>Adquisicion De Pintura E Impermeabilizante Para Secundaria Ofic No 0222 Gral. Pedro María Anaya</t>
  </si>
  <si>
    <t>190149/0069</t>
  </si>
  <si>
    <t>MEX15150300554676</t>
  </si>
  <si>
    <t>"Adquisicion De Pintura E Impermeabilizante Para Secundaria Ofic No 0264 Antonio De Mendoza  Turno Matutino"</t>
  </si>
  <si>
    <t>190150/0070</t>
  </si>
  <si>
    <t>MEX15150300554688</t>
  </si>
  <si>
    <t>"Adquisicion De Pintura E Impermeabilizante Para Secundaria Ofic No 0264 Antonio De Mendoza  Turno Vespertino"</t>
  </si>
  <si>
    <t>190151/0071</t>
  </si>
  <si>
    <t>MEX15150300554704</t>
  </si>
  <si>
    <t>Adquisicion De Pintura, Impermeabilizante Y Sanitarios Para Secundaria Ofic No 0323 José Vasconcelos  Turno Matutino</t>
  </si>
  <si>
    <t>190152/0072</t>
  </si>
  <si>
    <t>MEX15150300554722</t>
  </si>
  <si>
    <t>"Adquisicion De Pintura, Impermeabilizante Y Sanitarios Para Secundaria Ofic No 0323 José Vasconcelos  Turno Vespertino"</t>
  </si>
  <si>
    <t>190153/0073</t>
  </si>
  <si>
    <t>MEX15150300554745</t>
  </si>
  <si>
    <t>"Adquisicion De Pintura, Impermeabilizante Y Sanitarios Para Secundaria Ofic No 0461 Dr. Gustavo Baz Prada"</t>
  </si>
  <si>
    <t>190154/0074</t>
  </si>
  <si>
    <t>MEX15150300554763</t>
  </si>
  <si>
    <t xml:space="preserve">Adquisicion De Pintura, Impermeabilizante Y Sanitarios Para  Primaria Sebastián Lerdo De Tejada </t>
  </si>
  <si>
    <t>190155/0075</t>
  </si>
  <si>
    <t>MEX15150300554796</t>
  </si>
  <si>
    <t xml:space="preserve">Adquisicion De Pintura E Impermeabilizante Para Preescolar Alma De La Patria </t>
  </si>
  <si>
    <t>190157/0077</t>
  </si>
  <si>
    <t>MEX15150300554811</t>
  </si>
  <si>
    <t xml:space="preserve">Adquisicion De Pintura E Impermeabilizante Para Preescolar Juan De La Barrera </t>
  </si>
  <si>
    <t>190158/0078</t>
  </si>
  <si>
    <t>MEX15150300554825</t>
  </si>
  <si>
    <t>"Adquisicion De Pintura E Impermeabilizante Para Preescolar Benito Juárez  Turno Matutino"</t>
  </si>
  <si>
    <t>190159/0079</t>
  </si>
  <si>
    <t>MEX15150300554839</t>
  </si>
  <si>
    <t>Adquisicion De Pintura E Impermeabilizante Para Preescolar Benito Juárez  Turno Vespertino</t>
  </si>
  <si>
    <t>190160/0080</t>
  </si>
  <si>
    <t>MEX15150300554857</t>
  </si>
  <si>
    <t>Adquisicion De Pintura E Impermeabilizante Para Preescolar Valentín Gómez Farías</t>
  </si>
  <si>
    <t>190161/0081</t>
  </si>
  <si>
    <t>MEX15150300555007</t>
  </si>
  <si>
    <t>Rehabilitacion De Linea De Conduccion De Agua Potable 2da Etapa</t>
  </si>
  <si>
    <t>FISM0192015</t>
  </si>
  <si>
    <t>MEX15150300555136</t>
  </si>
  <si>
    <t>Fortalecer Los Programas Educativos Que Se Ofrecen En Las Facultades De Arquitectura Y Diseño, Economía, Ingeniería Y Química, Que Serán Evaluados Por Pares Externos En 2016</t>
  </si>
  <si>
    <t>U067 Fondo para elevar la calidad de la educación superior</t>
  </si>
  <si>
    <t>MEX15150300555412</t>
  </si>
  <si>
    <t>Ampliacion De Drenaje Sanitario En Calle Nezahualcoyotl Col. La Presa</t>
  </si>
  <si>
    <t>FISM0242015</t>
  </si>
  <si>
    <t>MEX15150300555581</t>
  </si>
  <si>
    <t>Revestimiento De Caminos</t>
  </si>
  <si>
    <t>FISM0262015</t>
  </si>
  <si>
    <t>Barrio de San Jacinto</t>
  </si>
  <si>
    <t>MEX15150300556044</t>
  </si>
  <si>
    <t>Continuacion Con Concreto Hidraulico En La Calle Sn</t>
  </si>
  <si>
    <t>FISM0272015</t>
  </si>
  <si>
    <t>MEX15150300556876</t>
  </si>
  <si>
    <t>189941-002</t>
  </si>
  <si>
    <t>MEX15150300557026</t>
  </si>
  <si>
    <t>Construcción De Comedor Escolar Escuela Primaria Alfredo Del Mazo</t>
  </si>
  <si>
    <t>189954-005</t>
  </si>
  <si>
    <t>MUNICIPIO DE VILLA GUERERO</t>
  </si>
  <si>
    <t>MEX15150300557071</t>
  </si>
  <si>
    <t>Profocie 2015</t>
  </si>
  <si>
    <t>S245 Programa de fortalecimiento de la calidad en instituciones educativas</t>
  </si>
  <si>
    <t>MEX15150300557081</t>
  </si>
  <si>
    <t>Construcción De Banquetas Y Muro De Contención En Arco Sur</t>
  </si>
  <si>
    <t>189956-007</t>
  </si>
  <si>
    <t>MEX15150300557086</t>
  </si>
  <si>
    <t>Adquisicion De Pintura E Impermeabilizante Para Preescolar Margarita Maza De Juárez</t>
  </si>
  <si>
    <t>190162/0082</t>
  </si>
  <si>
    <t>MEX15150300557116</t>
  </si>
  <si>
    <t>Rehabilitación De Alumbrado Publico</t>
  </si>
  <si>
    <t>189958-009</t>
  </si>
  <si>
    <t>MEX15150300557123</t>
  </si>
  <si>
    <t>Adquisicion De Pintura E Impermeabilizante Para Preescolar En Sor Juana Ines De La Cruz</t>
  </si>
  <si>
    <t>190163/0083</t>
  </si>
  <si>
    <t>MEX15150300557135</t>
  </si>
  <si>
    <t>Construcción De Comedor Escolar En Escuela Primaria Jose Maria Morelos Y Pavon</t>
  </si>
  <si>
    <t>189959-010</t>
  </si>
  <si>
    <t>MEX15150300557138</t>
  </si>
  <si>
    <t>Adquisicion De Pintura E Impermeabilizante Para  Preescolar Josefa Ortíz De Dominguez</t>
  </si>
  <si>
    <t>190164/0084</t>
  </si>
  <si>
    <t>MEX15150300557147</t>
  </si>
  <si>
    <t>Adquisicion De Pintura E Impermeabilizante Para Preescolar Rosaura Zapata</t>
  </si>
  <si>
    <t>190165/0085</t>
  </si>
  <si>
    <t>DIRECCION DE DESARRO</t>
  </si>
  <si>
    <t>MEX15150300557169</t>
  </si>
  <si>
    <t>Adquisicion De Pintura E Impermeabilizante Para Preescolar  Manuel Hinojosa</t>
  </si>
  <si>
    <t>190166/0086</t>
  </si>
  <si>
    <t>MEX15150300557182</t>
  </si>
  <si>
    <t>Adquisicion De Pintura E Impermeabilizante Para Preescolar Juan Escutia</t>
  </si>
  <si>
    <t>190167/0087</t>
  </si>
  <si>
    <t>MEX15150300557184</t>
  </si>
  <si>
    <t>Ampliación De Electrificacion En Camino Real</t>
  </si>
  <si>
    <t>189961-012</t>
  </si>
  <si>
    <t>Santiago Oxtotitlán</t>
  </si>
  <si>
    <t>MEX15150300557228</t>
  </si>
  <si>
    <t>Ampliación De Electrificacion En Calle Principal</t>
  </si>
  <si>
    <t>189963-014</t>
  </si>
  <si>
    <t>Municipio de Villa Guerero</t>
  </si>
  <si>
    <t>MEX15150300557232</t>
  </si>
  <si>
    <t>Adquisicion De Pintura E Impermeabilizante Para Preescolar Tehatsi</t>
  </si>
  <si>
    <t>190170/0090</t>
  </si>
  <si>
    <t>MEX15150300557242</t>
  </si>
  <si>
    <t>Ampliación De Electrificación En Calle Guadalupe Victoria</t>
  </si>
  <si>
    <t>189986-015</t>
  </si>
  <si>
    <t>MEX15150300557261</t>
  </si>
  <si>
    <t>Adquisicion De Pintura E Impermeabilizante Para Preescolar Federico Froebel</t>
  </si>
  <si>
    <t>190171/0091</t>
  </si>
  <si>
    <t>MEX15150300557265</t>
  </si>
  <si>
    <t>Construcción Pavimento Con Concreto Estampado En Calle Iturbide</t>
  </si>
  <si>
    <t>189987-016</t>
  </si>
  <si>
    <t>MEX15150300557280</t>
  </si>
  <si>
    <t>Adquisicion De Pintura E Impermeabilizante Para Preescolar Benito Juárez</t>
  </si>
  <si>
    <t>190172/0092</t>
  </si>
  <si>
    <t>MEX15150300557289</t>
  </si>
  <si>
    <t>Adquisicion De Pintura E Impermeabilizante Para Preescolar Ramón Materola</t>
  </si>
  <si>
    <t>190173/0093</t>
  </si>
  <si>
    <t>MEX15150300557305</t>
  </si>
  <si>
    <t>Adquisicion De Pintura E Impermeabilizante Para Preescolar Lev Vigotsky</t>
  </si>
  <si>
    <t>190174/0094</t>
  </si>
  <si>
    <t>MEX15150300557323</t>
  </si>
  <si>
    <t>Adquisicion De Pintura E Impermeabilizante Para  Preescolar  Enrique Gonzalez Martínez</t>
  </si>
  <si>
    <t>190175/0095</t>
  </si>
  <si>
    <t>MEX15150300557336</t>
  </si>
  <si>
    <t>Adquisicion De Pintura E Impermeabilizante Para Preescolar Huai-Ga-Batzi</t>
  </si>
  <si>
    <t>190176/0096</t>
  </si>
  <si>
    <t>MEX15150300557337</t>
  </si>
  <si>
    <t>Construcción Pavimento Con Concreto Hidráulico En Calle Ignacio López Rayon</t>
  </si>
  <si>
    <t>189990-019</t>
  </si>
  <si>
    <t>H. Ayuntamiento de Villa Guerrero</t>
  </si>
  <si>
    <t>MEX15150300557350</t>
  </si>
  <si>
    <t>Adquisicion De Pintura E Impermeabilizante Para Preescolar Vasco De Gama</t>
  </si>
  <si>
    <t>190177/0097</t>
  </si>
  <si>
    <t>MEX15150300557374</t>
  </si>
  <si>
    <t>Adquisicion De Pintura E Impermeabilizante Para Preescolar Alfonso Reyes Ochoa</t>
  </si>
  <si>
    <t>190179/0099</t>
  </si>
  <si>
    <t>MEX15150300557402</t>
  </si>
  <si>
    <t>Ampliación De Red Eléctrica En La Calle Libertada Parte Norte</t>
  </si>
  <si>
    <t>189992-021</t>
  </si>
  <si>
    <t>San Mateo Coapexco</t>
  </si>
  <si>
    <t>MEX15150300557416</t>
  </si>
  <si>
    <t>Rehabilitacion De Planta De Tratamiento De Aguas Residuales</t>
  </si>
  <si>
    <t>FISM0302015</t>
  </si>
  <si>
    <t>MEX15150300557421</t>
  </si>
  <si>
    <t>Ampliación De Comedor Comunitario</t>
  </si>
  <si>
    <t>189993-022</t>
  </si>
  <si>
    <t>MEX15150300557430</t>
  </si>
  <si>
    <t>Elevar La Calidad De Doce Programas De Estudios Avanzados</t>
  </si>
  <si>
    <t>MEX15150300557432</t>
  </si>
  <si>
    <t>"Adquisicion De Pintura E Impermeabilizante Para Preescolar Alberto Correa"</t>
  </si>
  <si>
    <t>190180/0100</t>
  </si>
  <si>
    <t>MEX15150300557440</t>
  </si>
  <si>
    <t>FISM0312015</t>
  </si>
  <si>
    <t>MEX15150300557443</t>
  </si>
  <si>
    <t>Construcción De Barda Perimetral En La Escuela Telesecundaria Gabriela Mistral</t>
  </si>
  <si>
    <t>189994-023</t>
  </si>
  <si>
    <t>MEX15150300557454</t>
  </si>
  <si>
    <t>Adquisicion De Pintura E Impermeabilizante Para Preescolar Carlos Chávez</t>
  </si>
  <si>
    <t>190181/0101</t>
  </si>
  <si>
    <t>MEX15150300557473</t>
  </si>
  <si>
    <t>Fortalecer Los Programas Educativos Que Se Ofrecen En El Centro Universitario Uaem Tenancingo</t>
  </si>
  <si>
    <t>MEX15150300557477</t>
  </si>
  <si>
    <t xml:space="preserve">Adquisicion De Pintura E Impermeabilizante Para Preescolar Juan Antonio Mateos </t>
  </si>
  <si>
    <t>190182/0102</t>
  </si>
  <si>
    <t>MEX15150300557497</t>
  </si>
  <si>
    <t>Adquisicion De Pintura E Impermeabilizante Para Preescolar Reynaldo Escobar Castañeda</t>
  </si>
  <si>
    <t>190183/0103</t>
  </si>
  <si>
    <t>MEX15150300557513</t>
  </si>
  <si>
    <t>Adquisicion De Pintura E Impermeabilizante Para Preescolar José Marti</t>
  </si>
  <si>
    <t>190184/0104</t>
  </si>
  <si>
    <t>MEX15150300557520</t>
  </si>
  <si>
    <t>Aportacion Municipal Para La Obra Modernizacion Y Ampliacion De Camino Santiago Yeche A Meje Ec Carretera Ixtlahuaca-Jilotepec</t>
  </si>
  <si>
    <t>FISM0322015</t>
  </si>
  <si>
    <t>MEX15150300557534</t>
  </si>
  <si>
    <t>Adquisicion De Pintura E Impermeabilizante Para Preescolar Anáhuac</t>
  </si>
  <si>
    <t>190185/0105</t>
  </si>
  <si>
    <t>MEX15150300557607</t>
  </si>
  <si>
    <t>Adquisicion De Pintura, Impermeabilizante Y Sanitarios Para Primaria Lázaro Cárdenas</t>
  </si>
  <si>
    <t>190187/0107</t>
  </si>
  <si>
    <t>MEX15150300557624</t>
  </si>
  <si>
    <t>Adquisicion De Pintura, Impermeabilizante Y Sanitarios Para Primaria Maclovio Vallejo</t>
  </si>
  <si>
    <t>190188/0108</t>
  </si>
  <si>
    <t>MEX15150300557645</t>
  </si>
  <si>
    <t>Adquisicion De Pintura, Impermeabilizante Y Sanitarios Para Primaria Guadalupe Victoria</t>
  </si>
  <si>
    <t>190189/0109</t>
  </si>
  <si>
    <t>MEX15150300557676</t>
  </si>
  <si>
    <t>Revestimiento De Caminos, Barrio El Huerto</t>
  </si>
  <si>
    <t>FISM0332015</t>
  </si>
  <si>
    <t>MEX15150300557677</t>
  </si>
  <si>
    <t>Adquisicion De Pintura E Impermeabilizante Para Primaria 6 De Enero Turno Matutino</t>
  </si>
  <si>
    <t>190190/0110</t>
  </si>
  <si>
    <t>MEX15150300557700</t>
  </si>
  <si>
    <t>Adquisicion De Pintura E Impermeabilizante Para  Primaria 6 De Enero   Turno Vespertino</t>
  </si>
  <si>
    <t>190191/0111</t>
  </si>
  <si>
    <t>MEX15150300557753</t>
  </si>
  <si>
    <t>Ampliacion De Energia Electrica En Barrio Canicua</t>
  </si>
  <si>
    <t>FISM0352015</t>
  </si>
  <si>
    <t>MEX15150300557765</t>
  </si>
  <si>
    <t>Adquisicion De Pintura, Impermeabilizante Y Sanitarios Para Primaria Tierra Y Libertad Turno Matutino</t>
  </si>
  <si>
    <t>190194/0114</t>
  </si>
  <si>
    <t>MEX15150300557781</t>
  </si>
  <si>
    <t>Adquisicion De Pintura, Impermeabilizante Y Sanitarios Para Primaria Tierra Y Libertad Turno Vespertino</t>
  </si>
  <si>
    <t>190195/0115</t>
  </si>
  <si>
    <t>MEX15150300557850</t>
  </si>
  <si>
    <t>Rehabilitacion De Carcamo De Agua Potable En Col. San Andres</t>
  </si>
  <si>
    <t>FISM0362015</t>
  </si>
  <si>
    <t>MEX15150300557914</t>
  </si>
  <si>
    <t>Rehabilitaciín De Deportivo San Antonio Zomeyucan</t>
  </si>
  <si>
    <t>FONINFRADEPORPAD00115</t>
  </si>
  <si>
    <t>Financiera: SE PAGO LA ESTIMACIÓN UNO FINIQUITO / Física: SE CONCLUYO LA OBRA / Registro: SE  PAGO ESTIMACIÓN UNO FINIQUITO EL DÍA  03 DE MAYO 2016</t>
  </si>
  <si>
    <t>MEX15150300557927</t>
  </si>
  <si>
    <t>Promep 2015</t>
  </si>
  <si>
    <t>MEX15150300557944</t>
  </si>
  <si>
    <t>Ampliacion De Electrificacion En Calle Sn Rumbo A La Hacienda</t>
  </si>
  <si>
    <t>FISM0372015</t>
  </si>
  <si>
    <t>MEX15150300557957</t>
  </si>
  <si>
    <t>Rastrilleo Y Conservación De Caminos</t>
  </si>
  <si>
    <t>190473/0016</t>
  </si>
  <si>
    <t>MEX15150300557987</t>
  </si>
  <si>
    <t>Construccion De Puente En Camino Vecinal Barrio La Pera</t>
  </si>
  <si>
    <t>FISM0392015</t>
  </si>
  <si>
    <t>Mavoro</t>
  </si>
  <si>
    <t>MEX15150300557996</t>
  </si>
  <si>
    <t>Construcción De 12 Rampas Plantel "Adolfo López Mateos" De La Escuela Preparatoria</t>
  </si>
  <si>
    <t>U024 Expansión de la oferta educativa en Educación Media Superior</t>
  </si>
  <si>
    <t>MEX15150300557999</t>
  </si>
  <si>
    <t>Rehabilitación De 6 Cubículos Destinados Para Orientación Y Tutorias Plantel "Adolfo López Mateos" De La Escuela Preparatoria</t>
  </si>
  <si>
    <t>MEX15150300558005</t>
  </si>
  <si>
    <t xml:space="preserve">Programa De Construcción De Pisos Firmes </t>
  </si>
  <si>
    <t>190475/0017</t>
  </si>
  <si>
    <t>MEX15150300558017</t>
  </si>
  <si>
    <t>Equipamiento Fiiems 2015</t>
  </si>
  <si>
    <t>MEX15150300558019</t>
  </si>
  <si>
    <t>Construccion De Drenaje Sanitario Y Fosa Septica</t>
  </si>
  <si>
    <t>FISM0402015</t>
  </si>
  <si>
    <t>Ex-Hacienda San José Villeje</t>
  </si>
  <si>
    <t>MEX15150300558022</t>
  </si>
  <si>
    <t>Rehabilitación Del Segundo Nivel Del Edificio Dye Plantel "Pablo González Casanova." De La Escuela Preparatoria</t>
  </si>
  <si>
    <t>MEX15150300558030</t>
  </si>
  <si>
    <t>Equipamiento Plantel Texcoco De La Escuela Preparatoria</t>
  </si>
  <si>
    <t>MEX15150300558037</t>
  </si>
  <si>
    <t>Equipamiento Plantel Atlacomulco De La Escuela Preparatoria</t>
  </si>
  <si>
    <t>MEX15150300558041</t>
  </si>
  <si>
    <t>Sistema De Agua Potable En Los Ocotes</t>
  </si>
  <si>
    <t>190491/0018</t>
  </si>
  <si>
    <t>MUNICIPIO DE TLAATLAYA</t>
  </si>
  <si>
    <t>MEX15150300558096</t>
  </si>
  <si>
    <t>Construcción De Línea De Conducción De Sistema De Agua Potable En San Mateo</t>
  </si>
  <si>
    <t>190493/0019</t>
  </si>
  <si>
    <t>MEX15150300558119</t>
  </si>
  <si>
    <t>Rehabilitación De Dos Aulas Del Edificio A Plantel Atlacomulco De La Escuela Preparatoria</t>
  </si>
  <si>
    <t>MEX15150300558139</t>
  </si>
  <si>
    <t>Construcción De Deposito En Puerto De Los Martinez</t>
  </si>
  <si>
    <t>191328/0020</t>
  </si>
  <si>
    <t>Puerto de los Martínez</t>
  </si>
  <si>
    <t>MEX15150300558143</t>
  </si>
  <si>
    <t>Aportacion Municipal Para La Obra Ampliacion De Sistema De Alcantarillado Sanitario</t>
  </si>
  <si>
    <t>FISM0422015</t>
  </si>
  <si>
    <t>Santa María Endare</t>
  </si>
  <si>
    <t>MEX15150300558158</t>
  </si>
  <si>
    <t>Rehabilitacion De Aulas En Escuela Primaria Benito Juarez</t>
  </si>
  <si>
    <t>FISM0432015</t>
  </si>
  <si>
    <t>MEX15150300558176</t>
  </si>
  <si>
    <t xml:space="preserve">Ampliación De Electrificación Y Alumbrado Público En San Felipe Tepehuastitlan </t>
  </si>
  <si>
    <t>191329/0021</t>
  </si>
  <si>
    <t>MEX15150300558238</t>
  </si>
  <si>
    <t>Terminación De Aula De Computo En Al Biblioteca De La T.V. Secundaria Tierra Y Libertad</t>
  </si>
  <si>
    <t>188533/0019</t>
  </si>
  <si>
    <t>MEX15150300558362</t>
  </si>
  <si>
    <t xml:space="preserve">Construcción De Aula De Usos Múltiples En Escuela Preparatoria No. 61 </t>
  </si>
  <si>
    <t>191339/0022</t>
  </si>
  <si>
    <t>MEX15150300558651</t>
  </si>
  <si>
    <t xml:space="preserve">Adquisicion De Pintura E Impermeabilizante Para  Primaria Liberación Campesina Turno Matutino </t>
  </si>
  <si>
    <t>190196/0116</t>
  </si>
  <si>
    <t>MEX15150300558658</t>
  </si>
  <si>
    <t xml:space="preserve">Adquisicion De Pintura E Impermeabilizante Para  Primaria Liberación Campesina Turno Vespertino </t>
  </si>
  <si>
    <t>190197/0117</t>
  </si>
  <si>
    <t>MEX15150300558664</t>
  </si>
  <si>
    <t xml:space="preserve">Adquisicion De Pintura, Impermeabilizante Y Sanitarios Para  Primaria Alfredo Uruchurtu </t>
  </si>
  <si>
    <t>190198/0118</t>
  </si>
  <si>
    <t>MEX15150300558672</t>
  </si>
  <si>
    <t xml:space="preserve">Adquisicion De Pintura, Impermeabilizante Y Sanitarios Para Secundaria José Vasconcelos </t>
  </si>
  <si>
    <t>190200/0119</t>
  </si>
  <si>
    <t>MEX15150300558676</t>
  </si>
  <si>
    <t>Adquisicion De Pintura E Impermeabilizante Para Secundaria Carlos Hank González</t>
  </si>
  <si>
    <t>190203/0120</t>
  </si>
  <si>
    <t>MEX15150300558733</t>
  </si>
  <si>
    <t xml:space="preserve">Construccion De Fosa Septica En Manzana 1 </t>
  </si>
  <si>
    <t>0442015010017</t>
  </si>
  <si>
    <t>Guadalupe Cachi</t>
  </si>
  <si>
    <t>H AYUNTAMIENTO DE IXTLAHUACA DIRECCION DE DESARROLLO URBANO ECOLOGIA Y OBRAS PUBLICAS</t>
  </si>
  <si>
    <t>MEX15150300559236</t>
  </si>
  <si>
    <t xml:space="preserve">Adquisicion De Pintura E Impermeabilizante Para Secundaria Técnica  129 </t>
  </si>
  <si>
    <t>190204/0121</t>
  </si>
  <si>
    <t>MEX15150300559237</t>
  </si>
  <si>
    <t>Adquisicion De Pintura E Impermeabilizante Para  Secundaria  Técnica  153</t>
  </si>
  <si>
    <t>190205/0122</t>
  </si>
  <si>
    <t>MEX15150300559240</t>
  </si>
  <si>
    <t>Adquisicion De Pintura E Impermeabilizante Para Secundaria Técnica  214</t>
  </si>
  <si>
    <t>190206/0123</t>
  </si>
  <si>
    <t>MEX15150300559257</t>
  </si>
  <si>
    <t>Adquisicion De Pintura E Impermeabilizante Para Secundaria Moisés Sáenz</t>
  </si>
  <si>
    <t>190209/0126</t>
  </si>
  <si>
    <t>MEX15150300559261</t>
  </si>
  <si>
    <t xml:space="preserve">Adquisicion De Pintura, Impermeabilizante Y Sanitarios Para Secundaria  175 Hermanos Flores Magón </t>
  </si>
  <si>
    <t>190210/0127</t>
  </si>
  <si>
    <t>MEX15150300559265</t>
  </si>
  <si>
    <t>Adquisicion De Pintura, Impermeabilizante Y Sanitarios Para Preescolar Ricardo Flores Magón</t>
  </si>
  <si>
    <t>190211/0128</t>
  </si>
  <si>
    <t>MEX15150300559269</t>
  </si>
  <si>
    <t>Adquisicion De Pintura E Impermeabilizante Para Primaria  Lic. Juan Fernández Albarran</t>
  </si>
  <si>
    <t>190213/0129</t>
  </si>
  <si>
    <t>Cacalomacán</t>
  </si>
  <si>
    <t>MEX15150300559277</t>
  </si>
  <si>
    <t>Adquisicion De Pintura E Impermeabilizante Para Primaria Lic. Gustavo Díaz Ordaz</t>
  </si>
  <si>
    <t>190214/0130</t>
  </si>
  <si>
    <t>MEX15150300559400</t>
  </si>
  <si>
    <t>Encementado De La Calle 1o. De Mayo (En El Tramo Comprendido Entre Al Cerrada 1o. De Mayo Al Inicio De La Calle 13 De Septiembre)</t>
  </si>
  <si>
    <t>188962</t>
  </si>
  <si>
    <t>MEX15150300559403</t>
  </si>
  <si>
    <t>Pavimentacion Con Concreto Hidraulico De La Calle Prolongacion Heroes De La Independencia, De La Calle Heroes De La Independencia Al Poniente Y Norte, San Cayetano Morelos.</t>
  </si>
  <si>
    <t>190431/0132</t>
  </si>
  <si>
    <t>MEX15150300559411</t>
  </si>
  <si>
    <t>Construcción De Comedor Escolar En La Escuela Felipe Villanueva</t>
  </si>
  <si>
    <t>190339</t>
  </si>
  <si>
    <t>MEX15150300559412</t>
  </si>
  <si>
    <t>Ampliacion De Drenaje Sanitario En La Calle Amanalco.</t>
  </si>
  <si>
    <t>190433/0133</t>
  </si>
  <si>
    <t xml:space="preserve">ORGANISMO PUBLICO DE AGUA Y SANEAMINETO </t>
  </si>
  <si>
    <t>MEX15150300559493</t>
  </si>
  <si>
    <t>Construcción De Comedor Escolar En El Jardin De Niños Celestin Freinet</t>
  </si>
  <si>
    <t>190340</t>
  </si>
  <si>
    <t>MEX15150300559498</t>
  </si>
  <si>
    <t>Construccion De Drenaje Sanitario Tercera Etapa Calle Zaragoza</t>
  </si>
  <si>
    <t>190587/0137</t>
  </si>
  <si>
    <t>MEX15150300559511</t>
  </si>
  <si>
    <t>Ampliacion De La Red De Drenaje Sanitario, La Macaria.</t>
  </si>
  <si>
    <t>190589/0138</t>
  </si>
  <si>
    <t>Financiera: JUNIO 2016 / Física: JUNIO 2016 / Registro: JUNIO 2016</t>
  </si>
  <si>
    <t>MEX15150300559524</t>
  </si>
  <si>
    <t>Equipamiento Electromecanico Y Civil Del Pozo Tlaxomulco.</t>
  </si>
  <si>
    <t>190590/0139</t>
  </si>
  <si>
    <t>ORGANISMO PUBLICO DE AGUA Y SANEAMIENTO</t>
  </si>
  <si>
    <t>MEX15150300559536</t>
  </si>
  <si>
    <t>Construcción De Comedor Escolar En El Jardin De Niños Mexico</t>
  </si>
  <si>
    <t>190349</t>
  </si>
  <si>
    <t>MEX15150300559537</t>
  </si>
  <si>
    <t>Linea De Conduccion Del Pozo Tlaxomulco</t>
  </si>
  <si>
    <t>190591/0140</t>
  </si>
  <si>
    <t>MEX15150300559550</t>
  </si>
  <si>
    <t>Rehabilitación De Comedor Escolar En La Primaria Lazaro Cardenas</t>
  </si>
  <si>
    <t>190353</t>
  </si>
  <si>
    <t>MEX15150300559554</t>
  </si>
  <si>
    <t>Linea De Conduccion De Agua Potable, San Andres Cuexcontitlan, Segunda Etapa.</t>
  </si>
  <si>
    <t>190592/0141</t>
  </si>
  <si>
    <t>MEX15150300559566</t>
  </si>
  <si>
    <t>Construcción De Comedor Comunitario Santa Maria Guadalupe Las Torres</t>
  </si>
  <si>
    <t>191270</t>
  </si>
  <si>
    <t>MEX15150300559572</t>
  </si>
  <si>
    <t>Linea De Conduccion De Agua Potable Del Pozo Temascaltepec, Iv A La Unidad Basica Territorial Heroes Del 5 De Mayo.</t>
  </si>
  <si>
    <t>190593/0142</t>
  </si>
  <si>
    <t>MEX15150300559586</t>
  </si>
  <si>
    <t>Perforacion, Desarrollo Y Aforo Del Pozo En San Cristobal Huichochitlan.</t>
  </si>
  <si>
    <t>190594/0143</t>
  </si>
  <si>
    <t>MEX15150300559592</t>
  </si>
  <si>
    <t>Construcción De Red De Agua Potable En La Comunidad Comunidad Valle San Lucas Zona Sur</t>
  </si>
  <si>
    <t>191271</t>
  </si>
  <si>
    <t>MEX15150300559601</t>
  </si>
  <si>
    <t>Linea De Alimentacion De Agua Potable San Carlos.</t>
  </si>
  <si>
    <t>190595/0144</t>
  </si>
  <si>
    <t>San Carlos Autopan</t>
  </si>
  <si>
    <t>Financiera: CON CORTE A JUNIO 2016 / Física: CORTE A JUNIO DEL 2016 / Registro: JUNIO 2016</t>
  </si>
  <si>
    <t>MEX15150300559626</t>
  </si>
  <si>
    <t>"Construccion De Techumbre En Area Deportiva En La Escuela Primaria Tierra Y Libertad, Ubicada En La Localidad De Tlachaloya Segunda Seccion."</t>
  </si>
  <si>
    <t>190752/0145</t>
  </si>
  <si>
    <t>MEX15150300559658</t>
  </si>
  <si>
    <t>Adquicision De Vestuario Y Uniformes Para  Personal De Seguridad Publica (Fasp 2015)</t>
  </si>
  <si>
    <t>2711</t>
  </si>
  <si>
    <t xml:space="preserve">DIRECCION DE SUGURIDAD PUBLICA Y VIAL </t>
  </si>
  <si>
    <t>Financiera: EN PROCESO CON CORTE AL MES DE JUNIO DEL 2016 / Física: EN PROCESO CORTE JUNIO DE 2016 / Registro: SISTEMA: Pasa al siguiente nivel.</t>
  </si>
  <si>
    <t>MEX15150300559664</t>
  </si>
  <si>
    <t>Linea De Drenaje Pluvial Conbinado Con Tuberia De Concreto Reforzado De 122 Cm. Y 38 Cm. De Diametro En Av. 16 De Septiembre Entre Calle Norte 8 Y Norte 11</t>
  </si>
  <si>
    <t>191366</t>
  </si>
  <si>
    <t>MEX15150300559700</t>
  </si>
  <si>
    <t>189499/0039</t>
  </si>
  <si>
    <t>MEX15150300559706</t>
  </si>
  <si>
    <t>Servicios De Telecomunicaiones (Fasp 2015)</t>
  </si>
  <si>
    <t>3162</t>
  </si>
  <si>
    <t>DIRECCION DE SEGURIDAD PUBLICA Y VIAL MUNICIPAL</t>
  </si>
  <si>
    <t>MEX15150300559713</t>
  </si>
  <si>
    <t>FISM0452015</t>
  </si>
  <si>
    <t>Barrio la Venta</t>
  </si>
  <si>
    <t>MEX15150300559927</t>
  </si>
  <si>
    <t>Construcción De Comedor Escolar En La Escuela Primaria Conafe, Barrio La Tina</t>
  </si>
  <si>
    <t>186935</t>
  </si>
  <si>
    <t>MEX15150300560001</t>
  </si>
  <si>
    <t>Construccion De Comedor Escolar En El Jardin De Niños Conafe, Loma Del Cuervo</t>
  </si>
  <si>
    <t>186936</t>
  </si>
  <si>
    <t>MEX15150300560090</t>
  </si>
  <si>
    <t>Continuacion De Andador Con Concreto Hidraulico Carretera Libre Atlacomulco-Toluca</t>
  </si>
  <si>
    <t>FISM0462015</t>
  </si>
  <si>
    <t>MEX15150300560123</t>
  </si>
  <si>
    <t>FISM0472015</t>
  </si>
  <si>
    <t>MEX15150300560151</t>
  </si>
  <si>
    <t>Ampliacion De Drenaje Sanitario En Call E Sn Aun Costado De La Agropecuaria</t>
  </si>
  <si>
    <t>FISM0482015</t>
  </si>
  <si>
    <t>Barrio de San Joaquín</t>
  </si>
  <si>
    <t>MEX15150300560172</t>
  </si>
  <si>
    <t>Terminacion De Drenaje Sanitario En Calle Jesus Cedillo En Barrio La Cruz</t>
  </si>
  <si>
    <t>FISM0492015</t>
  </si>
  <si>
    <t>Barrio la Tenería</t>
  </si>
  <si>
    <t>MEX15150300560188</t>
  </si>
  <si>
    <t>Rehabilitación De Camellón De Avenida Canal De Sales</t>
  </si>
  <si>
    <t>97721</t>
  </si>
  <si>
    <t>AYUNTAMIENTO DE NEZAHUALCÓYOTL</t>
  </si>
  <si>
    <t>MEX15150300560278</t>
  </si>
  <si>
    <t>Rehabilitación De Parque Deportivo Y Recreativo, De La Avenida De Las Torres "Jorge Jiménez Cantú"</t>
  </si>
  <si>
    <t>97722</t>
  </si>
  <si>
    <t>Ayuntamiento de Nezahualcóyotl</t>
  </si>
  <si>
    <t>MEX15150300560304</t>
  </si>
  <si>
    <t>Construcción De Espacio Deportivo Y Recreativo</t>
  </si>
  <si>
    <t>97723</t>
  </si>
  <si>
    <t>MEX15150300560354</t>
  </si>
  <si>
    <t>Linea De Conducción Del Pozo Rey Neza, A Avenida Carmelo Pérez Con Tubería De 10" De Pead</t>
  </si>
  <si>
    <t>97725</t>
  </si>
  <si>
    <t>MEX15150300560417</t>
  </si>
  <si>
    <t>Construcción De Línea De Conducción De 10" Y Construcción De Red Secundaria De 6" De Pead, En El Tramo Comprendido De Calle Oriente 15 A Calle Oriente 1</t>
  </si>
  <si>
    <t>97726</t>
  </si>
  <si>
    <t>MEX15150300560444</t>
  </si>
  <si>
    <t>Construccion De Techumbre En Area Deportiva  De La Escuela Primaria Elisa Estrada Hernandez, Delegacion De Calixtlahuaca, Ubicada En La Calle Libertad No. 4</t>
  </si>
  <si>
    <t>190753/0146</t>
  </si>
  <si>
    <t>MEX15150300560475</t>
  </si>
  <si>
    <t>Ampliacion De Energia Electrica En Calle Sn Hacia Santiago Yeche</t>
  </si>
  <si>
    <t>FISM0502015</t>
  </si>
  <si>
    <t>MEX15150300560489</t>
  </si>
  <si>
    <t>Rehabilitación De Red Secundaria De Agua Potable De 6" Y Línea De Distribución De 3# De Pead, Colonia Loma Bonita</t>
  </si>
  <si>
    <t>97728</t>
  </si>
  <si>
    <t>MEX15150300560526</t>
  </si>
  <si>
    <t>Rehabilitacion De Alumbrado Publico En La Utb Heroes Del 5 De Mayo I</t>
  </si>
  <si>
    <t>190806/0149</t>
  </si>
  <si>
    <t>DIRECCION DE MEDIO AMBIENTE Y SERVICIOS PUBLICOS</t>
  </si>
  <si>
    <t>Financiera: JUNIO 2016 / Física: JUNIO DEL 2016 / Registro: SISTEMA: Pasa al siguiente nivel.</t>
  </si>
  <si>
    <t>MEX15150300560535</t>
  </si>
  <si>
    <t>Perforación De Pozo Profundo Las Torres</t>
  </si>
  <si>
    <t>97729</t>
  </si>
  <si>
    <t>MEX15150300560550</t>
  </si>
  <si>
    <t>Rehabilitacion De Alumbrado Publico En La Delegacion Cerrillo Vista Hermosa</t>
  </si>
  <si>
    <t>190807/0150</t>
  </si>
  <si>
    <t>MEX15150300560591</t>
  </si>
  <si>
    <t>Rehabilitacion De Alumbrado Publico En La Delegacion San Mateo Otzacatipan</t>
  </si>
  <si>
    <t>190809/0152</t>
  </si>
  <si>
    <t>MEX15150300560613</t>
  </si>
  <si>
    <t>Rehabilitacion De Alumbrado Publico En La Delegacion Tlachaloya</t>
  </si>
  <si>
    <t>190810/0153</t>
  </si>
  <si>
    <t>Financiera: CORTE A JUNIO DEL 2016 / Física: CORTE JUNIO 2016 / Registro: SISTEMA: Pasa al siguiente nivel.</t>
  </si>
  <si>
    <t>MEX15150300560637</t>
  </si>
  <si>
    <t xml:space="preserve">Rehabilitacion De Alumbrado Publico En La Delegacion  Barrios Tradicionales </t>
  </si>
  <si>
    <t>190811/0154</t>
  </si>
  <si>
    <t>Financiera: CON CORTE A JUNIO 2016 / Física: CON CORTE A JUNIO 2016 / Registro: SISTEMA: Pasa al siguiente nivel.</t>
  </si>
  <si>
    <t>MEX15150300560666</t>
  </si>
  <si>
    <t>Construccion De Comedor Comunitario Ubicado En La Subdelegacion De Ejido San Marcos Yachihuacaltepec, Delegacion San Martin Toltepec</t>
  </si>
  <si>
    <t>190840/0155</t>
  </si>
  <si>
    <t>MEX15150300560694</t>
  </si>
  <si>
    <t>Construccion De Comedor Comunitario Ubicado En La Delegacion De Santa Maria Totoltepec</t>
  </si>
  <si>
    <t>190841/0156</t>
  </si>
  <si>
    <t>MEX15150300560722</t>
  </si>
  <si>
    <t xml:space="preserve">Reparacion De La Boveda Del Rio Verdiguel </t>
  </si>
  <si>
    <t>97380</t>
  </si>
  <si>
    <t>MEX15150300560751</t>
  </si>
  <si>
    <t>Construccion De Comedor Comunitario Ubicado En La Colonia El Refugio Tlacotepec, Delegacion Santiago Tlacotepec.</t>
  </si>
  <si>
    <t>190844/0159</t>
  </si>
  <si>
    <t>MEX15150300560768</t>
  </si>
  <si>
    <t>Construccion De Comedor Comunitario Ubicado En Calle Heroes De La Independencias/N, Delegacion De San Cayetano Morelos.</t>
  </si>
  <si>
    <t>190845/0160</t>
  </si>
  <si>
    <t>MEX15150300560793</t>
  </si>
  <si>
    <t>Construccion De Comedor Comunitario Ubicado En La Subdelegacion Ejidos De San Diego De Los Padres Cuexcontitlan, Delegacion San Andres Cuexcontitlan.</t>
  </si>
  <si>
    <t>190846/0161</t>
  </si>
  <si>
    <t>MEX15150300560814</t>
  </si>
  <si>
    <t>Construcción De Comedor En Esc. Tv. Of. No. 0752 Jose Maria Morelos Y Pavon</t>
  </si>
  <si>
    <t>189997-025</t>
  </si>
  <si>
    <t>Zanjillas San Bartolomé</t>
  </si>
  <si>
    <t>MEX15150300560815</t>
  </si>
  <si>
    <t>Pavimentacion Con Mezcla Asfaltica De La Calle Nezahualcoyotl, De La Calle Atlacomulco A Calle Xinantecatl, San Andres Cuexcontitlan.</t>
  </si>
  <si>
    <t>191163/0162</t>
  </si>
  <si>
    <t>MEX15150300560842</t>
  </si>
  <si>
    <t>Construccion De Comedor Comunitario Ubicado En La Subdelegacion San Carlos Autopan. Delegacion San Pablo Autopan.</t>
  </si>
  <si>
    <t>191164/0163</t>
  </si>
  <si>
    <t>MEX15150300560848</t>
  </si>
  <si>
    <t>Construcción Pavimento Con Concreto Hidráulico En Calle Ignacio Zaragoza El Venturero</t>
  </si>
  <si>
    <t>189999-026</t>
  </si>
  <si>
    <t>Zacango</t>
  </si>
  <si>
    <t>MEX15150300560856</t>
  </si>
  <si>
    <t xml:space="preserve">Construccion De Comedor Comunitario Ubicado En La Delegacion De San Cristobal Huichochitlan. </t>
  </si>
  <si>
    <t>191165/0164</t>
  </si>
  <si>
    <t>MEX15150300560874</t>
  </si>
  <si>
    <t>Construcción De Comedor Escolar Jardín De Niños María Montessori El Venturero</t>
  </si>
  <si>
    <t>190000-027</t>
  </si>
  <si>
    <t>MEX15150300560895</t>
  </si>
  <si>
    <t>Construccion De Comedor Comunitario Ubicado En La Delegacion San Mateo Otzacatipan.</t>
  </si>
  <si>
    <t>191166/0165</t>
  </si>
  <si>
    <t>MEX15150300560922</t>
  </si>
  <si>
    <t>Ampliación De Electrificación En Loma Del Capulin El Alta De Zacango</t>
  </si>
  <si>
    <t>190001-028</t>
  </si>
  <si>
    <t>MEX15150300560951</t>
  </si>
  <si>
    <t>"Programa De Desarrollo Institucional."</t>
  </si>
  <si>
    <t>191179/0172</t>
  </si>
  <si>
    <t>SECRETARIA TECNICA DEL AYUNTAMIENTO</t>
  </si>
  <si>
    <t>MEX15150300561012</t>
  </si>
  <si>
    <t>Construcción De Comedor Escolar Jardín De Niños Francisco Marquez</t>
  </si>
  <si>
    <t>190002-029</t>
  </si>
  <si>
    <t>MEX15150300561029</t>
  </si>
  <si>
    <t>Ampliación De Electrificación En Calle Zoquitipa</t>
  </si>
  <si>
    <t>190003-030</t>
  </si>
  <si>
    <t>MEX15150300561062</t>
  </si>
  <si>
    <t>Ampliación De Electrificación Rumbo A La Capilla De San Francisco Javier El Venturero</t>
  </si>
  <si>
    <t>190005-031</t>
  </si>
  <si>
    <t>MEX15150300561076</t>
  </si>
  <si>
    <t>Construccion De Comedor Comunitario Ubicado En La Delegacion De San Juan Tilapa.</t>
  </si>
  <si>
    <t>191167/0166</t>
  </si>
  <si>
    <t>MEX15150300561079</t>
  </si>
  <si>
    <t>Construcción De Cuartos Dormitorio</t>
  </si>
  <si>
    <t>190006-032</t>
  </si>
  <si>
    <t>H. AYUNTAMIENTO DE VILLA GUERRERO</t>
  </si>
  <si>
    <t>MEX15150300561089</t>
  </si>
  <si>
    <t>Construccion De Comedor Comunitario Ubicado En La Subdelegacion De La Constitucion Totoltepec, Delegacion San Pedro Totoltepec.</t>
  </si>
  <si>
    <t>191168/0167</t>
  </si>
  <si>
    <t>MEX15150300561101</t>
  </si>
  <si>
    <t>Construccion De Comedor Comunitario Ubicado En La Delegacion De Santiago Tlaxomulco.</t>
  </si>
  <si>
    <t>191169/0168</t>
  </si>
  <si>
    <t>MEX15150300561122</t>
  </si>
  <si>
    <t>Construccion De Comedor Comunitario Ubicado En La Delegacion De Capultitlan.</t>
  </si>
  <si>
    <t>191170/0169</t>
  </si>
  <si>
    <t>MEX15150300561136</t>
  </si>
  <si>
    <t xml:space="preserve">Construccion De Comedor Comunitario Ubicado En La Subdelegacion San Jose La Costa, Delegacion Tlachaloya </t>
  </si>
  <si>
    <t>191171/0170</t>
  </si>
  <si>
    <t>MEX15150300561178</t>
  </si>
  <si>
    <t>Ampliación De Electrificación En Calle Del Desarenador</t>
  </si>
  <si>
    <t>190007-033</t>
  </si>
  <si>
    <t>MEX15150300561203</t>
  </si>
  <si>
    <t>Terminación De Comedor Escolar Esc. Primaria Primo Verdad</t>
  </si>
  <si>
    <t>190008-034</t>
  </si>
  <si>
    <t>El Carmen</t>
  </si>
  <si>
    <t>MEX15150300561219</t>
  </si>
  <si>
    <t>Construcción Pavimento Con Concreto Hidráulico En Calle La Teneria</t>
  </si>
  <si>
    <t>190009-035</t>
  </si>
  <si>
    <t>MEX15150300561238</t>
  </si>
  <si>
    <t>Construcción De Un Aula En Jardín De Niños Issac Newton</t>
  </si>
  <si>
    <t>190011-036</t>
  </si>
  <si>
    <t>San Bartolomé (San Bartolo)</t>
  </si>
  <si>
    <t>MEX15150300561248</t>
  </si>
  <si>
    <t>Construcción De Drenaje Junto Al Centro De Salud</t>
  </si>
  <si>
    <t>190012-037</t>
  </si>
  <si>
    <t>MEX15150300561266</t>
  </si>
  <si>
    <t>Construcción De Cisterna Y Rehabilitación De Sanitarios En Esc. Primaria José María Morelos Y Pavon</t>
  </si>
  <si>
    <t>190013-038</t>
  </si>
  <si>
    <t>Matlazinca</t>
  </si>
  <si>
    <t>MEX15150300561286</t>
  </si>
  <si>
    <t>Elaboracion De Estudio Para La Rehabilitacion De La Boveda Del Rio Verdiguel (Ayst)</t>
  </si>
  <si>
    <t>97381</t>
  </si>
  <si>
    <t>Financiera: OBRA CON CARGO AL ORGANISMO DE AGUA Y SANEAMIENTO DE TOLUCA / Física: OBRA CON CARGO AL ORGANISMO DE AGUA Y SANEAMIENTO DE TOLUCA / Registro: OBRA CON CARGO AL ORGANISMO DE AGUA Y SANEAMIENTO DE TOLUCA - SISTEMA: Pasa al siguiente nivel.</t>
  </si>
  <si>
    <t>MEX15150300561324</t>
  </si>
  <si>
    <t>Elaboracion Y Supervision De Estudio Y Trabajos Para La Rehabilitacion De La Boveda Del Rio Verdiguel Y Colector De Alivio (Ayst)</t>
  </si>
  <si>
    <t>100415</t>
  </si>
  <si>
    <t>MEX15150300561331</t>
  </si>
  <si>
    <t>Construcción De Comedor Escolar En Escuela Primaria Gral. Lazaro Cardenas</t>
  </si>
  <si>
    <t>190015-040</t>
  </si>
  <si>
    <t>Los Ranchos de San José</t>
  </si>
  <si>
    <t>MEX15150300561340</t>
  </si>
  <si>
    <t>Reforzamiento De La Boveda Del Rio Verdiguel Del Km 2 270 Al 2 290</t>
  </si>
  <si>
    <t>100416</t>
  </si>
  <si>
    <t>MEX15150300561348</t>
  </si>
  <si>
    <t>Construcción De Comedor Escolar En Esc. Prim. Profr. Heriberto Enriquez En Venturero</t>
  </si>
  <si>
    <t>190016-041</t>
  </si>
  <si>
    <t>Santa María Aranzazú (Santa María)</t>
  </si>
  <si>
    <t>MEX15150300561361</t>
  </si>
  <si>
    <t>190017-042</t>
  </si>
  <si>
    <t>Cuajimalpa (Los Cuervos)</t>
  </si>
  <si>
    <t>MEX15150300561377</t>
  </si>
  <si>
    <t>Construccion De Comedor Comunitario Ubicado En La Subdelegacion De Palmillas, Delegacion Calixtlahuaca.</t>
  </si>
  <si>
    <t>191172/0171</t>
  </si>
  <si>
    <t>MEX15150300561390</t>
  </si>
  <si>
    <t>"Construccion De Comedor Comunitario Ubicado En La Delegacion El Cerrillo Vista Hermosa."</t>
  </si>
  <si>
    <t>191343/0173</t>
  </si>
  <si>
    <t>MEX15150300561406</t>
  </si>
  <si>
    <t>Construccion De Comedor Comunitario Ubicado  En La Cruz Comalco  Delegacion De San Lorenzo Tepaltitlan.</t>
  </si>
  <si>
    <t>191344/0174</t>
  </si>
  <si>
    <t>MEX15150300561415</t>
  </si>
  <si>
    <t>Mejoramiento De Sanitarios En Escuela Primaria 1 De Mayo</t>
  </si>
  <si>
    <t>190020-045</t>
  </si>
  <si>
    <t>Tequimilpa</t>
  </si>
  <si>
    <t>MEX15150300561421</t>
  </si>
  <si>
    <t>"Construccion De Comedor Comunitario Ubicado  En La Subdelegacion El Carmen Totoltepec Delegacion Santa Maria Totoltepec."</t>
  </si>
  <si>
    <t>191345/0175</t>
  </si>
  <si>
    <t>MEX15150300561425</t>
  </si>
  <si>
    <t>Construccion De Un Aula En Escuela Primaria Primero De Mayo</t>
  </si>
  <si>
    <t>190021-046</t>
  </si>
  <si>
    <t>MEX15150300561429</t>
  </si>
  <si>
    <t>"Construccion De Comedor Comunitario Ubicado  En La Subdelegacion  Jardines De La Crespa Delegacion San Mateo Otzacatipan."</t>
  </si>
  <si>
    <t>191346/0176</t>
  </si>
  <si>
    <t>MEX15150300561448</t>
  </si>
  <si>
    <t>Construcción De Comedor Escolara Esc. Tv. Federal Juan Nepomuceno Mendez</t>
  </si>
  <si>
    <t>190027-049</t>
  </si>
  <si>
    <t>El Izote</t>
  </si>
  <si>
    <t>MEX15150300561449</t>
  </si>
  <si>
    <t>Apuntalamiento Al Interior De La Boveda Del Rio Verdiguel A Base De Marcos Metalicos Del Km 3 3600 Al 3 800 (Ayst)</t>
  </si>
  <si>
    <t>100417</t>
  </si>
  <si>
    <t>MEX15150300561460</t>
  </si>
  <si>
    <t>Ampliación De Electrificación En Calle Principal</t>
  </si>
  <si>
    <t>190028-050</t>
  </si>
  <si>
    <t>El Moral</t>
  </si>
  <si>
    <t>MEX15150300561468</t>
  </si>
  <si>
    <t>Ampliación De Electrificación Hacia La Clinica</t>
  </si>
  <si>
    <t>190029-051</t>
  </si>
  <si>
    <t>MEX15150300561484</t>
  </si>
  <si>
    <t>Construcción De Cuartos Dormitorios</t>
  </si>
  <si>
    <t>191292-053</t>
  </si>
  <si>
    <t>MEX15150300561905</t>
  </si>
  <si>
    <t>Construcción (Nueva) De Pista De Skate Coacalco</t>
  </si>
  <si>
    <t>MEX15150300563066</t>
  </si>
  <si>
    <t>Construcción De Circuito Deportivo En El Municipio De Acolman</t>
  </si>
  <si>
    <t>Financiera: OBRA CONCLUIDA AL 31 DE DICIEMBRE DE 2015 / Física: OBRA CONCLUIDA AL 31 DE DICIEMBRE DE 2015 / Registro: PROYECTO CONCLUIDO AL 31 DE DICIEMBRE DE 2015 - SISTEMA: Pasa al siguiente nivel.</t>
  </si>
  <si>
    <t>MEX15150300563069</t>
  </si>
  <si>
    <t>Construcción De Unidad Deportiva Emiliano Zapata</t>
  </si>
  <si>
    <t xml:space="preserve"> PAD-DEPORTE - 97628-2015</t>
  </si>
  <si>
    <t>MEX15150300563363</t>
  </si>
  <si>
    <t>Rehabilitación Del Parque Lineal Lomas De Tepalcapa, Boulevard Ignacio Zaragoza Retorno Calle Inglaterra, Col. Lomas De Tepalcapa.</t>
  </si>
  <si>
    <t>MEX15150300563618</t>
  </si>
  <si>
    <t>Rehabilitación De Infraestructura Deportiva Del Cum Villas De La Hacienda, Paseo De Acueducto, Fracc. Villas De La Hacienda</t>
  </si>
  <si>
    <t>MEX15150300563622</t>
  </si>
  <si>
    <t>Construcción De Unidad Deportiva, (Parque Del Lago), Barrio La Cañada</t>
  </si>
  <si>
    <t>MEX15150300564128</t>
  </si>
  <si>
    <t>Remodelación Y Obras Complementarias En Diferentes Comedores.</t>
  </si>
  <si>
    <t>190477/0003</t>
  </si>
  <si>
    <t>Financiera:  / Física:  / Registro: BENEFICIANDO A AVARIOS COMEDORES - SISTEMA: Pasa al siguiente nivel.</t>
  </si>
  <si>
    <t>MEX15150300564130</t>
  </si>
  <si>
    <t>Rehabilitación De Calle Leandro Valle Tramo De Calle Petunias A Av. Andres Quintana Roo</t>
  </si>
  <si>
    <t>190480/0006</t>
  </si>
  <si>
    <t>Financiera:  / Física:  / Registro: BENEFICIANDO A CONDOMINIO LOTE 47 (EL RELOJ RESIDENCIAL)|CONDOMINIO LOTE 62 (JUAN RULFO)   - SISTEMA: Pasa al siguiente nivel.</t>
  </si>
  <si>
    <t>MEX15150300564132</t>
  </si>
  <si>
    <t>Rehabilitación De Calle Rayo</t>
  </si>
  <si>
    <t>190481/0007</t>
  </si>
  <si>
    <t>Financiera:  / Física:  / Registro: BENEFIANDO A FRACCIONAMIENTO UNIDAD MORELOS 3RA. SECCION|PUEBLO SAN PABLO DE LAS SALINAS   - SISTEMA: Pasa al siguiente nivel.</t>
  </si>
  <si>
    <t>MEX15150300564135</t>
  </si>
  <si>
    <t>Drenaje Pluvial Y Sanitario</t>
  </si>
  <si>
    <t>190500/0011</t>
  </si>
  <si>
    <t>Financiera:  / Física:  / Registro: BENEFICIANDO A COLONIA LÁZARO CÁRDENAS   - SISTEMA: Pasa al siguiente nivel.</t>
  </si>
  <si>
    <t>MEX15150300564136</t>
  </si>
  <si>
    <t>Drenaje Pluvial Y Sanitario De Calle Eucalipto A Calle Rio Panuco</t>
  </si>
  <si>
    <t>190501/0012</t>
  </si>
  <si>
    <t>Financiera:  / Física:  / Registro: BENEFICIANDO A COLONIA AMPLIACION SAN MARCOS|COLONIA AMPLIACION BUENAVISTA   - SISTEMA: Pasa al siguiente nivel.</t>
  </si>
  <si>
    <t>MEX15150300564137</t>
  </si>
  <si>
    <t>Drenaje Pluvial Y Sanitario Av. Rosario Ibarra De Piedra</t>
  </si>
  <si>
    <t>190523/0013</t>
  </si>
  <si>
    <t>Financiera:  / Física:  / Registro: BENEFICIANDO A COLONIA AMPLIACION EL TESORO   - SISTEMA: Pasa al siguiente nivel.</t>
  </si>
  <si>
    <t>MEX15150300564140</t>
  </si>
  <si>
    <t xml:space="preserve">Rehabilitación  Y Obras Complementarias En Calle Teotihuacán Tramo De Av. Moneda Av. Naucalpan. </t>
  </si>
  <si>
    <t>190532/0014</t>
  </si>
  <si>
    <t>Financiera:  / Física:  / Registro: BENEFIANDO COLONIA LA SARDAÑA   - SISTEMA: Pasa al siguiente nivel.</t>
  </si>
  <si>
    <t>MEX15150300564142</t>
  </si>
  <si>
    <t>Rehabilitación Y Obras Complementarias En Avenida Toluca</t>
  </si>
  <si>
    <t>190536/0015</t>
  </si>
  <si>
    <t>MEX15150300564145</t>
  </si>
  <si>
    <t xml:space="preserve">Construcción De Biblioteca </t>
  </si>
  <si>
    <t>190678/0016</t>
  </si>
  <si>
    <t>MEX15150300564148</t>
  </si>
  <si>
    <t>Construcción De Barda Perimetral En Bodega El Casco</t>
  </si>
  <si>
    <t>190686/0017</t>
  </si>
  <si>
    <t>Financiera:  / Física:  / Registro: BENEFIANDO A FRACCIONAMIENTO VILLAS DE SAN JOSE   - SISTEMA: Pasa al siguiente nivel.</t>
  </si>
  <si>
    <t>MEX15150300564157</t>
  </si>
  <si>
    <t>Rehabilitado De Drenaje Pluvial Y Sanitario Red De Agua Potable En Calle Melchor Ocampo.</t>
  </si>
  <si>
    <t>190694/0018</t>
  </si>
  <si>
    <t>Financiera:  / Física:  / Registro: BENEFIANDO A PUEBLO SAN PABLO DE LAS SALINAS   - SISTEMA: Pasa al siguiente nivel.</t>
  </si>
  <si>
    <t>MEX15150300564646</t>
  </si>
  <si>
    <t>Continuacion Con Concreto Hidraulico En La Calle Sin Nombre Rumbo A Canicua</t>
  </si>
  <si>
    <t>FISM0522015</t>
  </si>
  <si>
    <t>MEX15150300564763</t>
  </si>
  <si>
    <t xml:space="preserve">Construccion 2a Etapa Del Sistema De Alcantarillado Sanitario (Colector) Paso De San Juan </t>
  </si>
  <si>
    <t>191420/0001</t>
  </si>
  <si>
    <t>MUNICIPIO DE TONATICO</t>
  </si>
  <si>
    <t>MEX15150300564765</t>
  </si>
  <si>
    <t xml:space="preserve">Rehabilitacion De Linea De Conducción De Agua Potable En La Calle Principal De La Comunidad De Los Amates </t>
  </si>
  <si>
    <t>191422/0002</t>
  </si>
  <si>
    <t>Los Amates (San José de los Amates)</t>
  </si>
  <si>
    <t>MEX15150300564766</t>
  </si>
  <si>
    <t xml:space="preserve">Construccion De Sistema De Agua Potable En La Vuelta Del Agua </t>
  </si>
  <si>
    <t>191427/0003</t>
  </si>
  <si>
    <t>MEX15150300564768</t>
  </si>
  <si>
    <t xml:space="preserve">Construccion De Muro De Constencion De La Comunidad De El Zapote </t>
  </si>
  <si>
    <t>191428/0004</t>
  </si>
  <si>
    <t>El Zapote</t>
  </si>
  <si>
    <t>MEX15150300564964</t>
  </si>
  <si>
    <t>Pavimentación Asfáltica Y Obra Comp. En Prolongación Calle Crisantemas.</t>
  </si>
  <si>
    <t>187854/0029</t>
  </si>
  <si>
    <t>MEX15150300564966</t>
  </si>
  <si>
    <t xml:space="preserve">Pavimentación Asfáltica Y Obra Comp. En Calle Claveles </t>
  </si>
  <si>
    <t>187856/0031</t>
  </si>
  <si>
    <t>MEX15150300564968</t>
  </si>
  <si>
    <t>Repavimentacion Asfáltica Calle Chilpancingo</t>
  </si>
  <si>
    <t>188034/0032</t>
  </si>
  <si>
    <t>MEX15150300564976</t>
  </si>
  <si>
    <t xml:space="preserve">Construcción De Dos Aulas Esc. Sec. Amado Nervo </t>
  </si>
  <si>
    <t>188046/0036</t>
  </si>
  <si>
    <t>MEX15150300565589</t>
  </si>
  <si>
    <t>Ampliacion De Drenaje Sanitario Privada Y Carretera Libre Toluca-Atlacomulco</t>
  </si>
  <si>
    <t>FISM0532015</t>
  </si>
  <si>
    <t>MEX15150300565603</t>
  </si>
  <si>
    <t>Ampliacion De Energia Electrica En Calle Principal 1era Etapa</t>
  </si>
  <si>
    <t>FISM0552015</t>
  </si>
  <si>
    <t>Barrio la Soledad</t>
  </si>
  <si>
    <t>MEX15150300565743</t>
  </si>
  <si>
    <t>Continuacion Con Concreto Hidraulico En Calle Sin Nombre Junto A La Preparatoria No. 56</t>
  </si>
  <si>
    <t>FISM0562015</t>
  </si>
  <si>
    <t>MEX15150300565791</t>
  </si>
  <si>
    <t>Construccion De Barda Perimetral En Centro De Salud</t>
  </si>
  <si>
    <t>FISM0572015</t>
  </si>
  <si>
    <t>MEX15150300565824</t>
  </si>
  <si>
    <t>Construccion Con Concreto Hidraulico En Calle Sn</t>
  </si>
  <si>
    <t>FISM0592015</t>
  </si>
  <si>
    <t>MEX15150300565843</t>
  </si>
  <si>
    <t>FISM0602015</t>
  </si>
  <si>
    <t>MEX15150300565863</t>
  </si>
  <si>
    <t>Continuacion De Encementado En Calle Reforma</t>
  </si>
  <si>
    <t>FISM0622015</t>
  </si>
  <si>
    <t>MEX15150300565903</t>
  </si>
  <si>
    <t>Continuacion Con Concreto Hidraulico De La Calle Aun Costado Del Rancho Santa Monica</t>
  </si>
  <si>
    <t>FISM0642015</t>
  </si>
  <si>
    <t>MEX15150300565932</t>
  </si>
  <si>
    <t>Ampliacion De Energia Electrica 2da Etapa</t>
  </si>
  <si>
    <t>FISM0652015</t>
  </si>
  <si>
    <t>Chivoro</t>
  </si>
  <si>
    <t>MEX15150300565963</t>
  </si>
  <si>
    <t>Ampliacion De Energia Electrica En Calle Sin Nombre</t>
  </si>
  <si>
    <t>FISM0662015</t>
  </si>
  <si>
    <t>MEX15150300566142</t>
  </si>
  <si>
    <t>Gas Lacrimogeno</t>
  </si>
  <si>
    <t>SUBSEMUN15.P3.S1.p4</t>
  </si>
  <si>
    <t>MUNICIPIO DE HUIXQUILUCAN</t>
  </si>
  <si>
    <t>MEX15150300566547</t>
  </si>
  <si>
    <t>Construccion De Cubo De Escalera En Escuela Primaria Emiliano Zapata</t>
  </si>
  <si>
    <t>FISM0672015</t>
  </si>
  <si>
    <t>MEX15150300566570</t>
  </si>
  <si>
    <t>Construccion De Aula En Escuela Primaria 2 De Marzo</t>
  </si>
  <si>
    <t>FISM0682015</t>
  </si>
  <si>
    <t>MEX15150300566582</t>
  </si>
  <si>
    <t>Ampliacion De Energia Electrica</t>
  </si>
  <si>
    <t>FISM0692015</t>
  </si>
  <si>
    <t>Los Javieres</t>
  </si>
  <si>
    <t>MEX15150300566603</t>
  </si>
  <si>
    <t>Introduccion De Drenaje Sanitario Frente Al Campanario</t>
  </si>
  <si>
    <t>FISM0702015</t>
  </si>
  <si>
    <t>MEX15150300566613</t>
  </si>
  <si>
    <t>Ampliacion De Drenaje Sanitario En Calle Principal Esquina Con Calle Benito Juarez</t>
  </si>
  <si>
    <t>FISM0712015</t>
  </si>
  <si>
    <t>MEX15150300566629</t>
  </si>
  <si>
    <t>Rehabilitacion De Barda Perimetral En Centro De Salud</t>
  </si>
  <si>
    <t>FISM0732015</t>
  </si>
  <si>
    <t>MEX15150300566676</t>
  </si>
  <si>
    <t>FISM0742015</t>
  </si>
  <si>
    <t>Barrio el Lindero</t>
  </si>
  <si>
    <t>MEX15150300566686</t>
  </si>
  <si>
    <t>Continuacion Con Concreto Hidraulico En La Calle El Arenal Parte Baja</t>
  </si>
  <si>
    <t>FISM0762015</t>
  </si>
  <si>
    <t>MEX15150300566695</t>
  </si>
  <si>
    <t>Construccion De Septicas</t>
  </si>
  <si>
    <t>FISM0772015</t>
  </si>
  <si>
    <t>Ejido de la Providencia</t>
  </si>
  <si>
    <t>MEX15150300566707</t>
  </si>
  <si>
    <t>Rehabilitacion De Deposito De Agua Potable Bo. La Manzana</t>
  </si>
  <si>
    <t>FISM0832015</t>
  </si>
  <si>
    <t>MEX15150300566729</t>
  </si>
  <si>
    <t>Aportacion Municipal Para La Obra Ampliacion De La Red De Drenaje Y Planta De Tratamiento De Aguas Residuales</t>
  </si>
  <si>
    <t>FISM0972015</t>
  </si>
  <si>
    <t>MEX15150300566755</t>
  </si>
  <si>
    <t>Aportacion Municipal Para La Obra De Energia Electrica</t>
  </si>
  <si>
    <t>FISM0982015</t>
  </si>
  <si>
    <t>MEX15150300568599</t>
  </si>
  <si>
    <t xml:space="preserve">Guarniciones Y Banquetas </t>
  </si>
  <si>
    <t>190081/007</t>
  </si>
  <si>
    <t>MUNICIPIO DE ACAMBAY</t>
  </si>
  <si>
    <t>MEX15150300568771</t>
  </si>
  <si>
    <t xml:space="preserve">Amortizacion De Capital De Financiamiento </t>
  </si>
  <si>
    <t>1896860001</t>
  </si>
  <si>
    <t>MEX15150300569000</t>
  </si>
  <si>
    <t>Reparación Y Mantenimiento De Maquinaria</t>
  </si>
  <si>
    <t>187637-0036</t>
  </si>
  <si>
    <t>MEX15150300569207</t>
  </si>
  <si>
    <t xml:space="preserve">Continuación De Barda Perimetral En Esc. Prim. 5 De Febrero </t>
  </si>
  <si>
    <t>187773-0038</t>
  </si>
  <si>
    <t>Caxboncuac</t>
  </si>
  <si>
    <t>MEX15150300569324</t>
  </si>
  <si>
    <t>Instalación De Ecotecnias En Localidades Rurales De Muy Alta, Alta, Media Y Baja Marginación Del Estado De México</t>
  </si>
  <si>
    <t>94552</t>
  </si>
  <si>
    <t>Dirección de Concertación y Participación Ciudadana</t>
  </si>
  <si>
    <t>Financiera:  / Física:  / Registro: Proyecto por concluirse, se continua con la supervisión de las obras, verificándose la ejecución de cada una de ellas con la evidencia documental. Se continua en espera de las Cartas de finiquito de algunos Municipios para estar en posibilidades de concluir físicamente el proyecto.</t>
  </si>
  <si>
    <t>MEX15150300569540</t>
  </si>
  <si>
    <t>Educación Ambiental Para El Manejo Sustentable Del Agua En Escuelas Secundarias Mazahuas En San José Del Rincón, Estado De México</t>
  </si>
  <si>
    <t>96715</t>
  </si>
  <si>
    <t>Financiera:  / Física:  / Registro: Se continúan realizando los talleres de educación ambiental, así mismo se le da seguimiento a la ejecución del proyecto y se realizan las supervisiones en cada una de las escuelas beneficiadas. El 30 de junio de 2016, se solicitó a Caja General de Gobierno no se reinvierta el monto de $10,000.00, para que la Institución bancaria no cobre comisión por no tener saldo minimo de la cuenta bancaria especifica.</t>
  </si>
  <si>
    <t>MEX15150300569611</t>
  </si>
  <si>
    <t>Actualización Del Ordenamiento Ecológico Regional De La Subcuenca Valle De Bravo-Amanalco En La Primera Etapa De Caracterización Y Diagnóstico.</t>
  </si>
  <si>
    <t>96696</t>
  </si>
  <si>
    <t>Dirección General de Ordenamiento e Impacto Ambiental</t>
  </si>
  <si>
    <t>Financiera:  / Física:  / Registro: Proyecto Concluido físicamente. Se continua en espera de realizar el pago total para finiquitar el proyecto. Con oficio N° 212090000/DGOIA/MOF/0012/2016 del 14 de enero de 2016, el área ejecutora remitió carta finiquito a la Unidad Responsable de la SEMARNAT. La Delegación Federal de la SEMARNAT de conformidad a los Lineamientos del PDIA realizó el reintegro de la economía del proyecto por la cantidad de $712,800.00.</t>
  </si>
  <si>
    <t>MEX15150300569672</t>
  </si>
  <si>
    <t>Actualización De La Primera Etapa (Caracterización Y Diagnóstico) Del Programa De Ordenamiento Ecológico Del Territorio Del Estado De México</t>
  </si>
  <si>
    <t>96695</t>
  </si>
  <si>
    <t>Financiera:  / Física:  / Registro: Proyecto Concluido físicamente. Se continua en espera de realizar el pago total para finiquitar el proyecto. Con oficio N° 212090000/DGOIA/MOF/0011/2016 del 14 de enero de 2016, el área ejecutora remitió carta finiquito a la Unidad Responsable de la SEMARNAT. La Delegación Federal de la SEMARNAT de conformidad a los Lineamientos del PDIA realizó el reintegro de la economía del proyecto por la cantidad de $190,300.00.</t>
  </si>
  <si>
    <t>MEX15150300569711</t>
  </si>
  <si>
    <t>Mitigación Al Cambio Climático Con Ahorro De Energía En La Red De Alumbrado Público En Municipios Del Estado De México</t>
  </si>
  <si>
    <t>96707</t>
  </si>
  <si>
    <t xml:space="preserve">Instituto Estatal de Energía y Cambio Climático </t>
  </si>
  <si>
    <t>Celdas solares</t>
  </si>
  <si>
    <t>Financiera:  / Física:  / Registro: El 04 de marzo se realizó evento para la entrega de luminarias por parte del C. Gobernador y el C. Secretario del Medio Ambiente, en el cual  se entregaron de manera simbólica a cuatro Municipios vales por las luminarias asignadas. Una semana después iniciaron los eventos protocolarios en cada uno de los Municipios en presencia del C. Secretario; siendo solo el Municipios Sultepec el faltante por hacer evento. Una vez concluido el evento en este municipio, se podrá concluir satisfactoriamente con el proyecto.  La Unidad Ejecutora solicitó a los Municipios que reportaran sus avances o remitieran oficio de conclusión de la colocación de las luminarias, siendo Timilpan, Temascalcingo, Chapa de Mota, Jilotepec, Aculco y Morelos los H. Ayuntamientos en finalizar el proyecto.</t>
  </si>
  <si>
    <t>MEX15150300569760</t>
  </si>
  <si>
    <t>Fortalecimiento De Las Acciones De Prevención Y Control De Emisiones De Fuentes Fijas Y Móviles</t>
  </si>
  <si>
    <t>99733</t>
  </si>
  <si>
    <t>Dirección General de Prevención y Control de la Contaminación Atmosferica</t>
  </si>
  <si>
    <t>Financiera:  / Física:  / Registro: Proyecto Concluido. Se continua en espera de que la Delegación Federal de la SEMARNAT en el Estado de México, remita línea de captura con la finalidad de realizar el reintegro de economía por $100.00 a la TESOFE y la Unidad Ejecutora este en posibilidades de remitir la Carta Finiquito.</t>
  </si>
  <si>
    <t>MEX15150300569792</t>
  </si>
  <si>
    <t>Centro De Procesamiento De Datos Para El Sistema Estatal De Información Pública Ambiental, Seipa</t>
  </si>
  <si>
    <t>96709</t>
  </si>
  <si>
    <t xml:space="preserve">Unidad de Información, Planeación, Programación y Evaluación </t>
  </si>
  <si>
    <t>Financiera:  / Física:  / Registro: Proyecto Concluido.  Se realizaron los reintegros de rendimientos del mes de marzo y abril, solo se esta en espera de que la Unidad Ejecutora remita la Carta finiquito a la Unidad Responsable de la SEMARNAT. El 30 de junio de 2016, se solicitó a Caja General de Gobierno la cancelación de la cuenta bancaria especifica.</t>
  </si>
  <si>
    <t>MEX15150300569854</t>
  </si>
  <si>
    <t>Construcción Y Equipamiento De Estación De Transferencia Y Planta De Selección</t>
  </si>
  <si>
    <t>96713</t>
  </si>
  <si>
    <t>Dirección General de Manejo Integral de Residuos</t>
  </si>
  <si>
    <t>Financiera:  / Física:  / Registro: A la fecha se termino la instalación de equipo tromel y banda de separación, con 10 puntos de selección, puntos verdes, estructura metálica y techumbre a base de arcotech. Se llevó acabo la construcción de acceso y vialidad de circulación interna. Se continua en espera de la puesta en marcha total. Se encuentra en tramite la conciliación de retenciones de 0.05 al millar por obra por la cantidad de $2,175.17.</t>
  </si>
  <si>
    <t>MEX15150300569883</t>
  </si>
  <si>
    <t>Elaboración Del Proyecto Ejecutivo Para: El Saneamiento Y Clausura Del Tiradero A Cielo Abierto Y La Construcción Del Relleno Sanitario Tipo "B" En El Municipio De Tejupilco, Estado De México</t>
  </si>
  <si>
    <t>96714</t>
  </si>
  <si>
    <t>Financiera:  / Física:  / Registro: Proyecto Concluido. Se cuenta con la Entrega - recepción de los trabajos por parte de la Secretaría de Infraestructura. Se encuentra pendiente el pago por finiquito del proyecto, mismo que la Secretaría de Infraestructura se encuntra en tramite. Se continua en espera de que el Área Ejecutora envíe Carta Finiquito para dar por concluido el proyecto.</t>
  </si>
  <si>
    <t>MEX15150300569930</t>
  </si>
  <si>
    <t>Parques Caninos</t>
  </si>
  <si>
    <t>96712</t>
  </si>
  <si>
    <t>Procuraduría de Protección al Ambiente del Estado de México</t>
  </si>
  <si>
    <t>Financiera:  / Física:  / Registro: Proyecto Concluido. Se continua en espera de que el Área Ejecutora envíe Carta Finiquito para dar por concluido el proyecto. Mediante Oficio N° 212040000-3065/2016 del 30 de junio de 2016, se solicitó a Caja General de Gobierno la cancelación de la cuenta bancaria especifica.</t>
  </si>
  <si>
    <t>MEX15150300569954</t>
  </si>
  <si>
    <t>Instalación De Un Vivero Forestal En San Juan De Las Huertas</t>
  </si>
  <si>
    <t>96704</t>
  </si>
  <si>
    <t>Protectora de Bosques del Estado de México</t>
  </si>
  <si>
    <t>Financiera:  / Física:  / Registro: Proyecto Concluido. No se pudo concluir al 100% toda vez que el Arnero metálico, caja de almácigo, tambo de plástico de 200 lts., equipo inyector de fertilizante y ventana de estructura metálica con una sección corrediza de 1.70m x 0.60m no se adquirieron, debido a que los precios ofertados fueron más altos del presupuesto asignado en el catálogo de conceptos.  El 30 de junio de 2016, se solicitó a Caja General de Gobierno la cancelación de la cuenta bancaria especifica. Se continua en espera de que el Área Ejecutora envíe Carta Finiquito para dar por concluido el proyecto.</t>
  </si>
  <si>
    <t>MEX15150300569982</t>
  </si>
  <si>
    <t>Gastos Indirectos (Gasolina Para Supervisión)</t>
  </si>
  <si>
    <t>189706-0045</t>
  </si>
  <si>
    <t>H. AYUNTAMIENTO DE MORELOS</t>
  </si>
  <si>
    <t>MEX15150300570463</t>
  </si>
  <si>
    <t>Restauración Del Área De Protección De Flora Y Fauna "Nevado De Toluca"</t>
  </si>
  <si>
    <t>96698</t>
  </si>
  <si>
    <t>Financiera:  / Física:  / Registro: Proyecto Concluido.  Se realizaron los reintegros de rendimientos del mes de marzo y abril, se esta en espera de que la Unidad Ejecutora remita la Carta finiquito a la Unidad Responsable de la SEMARNAT. El 30 de junio de 2016, se solicitó a Caja General de Gobierno la cancelación de la cuenta bancaria especifica.</t>
  </si>
  <si>
    <t>MEX15150300570471</t>
  </si>
  <si>
    <t>Reducción De La Presión Antropogénica En El Apff Nevado De Toluca Mediante La Implementación De Proyectos Productivos</t>
  </si>
  <si>
    <t>96703</t>
  </si>
  <si>
    <t>MEX15150300570518</t>
  </si>
  <si>
    <t>Identificación De Áreas Perturbadas Mediante La Implementación De Un Sig Para La Restauración Y Reforestación</t>
  </si>
  <si>
    <t>96701</t>
  </si>
  <si>
    <t>MEX15150300570528</t>
  </si>
  <si>
    <t>Equipamiento Especializado Para Prevenir Y Combatir La Tala Clandestina En Todo El Estado De México</t>
  </si>
  <si>
    <t>96697</t>
  </si>
  <si>
    <t>MEX15150300570545</t>
  </si>
  <si>
    <t>Fortalecimiento A La Capacitación De Productores Forestales</t>
  </si>
  <si>
    <t>96700</t>
  </si>
  <si>
    <t>Financiera:  / Física:  / Registro: Proyecto Concluido. Se continua en espera de que el Área Ejecutora envíe Carta Finiquito para dar por concluido el proyecto. El 27 de julio se cancelo la cuenta bancaria.</t>
  </si>
  <si>
    <t>MEX15150300570551</t>
  </si>
  <si>
    <t>Equipo Especializado Para El Combate De Incendios Forestales</t>
  </si>
  <si>
    <t>96699</t>
  </si>
  <si>
    <t>MEX15150300570558</t>
  </si>
  <si>
    <t>Elaboración De Estudios Para El Manejo Forestal Sustentable A Nivel Predial En El Estado De México</t>
  </si>
  <si>
    <t>96705</t>
  </si>
  <si>
    <t>Financiera:  / Física:  / Registro: Proyecto concluido.  Se efectuó el pago de AP´s, así mismo, se continua en espera del reintegro de rendimientos para que la Unidad Ejecutora este en posibilidades de elaborar Carta finiquito para remitirla a la Unidad Responsable de la SEMARNAT.</t>
  </si>
  <si>
    <t>MEX15150300570566</t>
  </si>
  <si>
    <t>Adquisición Y Equipamiento De Un Laboratorio Móvil Para El Diagnóstico De Plagas Y Enfermedades Forestales</t>
  </si>
  <si>
    <t>96706</t>
  </si>
  <si>
    <t>Financiera:  / Física:  / Registro: Proyecto Concluido.  Se realizaron los reintegros de rendimientos del mes de marzo y abril, se esta en espera de que la Unidad Ejecutora remita la Carta finiquito a la Unidad Responsable de la SEMARNAT. Mediante Oficio N° 212040000-3073/2016 del 30 de junio de 2016, se solicitó a Caja General de Gobierno la cancelación de la cuenta bancaria especifica.</t>
  </si>
  <si>
    <t>MEX15150300570586</t>
  </si>
  <si>
    <t>Elaboración De Proyecto De Reingeniería Para La Creación Y Equipamiento Del Relleno Sanitario Seco Tipo "A", Denominado Neza Iii, En El Municipio De Nezahualcóyotl. Estado De México</t>
  </si>
  <si>
    <t>97357</t>
  </si>
  <si>
    <t>Financiera:  / Física:  / Registro: Proyecto Concluido. Se llevó a cabo la entrega recepción del estudio por parte de la Secretaría de Infraestructura, con lo que se esta en posibilidades de realizar el pago del finiquito del proyecto. En espera de que la Unidad Ejecutora envíe Carta Finiquito para dar por concluido el proyecto.</t>
  </si>
  <si>
    <t>MEX15150300570757</t>
  </si>
  <si>
    <t>Pavimentacion Con Concreto Hidraulico Reforzado De Calle Los Tepetates</t>
  </si>
  <si>
    <t>188075-2015</t>
  </si>
  <si>
    <t>OBRAS P</t>
  </si>
  <si>
    <t>MEX15150300570778</t>
  </si>
  <si>
    <t>Terminacion De Pavimentacion Con Concreto Hidraulico Reforzado De Calle Principal</t>
  </si>
  <si>
    <t>188095-2015</t>
  </si>
  <si>
    <t>Ex-Hacienda de Solís</t>
  </si>
  <si>
    <t>MEX15150300570955</t>
  </si>
  <si>
    <t>Continuacion De Pavimentacion De Calle Abasolo</t>
  </si>
  <si>
    <t>188743-2015</t>
  </si>
  <si>
    <t>Barrio de Corona</t>
  </si>
  <si>
    <t>MEX15150300570982</t>
  </si>
  <si>
    <t>Construccion Del Drenaje De La Calle Principal</t>
  </si>
  <si>
    <t>188865-2015</t>
  </si>
  <si>
    <t>Guadalupe Ixtapa</t>
  </si>
  <si>
    <t>MEX15150300571013</t>
  </si>
  <si>
    <t>Ampliacion De Drenaje Calle Piru</t>
  </si>
  <si>
    <t>188897-2015</t>
  </si>
  <si>
    <t>MEX15150300571098</t>
  </si>
  <si>
    <t>Apoyo Con Una Bomba Para Agua Potable</t>
  </si>
  <si>
    <t>189201-2015</t>
  </si>
  <si>
    <t>MEX15150300571116</t>
  </si>
  <si>
    <t>Construccion De Drenaje Sanitario Y Fosa Septica Abajo Del Centro Social</t>
  </si>
  <si>
    <t>189204-2015</t>
  </si>
  <si>
    <t>Mesa de Santiago (La Mesa)</t>
  </si>
  <si>
    <t>MEX15150300571127</t>
  </si>
  <si>
    <t>Pavimentacion Con Concreto Hidraulico Reforzado De Calle Circuito Primer Barrio Paraje Tsishisa-Aera</t>
  </si>
  <si>
    <t>189208-2015</t>
  </si>
  <si>
    <t>Pastores Primer Barrio</t>
  </si>
  <si>
    <t>MEX15150300571145</t>
  </si>
  <si>
    <t>Construccion De Puente Ubicado En El Paraje Denominado La Moreje</t>
  </si>
  <si>
    <t>189213-2015</t>
  </si>
  <si>
    <t>Los Pastores (Pastores Segundo Barrio)</t>
  </si>
  <si>
    <t>MEX15150300571149</t>
  </si>
  <si>
    <t>Construccion De Drenaje De La Calle Principal</t>
  </si>
  <si>
    <t>189241-2015</t>
  </si>
  <si>
    <t>San Pedro Potla Segundo Barrio</t>
  </si>
  <si>
    <t>MEX15150300571198</t>
  </si>
  <si>
    <t>Construccion Del Centro De Salud</t>
  </si>
  <si>
    <t>189255-2015</t>
  </si>
  <si>
    <t>MEX15150300571211</t>
  </si>
  <si>
    <t>Consstruccion De Un Comedor Escolar De La Esc. Prim. Jose Vasconcelos</t>
  </si>
  <si>
    <t>189380-2015</t>
  </si>
  <si>
    <t>La Magdalena Cruz Blanca</t>
  </si>
  <si>
    <t>MEX15150300571219</t>
  </si>
  <si>
    <t>Pavimentacion Con Concreto Hidraulico Reforzado De Calle Granada</t>
  </si>
  <si>
    <t>189381-2015</t>
  </si>
  <si>
    <t>MEX15150300571250</t>
  </si>
  <si>
    <t>Linea De Conduccion De Agua Potable Del Pozo Al Deposito</t>
  </si>
  <si>
    <t>189562-2015</t>
  </si>
  <si>
    <t>La Estanzuela</t>
  </si>
  <si>
    <t>MEX15150300571259</t>
  </si>
  <si>
    <t>Construccion De Linea De Agua Potable (Tubo De Fierro Galvanizado)</t>
  </si>
  <si>
    <t>189564-2015</t>
  </si>
  <si>
    <t>Barrio las Peñas</t>
  </si>
  <si>
    <t>MEX15150300571267</t>
  </si>
  <si>
    <t>189567-2015</t>
  </si>
  <si>
    <t>Mesa de los Garnica</t>
  </si>
  <si>
    <t>MEX15150300571282</t>
  </si>
  <si>
    <t>Pavimentacion Con Concreto Hidraulico Reforzado De Calle Rumbo Al Rio</t>
  </si>
  <si>
    <t>189572-2015</t>
  </si>
  <si>
    <t>La Magdalena</t>
  </si>
  <si>
    <t>MEX15150300571299</t>
  </si>
  <si>
    <t>Construccion De Barda De La Escuela Secundaria Francisco I. Madero</t>
  </si>
  <si>
    <t>189651-2015</t>
  </si>
  <si>
    <t>Cerritos de Cárdenas</t>
  </si>
  <si>
    <t>MEX15150300571317</t>
  </si>
  <si>
    <t>Pavimentacion Con Concreto Hidraulico Reforzado De Calle Prolongacion Shido</t>
  </si>
  <si>
    <t>189655-2015</t>
  </si>
  <si>
    <t>MEX15150300571323</t>
  </si>
  <si>
    <t>Construccion De Drenaje Para Un Ramal De La Parte De Arriba</t>
  </si>
  <si>
    <t>189658-2015</t>
  </si>
  <si>
    <t>San Miguel Solís</t>
  </si>
  <si>
    <t>MEX15150300571332</t>
  </si>
  <si>
    <t>Agregados</t>
  </si>
  <si>
    <t>189826-2015</t>
  </si>
  <si>
    <t>MEX15150300571334</t>
  </si>
  <si>
    <t>Apoyo Con Material Para La Pavimentacion Con Concreto Hidraulico Reforzado De Calle Granada</t>
  </si>
  <si>
    <t>189908-2015</t>
  </si>
  <si>
    <t>MEX15150300571335</t>
  </si>
  <si>
    <t>Introducción De Red De Drenaje Calle "Benito Juárez", Col. Anáhuac 2ª. Sección Tepexpan</t>
  </si>
  <si>
    <t>GEMFISE15-015</t>
  </si>
  <si>
    <t>I003 FAIS Entidades</t>
  </si>
  <si>
    <t>Financiera: MONTO DE LAS RETENCIONES HECHAS POR CONCEPTO DE SUPERVISIÓN DE OBRA Y OTROS: $12,395.98 / Física: OBRA CONCLUIDA / Registro: PROYECTO TERMINADO AL 31 DE DICIEMBRE DE 2015 - SISTEMA: Pasa al siguiente nivel.</t>
  </si>
  <si>
    <t>MEX15150300571345</t>
  </si>
  <si>
    <t>Cambio De Red De Agua Potable Y Construccion De Un Deposito</t>
  </si>
  <si>
    <t>190133-2015</t>
  </si>
  <si>
    <t>Santa Ana Yenshu Centro</t>
  </si>
  <si>
    <t>MEX15150300571349</t>
  </si>
  <si>
    <t>Construccion De Aula Y Sanitario Para Escuela Secundaria De Nueva Creacion (Primera Etapa)</t>
  </si>
  <si>
    <t>190137-2015</t>
  </si>
  <si>
    <t>San Pedro Potla Primer Barrio Ejido</t>
  </si>
  <si>
    <t>MEX15150300571352</t>
  </si>
  <si>
    <t>Ampliación De Red Eléctrica De Calle ?Invierno?, San Mateo Chipiltepec.</t>
  </si>
  <si>
    <t>GEMFISE15-018</t>
  </si>
  <si>
    <t>Financiera: MONTO DE LAS RETENCIONES HECHAS POR CONCEPTO DE SUPERVISIÓN DE OBRA Y OTROS: $10,810.79 / Física: OBRA CONCLUIDA / Registro: PROYECTO CONCLUIDO AL 31 DE DICIEMBRE DE 2015 - SISTEMA: Pasa al siguiente nivel.</t>
  </si>
  <si>
    <t>MEX15150300571353</t>
  </si>
  <si>
    <t>Construccion De Puente En El Arroyo</t>
  </si>
  <si>
    <t>190227-2015</t>
  </si>
  <si>
    <t>San Francisco Solís</t>
  </si>
  <si>
    <t>MEX15150300571357</t>
  </si>
  <si>
    <t>Ampliación De Red Eléctrica De Calle ?Agustín De Iturbide?, San Mateo Chipiltepec.</t>
  </si>
  <si>
    <t>GEMFISE15-019</t>
  </si>
  <si>
    <t>Financiera: MONTO DE LAS RETENCIONES HECHAS POR CONCEPTO DE SUPERVISIÓN DE OBRA Y OTROS: $4,563.08 / Física: OBRA CONCLUIDA / Registro: PROYECTO CONCLUIDO AL 31 DE DICIEMBRE DE 2015</t>
  </si>
  <si>
    <t>MEX15150300571360</t>
  </si>
  <si>
    <t>Ampliación De Red Eléctrica De Calle ?Verano?, San Mateo Chipiltepec.</t>
  </si>
  <si>
    <t>GEMFISE15-020</t>
  </si>
  <si>
    <t>Financiera: MONTO DE LAS RETENCIONES HECHAS POR CONCEPTO DE SUPERVISIÓN DE OBRA Y OTROS: $14,507.34 / Física: OBRA CONCLUIDA / Registro: PROYECTO TERMINADO AL 31 DE DICIEMBRE DEL 2015 - SISTEMA: Pasa al siguiente nivel.</t>
  </si>
  <si>
    <t>MEX15150300571366</t>
  </si>
  <si>
    <t>Rehabilitacion Y Reubicacion De Sistema De Agua Potable</t>
  </si>
  <si>
    <t>190242-2015</t>
  </si>
  <si>
    <t>San Juanico Centro</t>
  </si>
  <si>
    <t>MEX15150300571372</t>
  </si>
  <si>
    <t>Cambio De Trayectoria De La Red De Agua Potable Del Pozo Profundo Al Deposito</t>
  </si>
  <si>
    <t>190243-2015</t>
  </si>
  <si>
    <t>Santa Ana Yenshu Ejido</t>
  </si>
  <si>
    <t>MEX15150300571796</t>
  </si>
  <si>
    <t>Modernizacion Del Sistema De Agua Potable (Colocacion De Tomas Domiciliarias)</t>
  </si>
  <si>
    <t>190247-2015</t>
  </si>
  <si>
    <t>San Juanico el Alto (San Juanico)</t>
  </si>
  <si>
    <t>MEX15150300571818</t>
  </si>
  <si>
    <t>Apertura De Camino</t>
  </si>
  <si>
    <t>190249-2015</t>
  </si>
  <si>
    <t>San Pedro de la Loma</t>
  </si>
  <si>
    <t>MEX15150300572454</t>
  </si>
  <si>
    <t>Equipamiento E Infraestructura</t>
  </si>
  <si>
    <t>SUBSEMUN/003/2015</t>
  </si>
  <si>
    <t>MEX15150300572544</t>
  </si>
  <si>
    <t>Introduccion De Drenaje Con Tuberia De Albañal 30cms. De Diametro Y Obras Complementarias De La   Calle Del Campo Municipal .</t>
  </si>
  <si>
    <t>190094/0030</t>
  </si>
  <si>
    <t>MEX15150300572571</t>
  </si>
  <si>
    <t>Servicio De Conducción De Señales</t>
  </si>
  <si>
    <t>SUBSEMUN/015/2015</t>
  </si>
  <si>
    <t>MEX15150300572579</t>
  </si>
  <si>
    <t>Drenaje Sanitario Polotitlan De La Ilustracion</t>
  </si>
  <si>
    <t>1906220016</t>
  </si>
  <si>
    <t>MEX15150300572713</t>
  </si>
  <si>
    <t>Profesionalizacion De Las Instituciones De Seguridad Publica</t>
  </si>
  <si>
    <t>SUBSEMUN 03</t>
  </si>
  <si>
    <t>MEX15150300573459</t>
  </si>
  <si>
    <t>Instalacion De Acometida Electrica Para Pozo De Agua Potable.</t>
  </si>
  <si>
    <t>190049/0001</t>
  </si>
  <si>
    <t>Financiera: OBRA TERMINADA FISICA Y FINANCIERAMENTE / Física: OBRA TERMINADA FISICA Y FINANCIERAMENTE / Registro: OBRA TERMINADA FISICA Y FINANCIERAMENTE - SISTEMA: Pasa al siguiente nivel.</t>
  </si>
  <si>
    <t>MEX15150300573481</t>
  </si>
  <si>
    <t>Construccion De Drenaje Sanitario (Descarga)En La Escuela Preparatoria De San Jeronimo No. 79.</t>
  </si>
  <si>
    <t>190050/0002</t>
  </si>
  <si>
    <t>MEX15150300573551</t>
  </si>
  <si>
    <t>Modernizacion Y Ampliacion Del Camino Ec Km 1.9 (Temascalcingo-Queretaro) La Magdalena Del Km 0 000 Al Km 3 372 Tramo A Modernizar 0 000 Al 1 152</t>
  </si>
  <si>
    <t>191587-2015</t>
  </si>
  <si>
    <t>MEX15150300573558</t>
  </si>
  <si>
    <t>Terminacion De Muro De Contencion En Calle Atitla.</t>
  </si>
  <si>
    <t>190052/0003</t>
  </si>
  <si>
    <t>MEX15150300573609</t>
  </si>
  <si>
    <t>Rehabilitacion De Instalaciones De Lecheria.</t>
  </si>
  <si>
    <t>190059/0005</t>
  </si>
  <si>
    <t>MEX15150300573855</t>
  </si>
  <si>
    <t>Construccion De Drenaje Con Tubo De Pead En Calles Vicente Guerrero De Av. San Rafael A Calle Narciso Mendoza Y Calle Narciso Mendoza A Vicente Guerreroa C. Nezahualcoyotl.</t>
  </si>
  <si>
    <t>190079/0008</t>
  </si>
  <si>
    <t>MEX15150300573872</t>
  </si>
  <si>
    <t>Construccion De Drenaje Sanitario Sobre La Av. Ursulo Galvan De Camino Viejo A Chapingo A Carretera Federal Texcoco - Lecheria.</t>
  </si>
  <si>
    <t>190222/0009</t>
  </si>
  <si>
    <t>MEX15150300573901</t>
  </si>
  <si>
    <t>Construccion De Rampas Para Discapacitados En El Jardin De Niños Xochimanque Clave 15djn0313j.</t>
  </si>
  <si>
    <t>190251/0010</t>
  </si>
  <si>
    <t>MEX15150300573926</t>
  </si>
  <si>
    <t>Construccion De Rejillas Para Captacion De Agua En Calle Tezontepec.</t>
  </si>
  <si>
    <t>190329/0011</t>
  </si>
  <si>
    <t>Financiera: OBRA TERMINADA FISICA Y FINANCIERAMENTE / Física: OBRA TERMINADA FISICA Y FINANCIERAMENTE / Registro: OBRA TERMINADA FISICA Y FINANCIERAMENTE. - SISTEMA: Pasa al siguiente nivel.</t>
  </si>
  <si>
    <t>MEX15150300574029</t>
  </si>
  <si>
    <t>Construccion De Muro De Contencion En Calle Circuito San Pablito.</t>
  </si>
  <si>
    <t>190056/0004</t>
  </si>
  <si>
    <t>MEX15150300574459</t>
  </si>
  <si>
    <t>Construcción De Barda Perimetral En La Esc. Sec. Otilio Montaño Ubicada En Constitucionalistas S/N Colonia Ampliación Emiliano Zapata  Op-Atiza-Ir-Fism-031-2015</t>
  </si>
  <si>
    <t>189761/0008</t>
  </si>
  <si>
    <t>MEX15150300574497</t>
  </si>
  <si>
    <t xml:space="preserve">Reposicion De Concreto Hidraulico En Cepa De Drenaje, Calle Mariano Ruiz. </t>
  </si>
  <si>
    <t>190330/0012</t>
  </si>
  <si>
    <t>MEX15150300574504</t>
  </si>
  <si>
    <t>Pavimentación De Concreto Hidraulico Y Obras Complementarias De Calle Prolongación Emiliano Zapata En La Colonia Ampliación Emiliano Zapata   Op-Atiza-Ad-Fism-021.-2015</t>
  </si>
  <si>
    <t>189762/0009</t>
  </si>
  <si>
    <t>MEX15150300574516</t>
  </si>
  <si>
    <t>Rehabilitacion De La Biblioteca Comunitaria.</t>
  </si>
  <si>
    <t>190333/0014</t>
  </si>
  <si>
    <t>MEX15150300574532</t>
  </si>
  <si>
    <t xml:space="preserve">Rehabilitación De Drenaje Sanitarios Y Obras Complementarias De La Calle Morelos Y Unidad Azcapotzalco Tramo De La Av. De Las Torres A Calle Administración Colonia Revolución Y El Capulin </t>
  </si>
  <si>
    <t>189763/0010</t>
  </si>
  <si>
    <t>MEX15150300574536</t>
  </si>
  <si>
    <t>Rehabilitacion De La Biblioteca Comunitaria Quinatzin.</t>
  </si>
  <si>
    <t>190367/0015</t>
  </si>
  <si>
    <t>Financiera: OBRA EN PROCESO / Física: OBRA EN PROCESO. / Registro: OBRA EN PROCESO. - OBRA EN PROCESO. - SISTEMA: Pasa al siguiente nivel.</t>
  </si>
  <si>
    <t>MEX15150300574552</t>
  </si>
  <si>
    <t>Ampliacion De Desayunador De La Escuela Primaria Miguel Hidalgo Clave 15dpr05601</t>
  </si>
  <si>
    <t>190368/0016</t>
  </si>
  <si>
    <t>MEX15150300574557</t>
  </si>
  <si>
    <t>Mejoramiento De Drenaje Sanitario Y Obras Complementarias De La Calle Juarez En La Col. San Martín De Porres Op-Atiza-Lp-Fism-024/2015</t>
  </si>
  <si>
    <t>189764/0011</t>
  </si>
  <si>
    <t>MEX15150300574566</t>
  </si>
  <si>
    <t>Rehabilitacion De Nucleo Sanitario En El Jardin De Niños Jose Maria Pardo Clave 15djn0071c.</t>
  </si>
  <si>
    <t>190385/0017</t>
  </si>
  <si>
    <t>MEX15150300574595</t>
  </si>
  <si>
    <t>Segunda Etapa De La Construccion De Drenaje Sanitario En Calle Principal De La Colonia Praderas De Tecuac (Las Torres).</t>
  </si>
  <si>
    <t>190515/0018</t>
  </si>
  <si>
    <t>MEX15150300574621</t>
  </si>
  <si>
    <t>Rehabilitacion De Drenaje Sanitario En Calle Hidalgo, De Calle Campo Deportivo A Av. Del Trabajo.</t>
  </si>
  <si>
    <t>190517/0019</t>
  </si>
  <si>
    <t>MEX15150300574637</t>
  </si>
  <si>
    <t xml:space="preserve">Construccion De Red De Drenaje Sanitario, Red De Agua Potable En Cerrada Tizoc. </t>
  </si>
  <si>
    <t>190518/0020</t>
  </si>
  <si>
    <t>MEX15150300574658</t>
  </si>
  <si>
    <t>Rehabilitacion De Drenaje Sanitario, Red De Agua Potable Y Reposicion De Pavimento En Calle Morelos, De Calle Iturbide A Calle Hidalgo.</t>
  </si>
  <si>
    <t>190520/0021</t>
  </si>
  <si>
    <t>MUNICIPIO  DE  TEXCOCO</t>
  </si>
  <si>
    <t>Financiera: OBRA TERMINADA FÍSICA Y FINANCIERAMENTE. / Física: OBRA TERMINADA FÍSICA Y FINANCIERAMENTE. / Registro: OBRA TERMINADA FÍSICA Y FINANCIERAMENTE. - SISTEMA: Pasa al siguiente nivel.</t>
  </si>
  <si>
    <t>MEX15150300574671</t>
  </si>
  <si>
    <t>Construccion De Drenaje Sanitario Y Pavimento Hidraulico De La Calle Camino Real (Libramiento Juan Ogorman) De Calle Emiliano Zapata A Calle Juan Ogorman.</t>
  </si>
  <si>
    <t>190522/0022</t>
  </si>
  <si>
    <t>MEX15150300574707</t>
  </si>
  <si>
    <t xml:space="preserve">Ampliación De Drenaje De Aguas Residuales Entre Las Calles Real De Crisantemo Y Real De  Jacarandas En La Colonia Villa De Las Palmas </t>
  </si>
  <si>
    <t>189766/0012</t>
  </si>
  <si>
    <t>MEX15150300574724</t>
  </si>
  <si>
    <t xml:space="preserve">Rehabilitación De Drenaje Sanitario Y Obras Complementarias De La Calle Margaritas Tramo De Calle Chapultepec A Calle Real De Amapola En La Colonia Lomas De Las Torres </t>
  </si>
  <si>
    <t>189767/0013</t>
  </si>
  <si>
    <t>MEX15150300574736</t>
  </si>
  <si>
    <t xml:space="preserve">Adoquinado De Cerrada Benito Juarez. </t>
  </si>
  <si>
    <t>190661/0023</t>
  </si>
  <si>
    <t>MEX15150300574755</t>
  </si>
  <si>
    <t>Construccion De Red De Agua Potable, Canal De Aguas Pluviales Y Pavimentacion Asfaltica De Calle Huexotitla, Segunda Etapa Entre Cda. Huexotitla Y Hueyohtli.</t>
  </si>
  <si>
    <t>190662/0024</t>
  </si>
  <si>
    <t>MEX15150300574780</t>
  </si>
  <si>
    <t>Construccion De Red De Agua Potable, Drenaje Sanitario Y Pavimentacion Hidraulica De La Calle Niño Artillero.</t>
  </si>
  <si>
    <t>191002/0026</t>
  </si>
  <si>
    <t>MEX15150300574790</t>
  </si>
  <si>
    <t xml:space="preserve">Arrendamiento De Maquinaria En Diferentes Obras Del Municipio </t>
  </si>
  <si>
    <t>190950/0002</t>
  </si>
  <si>
    <t>MEX15150300574793</t>
  </si>
  <si>
    <t xml:space="preserve">Construccion De Nucleo Sanitario, Rehabilitacion De Nucleo Sanitario Y Construccion De Dos Aulas Suministro Y Colocacion De Acondicionador Electronico  Para Regular Corriente Electrica En La Esc. Sec </t>
  </si>
  <si>
    <t>191003/0027</t>
  </si>
  <si>
    <t>Financiera: OBRA TERMINADA FISICA Y FINANCIERAMENTE / Física: OBRA TERMINADA FISICA Y FINANCIERAMENTE / Registro: SISTEMA: Pasa al siguiente nivel.</t>
  </si>
  <si>
    <t>MEX15150300574812</t>
  </si>
  <si>
    <t>Construcción De Linea De Drenaje Sanitario Porl. Cuauhtemoc Y Cerrada Gómez Farias</t>
  </si>
  <si>
    <t>190839/0012</t>
  </si>
  <si>
    <t>MEX15150300574819</t>
  </si>
  <si>
    <t xml:space="preserve">Convenio Modificatorio Del Contrato Lo-81501388 N4 2014 De La Construccion De Cancha Y Gimnasio Al Aire Libre En El Deportivo Nuevo Madin </t>
  </si>
  <si>
    <t>190821/0020</t>
  </si>
  <si>
    <t>MEX15150300574848</t>
  </si>
  <si>
    <t>191463/0013</t>
  </si>
  <si>
    <t>MEX15150300575020</t>
  </si>
  <si>
    <t>Construcción De Segunda Etapa Drenaje Sanitario En Calle Nueva.</t>
  </si>
  <si>
    <t>GEMFISE15-061</t>
  </si>
  <si>
    <t>MEX15150300575025</t>
  </si>
  <si>
    <t>Construcción De 36 Cuartos Dormitorios, Cabecera Municipal.</t>
  </si>
  <si>
    <t>GEMFISE15-062</t>
  </si>
  <si>
    <t>MEX15150300575032</t>
  </si>
  <si>
    <t>Construcción De Drenaje Sanitario En La Colonia El Mirador.</t>
  </si>
  <si>
    <t>GEMFISE15-063</t>
  </si>
  <si>
    <t>MEX15150300575052</t>
  </si>
  <si>
    <t>Construcción De Piso Firme Hogar.</t>
  </si>
  <si>
    <t>GEMFISE15-065</t>
  </si>
  <si>
    <t>MEX15150300575058</t>
  </si>
  <si>
    <t>Construcción  De Conexión A La Red De Drenaje O Fosa Séptica Hogar.</t>
  </si>
  <si>
    <t>GEMFISE15-066</t>
  </si>
  <si>
    <t>MEX15150300575066</t>
  </si>
  <si>
    <t>Construcción De Techos Firme Hogar.</t>
  </si>
  <si>
    <t>GEMFISE15-067</t>
  </si>
  <si>
    <t>MEX15150300575071</t>
  </si>
  <si>
    <t>Construcción De Red Eléctrica Hogar.</t>
  </si>
  <si>
    <t>GEMFISE15-068</t>
  </si>
  <si>
    <t>MEX15150300575247</t>
  </si>
  <si>
    <t>Proyecto De Ampliaciones, Cultura, Proyectos Municipales</t>
  </si>
  <si>
    <t>R070 Programas de Cultura en las Entidades Federativas</t>
  </si>
  <si>
    <t>MEX15150300575329</t>
  </si>
  <si>
    <t xml:space="preserve">Construcción De Comedor Escolar En Escuela Primaria   Josè María Morelos Y Pavón  </t>
  </si>
  <si>
    <t>188778-107</t>
  </si>
  <si>
    <t>Ranchería las Lomas</t>
  </si>
  <si>
    <t>MEX15150300575375</t>
  </si>
  <si>
    <t>Construcción De La Conexión A La Red De Drenaje O Fosa Séptica De La Calle Margaritas Ubicada En La Colonia Santa Rosa, Municipio De Chicoloapan De Juárez, Estado De México.</t>
  </si>
  <si>
    <t>GEMFISE15-080</t>
  </si>
  <si>
    <t>MEX15150300575386</t>
  </si>
  <si>
    <t xml:space="preserve"> Contruccion De Losa Firme En Viviendas </t>
  </si>
  <si>
    <t>188055/0098</t>
  </si>
  <si>
    <t>Tlaltenango Arriba</t>
  </si>
  <si>
    <t>MEX15150300575396</t>
  </si>
  <si>
    <t xml:space="preserve">Ampliación De Red De Electrificación   </t>
  </si>
  <si>
    <t>188053/0096</t>
  </si>
  <si>
    <t>MEX15150300575408</t>
  </si>
  <si>
    <t xml:space="preserve">Mantenimiento De Camino Rural </t>
  </si>
  <si>
    <t>188050/0093</t>
  </si>
  <si>
    <t>MEX15150300575413</t>
  </si>
  <si>
    <t xml:space="preserve">Construcción De Comedor Escolar En Escuela Secundaria Técnica No. 157 'Sor Juana Inés De La Cruz'    </t>
  </si>
  <si>
    <t>187987/0090</t>
  </si>
  <si>
    <t>San José Buenavista el Grande</t>
  </si>
  <si>
    <t>MEX15150300575415</t>
  </si>
  <si>
    <t>Red De Agua Potable Y Tomas Domiciliarias Con Tubería De Pvc Rd-26, Diámetro De 4" (102mm), 3" (75mm), 21/2" (64 Mm) Y 2" (51mm), Con Una Longitud De 8,997.82 M.L.</t>
  </si>
  <si>
    <t>GEMFISE15-084</t>
  </si>
  <si>
    <t>MEX15150300575423</t>
  </si>
  <si>
    <t xml:space="preserve">Construcción De Aulas En Escuela Primaria 'Símbolos Patrios', En Planta Baja Y Planta Alta </t>
  </si>
  <si>
    <t>187964/0071</t>
  </si>
  <si>
    <t>MEX15150300575428</t>
  </si>
  <si>
    <t>Construcción De Losas Firmes De Concreto Armado.</t>
  </si>
  <si>
    <t>GEMFISE15-085</t>
  </si>
  <si>
    <t>MEX15150300575430</t>
  </si>
  <si>
    <t xml:space="preserve">Construccion De Aulas  En Escuela Primaria 'Aquiles Serdan' </t>
  </si>
  <si>
    <t>187931/0054</t>
  </si>
  <si>
    <t>MEX15150300575439</t>
  </si>
  <si>
    <t xml:space="preserve">Ampliacion De Red De Electrificacion      </t>
  </si>
  <si>
    <t>187930/0053</t>
  </si>
  <si>
    <t>MEX15150300575440</t>
  </si>
  <si>
    <t>Ampliación De Drenaje Y Construcción De Descargas Dentro De Las Viviendas De La Calle Santa Cecilia.</t>
  </si>
  <si>
    <t>GEMFISE15-087</t>
  </si>
  <si>
    <t>MEX15150300575448</t>
  </si>
  <si>
    <t xml:space="preserve">Ampliación De Red De Electrificacion    </t>
  </si>
  <si>
    <t>187929/0052</t>
  </si>
  <si>
    <t>MEX15150300575453</t>
  </si>
  <si>
    <t>Ampliación De Línea De Agua Potable Y Construcción De Tomas Domiciliarias Dentro De La Vivienda En Calle Santa Cecilia.</t>
  </si>
  <si>
    <t>GEMFISE15-086</t>
  </si>
  <si>
    <t>MEX15150300575458</t>
  </si>
  <si>
    <t xml:space="preserve">  Ampliación De Red De Electrificación </t>
  </si>
  <si>
    <t>187925/0048</t>
  </si>
  <si>
    <t>MEX15150300575459</t>
  </si>
  <si>
    <t>Construcción De Pisos Firmes.</t>
  </si>
  <si>
    <t>GEMFISE15-088</t>
  </si>
  <si>
    <t>MEX15150300575464</t>
  </si>
  <si>
    <t xml:space="preserve">Ampliacion De Red De Electrificacion </t>
  </si>
  <si>
    <t>187922/0045</t>
  </si>
  <si>
    <t>MEX15150300575468</t>
  </si>
  <si>
    <t>Construcción De Cuartos Dormitorios Hogares.</t>
  </si>
  <si>
    <t>GEMFISE15-089</t>
  </si>
  <si>
    <t>MEX15150300575473</t>
  </si>
  <si>
    <t xml:space="preserve">Ampliacion De Red De Electrificacion (3a. Seccion )   </t>
  </si>
  <si>
    <t>187917/0040</t>
  </si>
  <si>
    <t>MEX15150300575484</t>
  </si>
  <si>
    <t xml:space="preserve">Construcción De Losa Firme En Vivienda  </t>
  </si>
  <si>
    <t>187912/0035</t>
  </si>
  <si>
    <t>MEX15150300575494</t>
  </si>
  <si>
    <t xml:space="preserve">Construccion De Losa Firme En Vivienda  </t>
  </si>
  <si>
    <t>187901/0029</t>
  </si>
  <si>
    <t>MEX15150300575502</t>
  </si>
  <si>
    <t xml:space="preserve">  Construccion De Aulas En 2a Planta Escuela Primaria 'Lic. Adolfo Lopez Mateos' </t>
  </si>
  <si>
    <t>187896/0024</t>
  </si>
  <si>
    <t>MEX15150300575515</t>
  </si>
  <si>
    <t xml:space="preserve">Construccion De Drenaje Sanitario Y Pluvial   </t>
  </si>
  <si>
    <t>187895/0023</t>
  </si>
  <si>
    <t>MEX15150300575523</t>
  </si>
  <si>
    <t xml:space="preserve">Ampliacion De Red De Electrificacion (2a Seccion)    </t>
  </si>
  <si>
    <t>187890/0018</t>
  </si>
  <si>
    <t>MEX15150300575535</t>
  </si>
  <si>
    <t>187874/0014</t>
  </si>
  <si>
    <t>MEX15150300575542</t>
  </si>
  <si>
    <t>Construcción De Cuartos Dormitorios.</t>
  </si>
  <si>
    <t>GEMFISE15-096</t>
  </si>
  <si>
    <t>MEX15150300575543</t>
  </si>
  <si>
    <t>186717/0012</t>
  </si>
  <si>
    <t>MEX15150300575547</t>
  </si>
  <si>
    <t>Construcción De Techo Firme (No Material De Desecho, Ni Lamina De Cartón).</t>
  </si>
  <si>
    <t>GEMFISE15-097</t>
  </si>
  <si>
    <t>MEX15150300575554</t>
  </si>
  <si>
    <t xml:space="preserve">Construcción De Barda Y Muro De Contención En Escuela Secundaria 'Vicente Suarez' </t>
  </si>
  <si>
    <t>186708/0006</t>
  </si>
  <si>
    <t>MEX15150300575557</t>
  </si>
  <si>
    <t>Construcción De Muro Firme: Con Cadena De Desplante Armada Con Armex (Que No Sea Con Materiales En Barro, Bajereque, Carrizo, Bambu, Palma, Lámina De Cartón Metálica O De Asbesto O Material De Desecho</t>
  </si>
  <si>
    <t>GEMFISE15-098</t>
  </si>
  <si>
    <t>MEX15150300575560</t>
  </si>
  <si>
    <t xml:space="preserve">Construccion De 2 Aulas En Escuela Primaria 'Ignacio Jose De Allende'  </t>
  </si>
  <si>
    <t>186707/0005</t>
  </si>
  <si>
    <t>MEX15150300575561</t>
  </si>
  <si>
    <t>Construcción De Piso Firme De Concreto.</t>
  </si>
  <si>
    <t>GEMFISE15-099</t>
  </si>
  <si>
    <t>MEX15150300575567</t>
  </si>
  <si>
    <t>Perforación De Pozo Profundo De Agua Potable.</t>
  </si>
  <si>
    <t>GEMFISE15-100</t>
  </si>
  <si>
    <t>MEX15150300575584</t>
  </si>
  <si>
    <t>Construcción De Cuartos Dormitorio Hogar</t>
  </si>
  <si>
    <t>GEMFISE15-102</t>
  </si>
  <si>
    <t>MEX15150300575612</t>
  </si>
  <si>
    <t>Construcción De 18 Cuartos Dormitorios En Zap Urbana Cabecera Municipal.</t>
  </si>
  <si>
    <t>GEMFISE15-104</t>
  </si>
  <si>
    <t>MEX15150300575615</t>
  </si>
  <si>
    <t>Construcción De 18 Cuartos Dormitorios En Zap Urbana San Pedro Tultepec.</t>
  </si>
  <si>
    <t>GEMFISE15-105</t>
  </si>
  <si>
    <t>MEX15150300575623</t>
  </si>
  <si>
    <t>Construcción De 19 Cuartos Dormitorios En Zap Urbana San Miguel Ameyalco.</t>
  </si>
  <si>
    <t>GEMFISE15-106</t>
  </si>
  <si>
    <t>MEX15150300575629</t>
  </si>
  <si>
    <t>Construcción De 19 Cuartos Dormitorios En Zap Urbana San Mateo Atarasquillo.</t>
  </si>
  <si>
    <t>GEMFISE15-107</t>
  </si>
  <si>
    <t>MEX15150300575634</t>
  </si>
  <si>
    <t>Construcción De 19 Cuartos Dormitorios En Zap Urbana Santiago Analco.</t>
  </si>
  <si>
    <t>GEMFISE15-108</t>
  </si>
  <si>
    <t>MEX15150300575639</t>
  </si>
  <si>
    <t>Construcción De 19 Cuartos Dormitorios En Zap Urbana San Nicolás Peralta.</t>
  </si>
  <si>
    <t>GEMFISE15-109</t>
  </si>
  <si>
    <t>MEX15150300575666</t>
  </si>
  <si>
    <t>Construcción De 19 Cuartos Dormitorios En Zap Urbana Colonia Álvaro Obregón.</t>
  </si>
  <si>
    <t>GEMFISE15-110</t>
  </si>
  <si>
    <t>MEX15150300575674</t>
  </si>
  <si>
    <t>Construcción De 19 Cuartos Dormitorios En Zap Urbana San Francisco Xochicuautla.</t>
  </si>
  <si>
    <t>GEMFISE15-111</t>
  </si>
  <si>
    <t>MEX15150300575680</t>
  </si>
  <si>
    <t>Construcción De 22 Cuartos Dormitorios En Localidades Con Pobreza Extrema Región I Huitzizilapan.</t>
  </si>
  <si>
    <t>GEMFISE15-112</t>
  </si>
  <si>
    <t>MEX15150300575686</t>
  </si>
  <si>
    <t>Construcción De 21 Cuartos Dormitorios En Localidades Con Pobreza Extrema Región Ii Tlalmimilolpan.</t>
  </si>
  <si>
    <t>GEMFISE15-113</t>
  </si>
  <si>
    <t>MEX15150300575694</t>
  </si>
  <si>
    <t>Construcción De 21 Cuartos Dormitorios En Localidades Con Pobreza Extrema Región Iii Atarasquillo.</t>
  </si>
  <si>
    <t>GEMFISE15-114</t>
  </si>
  <si>
    <t>MEX15150300575699</t>
  </si>
  <si>
    <t>Construcción De 21 Cuartos Dormitorios En Localidades Con Pobreza Extrema Región Iv Ameyalco.</t>
  </si>
  <si>
    <t>GEMFISE15-115</t>
  </si>
  <si>
    <t>MEX15150300575714</t>
  </si>
  <si>
    <t>Construcción De 21 Cuartos Dormitorios En Localidades Con Pobreza Extrema Región V Lerma.</t>
  </si>
  <si>
    <t>GEMFISE15-116</t>
  </si>
  <si>
    <t>MEX15150300575722</t>
  </si>
  <si>
    <t>Construcción De 22 Cuartos Dormitorios En Localidades Con Pobreza Extrema Región Vi Tultepec.</t>
  </si>
  <si>
    <t>GEMFISE15-117</t>
  </si>
  <si>
    <t>MEX15150300575731</t>
  </si>
  <si>
    <t>Construcción De 22 Cuartos Dormitorios En Localidades Con Pobreza Extrema Región Vii Peralta-Xochi.</t>
  </si>
  <si>
    <t>GEMFISE15-118</t>
  </si>
  <si>
    <t>MEX15150300576584</t>
  </si>
  <si>
    <t>Materiales De Seguridad (Seguridad Publica Mpal) Cartuchos</t>
  </si>
  <si>
    <t>96751 FASP 2015</t>
  </si>
  <si>
    <t>MEX15150300577064</t>
  </si>
  <si>
    <t>Introduccion De Drenaje En Calle Bugambilias (Ageb 0227)</t>
  </si>
  <si>
    <t>188160</t>
  </si>
  <si>
    <t>MEX15150300577138</t>
  </si>
  <si>
    <t>Reparacion De Drenaje Sanitario Colapsado En Calle Independencia E Introduccion De Drenaje En Cerrada Independencia</t>
  </si>
  <si>
    <t>190492</t>
  </si>
  <si>
    <t>MEX15150300577199</t>
  </si>
  <si>
    <t>Ampliacion De La Estacion De Bomberos</t>
  </si>
  <si>
    <t>190495</t>
  </si>
  <si>
    <t>MEX15150300577254</t>
  </si>
  <si>
    <t>Rehabilitacion De Calle Prolongacion Lateral Sur De Carr. Ecatepec-Los Reyes Y Calle Bomberos</t>
  </si>
  <si>
    <t>190496</t>
  </si>
  <si>
    <t>MEX15150300577268</t>
  </si>
  <si>
    <t>(Primera Etapa) Rehabilitación Del Sistema De Agua Potable Y Construcción De Tomas Domiciliarias En La Localidad De San Sebastián.</t>
  </si>
  <si>
    <t>GEMFISE15-119</t>
  </si>
  <si>
    <t>MEX15150300577309</t>
  </si>
  <si>
    <t>Subestacion Electrica Tipo Pedestal, En La Estacion De Bomberos</t>
  </si>
  <si>
    <t>190498</t>
  </si>
  <si>
    <t xml:space="preserve">Financiera:  / Física: En las metas nos referimos en unidades a pieza, ya que se trata de una subestacion eléctrica. / Registro:  </t>
  </si>
  <si>
    <t>MEX15150300577338</t>
  </si>
  <si>
    <t xml:space="preserve">Construccion De Comedor Escolar En Esc. J. De Niños Estefania Castañeda </t>
  </si>
  <si>
    <t>189907-0001</t>
  </si>
  <si>
    <t>MEX15150300577368</t>
  </si>
  <si>
    <t>Rehabilitacion De Carcamo De Bombeo "Contreras 2"</t>
  </si>
  <si>
    <t>190772</t>
  </si>
  <si>
    <t xml:space="preserve">Financiera: la administracion anterior, no realizo reportes. / Física:  / Registro:  </t>
  </si>
  <si>
    <t>MEX15150300577399</t>
  </si>
  <si>
    <t xml:space="preserve">Construccion De Comedor Escolar En Esc. J. De Niños Ignacio Comonfort </t>
  </si>
  <si>
    <t>189912-0002</t>
  </si>
  <si>
    <t>MEX15150300577417</t>
  </si>
  <si>
    <t>Rehabilitacion De Calle Seminario, De Calle Dalia A Planta Tratadora De Aguas Negras</t>
  </si>
  <si>
    <t>190773</t>
  </si>
  <si>
    <t>Nueva Santa Rosa</t>
  </si>
  <si>
    <t>MEX15150300577482</t>
  </si>
  <si>
    <t>Construccion Del Centro Cultural 4ta. Etapa</t>
  </si>
  <si>
    <t>188155</t>
  </si>
  <si>
    <t>MEX15150300577666</t>
  </si>
  <si>
    <t>Construccion De Oficinas De Delegacion Y Copaci Y Salon De Usos Multiples</t>
  </si>
  <si>
    <t>188156</t>
  </si>
  <si>
    <t>La Pastoría</t>
  </si>
  <si>
    <t>MEX15150300577695</t>
  </si>
  <si>
    <t>Pavimentacion Con Concreto Hidraulico En Callejon 16 De Septiembre</t>
  </si>
  <si>
    <t>188157</t>
  </si>
  <si>
    <t>MEX15150300577768</t>
  </si>
  <si>
    <t>Construcción Sistema De Agua Potable (Línea De Conducción Y Construcción De Tomas Domiciliarias) En La Localidad De Chalma.</t>
  </si>
  <si>
    <t>GEMFISE15-121</t>
  </si>
  <si>
    <t>MEX15150300577812</t>
  </si>
  <si>
    <t>Introduccion De Drenaje Sanitario Calle Tierra Blanca Y Calle Los Garcia, Pueblo Nuevo, San Pedro De La Laguna</t>
  </si>
  <si>
    <t>189928-0013</t>
  </si>
  <si>
    <t>MEX15150300577827</t>
  </si>
  <si>
    <t>Construcción De Pozo Profundo Y Equipamiento</t>
  </si>
  <si>
    <t>GEMFISE15-123</t>
  </si>
  <si>
    <t>MEX15150300577838</t>
  </si>
  <si>
    <t xml:space="preserve">Construccion De Comedor Escuela Secundaria Adolfo Lopez Mateos Encinillas </t>
  </si>
  <si>
    <t>1906340020</t>
  </si>
  <si>
    <t>Encinillas</t>
  </si>
  <si>
    <t>MEX15150300577852</t>
  </si>
  <si>
    <t>Construcción De Cuarto Para Baño Para Vivienda</t>
  </si>
  <si>
    <t>GEMFISE15-124</t>
  </si>
  <si>
    <t>MEX15150300577890</t>
  </si>
  <si>
    <t>Construcción De Piso Firme</t>
  </si>
  <si>
    <t>GEMFISE15-126</t>
  </si>
  <si>
    <t>MEX15150300577918</t>
  </si>
  <si>
    <t>Construcción De Techos Firmes En Varias Comunidades</t>
  </si>
  <si>
    <t>GEMFISE15-127</t>
  </si>
  <si>
    <t>MEX15150300577936</t>
  </si>
  <si>
    <t>GEMFISE15-128</t>
  </si>
  <si>
    <t>MEX15150300578065</t>
  </si>
  <si>
    <t>Introduccion De Red De Agua Potable Y Obras Complementarias Calle De Las Granjas</t>
  </si>
  <si>
    <t>189938-0023</t>
  </si>
  <si>
    <t>MEX15150300578251</t>
  </si>
  <si>
    <t>Fortalecimiento De La Infraestructura De Software Que Soporta La Operación Del Sirem Web.</t>
  </si>
  <si>
    <t>U003 Programa de modernización de los registros públicos de la propiedad y catastros</t>
  </si>
  <si>
    <t>Instituto de la Función Registral del Estado de México</t>
  </si>
  <si>
    <t>Financiera:  / Física: Concluido / Registro: Concluido - Concluido</t>
  </si>
  <si>
    <t>MEX15150300578326</t>
  </si>
  <si>
    <t>Mejoramiento De La Vivienda (Cuarto Adicional)</t>
  </si>
  <si>
    <t>189947-0030</t>
  </si>
  <si>
    <t>MEX15150300578364</t>
  </si>
  <si>
    <t>189949-0032</t>
  </si>
  <si>
    <t>Colonia Letigio</t>
  </si>
  <si>
    <t>MEX15150300578393</t>
  </si>
  <si>
    <t>189951-0033</t>
  </si>
  <si>
    <t>Loma Larga (Barrio de Loma Larga)</t>
  </si>
  <si>
    <t>MEX15150300578423</t>
  </si>
  <si>
    <t>189935-0034</t>
  </si>
  <si>
    <t>Pueblo Nuevo de Morelos</t>
  </si>
  <si>
    <t>MEX15150300578483</t>
  </si>
  <si>
    <t>Sistema De Información Para El Registro Y Control De Citas Para La Atención De Trámites  En Las Oficinas Registrales Del Ifrem Y Archivo General De Notarias.</t>
  </si>
  <si>
    <t>Financiera: Concluido / Física: Concluido / Registro: Concluido - Concluido</t>
  </si>
  <si>
    <t>MEX15150300578535</t>
  </si>
  <si>
    <t>Fortalecimiento De La Infraestructura Del Centro De Datos.</t>
  </si>
  <si>
    <t>Instituto de la función Registral del Estado de México</t>
  </si>
  <si>
    <t>MEX15150300578591</t>
  </si>
  <si>
    <t>Materialización O Captura De Folios Reales Electrónicos</t>
  </si>
  <si>
    <t>Financiera: En proceso / Física: En proceso / Registro: En proceso</t>
  </si>
  <si>
    <t>MEX15150300578964</t>
  </si>
  <si>
    <t>Construccion De 27 Techos De Losa Polotitlan De La Ilustracion</t>
  </si>
  <si>
    <t>312015</t>
  </si>
  <si>
    <t>S061 Programa 3 x 1 para Migrantes</t>
  </si>
  <si>
    <t>MEX15150300579862</t>
  </si>
  <si>
    <t xml:space="preserve">Ampliacion De Red De Agua Potable En Varias Calles </t>
  </si>
  <si>
    <t>186702/0002</t>
  </si>
  <si>
    <t>MEX15150300579881</t>
  </si>
  <si>
    <t>Construccion  De  Aulas  En  Planta  Alta  Escuela  Primaria  'Nezahualcoyotl'</t>
  </si>
  <si>
    <t>186703/0003</t>
  </si>
  <si>
    <t>MEX15150300579892</t>
  </si>
  <si>
    <t>186705/0004</t>
  </si>
  <si>
    <t>MEX15150300579918</t>
  </si>
  <si>
    <t xml:space="preserve"> Construccion De  Barda Perimetral En Escuela Secundaria 'Jose Vasconcelos' </t>
  </si>
  <si>
    <t>186709/0007</t>
  </si>
  <si>
    <t>MEX15150300579950</t>
  </si>
  <si>
    <t xml:space="preserve">Construccion De Red De Drenaje Sanitario  </t>
  </si>
  <si>
    <t>186712/0009</t>
  </si>
  <si>
    <t>MEX15150300580075</t>
  </si>
  <si>
    <t>Construcción De Cuartos Dormitorio Hogares</t>
  </si>
  <si>
    <t>GEMFISE15-180</t>
  </si>
  <si>
    <t>MEX15150300580655</t>
  </si>
  <si>
    <t>Construcción De Cuarto Dormitorio Prototipo En Varias Localidades Del Municipio (Parte Poniente).</t>
  </si>
  <si>
    <t>GEMFISE15-219</t>
  </si>
  <si>
    <t>MEX15150300580699</t>
  </si>
  <si>
    <t>Construcción De Cuarto Dormitorio Prototipo En Varias Localidades Del Municipio (Parte Oriente).</t>
  </si>
  <si>
    <t>GEMFISE15-221</t>
  </si>
  <si>
    <t>MEX15150300580740</t>
  </si>
  <si>
    <t>Construcción De Cuartos Adicionales En El Municipio De Tepetlaoxtoc</t>
  </si>
  <si>
    <t>GEMFISE15-224</t>
  </si>
  <si>
    <t>MEX15150300580911</t>
  </si>
  <si>
    <t>Construcción De Techo Firme Para Mejoramiento De La Vivienda</t>
  </si>
  <si>
    <t>GEMFISE15-231</t>
  </si>
  <si>
    <t>MEX15150300581002</t>
  </si>
  <si>
    <t>Construcción De Cuartos Para Cocina (19 Acciones) En Cabecera Municipal Y Delegaciones.</t>
  </si>
  <si>
    <t>GEMFISE15-236</t>
  </si>
  <si>
    <t>MEX15150300581012</t>
  </si>
  <si>
    <t>Construcción De Cuartos Para Baño (13 Acciones) En Cabecera Municipal Y Delegaciones.</t>
  </si>
  <si>
    <t>GEMFISE15-237</t>
  </si>
  <si>
    <t>MEX15150300581024</t>
  </si>
  <si>
    <t>Construcción De Drenaje Sanitario Y Conexión De Descargas Domiciliarias En Calle 2da. De La Rosa (De Calle De La Rosa A Col. Vista Hermosa), En La Cabecera Municipal.</t>
  </si>
  <si>
    <t>GEMFISE15-238</t>
  </si>
  <si>
    <t>MEX15150300581030</t>
  </si>
  <si>
    <t>Construcción De Drenaje Sanitario Y Conexión De Descaergas Domiciliarias En Calle Acatitla De La Delegación De San Juan Atz.</t>
  </si>
  <si>
    <t>GEMFISE15-239</t>
  </si>
  <si>
    <t>MEX15150300581041</t>
  </si>
  <si>
    <t>Construcción De Drenaje Sanitario Y Conexión De Descargas Domiciliarias En Calle Prolongación Mirador A El Dinamo De La Cabecera Municipal.</t>
  </si>
  <si>
    <t>ADTLALFISE022015</t>
  </si>
  <si>
    <t>MEX15150300581061</t>
  </si>
  <si>
    <t>Construcción De Drenaje Sanitario Y Conexión De Descargas Domiciliarias, En Camino A Las Peritas De La Cabecera Municipal.</t>
  </si>
  <si>
    <t>GEMFISE15-241</t>
  </si>
  <si>
    <t>MEX15150300581068</t>
  </si>
  <si>
    <t>Construcción De Línea De Conducción De Agua Potable Y Conexión De Tomas Domiciliarias En Barrio Tezopilo De La Cabecera Municipal.</t>
  </si>
  <si>
    <t>GEMFISE15-242</t>
  </si>
  <si>
    <t>MEX15150300581356</t>
  </si>
  <si>
    <t>Drenaje Sanitario (Introducción) Descargas Domiciliarias</t>
  </si>
  <si>
    <t>GEMFISE15-243</t>
  </si>
  <si>
    <t>MEX15150300581388</t>
  </si>
  <si>
    <t>Rehabilitación De Drenaje Pluvial Y Sanitario, Red De Agua Potable En Calle Camino Al Deportivo</t>
  </si>
  <si>
    <t>GEMFISE15-252</t>
  </si>
  <si>
    <t>MEX15150300581400</t>
  </si>
  <si>
    <t>Rehabilitación De Drenaje Pluvial Y Sanitario, En Viviendas De La Calle Leandro Valle</t>
  </si>
  <si>
    <t>GEMFISE15-253</t>
  </si>
  <si>
    <t>MEX15150300581408</t>
  </si>
  <si>
    <t>Rehabilitacion De Red De Sistema De Agua Potable, En Viviendas De La Calle Leandro Valle</t>
  </si>
  <si>
    <t>GEMFISE15-254</t>
  </si>
  <si>
    <t>MEX15150300581417</t>
  </si>
  <si>
    <t>Construcción De 88 Cuartos Dormitorio En Egebs:0117, 0189 Y 0244, En Las Localidades De Cabecera Municipal, Avandaro Y Villa De Colorines</t>
  </si>
  <si>
    <t>GEMFISE15-255</t>
  </si>
  <si>
    <t>MEX15150300581426</t>
  </si>
  <si>
    <t>Construcción De Techo Firme</t>
  </si>
  <si>
    <t>GEMFISE15-257</t>
  </si>
  <si>
    <t>MEX15150300581442</t>
  </si>
  <si>
    <t>GEMFISE15-258</t>
  </si>
  <si>
    <t>MEX15150300581599</t>
  </si>
  <si>
    <t>Construccion De Cuartos Dormitorio</t>
  </si>
  <si>
    <t>GEMFISE15-270</t>
  </si>
  <si>
    <t>MEX15150300581730</t>
  </si>
  <si>
    <t>Proyecto Nevado De Toluca 2015</t>
  </si>
  <si>
    <t>FT0259</t>
  </si>
  <si>
    <t>SECRETARIA DEL MEDIO AMBIENTE - PROBOSQUE</t>
  </si>
  <si>
    <t>Hectárea</t>
  </si>
  <si>
    <t>Financiera: Se pago la totalidad de las adquisiciones y se dio el 30% de los contratos de obra / Física: las adquisiciones presentan un avance del 100% y la obra civil un 30% / Registro: SISTEMA: Pasa al siguiente nivel.</t>
  </si>
  <si>
    <t>MEX15150300581737</t>
  </si>
  <si>
    <t>Mejoramiento De Infraestructura Urbana - Conservación Y Mantenimiento De Parques Metropolitanos</t>
  </si>
  <si>
    <t>FT0260</t>
  </si>
  <si>
    <t>SECRETARIA DEL MEDIO AMBIENTE - COORDINACIÓN GENERAL DE CONSERVACIÓN ECOLÓGICA</t>
  </si>
  <si>
    <t>Financiera: Se pago el 100% de las adquisiciones y se dio el 30% de anticipo de la obra civil / Física: Se pago el 100% de las adquisiciones y se dio el 30% de anticipo de la obra civil / Registro: SISTEMA: Pasa al siguiente nivel.</t>
  </si>
  <si>
    <t>MEX15150300581752</t>
  </si>
  <si>
    <t>Mejoramiento De Infraestructura Urbana - Conservación Y Mantenimiento De Parques Metropolitanos 2015</t>
  </si>
  <si>
    <t>FM0249</t>
  </si>
  <si>
    <t xml:space="preserve">Financiera: Se pago el 100% de las adquisiciones y se dio el 30% de anticipo de la obra / Física: Se pago el 100% de las adquisiciones y se dio el 30% de anticipo de la obra / Registro:  </t>
  </si>
  <si>
    <t>MEX15150300582257</t>
  </si>
  <si>
    <t>Construcción De Cuartos Para Baños Y Cocina</t>
  </si>
  <si>
    <t>191765-0012</t>
  </si>
  <si>
    <t>Municipio de Nezahualcóyotl</t>
  </si>
  <si>
    <t>Financiera:  / Física:  / Registro: CONTRATO DE OBRA PÚBLICA A PRECIOS UNITARIOS Y TIEMPO DETERMINADO - SISTEMA: Pasa al siguiente nivel.</t>
  </si>
  <si>
    <t>MEX15150300582333</t>
  </si>
  <si>
    <t>Construcción De Red De Atarjea En 1ra. Avenida A</t>
  </si>
  <si>
    <t>191817-0013</t>
  </si>
  <si>
    <t>MUNICIPIO DE NEZAHUALCÓYOTL</t>
  </si>
  <si>
    <t>Financiera:  / Física:  / Registro: SE REPORTA LO CONDUCENTE AL SEGUNDO TRIMESTRE DE 2016 - SISTEMA: Pasa al siguiente nivel.</t>
  </si>
  <si>
    <t>MEX15150300582370</t>
  </si>
  <si>
    <t>Construcción De Red De Atarjea En Calle 38</t>
  </si>
  <si>
    <t>191819-0015</t>
  </si>
  <si>
    <t>MEX15150300582371</t>
  </si>
  <si>
    <t>Construcción De Red De Atarjea En Calle 39</t>
  </si>
  <si>
    <t>191820-0016</t>
  </si>
  <si>
    <t>MEX15150300582372</t>
  </si>
  <si>
    <t>Construcción De Red De Atarjea En Calle 40</t>
  </si>
  <si>
    <t>191821-0017</t>
  </si>
  <si>
    <t>MEX15150300582374</t>
  </si>
  <si>
    <t>Construcción De Red De Atarjea En 1ra. Avenida B</t>
  </si>
  <si>
    <t>191818-0014</t>
  </si>
  <si>
    <t>MEX15150300582375</t>
  </si>
  <si>
    <t>Construcción De Subcolector En Avenida Víctor</t>
  </si>
  <si>
    <t>191822-0018</t>
  </si>
  <si>
    <t>Financiera:  / Física:  / Registro: CONTRATO DE OBRA PÚBLICA A PRECIOS UNITARIOS Y TIEMPO DETERMINADO - CONTRATO DE OBRA PÚBLICA A PRECIOS UNITARIOS Y TIEMPO DETERMINADO - SE REPORTA LO CONDUCENTE AL SEGUNDO TRIMESTRE DE 2016. - SISTEMA: Pasa al siguiente nivel.</t>
  </si>
  <si>
    <t>MEX15150300582376</t>
  </si>
  <si>
    <t>Construcción De Colector En Calle Guadalupe Victoria</t>
  </si>
  <si>
    <t>191823-0019</t>
  </si>
  <si>
    <t>MEX15150300582377</t>
  </si>
  <si>
    <t>Construcción De Colector En Avenida José Del Pilar</t>
  </si>
  <si>
    <t>191824-0020</t>
  </si>
  <si>
    <t>MEX15150300582378</t>
  </si>
  <si>
    <t>Construcción De Subcolector En Calle Lago Azul</t>
  </si>
  <si>
    <t>191825-0021</t>
  </si>
  <si>
    <t>MEX15150300582380</t>
  </si>
  <si>
    <t>Construcción De Red De Atarjea En Calle Lago Zug</t>
  </si>
  <si>
    <t>191826-0022</t>
  </si>
  <si>
    <t>MEX15150300582512</t>
  </si>
  <si>
    <t>Construcción De Red De Atarjea En Calle Ardilla</t>
  </si>
  <si>
    <t>191827-0023</t>
  </si>
  <si>
    <t>MEX15150300582544</t>
  </si>
  <si>
    <t>Construcción De Red De Atarjea En Calle Celilia</t>
  </si>
  <si>
    <t>191828-0024</t>
  </si>
  <si>
    <t>MEX15150300582545</t>
  </si>
  <si>
    <t>Construcción De Colector En Avenida Norte 2</t>
  </si>
  <si>
    <t>191830-0025</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</si>
  <si>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</si>
  <si>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</si>
  <si>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</si>
  <si>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</si>
  <si>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</si>
  <si>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</si>
  <si>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</si>
  <si>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</si>
  <si>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</si>
  <si>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</si>
  <si>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</si>
  <si>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</si>
  <si>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</si>
  <si>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</si>
  <si>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</si>
  <si>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</si>
  <si>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</si>
  <si>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</si>
  <si>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</si>
  <si>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</si>
  <si>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</si>
  <si>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</si>
  <si>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</si>
  <si>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</si>
  <si>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</si>
  <si>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</si>
  <si>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</si>
  <si>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</si>
  <si>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</si>
  <si>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</si>
  <si>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</si>
  <si>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</si>
  <si>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</si>
  <si>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MEX15150300583702</t>
  </si>
  <si>
    <t>Construcción De 2 Aulas Tipo U-2c En Esc. Preparatoria "Margarita Moran"  C. Gregorio Melero S/N, Bo. Jugueteros</t>
  </si>
  <si>
    <t>PAD-026.15</t>
  </si>
  <si>
    <t>MEX15150300583815</t>
  </si>
  <si>
    <t>Construcción De 1 Aula De Computo Tipo U-2c (3 Muros) En Esc. "Ignacio Manuel Altamirano, C. Rosas S/N</t>
  </si>
  <si>
    <t>PAD-032.15</t>
  </si>
  <si>
    <t>MEX15150300583819</t>
  </si>
  <si>
    <t>Construcción De 1 Aula Tipo U-2c (3 Muros) En Esc. Prep. "Ignacio Manuel Altamirano"  C. Rosas S/N, Col. Acuitlapilco</t>
  </si>
  <si>
    <t>PAD-033.15</t>
  </si>
  <si>
    <t>MEX15150300583821</t>
  </si>
  <si>
    <t>Construcción De 1 Aula Tipo U-2c En Esc. Prep. "Ignacio Manuel Altamirano"  C. Rosas S/N, Col. Acuitlapilco</t>
  </si>
  <si>
    <t>PAD-034.15</t>
  </si>
  <si>
    <t>CHIAMALHUACÁN</t>
  </si>
  <si>
    <t>MEX15150300586171</t>
  </si>
  <si>
    <t>Captador De Agua Pluvial Para Vivienda En San Pablo, Ixtapan De La Sal, (Accion Nueva)</t>
  </si>
  <si>
    <t>100696-FISE 01</t>
  </si>
  <si>
    <t>MEX15150300586172</t>
  </si>
  <si>
    <t>Captador De Agua Pluvial En El Rincon De Dios, Ixtapan De La Sal,(Obra Nueva)</t>
  </si>
  <si>
    <t>100699-FISE 02</t>
  </si>
  <si>
    <t>MEX15150300586173</t>
  </si>
  <si>
    <t>Rehabilitacion De Techo Fijo En El Plan De San Miguel, Ixtapan De La Sal. (Obra Nueva)</t>
  </si>
  <si>
    <t>100701-FISE 03</t>
  </si>
  <si>
    <t>Plan de San Miguel</t>
  </si>
  <si>
    <t>MEX15150400586378</t>
  </si>
  <si>
    <t>Rehabilitacion De Techo Fijo En Portezuelos I Y Ii, Ixtapan De La Sal. (Obra Nueva)</t>
  </si>
  <si>
    <t>100702-FISE 04</t>
  </si>
  <si>
    <t>MEX15150400586386</t>
  </si>
  <si>
    <t>Rehabilitacion De Techo Fijo En Tlacochaca, Ixtapan De La Sal. (Obra Nueva)</t>
  </si>
  <si>
    <t>100703-FISE 05</t>
  </si>
  <si>
    <t>MEX15150400586391</t>
  </si>
  <si>
    <t>Rehabilitacion De Techo Fijo Para Vivienda En Los Naranjos</t>
  </si>
  <si>
    <t>100704-FISE 06</t>
  </si>
  <si>
    <t>MEX15150400586402</t>
  </si>
  <si>
    <t>Construccion De Cuarto Adicional Para Vivienda En Zap Urbana Ageb 089, Ixtapan De La Sal. (Obra Nueva)</t>
  </si>
  <si>
    <t>100705-FISE 07</t>
  </si>
  <si>
    <t>MEX15150400586409</t>
  </si>
  <si>
    <t>Construccion De Cuarto Adicional Para Vivienda En Zap Urbana Ageb 093, Ixtapan De La Sal. (Obra Nueva)</t>
  </si>
  <si>
    <t>100706-FISE 08</t>
  </si>
  <si>
    <t>MEX15150400586681</t>
  </si>
  <si>
    <t>Construccion De Centro De Proteccion Civil Y Seguridad Publica Cabecera Municipal</t>
  </si>
  <si>
    <t>99812</t>
  </si>
  <si>
    <t>MEX15150400586730</t>
  </si>
  <si>
    <t>Construccion De Presidencia Municipal, Oficinas, Archivo, Auditorio Cabecera Municipal</t>
  </si>
  <si>
    <t>100857</t>
  </si>
  <si>
    <t>MEX15150400586764</t>
  </si>
  <si>
    <t>Rehabilitacion De Techo Fijo</t>
  </si>
  <si>
    <t>191513-0028</t>
  </si>
  <si>
    <t>MEX15150400586788</t>
  </si>
  <si>
    <t>Construccion De Drenaje Sanitario En La Calle Salvador Vergara Cruz</t>
  </si>
  <si>
    <t>191776-0029</t>
  </si>
  <si>
    <t>Llano de la Unión</t>
  </si>
  <si>
    <t>MEX15150400586798</t>
  </si>
  <si>
    <t>Construccion De Red De Drenaje En El Colector Poniente, Colonia 5 De Febrero</t>
  </si>
  <si>
    <t>192357-0030</t>
  </si>
  <si>
    <t>MEX15150400586872</t>
  </si>
  <si>
    <t>Rehabilitacion De Linea De Drenaje Calle Alvaro Obregon 1a. Etapa, Colonia El Progreso</t>
  </si>
  <si>
    <t>192358-0031</t>
  </si>
  <si>
    <t>MEX15150400586949</t>
  </si>
  <si>
    <t>Construcción De Linea Madrina De Agua Potable De Pvc Hidraulico De 6 Sobre Calle San Santiago</t>
  </si>
  <si>
    <t>191988</t>
  </si>
  <si>
    <t>MEX15150400586970</t>
  </si>
  <si>
    <t>Rehabilitacion De Techo Fijo En La Localidad De Ixtapan De La Sal (Zap Urbana)</t>
  </si>
  <si>
    <t>96436 PDZP</t>
  </si>
  <si>
    <t>S216 Programa para el Desarrollo de Zonas Prioritarias</t>
  </si>
  <si>
    <t>MEX15150400587613</t>
  </si>
  <si>
    <t>Rehabilitación Del Alumbrado Público Municipal</t>
  </si>
  <si>
    <t>192355</t>
  </si>
  <si>
    <t>H. AYUNTAMIENTO DE ATIZAPÁN</t>
  </si>
  <si>
    <t>MEX15150400587966</t>
  </si>
  <si>
    <t>Rehabilitación De Pavimentación En Concreto Hidráulico En Calle Melchor Ocampo, Barrio De San Juan.</t>
  </si>
  <si>
    <t>191515-0013</t>
  </si>
  <si>
    <t>MUNICIPIO DE COYOTEPEC</t>
  </si>
  <si>
    <t>MEX15150400587973</t>
  </si>
  <si>
    <t>Construcción De La 2da Etapa De Canaletas Para La Presa San Gabriel, Barrio Santiago, Ejido San Gabriel.</t>
  </si>
  <si>
    <t>191517-0014</t>
  </si>
  <si>
    <t>MEX15150400588024</t>
  </si>
  <si>
    <t xml:space="preserve">Repavimentación De Calles Entre Av. Sor Juana Inés De La Cruz A Av. Tepozanes Y De 4ta. Avenida A Bordo De Xochiaca. </t>
  </si>
  <si>
    <t>100021</t>
  </si>
  <si>
    <t>Dirección de Obras Públicas</t>
  </si>
  <si>
    <t>MEX15150400588028</t>
  </si>
  <si>
    <t>Repavimentación De Calles Entre Calle 7 Y Av. Nezahualcóyotl Y De Av. Chimalhuacán A Av. Pantitlán</t>
  </si>
  <si>
    <t>100022</t>
  </si>
  <si>
    <t>MEX15150400588175</t>
  </si>
  <si>
    <t>Repavimentación De Calles Entre Av. Sor Juana Inés De La Cruz Y Av. Tepozanes Y De Av. Pantitlán A 4a. Avenida</t>
  </si>
  <si>
    <t>100023</t>
  </si>
  <si>
    <t>MEX15150400588181</t>
  </si>
  <si>
    <t>Repavimentación De La Av. Nezahualcóyotl 1ra. Etapa</t>
  </si>
  <si>
    <t>100024</t>
  </si>
  <si>
    <t>MEX15150400588191</t>
  </si>
  <si>
    <t>Repavimentación De La Av. Nezahualcóyotl 3ra. Etapa</t>
  </si>
  <si>
    <t>100025</t>
  </si>
  <si>
    <t>MEX15150400588198</t>
  </si>
  <si>
    <t>Repavimentación De La Av. Nezahualcóyotl 2da. Etapa</t>
  </si>
  <si>
    <t>100026</t>
  </si>
  <si>
    <t>MEX15150400588211</t>
  </si>
  <si>
    <t>Repavimentación De Calles Entre Av. Central Y Valle Alto Y De Av. Río De Los Remedios Y Av. De Las Torres Y Entre Av. Alta Tensión Y Calle Nicolás Bravo Y De Calle Canal De Sales Y Barda De Periférico</t>
  </si>
  <si>
    <t>100027</t>
  </si>
  <si>
    <t>MEX15150400588215</t>
  </si>
  <si>
    <t>Repavimentación De Calles De La Colonia El Sol</t>
  </si>
  <si>
    <t>100028</t>
  </si>
  <si>
    <t>MEX15150400588223</t>
  </si>
  <si>
    <t>Repavimentación De La 4ta. Avenida, Entre Calle 23 Y Calle Crisantemo</t>
  </si>
  <si>
    <t>100029</t>
  </si>
  <si>
    <t>MEX15150400588229</t>
  </si>
  <si>
    <t>Repavimentación De La Av. Chimalhuacán, Entre Av. Vicente Villada Y Calle José López Portillo</t>
  </si>
  <si>
    <t>100030</t>
  </si>
  <si>
    <t>MEX15150400588231</t>
  </si>
  <si>
    <t>Repavimentación De La Calle 2 (Incluye Drenaje), Entre Poniente 10 Y Oriente 2</t>
  </si>
  <si>
    <t>100031</t>
  </si>
  <si>
    <t>MEX15150400588239</t>
  </si>
  <si>
    <t>Construcción De Comedor Escolar En La Esc. Primaria Ludwin Van Beethoven  Santa Cruz Darío Martínez Ii Sección</t>
  </si>
  <si>
    <t>186431/0001</t>
  </si>
  <si>
    <t>MEX15150400588284</t>
  </si>
  <si>
    <t>Equipamiento De Pozos Profundos De Agua Potable Del Municipio De Nezahualcóyotl</t>
  </si>
  <si>
    <t>97730</t>
  </si>
  <si>
    <t>MEX15150400588292</t>
  </si>
  <si>
    <t>Repavimentación De Calles Entre Av. Tepozanes Y Av. De Los Reyes De Av. Pantitlán A Av. Texcoco</t>
  </si>
  <si>
    <t>100873</t>
  </si>
  <si>
    <t>MEX15150400588566</t>
  </si>
  <si>
    <t xml:space="preserve">Construcción De Comedor Escolar En El Jardín De Niños Alonso Casoniños Héroes Ii Sección </t>
  </si>
  <si>
    <t>192580/008</t>
  </si>
  <si>
    <t>MEX15150400588604</t>
  </si>
  <si>
    <t>Construcción De Comedor Escolar En La Escuela Primaria Hermenegildo Galeana Santa Cruz</t>
  </si>
  <si>
    <t>192583/0010</t>
  </si>
  <si>
    <t>MEX15150400588709</t>
  </si>
  <si>
    <t>Construcción De Aula De Usos Multiples En La Telesecundaria Of. Tv. No. 0623 "Emiliano Zapata"Concepción</t>
  </si>
  <si>
    <t>192585/0012</t>
  </si>
  <si>
    <t>MUNICIPIO VALLE DE CHALCO SOLIDARIDAD</t>
  </si>
  <si>
    <t>MEX15150400588730</t>
  </si>
  <si>
    <t xml:space="preserve">Construcción De Comedor Escolar En El Jardín De Niños Albino Garcíaavandaro </t>
  </si>
  <si>
    <t>192589/0014</t>
  </si>
  <si>
    <t>MEX15150400588750</t>
  </si>
  <si>
    <t>Construcción De Aula De Usos Múltiples En La Telesecundaria Of. Tv No. 0623 "Emiliano Zapata"  Concepción</t>
  </si>
  <si>
    <t>192590/0015</t>
  </si>
  <si>
    <t>MEX15150400588792</t>
  </si>
  <si>
    <t>Construcción De Aula De Usos Múltiples En El Jardín De Niños Estefanía Castañeda Cerro Del Marquéz</t>
  </si>
  <si>
    <t>192592/0017</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</si>
  <si>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</si>
  <si>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</si>
  <si>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</si>
  <si>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</si>
  <si>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</si>
  <si>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</si>
  <si>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</si>
  <si>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</si>
  <si>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</si>
  <si>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</si>
  <si>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</si>
  <si>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</si>
  <si>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</si>
  <si>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</si>
  <si>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</si>
  <si>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</si>
  <si>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MEX15150400589084</t>
  </si>
  <si>
    <t>Pavimentación De La Calle Oriente 33, Tramo: Calle Sur 10 - Calle Sur 12guadalupana Ii Seccion</t>
  </si>
  <si>
    <t>192607/0032</t>
  </si>
  <si>
    <t>MEX15150400589103</t>
  </si>
  <si>
    <t>Introduccion De Drenaje En La Calle Oriente 32-B, Tramo: Covarribias-Calles Sur 2guadalupana I Seccion</t>
  </si>
  <si>
    <t>192608/0033</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</si>
  <si>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</si>
  <si>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</si>
  <si>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</si>
  <si>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</si>
  <si>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</si>
  <si>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</si>
  <si>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</si>
  <si>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</si>
  <si>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</si>
  <si>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</si>
  <si>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</si>
  <si>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</si>
  <si>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</si>
  <si>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</si>
  <si>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</si>
  <si>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MEX15150400589245</t>
  </si>
  <si>
    <t>Reequipamiento De Rebombeo 1 Y 2 De Pozo Profundo</t>
  </si>
  <si>
    <t>192333/0021</t>
  </si>
  <si>
    <t>Ocuilan de Arteaga</t>
  </si>
  <si>
    <t>MEX15150400589250</t>
  </si>
  <si>
    <t>Reparacion De Drenaje Y Filtros De Fosas Septicas</t>
  </si>
  <si>
    <t>192334/0022</t>
  </si>
  <si>
    <t>MEX15150400589256</t>
  </si>
  <si>
    <t>Ampliacion De Red Electrica En Calle 16 De Septiembre</t>
  </si>
  <si>
    <t>192335/0023</t>
  </si>
  <si>
    <t>MEX15150400589262</t>
  </si>
  <si>
    <t>Pavimentacion De La Calle Dos De Abril</t>
  </si>
  <si>
    <t>192336/0024</t>
  </si>
  <si>
    <t>Santa Mónica</t>
  </si>
  <si>
    <t>MEX15150400589266</t>
  </si>
  <si>
    <t>Adquisicion De Semilla E Insecticida</t>
  </si>
  <si>
    <t>192337/0025</t>
  </si>
  <si>
    <t>MEX15150400589271</t>
  </si>
  <si>
    <t>Ampliacion D Eelectrificacion</t>
  </si>
  <si>
    <t>192537/0026</t>
  </si>
  <si>
    <t>MEX15150400589294</t>
  </si>
  <si>
    <t>Terminacion De Aula En Escuela Telesecundaria Huitzilopochtli, Huitzoltepec</t>
  </si>
  <si>
    <t>192934/0017</t>
  </si>
  <si>
    <t>Huitzoltepec</t>
  </si>
  <si>
    <t>MEX15150400589297</t>
  </si>
  <si>
    <t>Construcción De Un Comedor En La Escuela Primaria Ignacio Manuel Altamirano Yolotepec</t>
  </si>
  <si>
    <t>192935/0018</t>
  </si>
  <si>
    <t>Yolotepec</t>
  </si>
  <si>
    <t>MEX15150400589444</t>
  </si>
  <si>
    <t>Ampliacion De Electrificacion En El Paraje El Motecalt</t>
  </si>
  <si>
    <t>192538/0027</t>
  </si>
  <si>
    <t>Reforma Agraria (El Pedregal)</t>
  </si>
  <si>
    <t>MEX15150400589445</t>
  </si>
  <si>
    <t>Encementado De Andador Que Conduce A La Esc Sec</t>
  </si>
  <si>
    <t>192539/0028</t>
  </si>
  <si>
    <t>MEX15150400589446</t>
  </si>
  <si>
    <t>192540/0029</t>
  </si>
  <si>
    <t>Chalmita</t>
  </si>
  <si>
    <t>MEX15150400589447</t>
  </si>
  <si>
    <t>192541/0030</t>
  </si>
  <si>
    <t>Lomas de Teocaltzingo (Loma de Tecalzingo)</t>
  </si>
  <si>
    <t>MEX15150400589448</t>
  </si>
  <si>
    <t>Sistema De Agua Potable (1a Etapa (Estudio Geofisico)</t>
  </si>
  <si>
    <t>192542/0030</t>
  </si>
  <si>
    <t>Santa Ana</t>
  </si>
  <si>
    <t>MEX15150400589737</t>
  </si>
  <si>
    <t>Adquisicion De 70 Vientres Y Tres Sementales De Ganado Ovino Para Pie De Cria Raza Dorper</t>
  </si>
  <si>
    <t>P5008835</t>
  </si>
  <si>
    <t>Ranchito de Ruano</t>
  </si>
  <si>
    <t>MEX15150400589851</t>
  </si>
  <si>
    <t>Continuacion Del S.A.P.</t>
  </si>
  <si>
    <t>191635</t>
  </si>
  <si>
    <t>MEX15150400589882</t>
  </si>
  <si>
    <t>Mejoramiento A La Vivienda (Sanitarios Con Biodigestores)</t>
  </si>
  <si>
    <t>191146</t>
  </si>
  <si>
    <t>MEX15150400589909</t>
  </si>
  <si>
    <t>Equipamiento Del Consultorio Periférico "El Mirador" (Ubris El Mirador), Ubicado En La Col. Lázaro Cárdenas 1ra. Sección. Mtb-Lpn-012-2015.</t>
  </si>
  <si>
    <t>192398</t>
  </si>
  <si>
    <t>MEX15150400589938</t>
  </si>
  <si>
    <t>Barda Perimetral Esc. Preparatoria</t>
  </si>
  <si>
    <t>192143</t>
  </si>
  <si>
    <t>Agostadero (San José Agostadero)</t>
  </si>
  <si>
    <t>MEX15150400589951</t>
  </si>
  <si>
    <t>Suministro E Instalación De Cisternas En El Ageb  1137</t>
  </si>
  <si>
    <t>192732</t>
  </si>
  <si>
    <t>MEX15150400589979</t>
  </si>
  <si>
    <t>Suministro E Instalación De Cisternas En El Ageb  1141</t>
  </si>
  <si>
    <t>192733</t>
  </si>
  <si>
    <t>MEX15150400589982</t>
  </si>
  <si>
    <t>Continuacion Del Sistema De Drenaje Sanitario</t>
  </si>
  <si>
    <t>192110</t>
  </si>
  <si>
    <t>Boshindo</t>
  </si>
  <si>
    <t>MEX15150400589996</t>
  </si>
  <si>
    <t>Suministro E Instalación De Cisternas En El Ageb  1156</t>
  </si>
  <si>
    <t>192734</t>
  </si>
  <si>
    <t>MEX15150400590016</t>
  </si>
  <si>
    <t>Suministro E Instalación De Cisternas En El Ageb  1175</t>
  </si>
  <si>
    <t>192735</t>
  </si>
  <si>
    <t>MEX15150400590029</t>
  </si>
  <si>
    <t>Suministro E Instalación De Cisternas En El Ageb  1194</t>
  </si>
  <si>
    <t>192736</t>
  </si>
  <si>
    <t>MEX15150400590051</t>
  </si>
  <si>
    <t>Suministro E Instalación De Cisternas En El Ageb  1226</t>
  </si>
  <si>
    <t>192737</t>
  </si>
  <si>
    <t>MEX15150400590076</t>
  </si>
  <si>
    <t>Acondicionamiento De Comedor Comunitario</t>
  </si>
  <si>
    <t>190677</t>
  </si>
  <si>
    <t>MEX15150400590091</t>
  </si>
  <si>
    <t>Suministro E Instalación De Cisternas En El Ageb  1230</t>
  </si>
  <si>
    <t>192738</t>
  </si>
  <si>
    <t>MEX15150400590101</t>
  </si>
  <si>
    <t>Suministro E Instalación De Cisternas En El Ageb 1245</t>
  </si>
  <si>
    <t>192739</t>
  </si>
  <si>
    <t>MEX15150400590112</t>
  </si>
  <si>
    <t>190883</t>
  </si>
  <si>
    <t>Dongu (Dongu Centro)</t>
  </si>
  <si>
    <t>MEX15150400590130</t>
  </si>
  <si>
    <t>Suministro E Instalación De Cisternas En El Ageb  1283</t>
  </si>
  <si>
    <t>192740</t>
  </si>
  <si>
    <t>MEX15150400590159</t>
  </si>
  <si>
    <t xml:space="preserve">Pavimentacion De Camino A Doxteje Bo. Ii </t>
  </si>
  <si>
    <t>190689</t>
  </si>
  <si>
    <t>Doxteje Centro</t>
  </si>
  <si>
    <t>MUNICIPIO ACAMBAY DE RUIZ CATAÑEDA</t>
  </si>
  <si>
    <t>MEX15150400590190</t>
  </si>
  <si>
    <t>Suministro E Instalación De Cisternas En El Ageb  1300</t>
  </si>
  <si>
    <t>192741</t>
  </si>
  <si>
    <t>MEX15150400590198</t>
  </si>
  <si>
    <t>Ampliacion Del Sistema De Drenaje Sanitario En La Localidad De Doxteje Centro, Etapa 1 De 2</t>
  </si>
  <si>
    <t>187693</t>
  </si>
  <si>
    <t>MEX15150400590199</t>
  </si>
  <si>
    <t>Suministro E Instalación De Cisternas En El Ageb 1315</t>
  </si>
  <si>
    <t>192742</t>
  </si>
  <si>
    <t>MEX15150400590206</t>
  </si>
  <si>
    <t>Suministro E Instalación De Cisternas En El Ageb 1334</t>
  </si>
  <si>
    <t>192743</t>
  </si>
  <si>
    <t>MEX15150400590214</t>
  </si>
  <si>
    <t>Suministro E Instalación De Cisternas En El Ageb  1353</t>
  </si>
  <si>
    <t>192744</t>
  </si>
  <si>
    <t>MEX15150400590219</t>
  </si>
  <si>
    <t>Continuacion Del Comedor Comunitario</t>
  </si>
  <si>
    <t>190700</t>
  </si>
  <si>
    <t>Doxteje Barrio Primero</t>
  </si>
  <si>
    <t>MEX15150400590226</t>
  </si>
  <si>
    <t>Suministro E Instalación De Cisternas En El Ageb  1368</t>
  </si>
  <si>
    <t>192745</t>
  </si>
  <si>
    <t>MEX15150400590240</t>
  </si>
  <si>
    <t>Suministro E Instalación De Cisternas En El Ageb 1372</t>
  </si>
  <si>
    <t>192746</t>
  </si>
  <si>
    <t>MEX15150400590252</t>
  </si>
  <si>
    <t>Suministro E Instalación De Cisternas En El Ageb  1546</t>
  </si>
  <si>
    <t>192747</t>
  </si>
  <si>
    <t>MEX15150400590260</t>
  </si>
  <si>
    <t>Suministro E Instalación De Cisternas En El Ageb  1565</t>
  </si>
  <si>
    <t>192748</t>
  </si>
  <si>
    <t>MEX15150400590268</t>
  </si>
  <si>
    <t>Repavimentación De La Av. Corrido Del Norte</t>
  </si>
  <si>
    <t>189771-0001</t>
  </si>
  <si>
    <t>Financiera:  / Física:  / Registro: Se reporta lo Conducente al Segundo Trimestre de 2016. - SISTEMA: Pasa al siguiente nivel.</t>
  </si>
  <si>
    <t>MEX15150400590276</t>
  </si>
  <si>
    <t>Suministro E Instalación De Cisternas En El Ageb  1584</t>
  </si>
  <si>
    <t>192749</t>
  </si>
  <si>
    <t>MEX15150400590278</t>
  </si>
  <si>
    <t>Ampliacion Del Sistema De Drenaje Sanitario En La Localidad De Doxteje Barrio Primero Etapa 1 De 2</t>
  </si>
  <si>
    <t>187691</t>
  </si>
  <si>
    <t>MEX15150400590288</t>
  </si>
  <si>
    <t>Repavimentación De La Calle Morenita</t>
  </si>
  <si>
    <t>189772-0002</t>
  </si>
  <si>
    <t>MEX15150400590297</t>
  </si>
  <si>
    <t>Repavimentación De La Calle Marieta</t>
  </si>
  <si>
    <t>189773-0003</t>
  </si>
  <si>
    <t>MEX15150400590298</t>
  </si>
  <si>
    <t>Suministro E Instalación De Cisternas En El Ageb 1616</t>
  </si>
  <si>
    <t>192750</t>
  </si>
  <si>
    <t>MEX15150400590309</t>
  </si>
  <si>
    <t>Repavimentación De La Calle Ardilla</t>
  </si>
  <si>
    <t>189774-0004</t>
  </si>
  <si>
    <t>Financiera:  / Física:  / Registro: Se reporta lo Conducente al Segundo Trimestre de 2016.</t>
  </si>
  <si>
    <t>MEX15150400590311</t>
  </si>
  <si>
    <t>Suministro E Instalación De Cisternas En El Ageb  1654</t>
  </si>
  <si>
    <t>192751</t>
  </si>
  <si>
    <t>MEX15150400590325</t>
  </si>
  <si>
    <t>Suministro E Instalación De Cisternas En El Ageb  1673</t>
  </si>
  <si>
    <t>192752</t>
  </si>
  <si>
    <t>MEX15150400590336</t>
  </si>
  <si>
    <t>Suministro E Instalación De Cisternas En El Ageb  1724</t>
  </si>
  <si>
    <t>192753</t>
  </si>
  <si>
    <t>MEX15150400590347</t>
  </si>
  <si>
    <t>Suministro E Instalación De Cisternas En El Ageb  1902</t>
  </si>
  <si>
    <t>192754</t>
  </si>
  <si>
    <t>MEX15150400590349</t>
  </si>
  <si>
    <t>Construccion De Drenaje Sanitario En La Calle Principal</t>
  </si>
  <si>
    <t>190303</t>
  </si>
  <si>
    <t>Esdoca (Esdoca Centro)</t>
  </si>
  <si>
    <t>MEX15150400590354</t>
  </si>
  <si>
    <t>Repavimentación De La Calle Cecilia</t>
  </si>
  <si>
    <t>189775-0005</t>
  </si>
  <si>
    <t>MEX15150400590361</t>
  </si>
  <si>
    <t>Suministro E Instalación De Cisternas En El Ageb  1917</t>
  </si>
  <si>
    <t>192755</t>
  </si>
  <si>
    <t>MEX15150400590366</t>
  </si>
  <si>
    <t>Repavimentación De La Calle Joaquinita</t>
  </si>
  <si>
    <t>189776-0006</t>
  </si>
  <si>
    <t>MEX15150400590378</t>
  </si>
  <si>
    <t>Suministro E Instalación De Cisternas En El Ageb 1921</t>
  </si>
  <si>
    <t>192756</t>
  </si>
  <si>
    <t>MEX15150400590385</t>
  </si>
  <si>
    <t>Suministro E Instalación De Cisternas En El Ageb  2099</t>
  </si>
  <si>
    <t>192757</t>
  </si>
  <si>
    <t>MEX15150400590401</t>
  </si>
  <si>
    <t>Suministro E Instalación De Cisternas En El Ageb  2101</t>
  </si>
  <si>
    <t>192758</t>
  </si>
  <si>
    <t>MEX15150400590404</t>
  </si>
  <si>
    <t>Encementado De Calles De Acceso A Jardin De Niños Y Esc. Primaria</t>
  </si>
  <si>
    <t>189911</t>
  </si>
  <si>
    <t>Ganzda</t>
  </si>
  <si>
    <t>MEX15150400590413</t>
  </si>
  <si>
    <t>Suministro E Instalación De Cisternas En El Ageb 2154</t>
  </si>
  <si>
    <t>192759</t>
  </si>
  <si>
    <t>MEX15150400590425</t>
  </si>
  <si>
    <t>Suministro E Instalación De Cisternas En El Ageb 2169</t>
  </si>
  <si>
    <t>192760</t>
  </si>
  <si>
    <t>MEX15150400590436</t>
  </si>
  <si>
    <t>Suministro E Instalación De Cisternas En El Ageb 2277</t>
  </si>
  <si>
    <t>192761</t>
  </si>
  <si>
    <t>MEX15150400590450</t>
  </si>
  <si>
    <t>Suministro E Instalación De Cisternas En El Ageb  2281</t>
  </si>
  <si>
    <t>192762</t>
  </si>
  <si>
    <t>MEX15150400590459</t>
  </si>
  <si>
    <t>Suministro E Instalación De Cisternas En El Ageb  2328</t>
  </si>
  <si>
    <t>192763</t>
  </si>
  <si>
    <t>MEX15150400590470</t>
  </si>
  <si>
    <t>Ampliacion De Red Electrica</t>
  </si>
  <si>
    <t>190713</t>
  </si>
  <si>
    <t>Juando</t>
  </si>
  <si>
    <t>MUNICIPIO ACAMBAY DE RUZ CASTAÑEDA</t>
  </si>
  <si>
    <t>MEX15150400590472</t>
  </si>
  <si>
    <t>Suministro E Instalación De Cisternas En El Ageb  2351</t>
  </si>
  <si>
    <t>192764</t>
  </si>
  <si>
    <t>MEX15150400590489</t>
  </si>
  <si>
    <t>Suministro E Instalación De Cisternas En El Ageb 118a</t>
  </si>
  <si>
    <t>192765</t>
  </si>
  <si>
    <t>MEX15150400590580</t>
  </si>
  <si>
    <t>Continuacion De Comedor Comunitario</t>
  </si>
  <si>
    <t>189888</t>
  </si>
  <si>
    <t>La Caridad</t>
  </si>
  <si>
    <t>MEX15150400590639</t>
  </si>
  <si>
    <t xml:space="preserve">Continuacion De Encementado Junto A Los Campos </t>
  </si>
  <si>
    <t>189105</t>
  </si>
  <si>
    <t>MEX15150400590715</t>
  </si>
  <si>
    <t>Camino Rural</t>
  </si>
  <si>
    <t>190304</t>
  </si>
  <si>
    <t>MEX15150400590756</t>
  </si>
  <si>
    <t>Enlosado De Camino Principal</t>
  </si>
  <si>
    <t>190676</t>
  </si>
  <si>
    <t>MEX15150400590910</t>
  </si>
  <si>
    <t>Acondicionamiento Del Dispensario Medico</t>
  </si>
  <si>
    <t>190039</t>
  </si>
  <si>
    <t>Cerrito de Tixmadeje</t>
  </si>
  <si>
    <t>MEX15150400590932</t>
  </si>
  <si>
    <t>Construccion De Linea De Drenaje Sanitario</t>
  </si>
  <si>
    <t>190036</t>
  </si>
  <si>
    <t>MEX15150400590943</t>
  </si>
  <si>
    <t>Continuacion Del Carcamo De Agua Potable</t>
  </si>
  <si>
    <t>189899</t>
  </si>
  <si>
    <t>Conejeras</t>
  </si>
  <si>
    <t>MEX15150400590968</t>
  </si>
  <si>
    <t>Terminacion Del Dispensario Medico</t>
  </si>
  <si>
    <t>189900</t>
  </si>
  <si>
    <t>MEX15150400591088</t>
  </si>
  <si>
    <t>Profesionalizacion De Las Instituciones De Seguridad Publica. Sistema Penal Acusatorio</t>
  </si>
  <si>
    <t>SUBSEMUN 2015-15</t>
  </si>
  <si>
    <t>MEX15150400591135</t>
  </si>
  <si>
    <t>GEMFISE15-101</t>
  </si>
  <si>
    <t>MEX15150400591137</t>
  </si>
  <si>
    <t xml:space="preserve">Construcción De Comedor Escolar  En Educación Especial Centro De Atención Múltiple (Cam) 55 Rosa Agazzi Niños Héroes I Sección </t>
  </si>
  <si>
    <t>192565/0002</t>
  </si>
  <si>
    <t>MEX15150400591151</t>
  </si>
  <si>
    <t xml:space="preserve">Construcción De Aula De Usos Múltiples En La Esc. Secundaria Técnica Sor Juana Inés De La Cruz Estic 58niños Héroes I Sección </t>
  </si>
  <si>
    <t>192572/0003</t>
  </si>
  <si>
    <t>MEX15150400591154</t>
  </si>
  <si>
    <t>Construcción De Dos Aulas En El Jardín De Niños Tonallixico Iii Sección</t>
  </si>
  <si>
    <t>192573/0004</t>
  </si>
  <si>
    <t>MEX15150400591156</t>
  </si>
  <si>
    <t>Construcción De Comedor Escolar En El Jardín De Niños Evangelina Ozuna Pérezxico Iii Sección</t>
  </si>
  <si>
    <t>192574/0005</t>
  </si>
  <si>
    <t>MEX15150400591170</t>
  </si>
  <si>
    <t>Construcción De Módulo Sanitario En La Esc. Primaria Hermengildo Galeanasan Juan Tlalpizahuac</t>
  </si>
  <si>
    <t>192575/0006</t>
  </si>
  <si>
    <t>MEX15150400591190</t>
  </si>
  <si>
    <t>Construcción De Un Aula En El Bachillerato C.B.T.A. No. 35san Juan Tlalpizahuac</t>
  </si>
  <si>
    <t>192576/0007</t>
  </si>
  <si>
    <t>MEX15150400591193</t>
  </si>
  <si>
    <t xml:space="preserve">Construcción De Comedor Escolar En La Escuela Primaria Belisario Dominguezsantiago </t>
  </si>
  <si>
    <t>192581/0009</t>
  </si>
  <si>
    <t>MEX15150400591194</t>
  </si>
  <si>
    <t>Construccion De Modulo Sanitario En El Jardin De Niños Ignacio Comanfortprovidencia</t>
  </si>
  <si>
    <t>192584/0011</t>
  </si>
  <si>
    <t>MEX15150400591196</t>
  </si>
  <si>
    <t>Construcción De Comedor Escolar En El Jardín De Niños Sor Juana Ines De La Cruzsan Miguel Las Tablas</t>
  </si>
  <si>
    <t>192586/0013</t>
  </si>
  <si>
    <t>MEX15150400591201</t>
  </si>
  <si>
    <t>Construcción De Aula De Usos Múltiples En La Telesecundaria Of. Tv No. 0208 "Sor Juana Ines De La Cruz" Concepción</t>
  </si>
  <si>
    <t>192591/0016</t>
  </si>
  <si>
    <t>MEX15150400591455</t>
  </si>
  <si>
    <t xml:space="preserve">Tlalnepantla De Baz Solidario De Las Manos Con Las Mujeres. </t>
  </si>
  <si>
    <t>S010 Fortalecimiento a la Transversalidad de la Perspectiva de Género</t>
  </si>
  <si>
    <t>MEX15150400591472</t>
  </si>
  <si>
    <t xml:space="preserve">Desarrollo Institucional, Con El Proyecto Tlalnepantla Solidario De La Mano Con Las Mujeres. </t>
  </si>
  <si>
    <t>MEX15150400591474</t>
  </si>
  <si>
    <t>Ampliacion Del S.A.P.</t>
  </si>
  <si>
    <t>192926</t>
  </si>
  <si>
    <t>Chanteje</t>
  </si>
  <si>
    <t>MEX15150400591489</t>
  </si>
  <si>
    <t>Ampliación Del Sistema De Drenaje Sanitario Barrio Bravo, 2a. Etapa</t>
  </si>
  <si>
    <t>191661/0023</t>
  </si>
  <si>
    <t>MEX15150400591494</t>
  </si>
  <si>
    <t xml:space="preserve">Construcción De Aula De Comedor Escolar En La Escuela Primaria Vicente Guerrero Geo Villas La Asunción </t>
  </si>
  <si>
    <t>192595/0020</t>
  </si>
  <si>
    <t>MEX15150400591507</t>
  </si>
  <si>
    <t>Continuacion De Enlosado De Camino</t>
  </si>
  <si>
    <t>192512</t>
  </si>
  <si>
    <t>MEX15150400591525</t>
  </si>
  <si>
    <t>Construcción De Depósito En Los Miraveles</t>
  </si>
  <si>
    <t>191702/0024</t>
  </si>
  <si>
    <t>MEX15150400591538</t>
  </si>
  <si>
    <t>Construccion De Fosa Septicqa</t>
  </si>
  <si>
    <t>191955</t>
  </si>
  <si>
    <t>Deshpe</t>
  </si>
  <si>
    <t>MEX15150400591574</t>
  </si>
  <si>
    <t xml:space="preserve">Construcción De Aula De Usos Múltiples En La Esc. Secundaria Técnica Ofic. No. 0745 "Sor Juana Inés De La Cruz" Geo Villas La Asunción </t>
  </si>
  <si>
    <t>192596/0021</t>
  </si>
  <si>
    <t>MEX15150400591588</t>
  </si>
  <si>
    <t>Continuacion De Linea De Conduccion Del S.A.P.</t>
  </si>
  <si>
    <t>190042</t>
  </si>
  <si>
    <t>Detiña (San Antonio Detiña)</t>
  </si>
  <si>
    <t>MEX15150400591689</t>
  </si>
  <si>
    <t>Mejoramiento De Aulas En La Escuela Secundaria No. 472 Lic. Felipe Neri Villarello</t>
  </si>
  <si>
    <t>FISM-2015-AULAS SECUNDARIA 472</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</si>
  <si>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</si>
  <si>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</si>
  <si>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</si>
  <si>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</si>
  <si>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</si>
  <si>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</si>
  <si>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MEX15150400591819</t>
  </si>
  <si>
    <t>Construcción De Comedor Escolar  En La Esc.Primaria  Tierra Y Libertad Salinas De Gortari</t>
  </si>
  <si>
    <t>192600/0025</t>
  </si>
  <si>
    <t>MEX15150400591844</t>
  </si>
  <si>
    <t>Mejoramiento De La Vivienda Rural Y Urbana</t>
  </si>
  <si>
    <t>189675/0008</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</si>
  <si>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</si>
  <si>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</si>
  <si>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</si>
  <si>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</si>
  <si>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</si>
  <si>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</si>
  <si>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</si>
  <si>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</si>
  <si>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</si>
  <si>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</si>
  <si>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</si>
  <si>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</si>
  <si>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MEX15150400592052</t>
  </si>
  <si>
    <t>Introduccion De Drenaje En La Calle Oriente 32-B, Tramo: Calle Sur 3 - Av. Isidro Fabela Colonia Guadalupana I Seccion</t>
  </si>
  <si>
    <t>192611/0036</t>
  </si>
  <si>
    <t>MEX15150400592069</t>
  </si>
  <si>
    <t>189881/0018</t>
  </si>
  <si>
    <t>MEX15150400592082</t>
  </si>
  <si>
    <t>Introduccion De Drenaje En La Calle Sur 15, Tramo: Calle Oriente 36-A Cerrada De Sur 15 Colonia Guadalupana Ii Seccion</t>
  </si>
  <si>
    <t>192613/0038</t>
  </si>
  <si>
    <t>MEX15150400592135</t>
  </si>
  <si>
    <t>Construcción De Comedores Comunitarios</t>
  </si>
  <si>
    <t>188605</t>
  </si>
  <si>
    <t>Colonia Guadalupe Victoria (La Capilla)</t>
  </si>
  <si>
    <t>Ayuntamiento de Lerma</t>
  </si>
  <si>
    <t>MEX15150400592198</t>
  </si>
  <si>
    <t>Introduccion De Drenaje Del 2o Andador  Sur 2, Tramo: Av. Ruiz Cortinez -  Av. Lazaro Cardenas Colonia Guadalupana I Seccion</t>
  </si>
  <si>
    <t>192614/0039</t>
  </si>
  <si>
    <t>MEX15150400592248</t>
  </si>
  <si>
    <t>Perforación Y Equipamiento  De Pozo Profundo, Colonia La Berija En San Antonio Del Rosario</t>
  </si>
  <si>
    <t>192365/0025</t>
  </si>
  <si>
    <t>MEX15150400592259</t>
  </si>
  <si>
    <t>Construccion De Linea De Conductos De Agua Potable De Pad Primeta Etapasan Miguel Las Tablas</t>
  </si>
  <si>
    <t>192617/0041</t>
  </si>
  <si>
    <t>MEX15150400592281</t>
  </si>
  <si>
    <t>Perforación Y Equipamiento De Pozo Profundo En Juntas De Abajo</t>
  </si>
  <si>
    <t>192366/0026</t>
  </si>
  <si>
    <t>MEX15150400592307</t>
  </si>
  <si>
    <t>Rehabilitación De Drenaje Pluvial Entre Calle Insurgentes Y Calle Buenavista (Tramo Avenida Hidalgo Y Avenida Emiliano Zapata) Barrio Reyes</t>
  </si>
  <si>
    <t>185878-005</t>
  </si>
  <si>
    <t>MEX15150400592308</t>
  </si>
  <si>
    <t>Perforación Y Equipamiento De Pozo Profundo En Chachalacatenco</t>
  </si>
  <si>
    <t>192367/0027</t>
  </si>
  <si>
    <t>Chachalacatenco</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</si>
  <si>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</si>
  <si>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</si>
  <si>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</si>
  <si>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</si>
  <si>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</si>
  <si>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</si>
  <si>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</si>
  <si>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</si>
  <si>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</si>
  <si>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</si>
  <si>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</si>
  <si>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</si>
  <si>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MEX15150400592392</t>
  </si>
  <si>
    <t>189885/0022</t>
  </si>
  <si>
    <t>MEX15150400592431</t>
  </si>
  <si>
    <t>189886/0023</t>
  </si>
  <si>
    <t>MEX15150400592455</t>
  </si>
  <si>
    <t>189889/0025</t>
  </si>
  <si>
    <t>MEX15150400592554</t>
  </si>
  <si>
    <t>Provisión Para La Armonización Contable 2015</t>
  </si>
  <si>
    <t>R116 Provisión para la Armonización Contable</t>
  </si>
  <si>
    <t>contaduría general gubernamental</t>
  </si>
  <si>
    <t>MEX15150400592885</t>
  </si>
  <si>
    <t xml:space="preserve">Perforación Y Equipamiento De Pozo Profundo, En El Zopilote </t>
  </si>
  <si>
    <t>192369/0028</t>
  </si>
  <si>
    <t>MEX15150400592902</t>
  </si>
  <si>
    <t xml:space="preserve">Perforación Y Equipamiento De Pozo Profundo En El Barrio El Calvario En San Pedro Limon </t>
  </si>
  <si>
    <t>192372/0029</t>
  </si>
  <si>
    <t>MEX15150400592915</t>
  </si>
  <si>
    <t>Perforación Y Equipamiento De Pozo Profundo En El Barrio De La Antena, De San Pedro Limon</t>
  </si>
  <si>
    <t>192375/0030</t>
  </si>
  <si>
    <t>MEX15150400592977</t>
  </si>
  <si>
    <t>Construcción De Línea De Conducción De Agua Potable, Barrio De San Miguel En Santa María</t>
  </si>
  <si>
    <t>192377/0031</t>
  </si>
  <si>
    <t>MEX15150400592999</t>
  </si>
  <si>
    <t>Mejoramiento De Aulas En La Escuela Primaria Preparatoria Cbtno.1 Miguel De Cervantes Saavedra</t>
  </si>
  <si>
    <t>FISM-2015-AULAS-PREPARATORIA CBT1</t>
  </si>
  <si>
    <t>MEX15150400593019</t>
  </si>
  <si>
    <t>Mejoramiento De Aulas En La Escuela Primaria Prof. Rafael Ramírez</t>
  </si>
  <si>
    <t>FISM-2015-AULAS-PRIM.RAFAEL-RAMIREZ</t>
  </si>
  <si>
    <t>MEX15150400593033</t>
  </si>
  <si>
    <t>Mejoramiento De Aulas En El Jardín De Niños Manuel Rodríguez Estrada</t>
  </si>
  <si>
    <t>FISM-2015-AULAS-MANUEL-RODRÍGUEZ</t>
  </si>
  <si>
    <t>MEX15150400593055</t>
  </si>
  <si>
    <t>Mejoramiento De Aulas En La Escuela Secundaria Esti. Miguel De Cervantes Saavedra</t>
  </si>
  <si>
    <t>FISM-2015-AULAS.SEC.MIGUEL-DE-CEVANTES</t>
  </si>
  <si>
    <t>MEX15150400593069</t>
  </si>
  <si>
    <t>Mejoramiento De Aulas En El Preescolar Agustín Yañez</t>
  </si>
  <si>
    <t>FISM-2015-AULAS.AGUSTÍN-YAÑEZ</t>
  </si>
  <si>
    <t>MEX15150400593076</t>
  </si>
  <si>
    <t>Construccion De Comedor Comunitario Ubicado En El Barrio Zopilocalco, Delegacion Arbol De Las Manitas.</t>
  </si>
  <si>
    <t>192271/0185</t>
  </si>
  <si>
    <t>MEX15150400593109</t>
  </si>
  <si>
    <t>"Construccion De Comedor Comunitario Ubicado En La Subdelegacion De Jicaltepec Autopan, Delegacion De San Pablo Autopan."</t>
  </si>
  <si>
    <t>192270/0184</t>
  </si>
  <si>
    <t>MEX15150400593132</t>
  </si>
  <si>
    <t>3 Porciento Gastos Indirectos</t>
  </si>
  <si>
    <t>192630/0050</t>
  </si>
  <si>
    <t>MEX15150400593521</t>
  </si>
  <si>
    <t>Rehabilitación Del Pozo Santa María 1</t>
  </si>
  <si>
    <t>025-1-2015-0012</t>
  </si>
  <si>
    <t>Chiconcuac de Juárez</t>
  </si>
  <si>
    <t>MUNICIPIO DE CHICONCUAC</t>
  </si>
  <si>
    <t>MEX15150400593536</t>
  </si>
  <si>
    <t>Terminación De Drenaje En Calle Teófilo Cárdenas</t>
  </si>
  <si>
    <t>025-2015-1-21</t>
  </si>
  <si>
    <t>MEX15150400593539</t>
  </si>
  <si>
    <t>Electrificación De La Calle Teófilo Cárdenas</t>
  </si>
  <si>
    <t>025-2015-1-22</t>
  </si>
  <si>
    <t>MEX15150400594594</t>
  </si>
  <si>
    <t>Construcción De Sistema De Agua Potable, Zona Poniente En La Lagunilla</t>
  </si>
  <si>
    <t>192379/0032</t>
  </si>
  <si>
    <t>MEX15150400594603</t>
  </si>
  <si>
    <t xml:space="preserve">Construcción De Cuartos Dormitorios </t>
  </si>
  <si>
    <t>192382/0033</t>
  </si>
  <si>
    <t>MEX15150400594609</t>
  </si>
  <si>
    <t>Introduccion De La Red De Alcantarillado Sanitario En La Localidad De San Atonio Detiña Municipio Acambay Etapa 2 De 3</t>
  </si>
  <si>
    <t>187690</t>
  </si>
  <si>
    <t>MEX15150400594619</t>
  </si>
  <si>
    <t>Construcción De Sistema De Agua Potable, Zona Sur En San Francisco De Asís</t>
  </si>
  <si>
    <t>192622/0034</t>
  </si>
  <si>
    <t>MEX15150400594629</t>
  </si>
  <si>
    <t>Enlosado De Camino</t>
  </si>
  <si>
    <t>192159</t>
  </si>
  <si>
    <t>La Estancia Sector Uno (La Estancia)</t>
  </si>
  <si>
    <t>MEX15150400594646</t>
  </si>
  <si>
    <t>Construccion De Aula Del J.N. Juan Enrique</t>
  </si>
  <si>
    <t>190720</t>
  </si>
  <si>
    <t>La Estancia Sector Dos</t>
  </si>
  <si>
    <t>MEX15150400594679</t>
  </si>
  <si>
    <t>Comedor Comunitario Primera Etapa</t>
  </si>
  <si>
    <t>191414</t>
  </si>
  <si>
    <t>La Huerta</t>
  </si>
  <si>
    <t>MEX15150400594699</t>
  </si>
  <si>
    <t>Acondicionamiento De Instalaciones Del Pozo De Agua Potable</t>
  </si>
  <si>
    <t>190729</t>
  </si>
  <si>
    <t>MEX15150400594733</t>
  </si>
  <si>
    <t xml:space="preserve">Continuacion Del S.A.P. </t>
  </si>
  <si>
    <t>189921</t>
  </si>
  <si>
    <t>La Loma (Santa María la Loma)</t>
  </si>
  <si>
    <t>MEX15150400594764</t>
  </si>
  <si>
    <t>Construccion De Barda Perimetral Esc. Primaria</t>
  </si>
  <si>
    <t>189927</t>
  </si>
  <si>
    <t>MEX15150400594823</t>
  </si>
  <si>
    <t>190371</t>
  </si>
  <si>
    <t>MEX15150400594885</t>
  </si>
  <si>
    <t>Adquisicion De Pintura E Impermeabilizante Para Secundaria Ofic No 0022 José Ma. Morelos Y Pavón</t>
  </si>
  <si>
    <t>190142/0062</t>
  </si>
  <si>
    <t>MEX15150400594924</t>
  </si>
  <si>
    <t>192351</t>
  </si>
  <si>
    <t>MEX15150400594946</t>
  </si>
  <si>
    <t>Adquisicion De Pintura E Impermeabilizante Para Secundaria Diego Rivera</t>
  </si>
  <si>
    <t>190207/0124</t>
  </si>
  <si>
    <t>MEX15150400594976</t>
  </si>
  <si>
    <t>Alejandro Dumas</t>
  </si>
  <si>
    <t>96724-2</t>
  </si>
  <si>
    <t>INSTITUTO MEXIQUENSE DE LA INFRAESTRUCTURA FÍSICA EDUCATIVA</t>
  </si>
  <si>
    <t>MEX15150400594979</t>
  </si>
  <si>
    <t>190295</t>
  </si>
  <si>
    <t>MEX15150400594986</t>
  </si>
  <si>
    <t>Rehabilitacion De Alumbrado Publico En La Subdelegacion Tlachaloya 2da. Seccion</t>
  </si>
  <si>
    <t>190808/0151</t>
  </si>
  <si>
    <t>Financiera: CORTE AL MES DE JUNIO 2016 / Física: CORTE MES DE JUNIO 2016 / Registro: SISTEMA: Pasa al siguiente nivel.</t>
  </si>
  <si>
    <t>MEX15150400595005</t>
  </si>
  <si>
    <t>Venustiano Carranza</t>
  </si>
  <si>
    <t>96724-1772</t>
  </si>
  <si>
    <t>MEX15150400595035</t>
  </si>
  <si>
    <t>190696</t>
  </si>
  <si>
    <t>MEX15150400595087</t>
  </si>
  <si>
    <t>Mejoramiento A La Vivienda Construcción De Cisternas</t>
  </si>
  <si>
    <t>191620</t>
  </si>
  <si>
    <t>MEX15150400595152</t>
  </si>
  <si>
    <t>Construcción De Drenaje Pluvial (Puentes)</t>
  </si>
  <si>
    <t>190698</t>
  </si>
  <si>
    <t>MEX15150400595193</t>
  </si>
  <si>
    <t>Mejoramiento A La Vivienda (Construcción De Cisternas)</t>
  </si>
  <si>
    <t>191621</t>
  </si>
  <si>
    <t>Boshi Grande</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</si>
  <si>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</si>
  <si>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</si>
  <si>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</si>
  <si>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</si>
  <si>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</si>
  <si>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</si>
  <si>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</si>
  <si>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</si>
  <si>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</si>
  <si>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</si>
  <si>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</si>
  <si>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</si>
  <si>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</si>
  <si>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</si>
  <si>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</si>
  <si>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</si>
  <si>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</si>
  <si>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</si>
  <si>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</si>
  <si>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</si>
  <si>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</si>
  <si>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</si>
  <si>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</si>
  <si>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</si>
  <si>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</si>
  <si>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</si>
  <si>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</si>
  <si>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</si>
  <si>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</si>
  <si>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</si>
  <si>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</si>
  <si>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</si>
  <si>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</si>
  <si>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</si>
  <si>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</si>
  <si>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</si>
  <si>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</si>
  <si>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</si>
  <si>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</si>
  <si>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</si>
  <si>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</si>
  <si>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</si>
  <si>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</si>
  <si>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</si>
  <si>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</si>
  <si>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</si>
  <si>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</si>
  <si>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</si>
  <si>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</si>
  <si>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</si>
  <si>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</si>
  <si>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</si>
  <si>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</si>
  <si>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</si>
  <si>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</si>
  <si>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</si>
  <si>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</si>
  <si>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</si>
  <si>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</si>
  <si>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</si>
  <si>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</si>
  <si>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</si>
  <si>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</si>
  <si>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</si>
  <si>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</si>
  <si>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</si>
  <si>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</si>
  <si>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</si>
  <si>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</si>
  <si>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</si>
  <si>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</si>
  <si>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Adolfo López Mateos</t>
  </si>
  <si>
    <t>96724-1928</t>
  </si>
  <si>
    <t>MEX15150400595622</t>
  </si>
  <si>
    <t>20 De Noviembre</t>
  </si>
  <si>
    <t>96724-134</t>
  </si>
  <si>
    <t>MEX15150400595634</t>
  </si>
  <si>
    <t>Federico Froebel</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</si>
  <si>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</si>
  <si>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</si>
  <si>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</si>
  <si>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</si>
  <si>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</si>
  <si>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</si>
  <si>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</si>
  <si>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</si>
  <si>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</si>
  <si>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</si>
  <si>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</si>
  <si>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</si>
  <si>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</si>
  <si>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</si>
  <si>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</si>
  <si>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</si>
  <si>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</si>
  <si>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</si>
  <si>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</si>
  <si>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</si>
  <si>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</si>
  <si>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</si>
  <si>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</si>
  <si>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</si>
  <si>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</si>
  <si>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</si>
  <si>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Lázaro Cárdenas</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</si>
  <si>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</si>
  <si>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</si>
  <si>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</si>
  <si>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</si>
  <si>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</si>
  <si>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</si>
  <si>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</si>
  <si>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</si>
  <si>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</si>
  <si>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</si>
  <si>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</si>
  <si>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</si>
  <si>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</si>
  <si>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</si>
  <si>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</si>
  <si>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</si>
  <si>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</si>
  <si>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Amado Nervo</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</si>
  <si>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</si>
  <si>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</si>
  <si>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</si>
  <si>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</si>
  <si>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</si>
  <si>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</si>
  <si>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</si>
  <si>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</si>
  <si>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</si>
  <si>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</si>
  <si>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</si>
  <si>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</si>
  <si>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</si>
  <si>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</si>
  <si>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</si>
  <si>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</si>
  <si>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</si>
  <si>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</si>
  <si>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</si>
  <si>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</si>
  <si>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</si>
  <si>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</si>
  <si>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</si>
  <si>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</si>
  <si>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</si>
  <si>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</si>
  <si>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</si>
  <si>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</si>
  <si>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</si>
  <si>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</si>
  <si>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</si>
  <si>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</si>
  <si>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MEX15150400595902</t>
  </si>
  <si>
    <t>191308</t>
  </si>
  <si>
    <t>MEX15150400596003</t>
  </si>
  <si>
    <t>"Construccion De Techumbre En Area Deportiva En La Escuela Leona Vicario Ubicada En Av. Del Rio Entre Guillermo Prieto Y Vicente Suarez En La Delegacion Del Cerrillo Vista Hermosa."</t>
  </si>
  <si>
    <t>191454/0178</t>
  </si>
  <si>
    <t>MEX15150400596023</t>
  </si>
  <si>
    <t>"Pavimentacion Con Concreto Hidraulico, De La Calle Carlos Salinas De Gortari San Carlos Tlachaloya Tlachaloya."</t>
  </si>
  <si>
    <t>191455/0179</t>
  </si>
  <si>
    <t>MEX15150400596071</t>
  </si>
  <si>
    <t>Pavimentacion Con Concreto Hidraulico De La Calle San Carlos, San Carlos Tlachaloya, Tlachaloya.</t>
  </si>
  <si>
    <t>191457/0181</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</si>
  <si>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</si>
  <si>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</si>
  <si>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</si>
  <si>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</si>
  <si>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</si>
  <si>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</si>
  <si>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</si>
  <si>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</si>
  <si>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</si>
  <si>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</si>
  <si>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</si>
  <si>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</si>
  <si>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</si>
  <si>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</si>
  <si>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</si>
  <si>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</si>
  <si>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</si>
  <si>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MEX15150400596231</t>
  </si>
  <si>
    <t>Programa De Fortatelicimiento  De La Calidad En Instituciones Educativas Profocie 2014 - 2015.</t>
  </si>
  <si>
    <t>2247 - 15</t>
  </si>
  <si>
    <t>UNIVERSIDAD TECNOLOGICA DEL SUR DEL ESTADO DE MÉXICO</t>
  </si>
  <si>
    <t>MEX15150400596245</t>
  </si>
  <si>
    <t>Construcción De Cuartos Dormitorio (52 Acciones) En Cabecera Municipal Y Delegaciones.</t>
  </si>
  <si>
    <t>GEMFISE15-235</t>
  </si>
  <si>
    <t>MEX15150400596305</t>
  </si>
  <si>
    <t>Lorenzo Filho</t>
  </si>
  <si>
    <t>96724-227</t>
  </si>
  <si>
    <t>MEX15150400596317</t>
  </si>
  <si>
    <t>Guadalupe Rhon De Hank</t>
  </si>
  <si>
    <t>96724-1784</t>
  </si>
  <si>
    <t>MEX15150400596369</t>
  </si>
  <si>
    <t>Pavimentación Con Concreto Hiudraulico</t>
  </si>
  <si>
    <t>191178</t>
  </si>
  <si>
    <t>MEX15150400596511</t>
  </si>
  <si>
    <t>Continuación Del Sistema De Drenaje Santiario</t>
  </si>
  <si>
    <t>190319</t>
  </si>
  <si>
    <t>La Venta (Barrio la Venta)</t>
  </si>
  <si>
    <t>MEX15150400596532</t>
  </si>
  <si>
    <t>190718</t>
  </si>
  <si>
    <t>Las Arenas (San Agustín)</t>
  </si>
  <si>
    <t>MEX15150400596549</t>
  </si>
  <si>
    <t>190719</t>
  </si>
  <si>
    <t>MEX15150400596565</t>
  </si>
  <si>
    <t>Enlosado De Camino A Un Costado De La Iglesia</t>
  </si>
  <si>
    <t>189106</t>
  </si>
  <si>
    <t>MEX15150400596580</t>
  </si>
  <si>
    <t>Construcción De Barda De La Esc. Primaria</t>
  </si>
  <si>
    <t>191303</t>
  </si>
  <si>
    <t>Las Mangas</t>
  </si>
  <si>
    <t>MEX15150400596596</t>
  </si>
  <si>
    <t>190721</t>
  </si>
  <si>
    <t>MEX15150400596617</t>
  </si>
  <si>
    <t>Continuación De La Barda Perimetral J.N.</t>
  </si>
  <si>
    <t>190722</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</si>
  <si>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</si>
  <si>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</si>
  <si>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</si>
  <si>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</si>
  <si>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</si>
  <si>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</si>
  <si>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</si>
  <si>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</si>
  <si>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</si>
  <si>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</si>
  <si>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</si>
  <si>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</si>
  <si>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</si>
  <si>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</si>
  <si>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</si>
  <si>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MEX15150400596641</t>
  </si>
  <si>
    <t>Construcción De Anexo De Comedor Comunitario</t>
  </si>
  <si>
    <t>190723</t>
  </si>
  <si>
    <t>MEX15150400596643</t>
  </si>
  <si>
    <t>Profra. Natalia Carrasco</t>
  </si>
  <si>
    <t>96724-279</t>
  </si>
  <si>
    <t>MEX15150400596650</t>
  </si>
  <si>
    <t>Esther Cano</t>
  </si>
  <si>
    <t>96724-281</t>
  </si>
  <si>
    <t>MEX15150400596653</t>
  </si>
  <si>
    <t>Meztli</t>
  </si>
  <si>
    <t>96724-1785</t>
  </si>
  <si>
    <t>MEX15150400596656</t>
  </si>
  <si>
    <t>Examen De Confianza A Elementos De Seguridad Publica</t>
  </si>
  <si>
    <t>FORTAMUN0152015</t>
  </si>
  <si>
    <t>MEX15150400596662</t>
  </si>
  <si>
    <t>No. 0937 Ing. Heberto Castillo</t>
  </si>
  <si>
    <t>96724-1965</t>
  </si>
  <si>
    <t>MEX15150400596664</t>
  </si>
  <si>
    <t>190724</t>
  </si>
  <si>
    <t>MEX15150400596668</t>
  </si>
  <si>
    <t>Profr. Nicolás Medina</t>
  </si>
  <si>
    <t>96724-285</t>
  </si>
  <si>
    <t>MEX15150400596669</t>
  </si>
  <si>
    <t>5 De Febrero</t>
  </si>
  <si>
    <t>96724-286</t>
  </si>
  <si>
    <t>MEX15150400596691</t>
  </si>
  <si>
    <t>Continuación Del Sistema De Drenaje Sanitario</t>
  </si>
  <si>
    <t>190296</t>
  </si>
  <si>
    <t>Loma del Fresno</t>
  </si>
  <si>
    <t>MEX15150400596698</t>
  </si>
  <si>
    <t>Emiliano Zapata</t>
  </si>
  <si>
    <t>96724-291</t>
  </si>
  <si>
    <t>MEX15150400596699</t>
  </si>
  <si>
    <t>Construccion De La Calle Diseñadores De Pavimento Asfaltico, Tramo: Calle Administradores - Calle Odontologos Colonia Agostadero</t>
  </si>
  <si>
    <t>151221ME007</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</si>
  <si>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</si>
  <si>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</si>
  <si>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</si>
  <si>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</si>
  <si>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</si>
  <si>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</si>
  <si>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</si>
  <si>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</si>
  <si>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</si>
  <si>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</si>
  <si>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</si>
  <si>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</si>
  <si>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</si>
  <si>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</si>
  <si>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</si>
  <si>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</si>
  <si>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</si>
  <si>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</si>
  <si>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</si>
  <si>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</si>
  <si>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</si>
  <si>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</si>
  <si>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</si>
  <si>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</si>
  <si>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</si>
  <si>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</si>
  <si>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</si>
  <si>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</si>
  <si>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</si>
  <si>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</si>
  <si>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</si>
  <si>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</si>
  <si>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</si>
  <si>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</si>
  <si>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</si>
  <si>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</si>
  <si>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</si>
  <si>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</si>
  <si>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</si>
  <si>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</si>
  <si>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</si>
  <si>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</si>
  <si>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</si>
  <si>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</si>
  <si>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</si>
  <si>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</si>
  <si>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</si>
  <si>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</si>
  <si>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</si>
  <si>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MEX15150400596799</t>
  </si>
  <si>
    <t>Xochipilli</t>
  </si>
  <si>
    <t>96724-361</t>
  </si>
  <si>
    <t>MEX15150400596809</t>
  </si>
  <si>
    <t>No. 0754 Niños Héroes</t>
  </si>
  <si>
    <t>96724-1964</t>
  </si>
  <si>
    <t>MEX15150400596813</t>
  </si>
  <si>
    <t>96724-366</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</si>
  <si>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</si>
  <si>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</si>
  <si>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</si>
  <si>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</si>
  <si>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</si>
  <si>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</si>
  <si>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</si>
  <si>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</si>
  <si>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</si>
  <si>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</si>
  <si>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</si>
  <si>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</si>
  <si>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MEX15150400596848</t>
  </si>
  <si>
    <t>96724-1960</t>
  </si>
  <si>
    <t>MEX15150400596852</t>
  </si>
  <si>
    <t>Enrique Peztalozzi</t>
  </si>
  <si>
    <t>96724-1961</t>
  </si>
  <si>
    <t>MEX15150400596862</t>
  </si>
  <si>
    <t>Benito Juárez</t>
  </si>
  <si>
    <t>96724-409</t>
  </si>
  <si>
    <t>MEX15150400596868</t>
  </si>
  <si>
    <t>Gral. Jesús González Ortega</t>
  </si>
  <si>
    <t>96724-421</t>
  </si>
  <si>
    <t>MEX15150400596882</t>
  </si>
  <si>
    <t>Ampliación De La Línea Y Red De Energía Eléctrica</t>
  </si>
  <si>
    <t>188601</t>
  </si>
  <si>
    <t>La Concepción Xochicuautla</t>
  </si>
  <si>
    <t>MEX15150400596903</t>
  </si>
  <si>
    <t>96724-423</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</si>
  <si>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</si>
  <si>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</si>
  <si>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</si>
  <si>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</si>
  <si>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</si>
  <si>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</si>
  <si>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</si>
  <si>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</si>
  <si>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</si>
  <si>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</si>
  <si>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</si>
  <si>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</si>
  <si>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</si>
  <si>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</si>
  <si>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</si>
  <si>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MEX15150400596938</t>
  </si>
  <si>
    <t>GEMFISE15-244</t>
  </si>
  <si>
    <t>MEX15150400596944</t>
  </si>
  <si>
    <t>96724-447</t>
  </si>
  <si>
    <t>MEX15150400596959</t>
  </si>
  <si>
    <t>Tenochtitlán</t>
  </si>
  <si>
    <t>96724-448</t>
  </si>
  <si>
    <t>MEX15150400596963</t>
  </si>
  <si>
    <t>Xocoyotzin</t>
  </si>
  <si>
    <t>96724-453</t>
  </si>
  <si>
    <t>MEX15150400596980</t>
  </si>
  <si>
    <t xml:space="preserve">Construcción De 87 Cuartos Dormitorio En Diversas Comunidades, El Castellano, San Gabriel Ixtla, El Aguacate, Santo Tomas El Pedregal, Los Alamos, Sta. Teresa Tiloxtoc, Mesa De Dolores 2da, Las Joyas </t>
  </si>
  <si>
    <t>GEMFISE15-256</t>
  </si>
  <si>
    <t>MEX15150400596983</t>
  </si>
  <si>
    <t>Hans Cristian Andersen</t>
  </si>
  <si>
    <t>96724-1740</t>
  </si>
  <si>
    <t>MEX15150400596989</t>
  </si>
  <si>
    <t>Fernando Montes De Oca</t>
  </si>
  <si>
    <t>96724-1741</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</si>
  <si>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</si>
  <si>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</si>
  <si>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</si>
  <si>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</si>
  <si>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</si>
  <si>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</si>
  <si>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</si>
  <si>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</si>
  <si>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</si>
  <si>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</si>
  <si>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</si>
  <si>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</si>
  <si>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</si>
  <si>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</si>
  <si>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</si>
  <si>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MEX15150400597015</t>
  </si>
  <si>
    <t>GEMFISE15-273</t>
  </si>
  <si>
    <t>MEX15150400597016</t>
  </si>
  <si>
    <t>Leona Vicario</t>
  </si>
  <si>
    <t>96724-1886</t>
  </si>
  <si>
    <t>MEX15150400597021</t>
  </si>
  <si>
    <t>Juan Luis Vives</t>
  </si>
  <si>
    <t>96724-1920</t>
  </si>
  <si>
    <t>MEX15150400597027</t>
  </si>
  <si>
    <t>Construccion De La Calle Antropologos De Pavimento Asfaltico, Tramo: Calle Administradores - Calle Odontologos Colonia: Agostadero</t>
  </si>
  <si>
    <t>151221ME005</t>
  </si>
  <si>
    <t>MEX15150400597035</t>
  </si>
  <si>
    <t>GEMFISE15-271</t>
  </si>
  <si>
    <t>MEX15150400597042</t>
  </si>
  <si>
    <t>GEMFISE15-272</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</si>
  <si>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</si>
  <si>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</si>
  <si>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</si>
  <si>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</si>
  <si>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</si>
  <si>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</si>
  <si>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</si>
  <si>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</si>
  <si>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</si>
  <si>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</si>
  <si>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</si>
  <si>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MEX15150400597078</t>
  </si>
  <si>
    <t>Niño Artillero</t>
  </si>
  <si>
    <t>96724-463</t>
  </si>
  <si>
    <t>MEX15150400597081</t>
  </si>
  <si>
    <t>No. 088 Ing. Salvador Sánchez Colín</t>
  </si>
  <si>
    <t>96724-1698</t>
  </si>
  <si>
    <t>MEX15150400597086</t>
  </si>
  <si>
    <t>16 De Septiembre De 1980</t>
  </si>
  <si>
    <t>96724-1810</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</si>
  <si>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</si>
  <si>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</si>
  <si>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</si>
  <si>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</si>
  <si>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</si>
  <si>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</si>
  <si>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</si>
  <si>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</si>
  <si>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</si>
  <si>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</si>
  <si>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</si>
  <si>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</si>
  <si>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</si>
  <si>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</si>
  <si>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</si>
  <si>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</si>
  <si>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</si>
  <si>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</si>
  <si>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</si>
  <si>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</si>
  <si>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</si>
  <si>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</si>
  <si>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</si>
  <si>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</si>
  <si>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</si>
  <si>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</si>
  <si>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</si>
  <si>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</si>
  <si>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Sor Juana Inés De La Cruz</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</si>
  <si>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</si>
  <si>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</si>
  <si>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</si>
  <si>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</si>
  <si>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</si>
  <si>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</si>
  <si>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</si>
  <si>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</si>
  <si>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</si>
  <si>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</si>
  <si>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</si>
  <si>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</si>
  <si>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</si>
  <si>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</si>
  <si>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</si>
  <si>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</si>
  <si>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</si>
  <si>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</si>
  <si>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MEX15150400597156</t>
  </si>
  <si>
    <t>Construccion De La Calle Arqueologos Ffr Pavimento Asfaltico, Tramo: Calle Administradores - Calle Odontologos, Colonia: Agostadero</t>
  </si>
  <si>
    <t>1512211ME009</t>
  </si>
  <si>
    <t>MEX15150400597158</t>
  </si>
  <si>
    <t>Diego Rivera</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</si>
  <si>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</si>
  <si>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</si>
  <si>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</si>
  <si>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</si>
  <si>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</si>
  <si>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</si>
  <si>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</si>
  <si>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</si>
  <si>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</si>
  <si>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</si>
  <si>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</si>
  <si>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</si>
  <si>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</si>
  <si>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</si>
  <si>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</si>
  <si>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</si>
  <si>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</si>
  <si>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</si>
  <si>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</si>
  <si>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</si>
  <si>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</si>
  <si>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</si>
  <si>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</si>
  <si>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</si>
  <si>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</si>
  <si>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MEX15150400597196</t>
  </si>
  <si>
    <t>18 De Marzo</t>
  </si>
  <si>
    <t>96724-1745</t>
  </si>
  <si>
    <t>MEX15150400597198</t>
  </si>
  <si>
    <t>Ampliacion Del C.D.C Concepcion, Colonia Concepcion</t>
  </si>
  <si>
    <t>151221ME001</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</si>
  <si>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</si>
  <si>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</si>
  <si>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</si>
  <si>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</si>
  <si>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</si>
  <si>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</si>
  <si>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</si>
  <si>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</si>
  <si>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</si>
  <si>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</si>
  <si>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</si>
  <si>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MEX15150400597218</t>
  </si>
  <si>
    <t>Ampliación De Red De Drenaje Y Construcción De Conexiones De Descargas A La Red En Calle Ampliación Abasolo, De Sor Juana Inés De La Cruz.</t>
  </si>
  <si>
    <t>GEMFISE15-288</t>
  </si>
  <si>
    <t>MEX15150400597226</t>
  </si>
  <si>
    <t>Ampliación De Red De Drenaje Y Construcción De Conexiones De Descargas A La Red En Calle Emiliano Zapata, De Central A Zapotitla.</t>
  </si>
  <si>
    <t>GEMFISE15-289</t>
  </si>
  <si>
    <t>MEX15150400597230</t>
  </si>
  <si>
    <t>Ampliación De Red De Drenaje Y Construcción De Conexiones De Descargas A La Red En Calle Guadalupe Victoria, Entre Morelos Y Relox.</t>
  </si>
  <si>
    <t>GEMFISE15-290</t>
  </si>
  <si>
    <t>MEX15150400597236</t>
  </si>
  <si>
    <t>Ampliación De Red De Drenaje Y Construcción De Conexiones De Descargas A La Red En Camino De Acceso.</t>
  </si>
  <si>
    <t>GEMFISE15-291</t>
  </si>
  <si>
    <t>MEX15150400597238</t>
  </si>
  <si>
    <t>Construccion De La Calle Aztecas De Pavimento Asfaltico, Tramo: Av. Acapol - Mayas, Colonia Americas I Seccion</t>
  </si>
  <si>
    <t>151222ME004</t>
  </si>
  <si>
    <t>MEX15150400597240</t>
  </si>
  <si>
    <t>Ampliación De Red De Drenaje Y Construcción De Conexiones De Descargas A La Red En Calle Prolongación Cuauhtémoc Desde Libramiento Hacia El Sur.</t>
  </si>
  <si>
    <t>GEMFISE15-292</t>
  </si>
  <si>
    <t>MEX15150400597241</t>
  </si>
  <si>
    <t>Ampliación De Red De Drenaje, Construcción De Conexiones De Descargas A La Red Y Caja Tipo Sifón En Colonia San Nicolás Rumbo A La Esmeralda.</t>
  </si>
  <si>
    <t>GEMFISE15-293</t>
  </si>
  <si>
    <t>MEX15150400597261</t>
  </si>
  <si>
    <t>Construcción De Drenaje Y Tomas Domiciliarias Dentro Del Terreno En Calle 5 De Mayo, Tramo De Cad. 0 000.00 A Cad. 0 474.00</t>
  </si>
  <si>
    <t>GEMFISE15-294</t>
  </si>
  <si>
    <t>MEX15150400597267</t>
  </si>
  <si>
    <t>Construcción De Drenaje Y Tomas Domiciliarias Dentro Del Terreno En Calle Abasolo, Tramo De Cad. 0 000.00 A Cad. 0 213.51.</t>
  </si>
  <si>
    <t>GEMFISE15-295</t>
  </si>
  <si>
    <t>MEX15150400597308</t>
  </si>
  <si>
    <t>Construccion De La Calle Pampa De Pavimento Asfaltico, Tramo: Av. Anahuac - Savil, Colonia Americas I Seccion</t>
  </si>
  <si>
    <t>151222ME001</t>
  </si>
  <si>
    <t>MEX15150400597342</t>
  </si>
  <si>
    <t>Construccion De Cuartos Para Vivienda.</t>
  </si>
  <si>
    <t>GEMFISE15-305</t>
  </si>
  <si>
    <t>MEX15150400597347</t>
  </si>
  <si>
    <t>Rehabilitacion, Reparacion Y Mantenimiento De La Red De Drenaje En Todo El Municipio.</t>
  </si>
  <si>
    <t>GEMFISE15-306</t>
  </si>
  <si>
    <t>MEX15150400597352</t>
  </si>
  <si>
    <t>Introducción De Red De Agua Potable Con Tomas Domiciliarias En Varias Calles Del Municipio De Nopaltepec.</t>
  </si>
  <si>
    <t>GEMFISE15-307</t>
  </si>
  <si>
    <t>MEX15150400597430</t>
  </si>
  <si>
    <t xml:space="preserve">Gastos Indirectos   </t>
  </si>
  <si>
    <t>191512/0114</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</si>
  <si>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</si>
  <si>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</si>
  <si>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</si>
  <si>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</si>
  <si>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</si>
  <si>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</si>
  <si>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</si>
  <si>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</si>
  <si>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</si>
  <si>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</si>
  <si>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</si>
  <si>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</si>
  <si>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</si>
  <si>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</si>
  <si>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</si>
  <si>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</si>
  <si>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</si>
  <si>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</si>
  <si>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</si>
  <si>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</si>
  <si>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</si>
  <si>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</si>
  <si>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</si>
  <si>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</si>
  <si>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</si>
  <si>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</si>
  <si>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</si>
  <si>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</si>
  <si>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</si>
  <si>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</si>
  <si>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</si>
  <si>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</si>
  <si>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</si>
  <si>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</si>
  <si>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</si>
  <si>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</si>
  <si>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</si>
  <si>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</si>
  <si>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</si>
  <si>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</si>
  <si>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</si>
  <si>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</si>
  <si>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</si>
  <si>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</si>
  <si>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</si>
  <si>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</si>
  <si>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</si>
  <si>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</si>
  <si>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</si>
  <si>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</si>
  <si>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</si>
  <si>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</si>
  <si>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</si>
  <si>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</si>
  <si>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</si>
  <si>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</si>
  <si>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</si>
  <si>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</si>
  <si>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</si>
  <si>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</si>
  <si>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</si>
  <si>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</si>
  <si>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</si>
  <si>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</si>
  <si>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</si>
  <si>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</si>
  <si>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</si>
  <si>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</si>
  <si>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</si>
  <si>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</si>
  <si>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</si>
  <si>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</si>
  <si>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</si>
  <si>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</si>
  <si>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</si>
  <si>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</si>
  <si>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</si>
  <si>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</si>
  <si>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</si>
  <si>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</si>
  <si>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</si>
  <si>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</si>
  <si>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</si>
  <si>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</si>
  <si>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</si>
  <si>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</si>
  <si>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</si>
  <si>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</si>
  <si>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</si>
  <si>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</si>
  <si>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</si>
  <si>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</si>
  <si>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</si>
  <si>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</si>
  <si>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</si>
  <si>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</si>
  <si>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</si>
  <si>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</si>
  <si>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</si>
  <si>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</si>
  <si>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</si>
  <si>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</si>
  <si>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</si>
  <si>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</si>
  <si>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</si>
  <si>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</si>
  <si>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</si>
  <si>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</si>
  <si>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</si>
  <si>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</si>
  <si>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</si>
  <si>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</si>
  <si>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</si>
  <si>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</si>
  <si>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</si>
  <si>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</si>
  <si>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</si>
  <si>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</si>
  <si>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</si>
  <si>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</si>
  <si>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</si>
  <si>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</si>
  <si>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</si>
  <si>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</si>
  <si>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</si>
  <si>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</si>
  <si>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</si>
  <si>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</si>
  <si>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</si>
  <si>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</si>
  <si>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</si>
  <si>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</si>
  <si>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</si>
  <si>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</si>
  <si>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</si>
  <si>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</si>
  <si>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</si>
  <si>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MEX15150400598379</t>
  </si>
  <si>
    <t>Conclusión De La 3era Etapa De La Ues Villa Del Carbón</t>
  </si>
  <si>
    <t>MEX15150400598388</t>
  </si>
  <si>
    <t>96724-753</t>
  </si>
  <si>
    <t>MEX15150400598440</t>
  </si>
  <si>
    <t>Construccion De Estufas Ecoligicas</t>
  </si>
  <si>
    <t>190816</t>
  </si>
  <si>
    <t>El Rodeo</t>
  </si>
  <si>
    <t>MEX15150400598483</t>
  </si>
  <si>
    <t>190817</t>
  </si>
  <si>
    <t>Cuadrilla de los Martínez (Los Martínez)</t>
  </si>
  <si>
    <t>MEX15150400598485</t>
  </si>
  <si>
    <t>Construcción Del Tercer Nivel De La Ues De Jilotepec</t>
  </si>
  <si>
    <t>MEX15150400598493</t>
  </si>
  <si>
    <t>Terminación De Tanque Elevado</t>
  </si>
  <si>
    <t>188543/0029</t>
  </si>
  <si>
    <t>Santiago Tilapa</t>
  </si>
  <si>
    <t>H, ATUNTAMIENTO DE TIANGUISTENCO</t>
  </si>
  <si>
    <t>MEX15150400598528</t>
  </si>
  <si>
    <t>190818</t>
  </si>
  <si>
    <t>San Lucas del Maíz (San Lucas)</t>
  </si>
  <si>
    <t>MEX15150400598545</t>
  </si>
  <si>
    <t>Mejoramiento A La Vivienda (Cisternas De 2500 Ltr.)</t>
  </si>
  <si>
    <t>190819</t>
  </si>
  <si>
    <t>Zapote del Ancón</t>
  </si>
  <si>
    <t>MEX15150400598591</t>
  </si>
  <si>
    <t>190820</t>
  </si>
  <si>
    <t>Tejapan Limones (Tejapan)</t>
  </si>
  <si>
    <t>MEX15150400598659</t>
  </si>
  <si>
    <t xml:space="preserve">Construcción De Drenaje Sanitario   </t>
  </si>
  <si>
    <t>190826</t>
  </si>
  <si>
    <t>Colonia Buenavista Primera Sección</t>
  </si>
  <si>
    <t>MEX15150400598694</t>
  </si>
  <si>
    <t>191108</t>
  </si>
  <si>
    <t>Lomas de Tejupilco</t>
  </si>
  <si>
    <t>MEX15150400598731</t>
  </si>
  <si>
    <t>Construcción De Techos Firmes (Lamina De Fibrocemento)</t>
  </si>
  <si>
    <t>191137</t>
  </si>
  <si>
    <t>MEX15150400598809</t>
  </si>
  <si>
    <t>191247</t>
  </si>
  <si>
    <t>Rincón de López</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</si>
  <si>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</si>
  <si>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</si>
  <si>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</si>
  <si>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</si>
  <si>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</si>
  <si>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</si>
  <si>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</si>
  <si>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</si>
  <si>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</si>
  <si>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</si>
  <si>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</si>
  <si>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</si>
  <si>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</si>
  <si>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</si>
  <si>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</si>
  <si>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</si>
  <si>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</si>
  <si>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</si>
  <si>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</si>
  <si>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</si>
  <si>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</si>
  <si>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</si>
  <si>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</si>
  <si>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</si>
  <si>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</si>
  <si>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</si>
  <si>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</si>
  <si>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MEX15150400598920</t>
  </si>
  <si>
    <t>Ampliacion De Red De Distribucion De Agua Potable, Colonia El Pedregal</t>
  </si>
  <si>
    <t>191349</t>
  </si>
  <si>
    <t>Tejupilco de Hidalgo</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</si>
  <si>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</si>
  <si>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</si>
  <si>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</si>
  <si>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</si>
  <si>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</si>
  <si>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</si>
  <si>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</si>
  <si>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</si>
  <si>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</si>
  <si>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</si>
  <si>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</si>
  <si>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</si>
  <si>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</si>
  <si>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</si>
  <si>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</si>
  <si>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</si>
  <si>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Ignacio Allende</t>
  </si>
  <si>
    <t>96724-788</t>
  </si>
  <si>
    <t>MEX15150400598966</t>
  </si>
  <si>
    <t>Centro De Atención Múltiple,    Agm-498</t>
  </si>
  <si>
    <t>96724-1725</t>
  </si>
  <si>
    <t>MEX15150400598976</t>
  </si>
  <si>
    <t>191351</t>
  </si>
  <si>
    <t>MEX15150400598979</t>
  </si>
  <si>
    <t>Pablo Casals</t>
  </si>
  <si>
    <t>96724-797</t>
  </si>
  <si>
    <t>MEX15150400598992</t>
  </si>
  <si>
    <t>Valentín Gómez Farias Agc-3063</t>
  </si>
  <si>
    <t>96724-799</t>
  </si>
  <si>
    <t>MEX15150400598997</t>
  </si>
  <si>
    <t>96724-1752</t>
  </si>
  <si>
    <t>MEX15150400598998</t>
  </si>
  <si>
    <t>191352</t>
  </si>
  <si>
    <t>MEX15150400599001</t>
  </si>
  <si>
    <t>Martín Luis Guzmán</t>
  </si>
  <si>
    <t>96724-1753</t>
  </si>
  <si>
    <t>MEX15150400599012</t>
  </si>
  <si>
    <t>Rosario R. De Alvarado</t>
  </si>
  <si>
    <t>96724-798</t>
  </si>
  <si>
    <t>MEX15150400599018</t>
  </si>
  <si>
    <t>Gral. Emiliano Zapata</t>
  </si>
  <si>
    <t>96724-803</t>
  </si>
  <si>
    <t>MEX15150400599037</t>
  </si>
  <si>
    <t>Angel María Garibay</t>
  </si>
  <si>
    <t>96724-812</t>
  </si>
  <si>
    <t>MEX15150400599046</t>
  </si>
  <si>
    <t>96724-813</t>
  </si>
  <si>
    <t>MEX15150400599048</t>
  </si>
  <si>
    <t>Mejoramiento A La Vivienda (Construcción De 200 Techos)</t>
  </si>
  <si>
    <t>189036/0036</t>
  </si>
  <si>
    <t>MEX15150400599188</t>
  </si>
  <si>
    <t>Introduccion De Red De Agua Potable Con Tomas Domiciliarias En Calle Adolfo Ruiz Cortinez</t>
  </si>
  <si>
    <t>GEMFISE15-308</t>
  </si>
  <si>
    <t>MEX15150400599210</t>
  </si>
  <si>
    <t>Introducción De Red De Drenaje Con Conexiones Para Descargas En Calle Adolfo Ruíz Cortinez</t>
  </si>
  <si>
    <t>GEMFISE15-309</t>
  </si>
  <si>
    <t>MEX15150400599373</t>
  </si>
  <si>
    <t>192118/0045</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</si>
  <si>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</si>
  <si>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</si>
  <si>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</si>
  <si>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</si>
  <si>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</si>
  <si>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</si>
  <si>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</si>
  <si>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</si>
  <si>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</si>
  <si>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</si>
  <si>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</si>
  <si>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</si>
  <si>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</si>
  <si>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Lic. Benito Juárez</t>
  </si>
  <si>
    <t>96724-836</t>
  </si>
  <si>
    <t>MEX15150400599438</t>
  </si>
  <si>
    <t>Introducción De Red De Drenaje Con Conexiones Para Descargas En Varias Calles Del Municipio.</t>
  </si>
  <si>
    <t>GEMFISE15-310</t>
  </si>
  <si>
    <t>MEX15150400599445</t>
  </si>
  <si>
    <t>Horacio Zúñiga</t>
  </si>
  <si>
    <t>96724-1754</t>
  </si>
  <si>
    <t>MEX15150400599466</t>
  </si>
  <si>
    <t>Manuel Mondragón</t>
  </si>
  <si>
    <t>96724-1809</t>
  </si>
  <si>
    <t>MEX15150400599470</t>
  </si>
  <si>
    <t>Ampliación De Red Eléctrica En La Calle Adolfo Ruíz Cortinez Y Plaza Estado De México.</t>
  </si>
  <si>
    <t>GEMFISE15-311</t>
  </si>
  <si>
    <t>MEX15150400599473</t>
  </si>
  <si>
    <t>Alejandro Graham Bell</t>
  </si>
  <si>
    <t>96724-844</t>
  </si>
  <si>
    <t>MEX15150400599479</t>
  </si>
  <si>
    <t>Manuel Alas Sardeta</t>
  </si>
  <si>
    <t>96724-847</t>
  </si>
  <si>
    <t>MEX15150400599481</t>
  </si>
  <si>
    <t>Mantenimiento En General En Esc Prim Adolfo Lopez Mateos</t>
  </si>
  <si>
    <t>191412</t>
  </si>
  <si>
    <t>MEX15150400599485</t>
  </si>
  <si>
    <t>Miguel Ramos Arizpe</t>
  </si>
  <si>
    <t>96724-848</t>
  </si>
  <si>
    <t>MEX15150400599496</t>
  </si>
  <si>
    <t xml:space="preserve">Mariano Matamoros </t>
  </si>
  <si>
    <t>96724-1755</t>
  </si>
  <si>
    <t>MEX15150400599508</t>
  </si>
  <si>
    <t>Ampliación De Red De Drenaje Con Conexiones Para Descargas En Calle Niños Héroes</t>
  </si>
  <si>
    <t>GEMFISE15-312</t>
  </si>
  <si>
    <t>MEX15150400599535</t>
  </si>
  <si>
    <t>Margarita Maza De Juárez</t>
  </si>
  <si>
    <t>96724-1756</t>
  </si>
  <si>
    <t>MEX15150400599537</t>
  </si>
  <si>
    <t>Refuerzo De Aulas En Mal Estado En Jn Cuitlahuac</t>
  </si>
  <si>
    <t>191413</t>
  </si>
  <si>
    <t>MJUNICIPIO DE COACALCO DE BERRIOZABAL</t>
  </si>
  <si>
    <t>MEX15150400599543</t>
  </si>
  <si>
    <t>Francisco Gabilondo Soler</t>
  </si>
  <si>
    <t>96724-867</t>
  </si>
  <si>
    <t>MEX15150400599548</t>
  </si>
  <si>
    <t>Ampliación De La Red Electrica En La Calle Mariano Matamoros</t>
  </si>
  <si>
    <t>192119/0046</t>
  </si>
  <si>
    <t>H. YAUNTAMIENTO DE TIANGUISTENCO</t>
  </si>
  <si>
    <t>MEX15150400599552</t>
  </si>
  <si>
    <t>Gregorio Uribe Escalante</t>
  </si>
  <si>
    <t>96724-869</t>
  </si>
  <si>
    <t>MEX15150400599579</t>
  </si>
  <si>
    <t>Construcción Del Cerco Perimetral En El Jardin De Niños Federico Froebel</t>
  </si>
  <si>
    <t>192120/0047</t>
  </si>
  <si>
    <t>MEX15150400599590</t>
  </si>
  <si>
    <t>Miguel Angel Asturias</t>
  </si>
  <si>
    <t>96724-876</t>
  </si>
  <si>
    <t>MEX15150400599596</t>
  </si>
  <si>
    <t>Rodolfo Sánchez García</t>
  </si>
  <si>
    <t>96724-877</t>
  </si>
  <si>
    <t>MEX15150400599608</t>
  </si>
  <si>
    <t>Carmen Serdan</t>
  </si>
  <si>
    <t>96724-1878</t>
  </si>
  <si>
    <t>MEX15150400599616</t>
  </si>
  <si>
    <t>No. 73 Gaby Brimer</t>
  </si>
  <si>
    <t>96724-1896</t>
  </si>
  <si>
    <t>MEX15150400599622</t>
  </si>
  <si>
    <t>José Antonio Alzate</t>
  </si>
  <si>
    <t>96724-1975</t>
  </si>
  <si>
    <t>MEX15150400599633</t>
  </si>
  <si>
    <t>Juan Ruiz De Alarcón</t>
  </si>
  <si>
    <t>96724-880</t>
  </si>
  <si>
    <t>MEX15150400599638</t>
  </si>
  <si>
    <t>Lic. Andrés Molina Enríquez</t>
  </si>
  <si>
    <t>96724-1757</t>
  </si>
  <si>
    <t>MEX15150400599644</t>
  </si>
  <si>
    <t>Introducción De Drenaje En Av. Mexico</t>
  </si>
  <si>
    <t>192121/0048</t>
  </si>
  <si>
    <t>MEX15150400599645</t>
  </si>
  <si>
    <t xml:space="preserve">A.E.P. Hermenegildo Galeana  </t>
  </si>
  <si>
    <t>96724-884</t>
  </si>
  <si>
    <t>MEX15150400599659</t>
  </si>
  <si>
    <t>96724-895</t>
  </si>
  <si>
    <t>MEX15150400599669</t>
  </si>
  <si>
    <t>Juan Amos Comenio</t>
  </si>
  <si>
    <t>96724-909</t>
  </si>
  <si>
    <t>MEX15150400599680</t>
  </si>
  <si>
    <t>Electrificación En Calle Pacheco Y Chapultepec, San Lucas Xolox, Estado De Mexico, (Bajada Electrica)</t>
  </si>
  <si>
    <t>GEMFISE15-317</t>
  </si>
  <si>
    <t>MEX15150400599681</t>
  </si>
  <si>
    <t>Revolución Mexicana</t>
  </si>
  <si>
    <t>96724-925</t>
  </si>
  <si>
    <t>MEX15150400599692</t>
  </si>
  <si>
    <t>96724-930</t>
  </si>
  <si>
    <t>MEX15150400599698</t>
  </si>
  <si>
    <t>96724-931</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</si>
  <si>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</si>
  <si>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</si>
  <si>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</si>
  <si>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</si>
  <si>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</si>
  <si>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</si>
  <si>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</si>
  <si>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</si>
  <si>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</si>
  <si>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</si>
  <si>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</si>
  <si>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</si>
  <si>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MEX15150400599751</t>
  </si>
  <si>
    <t>Introducción De Drenaje En Cuarta Cerrada De La Calle Ignacio Allende</t>
  </si>
  <si>
    <t>192134/0050</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</si>
  <si>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</si>
  <si>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</si>
  <si>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</si>
  <si>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</si>
  <si>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</si>
  <si>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</si>
  <si>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</si>
  <si>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</si>
  <si>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</si>
  <si>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</si>
  <si>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</si>
  <si>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MEX15150400599787</t>
  </si>
  <si>
    <t>Impermeabilizacion En Esc Sec Jaime Nuno</t>
  </si>
  <si>
    <t>191631</t>
  </si>
  <si>
    <t>MEX15150400599797</t>
  </si>
  <si>
    <t>No. 0957 José Vicente Villada Perea,    Agc-3302</t>
  </si>
  <si>
    <t>96724-1925</t>
  </si>
  <si>
    <t>MEX15150400599826</t>
  </si>
  <si>
    <t>No. 0219 Aquiles Serdan</t>
  </si>
  <si>
    <t>96724-969</t>
  </si>
  <si>
    <t>MEX15150400599827</t>
  </si>
  <si>
    <t>Ampliacion De Aula En Esc Sec Isidro Fabela</t>
  </si>
  <si>
    <t>191632</t>
  </si>
  <si>
    <t>MEX15150400599838</t>
  </si>
  <si>
    <t>Construcción Y Equipamiento Del Plantel 42 Zumpango</t>
  </si>
  <si>
    <t>Financiera:  / Física: EN EL SEGUNDO TRIMISTRE SE REALIZÓ LA ADQUISICION DE EQUIPAMIENTO Y EL PAGO DEL ANTICIPO / Registro: SISTEMA: Pasa al siguiente nivel.</t>
  </si>
  <si>
    <t>MEX15150400599840</t>
  </si>
  <si>
    <t>Paulo Freire</t>
  </si>
  <si>
    <t>96724-970</t>
  </si>
  <si>
    <t>MEX15150400599842</t>
  </si>
  <si>
    <t>Construcción De Dos Aulas En La Escuela Secundaria</t>
  </si>
  <si>
    <t>192136/0051</t>
  </si>
  <si>
    <t>El Mirasol</t>
  </si>
  <si>
    <t>MEX15150400599854</t>
  </si>
  <si>
    <t>Benjamín Bloom</t>
  </si>
  <si>
    <t>96724-1814</t>
  </si>
  <si>
    <t>MEX15150400599865</t>
  </si>
  <si>
    <t>Alexis Carrel</t>
  </si>
  <si>
    <t>96724-1815</t>
  </si>
  <si>
    <t>MEX15150400599875</t>
  </si>
  <si>
    <t>Construccion De Techumbre En Area Deportiva (Malla Sombra) En Esc Prim Malinalli</t>
  </si>
  <si>
    <t>191633</t>
  </si>
  <si>
    <t>MEX15150400599882</t>
  </si>
  <si>
    <t>96724-974</t>
  </si>
  <si>
    <t>MEX15150400599884</t>
  </si>
  <si>
    <t>Continuacion Del Concreto Hidraulico En Calle Sin Nombre Jacarandas</t>
  </si>
  <si>
    <t>FISM0582015</t>
  </si>
  <si>
    <t>MEX15150400599903</t>
  </si>
  <si>
    <t>Ampliación Del Sistema De Agua Potable En Calle Reforma (Tierra Blanca)</t>
  </si>
  <si>
    <t>192137/0052</t>
  </si>
  <si>
    <t>MEX15150400599945</t>
  </si>
  <si>
    <t>Mantenimiento En General En Esc Normal De Coacalco</t>
  </si>
  <si>
    <t>192359</t>
  </si>
  <si>
    <t>MEX15150400599980</t>
  </si>
  <si>
    <t>Construccion De Comedor Escolar En El Jardin De Niños Luis Nishizawa</t>
  </si>
  <si>
    <t>188287-2015</t>
  </si>
  <si>
    <t>MEX15150400600096</t>
  </si>
  <si>
    <t>GEMFISE15-284</t>
  </si>
  <si>
    <t>I001 FONE</t>
  </si>
  <si>
    <t>MEX15150400600140</t>
  </si>
  <si>
    <t>Electrificacion Unidad Deportiva</t>
  </si>
  <si>
    <t>192391</t>
  </si>
  <si>
    <t>MEX15150400600179</t>
  </si>
  <si>
    <t>Urbanización Calle Pino</t>
  </si>
  <si>
    <t>192940</t>
  </si>
  <si>
    <t>La Concepción</t>
  </si>
  <si>
    <t>MEX15150400600235</t>
  </si>
  <si>
    <t>Terminación De Delegación Nonoalco</t>
  </si>
  <si>
    <t>192394</t>
  </si>
  <si>
    <t>MEX15150400600280</t>
  </si>
  <si>
    <t>Pavimentación De Calle Abasolo De Calle Porfirio Diaz A Las Vías, Colonia San Juan.</t>
  </si>
  <si>
    <t>171888</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</si>
  <si>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</si>
  <si>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</si>
  <si>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</si>
  <si>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</si>
  <si>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</si>
  <si>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</si>
  <si>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</si>
  <si>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</si>
  <si>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</si>
  <si>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</si>
  <si>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</si>
  <si>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</si>
  <si>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</si>
  <si>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</si>
  <si>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</si>
  <si>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</si>
  <si>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</si>
  <si>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MEX15150400600320</t>
  </si>
  <si>
    <t>96724-993</t>
  </si>
  <si>
    <t>MEX15150400600329</t>
  </si>
  <si>
    <t>Vicente Riva Palacio</t>
  </si>
  <si>
    <t>96724-1032</t>
  </si>
  <si>
    <t>MEX15150400600334</t>
  </si>
  <si>
    <t>Construcción De Salón De Usos Múltiples Mercado.</t>
  </si>
  <si>
    <t>192939</t>
  </si>
  <si>
    <t>MEX15150400600337</t>
  </si>
  <si>
    <t>Pedro Ascencio De Alquisiras</t>
  </si>
  <si>
    <t>96724-1819</t>
  </si>
  <si>
    <t>MEX15150400600340</t>
  </si>
  <si>
    <t>191354</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</si>
  <si>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</si>
  <si>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</si>
  <si>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</si>
  <si>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</si>
  <si>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</si>
  <si>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</si>
  <si>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</si>
  <si>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</si>
  <si>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</si>
  <si>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</si>
  <si>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</si>
  <si>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</si>
  <si>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</si>
  <si>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</si>
  <si>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</si>
  <si>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</si>
  <si>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</si>
  <si>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</si>
  <si>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</si>
  <si>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</si>
  <si>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MEX15150400600385</t>
  </si>
  <si>
    <t>José Rosas Moreno</t>
  </si>
  <si>
    <t>96724-1822</t>
  </si>
  <si>
    <t>MEX15150400600389</t>
  </si>
  <si>
    <t>Rafael Solana</t>
  </si>
  <si>
    <t>96724-1823</t>
  </si>
  <si>
    <t>MEX15150400600408</t>
  </si>
  <si>
    <t>Rehabilitacion De Drenaje Sanitario</t>
  </si>
  <si>
    <t>191355</t>
  </si>
  <si>
    <t>MEX15150400600439</t>
  </si>
  <si>
    <t>Remodelacion Casa Ejidal Chimalpa.</t>
  </si>
  <si>
    <t>192396</t>
  </si>
  <si>
    <t>Santiago Chimalpa (Chimalpa)</t>
  </si>
  <si>
    <t>MEX15150400600457</t>
  </si>
  <si>
    <t>Pavimentación Calle Francisco I Madero Chimalpa.</t>
  </si>
  <si>
    <t>191884</t>
  </si>
  <si>
    <t>MEX15150400600488</t>
  </si>
  <si>
    <t>Olac Fuentes Molinar</t>
  </si>
  <si>
    <t>96724-1903</t>
  </si>
  <si>
    <t>MEX15150400600492</t>
  </si>
  <si>
    <t>Electrificacion Para La Calle Camino Viejo A San Marcos (La Tinidad Ii)</t>
  </si>
  <si>
    <t>188320-2015</t>
  </si>
  <si>
    <t>MEX15150400600494</t>
  </si>
  <si>
    <t>Mejoramiento A Las Viviendas En Las Comunidades De Rezago Social</t>
  </si>
  <si>
    <t>186814</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</si>
  <si>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</si>
  <si>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</si>
  <si>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</si>
  <si>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</si>
  <si>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</si>
  <si>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</si>
  <si>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</si>
  <si>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</si>
  <si>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</si>
  <si>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</si>
  <si>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</si>
  <si>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</si>
  <si>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</si>
  <si>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</si>
  <si>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</si>
  <si>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</si>
  <si>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</si>
  <si>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</si>
  <si>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</si>
  <si>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</si>
  <si>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</si>
  <si>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</si>
  <si>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</si>
  <si>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</si>
  <si>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</si>
  <si>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</si>
  <si>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</si>
  <si>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</si>
  <si>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</si>
  <si>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</si>
  <si>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</si>
  <si>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</si>
  <si>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</si>
  <si>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</si>
  <si>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</si>
  <si>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</si>
  <si>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</si>
  <si>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</si>
  <si>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</si>
  <si>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</si>
  <si>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</si>
  <si>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</si>
  <si>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</si>
  <si>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</si>
  <si>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</si>
  <si>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</si>
  <si>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MEX15150400600573</t>
  </si>
  <si>
    <t>Lic. Gabino Vazquez</t>
  </si>
  <si>
    <t>96724-1187</t>
  </si>
  <si>
    <t>MEX15150400600585</t>
  </si>
  <si>
    <t>José Ferrer Espejo</t>
  </si>
  <si>
    <t>96724-1826</t>
  </si>
  <si>
    <t>MEX15150400600587</t>
  </si>
  <si>
    <t>Niños Héroes</t>
  </si>
  <si>
    <t>96724-1827</t>
  </si>
  <si>
    <t>MEX15150400600593</t>
  </si>
  <si>
    <t>Federico García Lorca</t>
  </si>
  <si>
    <t>96724-1829</t>
  </si>
  <si>
    <t>MEX15150400600599</t>
  </si>
  <si>
    <t>Rosario Sansores</t>
  </si>
  <si>
    <t>96724-1904</t>
  </si>
  <si>
    <t>MEX15150400600601</t>
  </si>
  <si>
    <t>Ampliación De La Red De Energia Electrica En El Camino Cruz De Bravo El Apilulco Y Calle Los Pinos</t>
  </si>
  <si>
    <t>192138/0053</t>
  </si>
  <si>
    <t>MEX15150400600613</t>
  </si>
  <si>
    <t>Concepción Arenal</t>
  </si>
  <si>
    <t>96724-1947</t>
  </si>
  <si>
    <t>MEX15150400600617</t>
  </si>
  <si>
    <t>Miguel Hidalgo Y Costilla</t>
  </si>
  <si>
    <t>96724-1970</t>
  </si>
  <si>
    <t>MEX15150400600618</t>
  </si>
  <si>
    <t>Ampliacion De Energia Electrica Hacia El Carcamo De Agua Potable</t>
  </si>
  <si>
    <t>FISM0802015</t>
  </si>
  <si>
    <t>San Marcos Coajomulco (San Marcos)</t>
  </si>
  <si>
    <t>MEX15150400600619</t>
  </si>
  <si>
    <t>Mejoramiento De 10 Aulas En La Escuela Primaria Vicente Guerrero</t>
  </si>
  <si>
    <t>192141/0054</t>
  </si>
  <si>
    <t>MEX15150400600622</t>
  </si>
  <si>
    <t>Francisco Gonzalez Bocanegra</t>
  </si>
  <si>
    <t>96724-1971</t>
  </si>
  <si>
    <t>MEX15150400600625</t>
  </si>
  <si>
    <t>María Montessori</t>
  </si>
  <si>
    <t>96724-1714</t>
  </si>
  <si>
    <t>MEX15150400600627</t>
  </si>
  <si>
    <t>13 De Septiembre</t>
  </si>
  <si>
    <t>96724-1728</t>
  </si>
  <si>
    <t>MEX15150400600632</t>
  </si>
  <si>
    <t>No. 0207 Fernando Montes De Oca</t>
  </si>
  <si>
    <t>96724-1196</t>
  </si>
  <si>
    <t>MEX15150400600641</t>
  </si>
  <si>
    <t>FISM0542015</t>
  </si>
  <si>
    <t>MEX15150400600647</t>
  </si>
  <si>
    <t>Construcción Del Plantel 56 Ixtapaluca Ii</t>
  </si>
  <si>
    <t>Financiera: EN EL SEGUNDO TRIMESTRE SE REALIZO EL PAGO DEL ANTICIPO DE LA OBRA / Física: EN EL SEGUNDO TRIMESTRE SE REALIZO EL PAGO DEL ANTICIPO DE LA OBRA / Registro: SISTEMA: Pasa al siguiente nivel.</t>
  </si>
  <si>
    <t>MEX15150400600648</t>
  </si>
  <si>
    <t>Guillermo González Camarena</t>
  </si>
  <si>
    <t>96724-1876</t>
  </si>
  <si>
    <t>MEX15150400600658</t>
  </si>
  <si>
    <t>Continuacion Con Concreto Hidraulico De Calle La Cruz</t>
  </si>
  <si>
    <t>FISM0612015</t>
  </si>
  <si>
    <t>MEX15150400600660</t>
  </si>
  <si>
    <t>Gustavo Adolfo Becquer</t>
  </si>
  <si>
    <t>96724-1202</t>
  </si>
  <si>
    <t>MEX15150400600664</t>
  </si>
  <si>
    <t xml:space="preserve">Cuilahuac </t>
  </si>
  <si>
    <t>96724-1762</t>
  </si>
  <si>
    <t>MEX15150400600670</t>
  </si>
  <si>
    <t>Educadores Mexicanos</t>
  </si>
  <si>
    <t>96724-1211</t>
  </si>
  <si>
    <t>MEX15150400600672</t>
  </si>
  <si>
    <t>Pavimentacion 2ª Cerrada Camino A La Estancia</t>
  </si>
  <si>
    <t>189924-0011</t>
  </si>
  <si>
    <t>MEX15150400600673</t>
  </si>
  <si>
    <t>Heroico Batallón De San Patricio</t>
  </si>
  <si>
    <t>96724-1212</t>
  </si>
  <si>
    <t>MEX15150400600678</t>
  </si>
  <si>
    <t>C.A.M. No. 31 José Vasconcelos</t>
  </si>
  <si>
    <t>96724-1213</t>
  </si>
  <si>
    <t>MEX15150400600695</t>
  </si>
  <si>
    <t>Alfonso Reyes</t>
  </si>
  <si>
    <t>96724-1832</t>
  </si>
  <si>
    <t>MEX15150400600697</t>
  </si>
  <si>
    <t>Anexo A La Normal De Teotihuacan</t>
  </si>
  <si>
    <t>96724-1905</t>
  </si>
  <si>
    <t>MEX15150400600704</t>
  </si>
  <si>
    <t>Juana De Asbaje</t>
  </si>
  <si>
    <t>96724-1906</t>
  </si>
  <si>
    <t>MEX15150400600705</t>
  </si>
  <si>
    <t>Contrucción Del Taller De Computo Y Laboratirio Del Plantel 61 Teotihuacan</t>
  </si>
  <si>
    <t>Colegio de Bachilleres del Estado de México.</t>
  </si>
  <si>
    <t>Financiera: EN PROCESO DE CONTRATACION / Física: EN PROCESO DE CONTRATACION / Registro: SISTEMA: Pasa al siguiente nivel.</t>
  </si>
  <si>
    <t>MEX15150400600712</t>
  </si>
  <si>
    <t>Quetzalcoatl</t>
  </si>
  <si>
    <t>96724-1833</t>
  </si>
  <si>
    <t>MEX15150400600718</t>
  </si>
  <si>
    <t>96724-1834</t>
  </si>
  <si>
    <t>MEX15150400600723</t>
  </si>
  <si>
    <t>MEX15150400600734</t>
  </si>
  <si>
    <t>96724-1883</t>
  </si>
  <si>
    <t>MEX15150400600739</t>
  </si>
  <si>
    <t>Estado De México</t>
  </si>
  <si>
    <t>96724-1918</t>
  </si>
  <si>
    <t>MEX15150400600742</t>
  </si>
  <si>
    <t>Carlos De Lineo</t>
  </si>
  <si>
    <t>96724-1222</t>
  </si>
  <si>
    <t>MEX15150400600759</t>
  </si>
  <si>
    <t>No. 61 Moises Saenz Garza</t>
  </si>
  <si>
    <t>96724-1226</t>
  </si>
  <si>
    <t>MEX15150400600764</t>
  </si>
  <si>
    <t>Lic. Isidro Fabela</t>
  </si>
  <si>
    <t>96724-1229</t>
  </si>
  <si>
    <t>MEX15150400600766</t>
  </si>
  <si>
    <t>Miguel Cabrera</t>
  </si>
  <si>
    <t>96724-1230</t>
  </si>
  <si>
    <t>MEX15150400600777</t>
  </si>
  <si>
    <t>Victor Ruiz Meza</t>
  </si>
  <si>
    <t>96724-1835</t>
  </si>
  <si>
    <t>MEX15150400600780</t>
  </si>
  <si>
    <t xml:space="preserve">Miguel Hidalgo </t>
  </si>
  <si>
    <t>96724-1239</t>
  </si>
  <si>
    <t>MEX15150400600788</t>
  </si>
  <si>
    <t>Profr. Fernando Aguilar</t>
  </si>
  <si>
    <t>96724-1836</t>
  </si>
  <si>
    <t>MEX15150400600794</t>
  </si>
  <si>
    <t>Cosntruccion Del C.D.C Agostadero Colonia Agostadero</t>
  </si>
  <si>
    <t>151221ME004</t>
  </si>
  <si>
    <t>MEX15150400600796</t>
  </si>
  <si>
    <t>Fray Pedro De Gante</t>
  </si>
  <si>
    <t>96724-1249</t>
  </si>
  <si>
    <t>MEX15150400600804</t>
  </si>
  <si>
    <t>96724-1837</t>
  </si>
  <si>
    <t>MEX15150400600808</t>
  </si>
  <si>
    <t>Mónica Pretelini De Peña</t>
  </si>
  <si>
    <t>96724-1261</t>
  </si>
  <si>
    <t>MEX15150400600813</t>
  </si>
  <si>
    <t>96724-1262</t>
  </si>
  <si>
    <t>MEX15150400600817</t>
  </si>
  <si>
    <t>Actividades Formativas De Educación Sexual Y Salud Reproductiva</t>
  </si>
  <si>
    <t>2.2.1.1</t>
  </si>
  <si>
    <t>MEX15150400600831</t>
  </si>
  <si>
    <t>Implementación De Proyectos Con Jóvenes Integrantes De Pandillas</t>
  </si>
  <si>
    <t>2.2.9.7.</t>
  </si>
  <si>
    <t>MEX15150400600835</t>
  </si>
  <si>
    <t>Antonio Caso</t>
  </si>
  <si>
    <t>96724-1981</t>
  </si>
  <si>
    <t>MEX15150400600842</t>
  </si>
  <si>
    <t>Actividades Formativas Culturales Para Jóvenes Que Involucren Contenidos De Prevención Social De Las Violencias Y La Delincuencia</t>
  </si>
  <si>
    <t xml:space="preserve">2.2.7.1. </t>
  </si>
  <si>
    <t>MEX15150400600845</t>
  </si>
  <si>
    <t>Revestimiento De Canales De Riesgo En Manantial</t>
  </si>
  <si>
    <t>FISM0792015</t>
  </si>
  <si>
    <t>MEX15150400600846</t>
  </si>
  <si>
    <t>Pintura De Murales Artísticos</t>
  </si>
  <si>
    <t>3.1.4.3</t>
  </si>
  <si>
    <t>MEX15150400600902</t>
  </si>
  <si>
    <t>Construcción De Dispensario Medico</t>
  </si>
  <si>
    <t>192546/0019</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</si>
  <si>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</si>
  <si>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</si>
  <si>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</si>
  <si>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</si>
  <si>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</si>
  <si>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</si>
  <si>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</si>
  <si>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</si>
  <si>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</si>
  <si>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</si>
  <si>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</si>
  <si>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</si>
  <si>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</si>
  <si>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</si>
  <si>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</si>
  <si>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</si>
  <si>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</si>
  <si>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</si>
  <si>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</si>
  <si>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</si>
  <si>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</si>
  <si>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</si>
  <si>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</si>
  <si>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</si>
  <si>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</si>
  <si>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</si>
  <si>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</si>
  <si>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</si>
  <si>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</si>
  <si>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</si>
  <si>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</si>
  <si>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</si>
  <si>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</si>
  <si>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</si>
  <si>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</si>
  <si>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</si>
  <si>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</si>
  <si>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</si>
  <si>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</si>
  <si>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</si>
  <si>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</si>
  <si>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</si>
  <si>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</si>
  <si>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MEX15150400600973</t>
  </si>
  <si>
    <t>Rehabilitación De La Carretera Donato Guerra A San Juan Xoconusco - Chirimoyo - Capulín.</t>
  </si>
  <si>
    <t>GEMFISE15-285</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</si>
  <si>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</si>
  <si>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</si>
  <si>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</si>
  <si>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</si>
  <si>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</si>
  <si>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</si>
  <si>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</si>
  <si>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</si>
  <si>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</si>
  <si>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</si>
  <si>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</si>
  <si>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MEX15150400600990</t>
  </si>
  <si>
    <t>Pavimentar En Una Primera Etapa, Calles De La Cabecera Municipal.</t>
  </si>
  <si>
    <t>GEMFISE15-286</t>
  </si>
  <si>
    <t>Temamatla</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</si>
  <si>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</si>
  <si>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</si>
  <si>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</si>
  <si>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</si>
  <si>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</si>
  <si>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</si>
  <si>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</si>
  <si>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</si>
  <si>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</si>
  <si>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</si>
  <si>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</si>
  <si>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</si>
  <si>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MEX15150400601021</t>
  </si>
  <si>
    <t>Construcción Del Libramiento De Tenancingo.</t>
  </si>
  <si>
    <t>GEMFISE15-287</t>
  </si>
  <si>
    <t>MEX15150400601047</t>
  </si>
  <si>
    <t>No. 0004 Dr. Jorge Jiménez Cantú</t>
  </si>
  <si>
    <t>96724-1422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</si>
  <si>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</si>
  <si>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</si>
  <si>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</si>
  <si>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</si>
  <si>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</si>
  <si>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</si>
  <si>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</si>
  <si>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</si>
  <si>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</si>
  <si>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</si>
  <si>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</si>
  <si>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</si>
  <si>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</si>
  <si>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</si>
  <si>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</si>
  <si>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</si>
  <si>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</si>
  <si>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</si>
  <si>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</si>
  <si>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</si>
  <si>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</si>
  <si>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</si>
  <si>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</si>
  <si>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</si>
  <si>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</si>
  <si>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</si>
  <si>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</si>
  <si>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</si>
  <si>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</si>
  <si>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</si>
  <si>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</si>
  <si>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</si>
  <si>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</si>
  <si>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</si>
  <si>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</si>
  <si>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</si>
  <si>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</si>
  <si>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</si>
  <si>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</si>
  <si>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</si>
  <si>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</si>
  <si>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</si>
  <si>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</si>
  <si>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</si>
  <si>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</si>
  <si>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</si>
  <si>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</si>
  <si>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</si>
  <si>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</si>
  <si>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</si>
  <si>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</si>
  <si>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</si>
  <si>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</si>
  <si>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</si>
  <si>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</si>
  <si>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</si>
  <si>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</si>
  <si>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</si>
  <si>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</si>
  <si>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</si>
  <si>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</si>
  <si>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</si>
  <si>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</si>
  <si>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</si>
  <si>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</si>
  <si>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</si>
  <si>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</si>
  <si>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</si>
  <si>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96724-1844</t>
  </si>
  <si>
    <t>MEX15150400601184</t>
  </si>
  <si>
    <t>Constuccion De La Calle Contadores De Pavimento Asfaltico, Tramo: Calle  Administradores - Calle Odontologos Colonia Agostadero</t>
  </si>
  <si>
    <t>151221ME006</t>
  </si>
  <si>
    <t>MUNICIO DE VALLE DE CHALCO SOLIDARIDAD</t>
  </si>
  <si>
    <t>MEX15150400601447</t>
  </si>
  <si>
    <t>Adquisición De Mezcla Asfáltica Y Emulsión Rr-2k Para Bacheo</t>
  </si>
  <si>
    <t>192416/0014</t>
  </si>
  <si>
    <t>MEX15150400601450</t>
  </si>
  <si>
    <t>Construcción De Linea De Drenaje Sanitario Cerrada Josefa Ortiz De Dominguez</t>
  </si>
  <si>
    <t>192417/0015</t>
  </si>
  <si>
    <t>MEX15150400601454</t>
  </si>
  <si>
    <t>Mejoramiento A La Vivienda (Construcción De Cuarto De Baño)</t>
  </si>
  <si>
    <t>192462/0016</t>
  </si>
  <si>
    <t>MEX15150400601459</t>
  </si>
  <si>
    <t>Mejoramiento A La Vivienda (Construcción De Cuarto Para Dormitorio)</t>
  </si>
  <si>
    <t>192464/0017</t>
  </si>
  <si>
    <t>MEX15150400601650</t>
  </si>
  <si>
    <t>191358</t>
  </si>
  <si>
    <t>MEX15150400601653</t>
  </si>
  <si>
    <t>191363</t>
  </si>
  <si>
    <t>Santo Domingo-Zacatepec</t>
  </si>
  <si>
    <t>MEX15150400601657</t>
  </si>
  <si>
    <t>191364</t>
  </si>
  <si>
    <t>MEX15150400601662</t>
  </si>
  <si>
    <t>Rehabilitacion De Sistema De Agua Potable Y Coneccion A Toma Domiciliaria</t>
  </si>
  <si>
    <t>191466</t>
  </si>
  <si>
    <t>MEX15150400601667</t>
  </si>
  <si>
    <t>Construccion De Recolector De Drenaje Sanitario</t>
  </si>
  <si>
    <t>191479</t>
  </si>
  <si>
    <t>San Miguel Ixtapan</t>
  </si>
  <si>
    <t>MEX15150400601671</t>
  </si>
  <si>
    <t>191586</t>
  </si>
  <si>
    <t>MEX15150400601676</t>
  </si>
  <si>
    <t>Construccion De Techos Firmes De Concreto</t>
  </si>
  <si>
    <t>191668</t>
  </si>
  <si>
    <t>MEX15150400601677</t>
  </si>
  <si>
    <t>Construccion De Cuartos Dormitorios</t>
  </si>
  <si>
    <t>191678</t>
  </si>
  <si>
    <t>MEX15150400601681</t>
  </si>
  <si>
    <t>Construccion De Pisos Firmes</t>
  </si>
  <si>
    <t>191679</t>
  </si>
  <si>
    <t>MEX15150400601685</t>
  </si>
  <si>
    <t>Ampliacion Y Rehbilitacion De Red De Distribucion De Agua Potable</t>
  </si>
  <si>
    <t>191680</t>
  </si>
  <si>
    <t>San Andrés Ocotepec</t>
  </si>
  <si>
    <t>MEX15150400601692</t>
  </si>
  <si>
    <t>191723</t>
  </si>
  <si>
    <t>MEX15150400601723</t>
  </si>
  <si>
    <t>Construccion De Sistema Agua Potable</t>
  </si>
  <si>
    <t>191945</t>
  </si>
  <si>
    <t>MEX15150400601733</t>
  </si>
  <si>
    <t>191974</t>
  </si>
  <si>
    <t>MEX15150400601742</t>
  </si>
  <si>
    <t>191975</t>
  </si>
  <si>
    <t>Tenería (Pueblo Nuevo)</t>
  </si>
  <si>
    <t>MEX15150400601756</t>
  </si>
  <si>
    <t>Construccion De Comedores Escolares</t>
  </si>
  <si>
    <t>191976</t>
  </si>
  <si>
    <t>Fundadora de San Lucas del Maíz</t>
  </si>
  <si>
    <t>MEX15150400601763</t>
  </si>
  <si>
    <t>Construccion De Comedores Escolares En La Escuela Primaria</t>
  </si>
  <si>
    <t>192042</t>
  </si>
  <si>
    <t>Campanario de Ixtapan (El Campanario)</t>
  </si>
  <si>
    <t>MEX15150400601769</t>
  </si>
  <si>
    <t>192043</t>
  </si>
  <si>
    <t>Rincón de Ugarte</t>
  </si>
  <si>
    <t>MEX15150400601776</t>
  </si>
  <si>
    <t>Construccion De Comedores Escolares En Jardin De Niños</t>
  </si>
  <si>
    <t>192045</t>
  </si>
  <si>
    <t>MEX15150400601783</t>
  </si>
  <si>
    <t>Gral. Francisco Villa</t>
  </si>
  <si>
    <t>96724-1457</t>
  </si>
  <si>
    <t>MEX15150400601788</t>
  </si>
  <si>
    <t>Luis Enrique Erro Soler</t>
  </si>
  <si>
    <t>96724-1462</t>
  </si>
  <si>
    <t>MEX15150400601791</t>
  </si>
  <si>
    <t>Manuel Martínez De La Concha</t>
  </si>
  <si>
    <t>96724-1845</t>
  </si>
  <si>
    <t>MEX15150400601794</t>
  </si>
  <si>
    <t>192046</t>
  </si>
  <si>
    <t>Santa Rosa Rincón de Jaimes</t>
  </si>
  <si>
    <t>MEX15150400601804</t>
  </si>
  <si>
    <t>Francisco Luna Arroyo</t>
  </si>
  <si>
    <t>96724-1846</t>
  </si>
  <si>
    <t>MEX15150400601809</t>
  </si>
  <si>
    <t>Porfirio Parra</t>
  </si>
  <si>
    <t>96724-1848</t>
  </si>
  <si>
    <t>MEX15150400601813</t>
  </si>
  <si>
    <t>96724-1849</t>
  </si>
  <si>
    <t>MEX15150400601817</t>
  </si>
  <si>
    <t>96724-1889</t>
  </si>
  <si>
    <t>MEX15150400601829</t>
  </si>
  <si>
    <t>192047</t>
  </si>
  <si>
    <t>Barranca de Ixtapan</t>
  </si>
  <si>
    <t>MEX15150400601836</t>
  </si>
  <si>
    <t>No. 0974 Atenchicalco</t>
  </si>
  <si>
    <t>96724-1497</t>
  </si>
  <si>
    <t>MEX15150400601838</t>
  </si>
  <si>
    <t>96724-1995</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</si>
  <si>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</si>
  <si>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</si>
  <si>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</si>
  <si>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</si>
  <si>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</si>
  <si>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</si>
  <si>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</si>
  <si>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</si>
  <si>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</si>
  <si>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</si>
  <si>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</si>
  <si>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MEX15150400601879</t>
  </si>
  <si>
    <t>Construccion De La Calle Profesores De Pavimento Asfaltico, Tramo: Calle Administrdores - Calle Odontologos Colonia Agostadero</t>
  </si>
  <si>
    <t>151221ME016</t>
  </si>
  <si>
    <t>MEX15150400601880</t>
  </si>
  <si>
    <t>C.A.M. No. 81 Profra. Anne Sullivan</t>
  </si>
  <si>
    <t>96724-1537</t>
  </si>
  <si>
    <t>MEX15150400601893</t>
  </si>
  <si>
    <t>Primero De Mayo</t>
  </si>
  <si>
    <t>96724-1583</t>
  </si>
  <si>
    <t>MEX15150400601894</t>
  </si>
  <si>
    <t>Continuación De Pavimentación Con Concreto Hidráulico De La Calle Olotepec, 2da Etapa</t>
  </si>
  <si>
    <t>192941/0055</t>
  </si>
  <si>
    <t>MEX15150400601910</t>
  </si>
  <si>
    <t>Alvaro Obregón</t>
  </si>
  <si>
    <t>96724-1768</t>
  </si>
  <si>
    <t>MEX15150400601919</t>
  </si>
  <si>
    <t>Lic. Carlos Pichardo</t>
  </si>
  <si>
    <t>96724-1898</t>
  </si>
  <si>
    <t>MEX15150400601921</t>
  </si>
  <si>
    <t>Construccion De Arcotecho "Escuela Primaria Guadalupe Victoria" En La Localidad De Tepetitlan</t>
  </si>
  <si>
    <t>99937</t>
  </si>
  <si>
    <t>Tepetitlán</t>
  </si>
  <si>
    <t>MEX15150400601922</t>
  </si>
  <si>
    <t>Coacalli</t>
  </si>
  <si>
    <t>96724-1593</t>
  </si>
  <si>
    <t>MEX15150400601928</t>
  </si>
  <si>
    <t>Madame Curie</t>
  </si>
  <si>
    <t>96724-1600</t>
  </si>
  <si>
    <t>MEX15150400601933</t>
  </si>
  <si>
    <t>191353</t>
  </si>
  <si>
    <t>MEX15150400601935</t>
  </si>
  <si>
    <t>Mauricio Ravel</t>
  </si>
  <si>
    <t>96724-1601</t>
  </si>
  <si>
    <t>MEX15150400601936</t>
  </si>
  <si>
    <t>Construccion De La Calle Abogados De Pavimento Asfaltico, Tramo: Calle Administradores - Calle Odontologos Colonia Agostadero</t>
  </si>
  <si>
    <t>151221ME017</t>
  </si>
  <si>
    <t>MEX15150400601956</t>
  </si>
  <si>
    <t>C.A.M. No. 10 Jean Piaget</t>
  </si>
  <si>
    <t>96724-1614</t>
  </si>
  <si>
    <t>MEX15150400601958</t>
  </si>
  <si>
    <t>Pavimentación Con Concreto Hidráulico Calle Venustiano Carranza 2da Etapa</t>
  </si>
  <si>
    <t>192942/0056</t>
  </si>
  <si>
    <t>H, AYUNTAMIENTO DE TIANGUISTENCO</t>
  </si>
  <si>
    <t>MEX15150400601960</t>
  </si>
  <si>
    <t>96724-1620</t>
  </si>
  <si>
    <t>MEX15150400601972</t>
  </si>
  <si>
    <t>Construccion De La Calle Musicos De Pavimento Asfaltico, Tramo: Av. Isidro Fabela - Calle Diseñadores Colonia Agostadero</t>
  </si>
  <si>
    <t>151221ME018</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</si>
  <si>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</si>
  <si>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</si>
  <si>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</si>
  <si>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</si>
  <si>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</si>
  <si>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</si>
  <si>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</si>
  <si>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</si>
  <si>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</si>
  <si>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</si>
  <si>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</si>
  <si>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</si>
  <si>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</si>
  <si>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</si>
  <si>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</si>
  <si>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MEX15150400602049</t>
  </si>
  <si>
    <t>Ampliación Del Sistema De Drenaje Sanitario En La Localidad De Loma De San Ángel</t>
  </si>
  <si>
    <t>187694</t>
  </si>
  <si>
    <t>MEX15150400602055</t>
  </si>
  <si>
    <t>96724-1949</t>
  </si>
  <si>
    <t>MEX15150400602073</t>
  </si>
  <si>
    <t>Cuauhtémoc</t>
  </si>
  <si>
    <t>96724-1677</t>
  </si>
  <si>
    <t>MEX15150400602138</t>
  </si>
  <si>
    <t>Preparatoria Oficial No. 84,   (Agc-392)</t>
  </si>
  <si>
    <t>100187-1</t>
  </si>
  <si>
    <t>MEX15150400602144</t>
  </si>
  <si>
    <t>Preparatoria Oficial No. 203,  (Agm-239)</t>
  </si>
  <si>
    <t>100187-2</t>
  </si>
  <si>
    <t>MEX15150400602154</t>
  </si>
  <si>
    <t>Preparatoria Oficial No. 309,  (Agm-939)</t>
  </si>
  <si>
    <t>100187-3</t>
  </si>
  <si>
    <t>MEX15150400602169</t>
  </si>
  <si>
    <t>Centro De Bachillerato Tecnológico</t>
  </si>
  <si>
    <t>100187-4</t>
  </si>
  <si>
    <t>MEX15150400602180</t>
  </si>
  <si>
    <t>Preparatoria Oficial No. 282</t>
  </si>
  <si>
    <t>100187-6</t>
  </si>
  <si>
    <t>MEX15150400602192</t>
  </si>
  <si>
    <t>Preparatoria Oficial No. 289</t>
  </si>
  <si>
    <t>100187-7</t>
  </si>
  <si>
    <t>MEX15150400602199</t>
  </si>
  <si>
    <t>Supervisión Escolar Bt-014</t>
  </si>
  <si>
    <t>100187-8</t>
  </si>
  <si>
    <t>MEX15150400602208</t>
  </si>
  <si>
    <t>191357</t>
  </si>
  <si>
    <t>MEX15150400602384</t>
  </si>
  <si>
    <t>Construccion De Drenaje Sanitario En Camino Real A Dondeje</t>
  </si>
  <si>
    <t>FISM0722015</t>
  </si>
  <si>
    <t>MEX15150400602406</t>
  </si>
  <si>
    <t>Francisco Zarco</t>
  </si>
  <si>
    <t>96724-419</t>
  </si>
  <si>
    <t>MEX15150400602416</t>
  </si>
  <si>
    <t>Electrificacion En Calle Granada</t>
  </si>
  <si>
    <t>188634</t>
  </si>
  <si>
    <t>MEX15150400602433</t>
  </si>
  <si>
    <t>96724-593</t>
  </si>
  <si>
    <t>MEX15150400602440</t>
  </si>
  <si>
    <t>96724-1746</t>
  </si>
  <si>
    <t>MEX15150400602449</t>
  </si>
  <si>
    <t>Terminacion De Drenaje Sanitario En Calle Sin Nombre A Un Costado De La Barranca</t>
  </si>
  <si>
    <t>FISM0752015</t>
  </si>
  <si>
    <t>MEX15150400602474</t>
  </si>
  <si>
    <t>1. Construcción De Cancha De Usos Múltiples Con Arcotecho Amajac.</t>
  </si>
  <si>
    <t>100880</t>
  </si>
  <si>
    <t>MEX15150400602502</t>
  </si>
  <si>
    <t>Apoyo A La Vivienda Cisterna</t>
  </si>
  <si>
    <t>FISM0782015</t>
  </si>
  <si>
    <t>Barrio 15 de Agosto</t>
  </si>
  <si>
    <t>MEX15150400602535</t>
  </si>
  <si>
    <t xml:space="preserve">Rehabilitacion De Escuela Primaria Jose Maria Morelos </t>
  </si>
  <si>
    <t>FISM0812015</t>
  </si>
  <si>
    <t>MEX15150400602570</t>
  </si>
  <si>
    <t>Pavimentación De Calle Abasolo, De Calle Hidalgo A La Iglesia.</t>
  </si>
  <si>
    <t>100882</t>
  </si>
  <si>
    <t>MEX15150400602582</t>
  </si>
  <si>
    <t xml:space="preserve"> Empedrado De Calle Principal </t>
  </si>
  <si>
    <t>FISM0842015</t>
  </si>
  <si>
    <t>Enguindo San Isidro</t>
  </si>
  <si>
    <t>MEX15150400602616</t>
  </si>
  <si>
    <t xml:space="preserve"> Pavimentación De Calles Aztecas A Promesas, En La Comunidad De Tepetitlan.</t>
  </si>
  <si>
    <t>100883</t>
  </si>
  <si>
    <t>MEX15150400602620</t>
  </si>
  <si>
    <t>Quinto Sol</t>
  </si>
  <si>
    <t>96724-1831</t>
  </si>
  <si>
    <t>MEX15150400602655</t>
  </si>
  <si>
    <t xml:space="preserve"> Pavimentación De Calle Pirules, La Concepcion </t>
  </si>
  <si>
    <t>100884</t>
  </si>
  <si>
    <t>MEX15150400602684</t>
  </si>
  <si>
    <t>96724-1224</t>
  </si>
  <si>
    <t>MEX15150400602736</t>
  </si>
  <si>
    <t xml:space="preserve"> Re Asfaltado Del Circuito San Francisco San Francisco Chiautla, Estado De México.</t>
  </si>
  <si>
    <t>100885</t>
  </si>
  <si>
    <t>MEX15150400602793</t>
  </si>
  <si>
    <t xml:space="preserve">Construcción De Arco Techo Escuela Primaria Fray Pedro De Gante, Huitznahuac. </t>
  </si>
  <si>
    <t>100889</t>
  </si>
  <si>
    <t>MEX15150400602802</t>
  </si>
  <si>
    <t>Construccion De La Av. Acapol De Pavimento Asfalto, Tramo: Av. Anahuac - Av. Covarrubias Colonia Americas I Seccion</t>
  </si>
  <si>
    <t>151222ME005</t>
  </si>
  <si>
    <t>MEX15150400602891</t>
  </si>
  <si>
    <t>Construccion De Arco Techo Escuela Primaria Sor Juana Enes De La Cruz, Nonoalco</t>
  </si>
  <si>
    <t>100891</t>
  </si>
  <si>
    <t>MEX15150400602957</t>
  </si>
  <si>
    <t>Construcción De Domo En Atrio De La Comunidad De Tepetitlan.</t>
  </si>
  <si>
    <t>100892</t>
  </si>
  <si>
    <t>MEX15150400602994</t>
  </si>
  <si>
    <t>Rehabilitación De Jardín De Niños Estefania Castañeda</t>
  </si>
  <si>
    <t>FISM0862015</t>
  </si>
  <si>
    <t>Huemetla</t>
  </si>
  <si>
    <t>MEX15150400603014</t>
  </si>
  <si>
    <t>Urbanizacion De Boulevard San Sevastian A Papalotla, Cabecera Municipal</t>
  </si>
  <si>
    <t>100893</t>
  </si>
  <si>
    <t>MEX15150400603060</t>
  </si>
  <si>
    <t xml:space="preserve"> Introducción De Alumbrado Publico En Av. Azteca De Limite De Tezoyuca A Melchor Ocampo, Ocopulco, Chiautla, Estado De México.</t>
  </si>
  <si>
    <t>100894</t>
  </si>
  <si>
    <t>MEX15150400603075</t>
  </si>
  <si>
    <t>Continuación Con Concreto Hidráulico En La Calle Sin Numero Esquina Calle Jesús Cedillo</t>
  </si>
  <si>
    <t>FISM0872015</t>
  </si>
  <si>
    <t>MEX15150400603146</t>
  </si>
  <si>
    <t>Modernización Del Primer Cuadro De La Cabecera Municipal.</t>
  </si>
  <si>
    <t>100896</t>
  </si>
  <si>
    <t>MEX15150400603155</t>
  </si>
  <si>
    <t>Ampliación Del Drenaje Sanitario</t>
  </si>
  <si>
    <t>FISM0882015</t>
  </si>
  <si>
    <t>MEX15150400603211</t>
  </si>
  <si>
    <t>Pavimentación De Calle 2 De Abril, San Juan Chiautla.</t>
  </si>
  <si>
    <t>100897</t>
  </si>
  <si>
    <t>MEX15150400603227</t>
  </si>
  <si>
    <t>FISM0892015</t>
  </si>
  <si>
    <t>Barrio la Manga</t>
  </si>
  <si>
    <t>MEX15150400603264</t>
  </si>
  <si>
    <t>Pavimentacion De Calle 16 De Septiembre, San Sevastian</t>
  </si>
  <si>
    <t>100898</t>
  </si>
  <si>
    <t>MEX15150400603314</t>
  </si>
  <si>
    <t>96724-1652</t>
  </si>
  <si>
    <t>MEX15150400603319</t>
  </si>
  <si>
    <t>Pavimentación De Calle Sol San Sevastian.</t>
  </si>
  <si>
    <t>100900</t>
  </si>
  <si>
    <t>MEX15150400603329</t>
  </si>
  <si>
    <t>Rehabilitación De Sistemas De Agua Potable</t>
  </si>
  <si>
    <t>FISM0902015</t>
  </si>
  <si>
    <t>La Loma de Endare</t>
  </si>
  <si>
    <t>MEX15150400603367</t>
  </si>
  <si>
    <t>Pavimentación De Calle Jimenez Cantú Atenguillo.</t>
  </si>
  <si>
    <t>100902</t>
  </si>
  <si>
    <t>Atenguillo</t>
  </si>
  <si>
    <t>MEX15150400603415</t>
  </si>
  <si>
    <t>Ampliación De Red De Agua Potable Cuartel Lourdes</t>
  </si>
  <si>
    <t>FISM0912015</t>
  </si>
  <si>
    <t>MEX15150400603615</t>
  </si>
  <si>
    <t>FISM0922015</t>
  </si>
  <si>
    <t>MEX15150400603742</t>
  </si>
  <si>
    <t>FISM0942015</t>
  </si>
  <si>
    <t>MEX15150400604071</t>
  </si>
  <si>
    <t>Sustitucion De Alumbrado Publico En Las Colonias Amajac, Nonoalco, Atenguillo, Tepetitlan, Chimalpa Ixquitlan, San Bartolo, Tlaltecahuacan San Lucas, Ocopulco Y La Concepcion De La Cabecera Municipal.</t>
  </si>
  <si>
    <t>MEX15150400604198</t>
  </si>
  <si>
    <t>Ampliación De Red De Agua Potable</t>
  </si>
  <si>
    <t>FISM0932015</t>
  </si>
  <si>
    <t>MEX15150400604233</t>
  </si>
  <si>
    <t>Rehabilitación De Escuela Primaria Francisco I Madero</t>
  </si>
  <si>
    <t>FISM0952015</t>
  </si>
  <si>
    <t>MEX15150400604251</t>
  </si>
  <si>
    <t>Introducción De Drenaje Sanitario En La Calle Jesús Cedillo</t>
  </si>
  <si>
    <t>FISM0962015</t>
  </si>
  <si>
    <t>MEX15150400604433</t>
  </si>
  <si>
    <t>FISM0992015</t>
  </si>
  <si>
    <t>MEX15150400604449</t>
  </si>
  <si>
    <t>Ampliación Energía Eléctrica Bo. La Cruz</t>
  </si>
  <si>
    <t>FISM1002015</t>
  </si>
  <si>
    <t>MEX15150400604478</t>
  </si>
  <si>
    <t>Rehabilitación Del Consultorio Dental</t>
  </si>
  <si>
    <t>FISM1012015</t>
  </si>
  <si>
    <t>MEX15150400604753</t>
  </si>
  <si>
    <t>Pavimentación Con Carpeta Asfaltica Con 7 Cm De Espesor En Av. Santa Cruz Del Tramo Comprendido Entre Modulo De Policia Y La Liconsa</t>
  </si>
  <si>
    <t>191287/0084</t>
  </si>
  <si>
    <t>Santa Cruz Ayotuzco</t>
  </si>
  <si>
    <t xml:space="preserve">HUIXQUILUCAN </t>
  </si>
  <si>
    <t>MEX15150400604802</t>
  </si>
  <si>
    <t>Mejoramiento A La Vivienda (Cisternas De 1,100 Lts)</t>
  </si>
  <si>
    <t>182590</t>
  </si>
  <si>
    <t>MEX15150400604859</t>
  </si>
  <si>
    <t>182591</t>
  </si>
  <si>
    <t>El Cirián de la Laguna (El Cirián)</t>
  </si>
  <si>
    <t>MEX15150400604879</t>
  </si>
  <si>
    <t>Construccion De Cisternas De 2500 Lts.</t>
  </si>
  <si>
    <t>192217</t>
  </si>
  <si>
    <t>Plaza de Gallos</t>
  </si>
  <si>
    <t>MEX15150400604896</t>
  </si>
  <si>
    <t>Mejoramiento A La Vivienda (Cisternas De 2,800 Lts)</t>
  </si>
  <si>
    <t>182593</t>
  </si>
  <si>
    <t>San Francisco</t>
  </si>
  <si>
    <t>MEX15150400604911</t>
  </si>
  <si>
    <t>Construccion De Cisternas De 2800 Lts.</t>
  </si>
  <si>
    <t>192218</t>
  </si>
  <si>
    <t>Paso de San Juan</t>
  </si>
  <si>
    <t>MEX15150400604914</t>
  </si>
  <si>
    <t>182596</t>
  </si>
  <si>
    <t>Paso de Vigas</t>
  </si>
  <si>
    <t>MEX15150400604931</t>
  </si>
  <si>
    <t>182597</t>
  </si>
  <si>
    <t>MEX15150400604934</t>
  </si>
  <si>
    <t>192219</t>
  </si>
  <si>
    <t>AYUNTAMIENTO TEJUPILCO</t>
  </si>
  <si>
    <t>MEX15150400604961</t>
  </si>
  <si>
    <t>192220</t>
  </si>
  <si>
    <t>MEX15150400604968</t>
  </si>
  <si>
    <t>182599</t>
  </si>
  <si>
    <t>MEX15150400604982</t>
  </si>
  <si>
    <t>Construccion De Drenaje Sanitario En Varias Calles</t>
  </si>
  <si>
    <t>192221</t>
  </si>
  <si>
    <t>El Capire (Colonia el Capire)</t>
  </si>
  <si>
    <t>MEX15150400604993</t>
  </si>
  <si>
    <t>Construcción De Cisternas De 2500 Lts.</t>
  </si>
  <si>
    <t>190913</t>
  </si>
  <si>
    <t>El Platanal (El Platanal de San Lucas)</t>
  </si>
  <si>
    <t>MEX15150400605006</t>
  </si>
  <si>
    <t xml:space="preserve">Construccion De Drenaje </t>
  </si>
  <si>
    <t>192223</t>
  </si>
  <si>
    <t>Los Colorines</t>
  </si>
  <si>
    <t>MEX15150400605028</t>
  </si>
  <si>
    <t>192224</t>
  </si>
  <si>
    <t>MEX15150400605039</t>
  </si>
  <si>
    <t>Construcción De Cuartos Dormitorios Para Vivienda</t>
  </si>
  <si>
    <t>190915</t>
  </si>
  <si>
    <t>Antimonio Pantoja</t>
  </si>
  <si>
    <t>MEX15150400605042</t>
  </si>
  <si>
    <t>Construccion De Drenaje Sanitario En Diferentes Calles</t>
  </si>
  <si>
    <t>192225</t>
  </si>
  <si>
    <t>MEX15150400605055</t>
  </si>
  <si>
    <t>Construcción De Techos De Concreto En Vivienda</t>
  </si>
  <si>
    <t>190916</t>
  </si>
  <si>
    <t>MEX15150400605058</t>
  </si>
  <si>
    <t>Construccion De Pisos Firmes En Viviendas</t>
  </si>
  <si>
    <t>192226</t>
  </si>
  <si>
    <t>Cuadrilla de López</t>
  </si>
  <si>
    <t>MEX15150400605068</t>
  </si>
  <si>
    <t>Construcción De Lozas De Concreto Armado En Viviendas</t>
  </si>
  <si>
    <t>190918</t>
  </si>
  <si>
    <t>Las Ánimas</t>
  </si>
  <si>
    <t>MEX15150400605079</t>
  </si>
  <si>
    <t>Construcción De Concreto Hidráulico En Calle A La Universidad</t>
  </si>
  <si>
    <t>192227</t>
  </si>
  <si>
    <t>Rincón de Aguirre</t>
  </si>
  <si>
    <t>MEX15150400605093</t>
  </si>
  <si>
    <t>Construccion De Piso Firme En Vivienda</t>
  </si>
  <si>
    <t>190919</t>
  </si>
  <si>
    <t>MEX15150400605094</t>
  </si>
  <si>
    <t>Construcción De Muros</t>
  </si>
  <si>
    <t>192228</t>
  </si>
  <si>
    <t>MEX15150400605109</t>
  </si>
  <si>
    <t>Suministro Y Colocación De Celdas Solares</t>
  </si>
  <si>
    <t>192229</t>
  </si>
  <si>
    <t>Lodo Prieto</t>
  </si>
  <si>
    <t>MEX15150400605123</t>
  </si>
  <si>
    <t>190922</t>
  </si>
  <si>
    <t>MEX15150400605127</t>
  </si>
  <si>
    <t>192230</t>
  </si>
  <si>
    <t>MEX15150400605135</t>
  </si>
  <si>
    <t>Mejoramiento A La Vivienda Cisternas De 2800 Lts.</t>
  </si>
  <si>
    <t>190925</t>
  </si>
  <si>
    <t>MEX15150400605148</t>
  </si>
  <si>
    <t>190926</t>
  </si>
  <si>
    <t>MEX15150400605153</t>
  </si>
  <si>
    <t>Construcción De Piso Firme En Hogares En Todo El Municipio De Sultepec</t>
  </si>
  <si>
    <t>GEMFISE15-183</t>
  </si>
  <si>
    <t>MEX15150400605157</t>
  </si>
  <si>
    <t>Construcción De Pozo Arteciano</t>
  </si>
  <si>
    <t>192231</t>
  </si>
  <si>
    <t>MEX15150400605160</t>
  </si>
  <si>
    <t>Construcción De Cuartos Dormitorios En Hogar En Todo El Municipio De Sultepec</t>
  </si>
  <si>
    <t>GEMFISE15-184</t>
  </si>
  <si>
    <t>MEX15150400605165</t>
  </si>
  <si>
    <t>Construcción De Techo De Concreto En Hogares En Todo El Municipio De Sultepec</t>
  </si>
  <si>
    <t>GEMFISE15-185</t>
  </si>
  <si>
    <t>MEX15150400605168</t>
  </si>
  <si>
    <t>Suministro De Tinacos 1100 Lts.</t>
  </si>
  <si>
    <t>190928</t>
  </si>
  <si>
    <t>Pantoja</t>
  </si>
  <si>
    <t>MEX15150400605171</t>
  </si>
  <si>
    <t>192232</t>
  </si>
  <si>
    <t>MEX15150400605197</t>
  </si>
  <si>
    <t>Ampliación De Sistema De Agua Potable</t>
  </si>
  <si>
    <t>192233</t>
  </si>
  <si>
    <t>La Cabecera (Cabecera de los Arrayanes)</t>
  </si>
  <si>
    <t>MEX15150400605201</t>
  </si>
  <si>
    <t>Construcción De Cisternas De 2800 Lts.</t>
  </si>
  <si>
    <t>190929</t>
  </si>
  <si>
    <t>MEX15150400605212</t>
  </si>
  <si>
    <t>190931</t>
  </si>
  <si>
    <t>Cerro de Mazatepec</t>
  </si>
  <si>
    <t>MEX15150400605214</t>
  </si>
  <si>
    <t>192234</t>
  </si>
  <si>
    <t>MEX15150400605234</t>
  </si>
  <si>
    <t>Construccion De Drenaje Sanitario En La Calle Reforma Y Av. 27 De Septiembre</t>
  </si>
  <si>
    <t>192239</t>
  </si>
  <si>
    <t>MEX15150400605247</t>
  </si>
  <si>
    <t>192296</t>
  </si>
  <si>
    <t>Paso del Guayabal (El Paso)</t>
  </si>
  <si>
    <t>MEX15150400605249</t>
  </si>
  <si>
    <t>190932</t>
  </si>
  <si>
    <t>Río Grande</t>
  </si>
  <si>
    <t>MEX15150400605262</t>
  </si>
  <si>
    <t>190934</t>
  </si>
  <si>
    <t>El Naranjo Grande</t>
  </si>
  <si>
    <t>MEX15150400605265</t>
  </si>
  <si>
    <t>Constroccion De Deposito De Agua Potable</t>
  </si>
  <si>
    <t>192297</t>
  </si>
  <si>
    <t>MEX15150400605273</t>
  </si>
  <si>
    <t>190935</t>
  </si>
  <si>
    <t>Los Melchores de San Lucas (Los Melchores)</t>
  </si>
  <si>
    <t>MEX15150400605287</t>
  </si>
  <si>
    <t>190936</t>
  </si>
  <si>
    <t>El Mamey de San Lucas</t>
  </si>
  <si>
    <t>MEX15150400605290</t>
  </si>
  <si>
    <t>Construccion De Drenaje En La Colonia Vicente Guerrero</t>
  </si>
  <si>
    <t>192298</t>
  </si>
  <si>
    <t>MEX15150400605296</t>
  </si>
  <si>
    <t>191157</t>
  </si>
  <si>
    <t>Agua Negra</t>
  </si>
  <si>
    <t>MEX15150400605299</t>
  </si>
  <si>
    <t>192299</t>
  </si>
  <si>
    <t>Los Cuervos</t>
  </si>
  <si>
    <t>MEX15150400605314</t>
  </si>
  <si>
    <t>Construccion De Drenaje En Calle Prolongacion Constitucion</t>
  </si>
  <si>
    <t>192300</t>
  </si>
  <si>
    <t>MEX15150400605327</t>
  </si>
  <si>
    <t>192301</t>
  </si>
  <si>
    <t>MEX15150400605333</t>
  </si>
  <si>
    <t>Ampliacion De La Red De Electrificacion En Bo. Loma Bonita En La Comunidad De San Pablo Tlalchichilpa  192150</t>
  </si>
  <si>
    <t>0742015192150</t>
  </si>
  <si>
    <t>MEX15150400605353</t>
  </si>
  <si>
    <t>Mejoramiento A La Vivienda Cisternas De 5000 Lts.</t>
  </si>
  <si>
    <t>191158</t>
  </si>
  <si>
    <t>Cuevillas</t>
  </si>
  <si>
    <t>MEX15150400605370</t>
  </si>
  <si>
    <t>Construccion De Techos De Concreto En Vivienda</t>
  </si>
  <si>
    <t>191159</t>
  </si>
  <si>
    <t>MEX15150400605399</t>
  </si>
  <si>
    <t>Construccion De Estufas Ecologicas</t>
  </si>
  <si>
    <t>191160</t>
  </si>
  <si>
    <t>San José de la Laguna</t>
  </si>
  <si>
    <t>MEX15150400605413</t>
  </si>
  <si>
    <t>191162</t>
  </si>
  <si>
    <t>MEX15150400605424</t>
  </si>
  <si>
    <t>Ampliacion Del Sistema De Agua Potable</t>
  </si>
  <si>
    <t>191180</t>
  </si>
  <si>
    <t>Juluapan (Juloapan)</t>
  </si>
  <si>
    <t>MEX15150400605430</t>
  </si>
  <si>
    <t>Construccion De Sisternas De 5,500 Lts</t>
  </si>
  <si>
    <t>191181</t>
  </si>
  <si>
    <t>MEX15150400605441</t>
  </si>
  <si>
    <t>Construccion De Cisternas De 2,800 Lts</t>
  </si>
  <si>
    <t>191182</t>
  </si>
  <si>
    <t>San Mateo (San Mateo Ixtapan)</t>
  </si>
  <si>
    <t>MEX15150400605454</t>
  </si>
  <si>
    <t>Construccion De Cisternas De 2,500 Lts</t>
  </si>
  <si>
    <t>191183</t>
  </si>
  <si>
    <t>Pinzán Morado</t>
  </si>
  <si>
    <t>MEX15150400605467</t>
  </si>
  <si>
    <t>191188</t>
  </si>
  <si>
    <t>MEX15150400605475</t>
  </si>
  <si>
    <t>191189</t>
  </si>
  <si>
    <t>Bejucos</t>
  </si>
  <si>
    <t>MEX15150400605486</t>
  </si>
  <si>
    <t>191191</t>
  </si>
  <si>
    <t>Rincón de Jaimes</t>
  </si>
  <si>
    <t>MEX15150400605700</t>
  </si>
  <si>
    <t>Construcción De Comedor Escolar Escuela Primaria</t>
  </si>
  <si>
    <t>191684/0034</t>
  </si>
  <si>
    <t>MEX15150400605709</t>
  </si>
  <si>
    <t>Construcción De Comedor Escolar En Escuela Secundaria</t>
  </si>
  <si>
    <t>191685/0035</t>
  </si>
  <si>
    <t>MEX15150400605720</t>
  </si>
  <si>
    <t>Gastos Indirectos Supervicion De Las Obras</t>
  </si>
  <si>
    <t>191686/0036</t>
  </si>
  <si>
    <t>MEX15150400605726</t>
  </si>
  <si>
    <t>Construcción De Drenaje Pluvial En La Calle Vicente Guerrero</t>
  </si>
  <si>
    <t>191687/0037</t>
  </si>
  <si>
    <t>MEX15150400605755</t>
  </si>
  <si>
    <t>Construcción De Comedor Escolar Tierra Azul En La Escuela Primaria</t>
  </si>
  <si>
    <t>192564/0044</t>
  </si>
  <si>
    <t>MEX15150400605988</t>
  </si>
  <si>
    <t>Construcción De Estufas Ecológicas</t>
  </si>
  <si>
    <t>191192</t>
  </si>
  <si>
    <t>MEX15150400605990</t>
  </si>
  <si>
    <t>191196</t>
  </si>
  <si>
    <t>MEX15150400605995</t>
  </si>
  <si>
    <t>Ampliación De Red De Distribución De Agua Potable</t>
  </si>
  <si>
    <t>191201</t>
  </si>
  <si>
    <t>Rincón del Carmen</t>
  </si>
  <si>
    <t>MEX15150400605999</t>
  </si>
  <si>
    <t>Construcción De Aula En Escuela Primaria</t>
  </si>
  <si>
    <t>191204</t>
  </si>
  <si>
    <t>MEX15150400606006</t>
  </si>
  <si>
    <t>Construcción De Dos Aulas En Escuela Secundaria</t>
  </si>
  <si>
    <t>191206</t>
  </si>
  <si>
    <t>La Guitarra</t>
  </si>
  <si>
    <t>MEX15150400606013</t>
  </si>
  <si>
    <t>Construcción De Un Aula En La Escuela Primaria</t>
  </si>
  <si>
    <t>191208</t>
  </si>
  <si>
    <t>Santiago Arizmendi (Arizmendi)</t>
  </si>
  <si>
    <t>MEX15150400606023</t>
  </si>
  <si>
    <t>Construcción De Comedor Escolar En La Escuela Primaria</t>
  </si>
  <si>
    <t>191216</t>
  </si>
  <si>
    <t>Encinos Verdes</t>
  </si>
  <si>
    <t>MEX15150400606028</t>
  </si>
  <si>
    <t>Construcción De Un Comedor Comunitario ( Col. Del Sol)</t>
  </si>
  <si>
    <t>191218</t>
  </si>
  <si>
    <t>MEX15150400606036</t>
  </si>
  <si>
    <t>Ampliación De Red De Distribución Y Construcción De Tanque De Almacenamiento De Agua Potable</t>
  </si>
  <si>
    <t>191241</t>
  </si>
  <si>
    <t>Rincón de San Gabriel</t>
  </si>
  <si>
    <t>MEX15150400606040</t>
  </si>
  <si>
    <t>191242</t>
  </si>
  <si>
    <t>La Estancia de Ixtapan</t>
  </si>
  <si>
    <t>MEX15150400606041</t>
  </si>
  <si>
    <t>Construcción De Cisternas De 2500 Ltr.</t>
  </si>
  <si>
    <t>191245</t>
  </si>
  <si>
    <t>Cerro Alto (Milpa Vieja)</t>
  </si>
  <si>
    <t>MEX15150400606044</t>
  </si>
  <si>
    <t>191246</t>
  </si>
  <si>
    <t>Salitre de San Lucas</t>
  </si>
  <si>
    <t>MEX15150400606048</t>
  </si>
  <si>
    <t>191289</t>
  </si>
  <si>
    <t>La Labor de Zaragoza</t>
  </si>
  <si>
    <t>MEX15150400606056</t>
  </si>
  <si>
    <t>Construcción De Muros Firmes En Vivienda</t>
  </si>
  <si>
    <t>192189</t>
  </si>
  <si>
    <t>MEX15150400606067</t>
  </si>
  <si>
    <t>192190</t>
  </si>
  <si>
    <t>MEX15150400606088</t>
  </si>
  <si>
    <t>190043</t>
  </si>
  <si>
    <t>MEX15150400606097</t>
  </si>
  <si>
    <t>192191</t>
  </si>
  <si>
    <t>Arballo</t>
  </si>
  <si>
    <t>MEX15150400606108</t>
  </si>
  <si>
    <t>192192</t>
  </si>
  <si>
    <t>Sauz de San Lucas (El Sauz)</t>
  </si>
  <si>
    <t>MEX15150400606125</t>
  </si>
  <si>
    <t>192193</t>
  </si>
  <si>
    <t>MEX15150400606142</t>
  </si>
  <si>
    <t>Construcción De Cuartos Dormitorios En Viviendas</t>
  </si>
  <si>
    <t>192194</t>
  </si>
  <si>
    <t>MEX15150400606174</t>
  </si>
  <si>
    <t>192195</t>
  </si>
  <si>
    <t>MEX15150400606189</t>
  </si>
  <si>
    <t>192196</t>
  </si>
  <si>
    <t>MEX15150400606216</t>
  </si>
  <si>
    <t>Construcción De Dos Aulas En La Escuela Primaria</t>
  </si>
  <si>
    <t>192197</t>
  </si>
  <si>
    <t>Río de Aquiagua (Aquiagua)</t>
  </si>
  <si>
    <t>MEX15150400606220</t>
  </si>
  <si>
    <t>96724-1994</t>
  </si>
  <si>
    <t>MEX15150400606238</t>
  </si>
  <si>
    <t>FISM1022015</t>
  </si>
  <si>
    <t>MEX15150400606244</t>
  </si>
  <si>
    <t>Construcción De Un Aulas En La Escuela Primaria</t>
  </si>
  <si>
    <t>192198</t>
  </si>
  <si>
    <t>San Gabriel Pantoja</t>
  </si>
  <si>
    <t>MEX15150400606250</t>
  </si>
  <si>
    <t>96724-1786</t>
  </si>
  <si>
    <t>MEX15150400606271</t>
  </si>
  <si>
    <t>192199</t>
  </si>
  <si>
    <t>MEX15150400606302</t>
  </si>
  <si>
    <t>Ampliación De Energía Electrica</t>
  </si>
  <si>
    <t>FISM1032015</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</si>
  <si>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</si>
  <si>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</si>
  <si>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</si>
  <si>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</si>
  <si>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</si>
  <si>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</si>
  <si>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</si>
  <si>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</si>
  <si>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</si>
  <si>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</si>
  <si>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</si>
  <si>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</si>
  <si>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</si>
  <si>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</si>
  <si>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MEX15150400606414</t>
  </si>
  <si>
    <t>Introduccion Del Drenaje Sanitario</t>
  </si>
  <si>
    <t>FISM1042015</t>
  </si>
  <si>
    <t>MEX15150400606415</t>
  </si>
  <si>
    <t>1.2.3.2</t>
  </si>
  <si>
    <t>MEX15150400606436</t>
  </si>
  <si>
    <t>96724-932</t>
  </si>
  <si>
    <t>MEX15150400606441</t>
  </si>
  <si>
    <t>96724-899</t>
  </si>
  <si>
    <t>MEX15150400606451</t>
  </si>
  <si>
    <t>96724-938</t>
  </si>
  <si>
    <t>MEX15150400606454</t>
  </si>
  <si>
    <t>Construccion Del Colector Principal</t>
  </si>
  <si>
    <t>FISM1052015</t>
  </si>
  <si>
    <t>MEX15150400606461</t>
  </si>
  <si>
    <t>96724-1959</t>
  </si>
  <si>
    <t>MEX15150400606477</t>
  </si>
  <si>
    <t>96724-1734</t>
  </si>
  <si>
    <t>MEX15150400606484</t>
  </si>
  <si>
    <t>96724-1130</t>
  </si>
  <si>
    <t>MEX15150400606489</t>
  </si>
  <si>
    <t>Continuacion De Linea De Conduccion De Agua Potable</t>
  </si>
  <si>
    <t>FISM1062015</t>
  </si>
  <si>
    <t>San José Boqui</t>
  </si>
  <si>
    <t>MEX15150400606492</t>
  </si>
  <si>
    <t>96724-1169</t>
  </si>
  <si>
    <t>MEX15150400606515</t>
  </si>
  <si>
    <t>96724-1190</t>
  </si>
  <si>
    <t>MEX15150400606558</t>
  </si>
  <si>
    <t>Ampliación De Energía Eléctrica En Col Benito Juarez</t>
  </si>
  <si>
    <t>FISM1082015</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</si>
  <si>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</si>
  <si>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</si>
  <si>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</si>
  <si>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</si>
  <si>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</si>
  <si>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</si>
  <si>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</si>
  <si>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</si>
  <si>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</si>
  <si>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</si>
  <si>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</si>
  <si>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</si>
  <si>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</si>
  <si>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</si>
  <si>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</si>
  <si>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</si>
  <si>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</si>
  <si>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</si>
  <si>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</si>
  <si>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</si>
  <si>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</si>
  <si>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</si>
  <si>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MEX15150400606775</t>
  </si>
  <si>
    <t>96724-1530</t>
  </si>
  <si>
    <t>MEX15150400606793</t>
  </si>
  <si>
    <t>96724-1899</t>
  </si>
  <si>
    <t>MEX15150400606811</t>
  </si>
  <si>
    <t>96724-1621</t>
  </si>
  <si>
    <t>MEX15150400606835</t>
  </si>
  <si>
    <t>96724-1770</t>
  </si>
  <si>
    <t>MEX15150400606850</t>
  </si>
  <si>
    <t>96724-1930</t>
  </si>
  <si>
    <t>MEX15150400606869</t>
  </si>
  <si>
    <t>96724-1974</t>
  </si>
  <si>
    <t>MEX15150400606878</t>
  </si>
  <si>
    <t>96724-1685</t>
  </si>
  <si>
    <t>MEX15150400606883</t>
  </si>
  <si>
    <t>Preparatoria Oficial No. 45</t>
  </si>
  <si>
    <t>100187-5</t>
  </si>
  <si>
    <t>MEX15150400606964</t>
  </si>
  <si>
    <t>192200</t>
  </si>
  <si>
    <t>El Sauz Ocotepec (El Sauz)</t>
  </si>
  <si>
    <t>MEX15150400607045</t>
  </si>
  <si>
    <t>192201</t>
  </si>
  <si>
    <t>Almoloya de las Granadas</t>
  </si>
  <si>
    <t>MEX15150400607115</t>
  </si>
  <si>
    <t>Mejoramiento A La Vivienda Cisternas De 2500 Lts.</t>
  </si>
  <si>
    <t>192202</t>
  </si>
  <si>
    <t>Jalpan (Jalpan San Simón)</t>
  </si>
  <si>
    <t>MEX15150400607140</t>
  </si>
  <si>
    <t>192203</t>
  </si>
  <si>
    <t>MEX15150400607161</t>
  </si>
  <si>
    <t>Construcción De Un Aula En Jardín De Niños</t>
  </si>
  <si>
    <t>192204</t>
  </si>
  <si>
    <t>MEX15150400607188</t>
  </si>
  <si>
    <t>Construcción De Techos  En Vivienda</t>
  </si>
  <si>
    <t>192205</t>
  </si>
  <si>
    <t>MEX15150400607224</t>
  </si>
  <si>
    <t>192214</t>
  </si>
  <si>
    <t>Salitre de Acamuchitlán (El Salitre)</t>
  </si>
  <si>
    <t>MEX15150400607250</t>
  </si>
  <si>
    <t>Construcción De Cisternas De 5000 Lts.</t>
  </si>
  <si>
    <t>192215</t>
  </si>
  <si>
    <t>Salto Grande</t>
  </si>
  <si>
    <t>MEX15150400607292</t>
  </si>
  <si>
    <t xml:space="preserve">Loseta Antigrafiti En Primaria Niños Heroes De Chapultepec </t>
  </si>
  <si>
    <t>191043/0051</t>
  </si>
  <si>
    <t>Jesús del Monte</t>
  </si>
  <si>
    <t xml:space="preserve">MUNICIPIO DE HUIXQUILUCAN </t>
  </si>
  <si>
    <t>MEX15150400607314</t>
  </si>
  <si>
    <t>Continuación Del S.A.P</t>
  </si>
  <si>
    <t>190294</t>
  </si>
  <si>
    <t>MEX15150400607321</t>
  </si>
  <si>
    <t>Construcción De Techos Firmes</t>
  </si>
  <si>
    <t>192302</t>
  </si>
  <si>
    <t>MEX15150400607347</t>
  </si>
  <si>
    <t>192303</t>
  </si>
  <si>
    <t>Las Anonas</t>
  </si>
  <si>
    <t>MEX15150400607373</t>
  </si>
  <si>
    <t xml:space="preserve">Terminación Comedor Comunitario En La Comunidad De "El Hielo" </t>
  </si>
  <si>
    <t>192675/0086</t>
  </si>
  <si>
    <t>El Hielo</t>
  </si>
  <si>
    <t>MEX15150400607429</t>
  </si>
  <si>
    <t>Enlosado De Caminos Parte Alta</t>
  </si>
  <si>
    <t>190047</t>
  </si>
  <si>
    <t>MUNICIPIO ACAMBAY DE RUIZ CASTAÑEA</t>
  </si>
  <si>
    <t>MEX15150400607499</t>
  </si>
  <si>
    <t>189107</t>
  </si>
  <si>
    <t>MUNICIPIO ACAMBAY DE  RUÍZ CASTAÑEDA</t>
  </si>
  <si>
    <t>MEX15150400607512</t>
  </si>
  <si>
    <t>Taller De Sensibilizacion De Resolucion Pacifica De Conflictos Y Futbol Colonia Americas I Secc.</t>
  </si>
  <si>
    <t>151222DS018</t>
  </si>
  <si>
    <t>MEX15150400607569</t>
  </si>
  <si>
    <t>Enlosado De Acceso Al Jardín De Niños</t>
  </si>
  <si>
    <t>189108</t>
  </si>
  <si>
    <t>MEX15150400607635</t>
  </si>
  <si>
    <t>192304</t>
  </si>
  <si>
    <t>MEX15150400607658</t>
  </si>
  <si>
    <t>Continuación De Enlosado De Camino Principal</t>
  </si>
  <si>
    <t>190703</t>
  </si>
  <si>
    <t>MEX15150400607667</t>
  </si>
  <si>
    <t>Construcción De Un Aula En Jardin De Niños</t>
  </si>
  <si>
    <t>192305</t>
  </si>
  <si>
    <t>MEX15150400607699</t>
  </si>
  <si>
    <t>Reparación De Red De Agua Potable En Varios Tramos</t>
  </si>
  <si>
    <t>192307</t>
  </si>
  <si>
    <t>MEX15150400607724</t>
  </si>
  <si>
    <t>192308</t>
  </si>
  <si>
    <t>Acamuchitlán</t>
  </si>
  <si>
    <t>MEX15150400607771</t>
  </si>
  <si>
    <t xml:space="preserve">Construcción De Un Comedor Comunitario </t>
  </si>
  <si>
    <t>192309</t>
  </si>
  <si>
    <t>Cuadrilla de Leones</t>
  </si>
  <si>
    <t>MEX15150400607807</t>
  </si>
  <si>
    <t>190048</t>
  </si>
  <si>
    <t>Los Toriles</t>
  </si>
  <si>
    <t>MEX15150400607810</t>
  </si>
  <si>
    <t>192310</t>
  </si>
  <si>
    <t>MEX15150400607922</t>
  </si>
  <si>
    <t>Construcción De Cisterna Para Agua Potable En La Esc. Primaria</t>
  </si>
  <si>
    <t>190034</t>
  </si>
  <si>
    <t>MEX15150400608059</t>
  </si>
  <si>
    <t>Construcción De Barda Perimetral De La Esc. Secundaria</t>
  </si>
  <si>
    <t>190053</t>
  </si>
  <si>
    <t>MEX15150400608065</t>
  </si>
  <si>
    <t>Constructivo De Pozo Artesiano</t>
  </si>
  <si>
    <t>192311</t>
  </si>
  <si>
    <t>MEX15150400608152</t>
  </si>
  <si>
    <t>191301</t>
  </si>
  <si>
    <t>Mado Sector Uno</t>
  </si>
  <si>
    <t>MEX15150400608160</t>
  </si>
  <si>
    <t>Construcción De Red De Agua Potable En Varias Calles</t>
  </si>
  <si>
    <t>192313</t>
  </si>
  <si>
    <t>Colonia México Sesenta y Ocho</t>
  </si>
  <si>
    <t>MEX15150400608198</t>
  </si>
  <si>
    <t>Construcción De Un Parque Recreativo En La Comunidad De Coxtocán</t>
  </si>
  <si>
    <t>96788</t>
  </si>
  <si>
    <t>Financiera:  / Física:  / Registro: Proyecto Concluido. El 20 de abril del año en curso, con la Participación de la Secretaría de Infraestructura, la Empresa Contratista, el Área Ejecutora y el H. Ayuntamiento  se formalizo el Acta de Entrega Recepción de los trabajos correspondientes. Se encuentra en tramite la conciliación de retenciones de 0.05 al millar por obra por la cantidad de $2,184.75. En espera de que la cuenta aperturada ya no genere rendimientos para que el Área Ejecutora este en posibilidades de remitir la Carta Finiquito a la Unidad Responsable de la SEMARNAT.</t>
  </si>
  <si>
    <t>MEX15150400608202</t>
  </si>
  <si>
    <t>192315</t>
  </si>
  <si>
    <t>MEX15150400608238</t>
  </si>
  <si>
    <t>192316</t>
  </si>
  <si>
    <t>MEX15150400608258</t>
  </si>
  <si>
    <t>Mejoramiento A La Vivienda (Cuartos Pára Baño)</t>
  </si>
  <si>
    <t>191070</t>
  </si>
  <si>
    <t>MEX15150400608271</t>
  </si>
  <si>
    <t>192412</t>
  </si>
  <si>
    <t>Ocoyapan</t>
  </si>
  <si>
    <t>MEX15150400608286</t>
  </si>
  <si>
    <t>Red De Agua Potable (Ampliación) Y Pozo Profundo De Agua Potable (Equipamiento)</t>
  </si>
  <si>
    <t>GEMFISE15-246</t>
  </si>
  <si>
    <t>MEX15150400608294</t>
  </si>
  <si>
    <t>Recuperación Y Creación De Áreas Verdes Urbanas En Municipios Del Estado De México</t>
  </si>
  <si>
    <t>96796</t>
  </si>
  <si>
    <t>Financiera:  / Física:  / Registro: Proyecto en Ejecución. El 26 de abril del año en curso, con la Participación de la Secretaría de Infraestructura, la Empresa Contratista, el Área Ejecutora y los H. Ayuntamientos  se formalizaron las Actas de Entrega Recepción de los trabajos correspondientes a los parques de Cuautitlán y Tultitlán y el 28 de abril, las correspondientes a Temascalapa, San Martín de las Pirámides y Chiautla, el 04 y 20 de mayo las correspondientes a los Municipios de Almoloya de Juárez y Ecatepec. Se tiene considerada la verificación de obra concluida en el Municipio de Huixquilucan el 04 de julio de 2016, para estar en posibilidades de realizar la entrega recepción de los trabajos de obra. En Coacalco se tiene en proceso los trabajos de construcción de andadores y palapas. Se encuentra en tramite la conciliación de retenciones de 0.05 al millar por obra por la cantidad de $7,586.97.</t>
  </si>
  <si>
    <t>MEX15150400608316</t>
  </si>
  <si>
    <t>Red De Agua Potable (Introducción)</t>
  </si>
  <si>
    <t>GEMFISE15-247</t>
  </si>
  <si>
    <t>MEX15150400608323</t>
  </si>
  <si>
    <t>Sistema De Agua Potable En Varias Escuelas Y Centro De Salud</t>
  </si>
  <si>
    <t>192413</t>
  </si>
  <si>
    <t>MEX15150400608326</t>
  </si>
  <si>
    <t>Mejoramiento A La Vivienda ( Sanitarios Con Biodigestores)</t>
  </si>
  <si>
    <t>191071</t>
  </si>
  <si>
    <t>MUNICIPIO ACAMBAY DE RUÍZ CASATAÑEDA</t>
  </si>
  <si>
    <t>MEX15150400608363</t>
  </si>
  <si>
    <t>192414</t>
  </si>
  <si>
    <t>MEX15150400608370</t>
  </si>
  <si>
    <t>Techo Firme (Construcción)</t>
  </si>
  <si>
    <t>GEMFISE15-249</t>
  </si>
  <si>
    <t>MEX15150400608403</t>
  </si>
  <si>
    <t>Bardeo Del Pozo De Riego</t>
  </si>
  <si>
    <t>190372</t>
  </si>
  <si>
    <t>Mado Sector Dos</t>
  </si>
  <si>
    <t>MEX15150400608417</t>
  </si>
  <si>
    <t xml:space="preserve">Construcción De Red De Agua Potable </t>
  </si>
  <si>
    <t>192415</t>
  </si>
  <si>
    <t>MEX15150400608452</t>
  </si>
  <si>
    <t>Fortalecimiento Del Sistema De Monitoreo Atmosférico De La Zona Metropolitana Del Valle De Toluca (Zmvt)</t>
  </si>
  <si>
    <t>94464</t>
  </si>
  <si>
    <t>Dirección General de Prevención de la Contaminación Atmosférica</t>
  </si>
  <si>
    <t>Financiera:  / Física:  / Registro: Proyecto Concluido.  Se continua en espera de que la Unidad Responsable de la SEMARNAT, remita línea de captura con la finalidad de realizar el reintegro de economía a la TESOFE. El 30 de junio de 2016, se solicitó a Caja General de Gobierno no se reinvierta el monto de $10,000.00, para que la Institución bancaria no cobre comisión por no tener saldo minimo de la cuenta bancaria especifica.</t>
  </si>
  <si>
    <t>MEX15150400608474</t>
  </si>
  <si>
    <t>Construcción De Banquetas, Guarniciones, Cunetas Y Drenaje Sanitario</t>
  </si>
  <si>
    <t>192423</t>
  </si>
  <si>
    <t>MEX15150400608504</t>
  </si>
  <si>
    <t>191302</t>
  </si>
  <si>
    <t>MEX15150400608527</t>
  </si>
  <si>
    <t>192424</t>
  </si>
  <si>
    <t>MEX15150400608563</t>
  </si>
  <si>
    <t>191410</t>
  </si>
  <si>
    <t>MEX15150400608589</t>
  </si>
  <si>
    <t>192426</t>
  </si>
  <si>
    <t>MEX15150400608653</t>
  </si>
  <si>
    <t>Mejoramiento A La Vivienda (Cuartos Dormitorios)</t>
  </si>
  <si>
    <t>192113</t>
  </si>
  <si>
    <t>MEX15150400608700</t>
  </si>
  <si>
    <t>192427</t>
  </si>
  <si>
    <t>MEX15150400608724</t>
  </si>
  <si>
    <t>Construcción De Drenaje Sanitario En Varias Calles</t>
  </si>
  <si>
    <t>192428</t>
  </si>
  <si>
    <t>MEX15150400608880</t>
  </si>
  <si>
    <t>Continuación De Barda De La Esc. Secundaria</t>
  </si>
  <si>
    <t>190305</t>
  </si>
  <si>
    <t>MEX15150400608888</t>
  </si>
  <si>
    <t>Construcción Del Acceso Al Auditorio Metropolitano De Ecatepec.</t>
  </si>
  <si>
    <t>DGV100429</t>
  </si>
  <si>
    <t>MEX15150400608897</t>
  </si>
  <si>
    <t>Construccion De Banquetas En Av. Morelos De Prolongacion Morelos Hasta Las Vias Del Ferrocarril 2da Etapa</t>
  </si>
  <si>
    <t>190981</t>
  </si>
  <si>
    <t>San Esteban Cuecuecuautitla</t>
  </si>
  <si>
    <t>MEX15150400608911</t>
  </si>
  <si>
    <t>Rehabilitación Y Ampliación De La Red De Agua Potable</t>
  </si>
  <si>
    <t>192430</t>
  </si>
  <si>
    <t>MEX15150400608933</t>
  </si>
  <si>
    <t>Continuación  De Barda De La Esc. Secundaria</t>
  </si>
  <si>
    <t>MEX15150400608934</t>
  </si>
  <si>
    <t>Introduccion De Drenaje Y Linea De Agua Potable En Cerrada Benito Juarez</t>
  </si>
  <si>
    <t>190985</t>
  </si>
  <si>
    <t>MEX15150400608995</t>
  </si>
  <si>
    <t>Construccion De Piso Firme De Concreto Hidraulico En Nepantla</t>
  </si>
  <si>
    <t>190989</t>
  </si>
  <si>
    <t>Nepantla de Sor Juana Inés de la Cruz</t>
  </si>
  <si>
    <t>MEX15150400609017</t>
  </si>
  <si>
    <t xml:space="preserve">Costrucción En Una Primera Etapa, Un Puente Vehicular Y Un Peatonal Que Comunique Las Comunidades De La Parte Alta Del Municipio (Ejido Santa Cruz Del Monte Y San Sebastián), Con Las De La Parte Baja </t>
  </si>
  <si>
    <t>DGV91950 15</t>
  </si>
  <si>
    <t>MEX15150400609028</t>
  </si>
  <si>
    <t>Continuación Del Drenaje Sanitario</t>
  </si>
  <si>
    <t>190848</t>
  </si>
  <si>
    <t xml:space="preserve">MUNICIPIO ACAMBAY DE RUÍZ CASTAÑEDA </t>
  </si>
  <si>
    <t>MEX15150400609048</t>
  </si>
  <si>
    <t>Revestimiento Del Camino</t>
  </si>
  <si>
    <t>192810</t>
  </si>
  <si>
    <t>MEX15150400609075</t>
  </si>
  <si>
    <t>Continuación De Enlosado De Calles Del Centro</t>
  </si>
  <si>
    <t>190307</t>
  </si>
  <si>
    <t>MEX15150400609143</t>
  </si>
  <si>
    <t>Construcción Del Puente Vehicular Del Mexibús Línea Iv, En La Autopista México - Pachuca, Sobre La Av. Río De Los Remedios Y Mejoramiento De La Rasante En La Salida A La Av. Emiliano Zapata</t>
  </si>
  <si>
    <t>DGV100181</t>
  </si>
  <si>
    <t>MEX15150400609201</t>
  </si>
  <si>
    <t xml:space="preserve">Pavimentación De La Calle Vargas Y Reencarpetado De La Calle Chapultepec </t>
  </si>
  <si>
    <t>191524</t>
  </si>
  <si>
    <t>MEX15150400609203</t>
  </si>
  <si>
    <t xml:space="preserve">Continuación De Sistema De Drenaje Sanitario </t>
  </si>
  <si>
    <t>191958</t>
  </si>
  <si>
    <t>MEX15150400609244</t>
  </si>
  <si>
    <t>190710</t>
  </si>
  <si>
    <t>MEX15150400609294</t>
  </si>
  <si>
    <t>192347</t>
  </si>
  <si>
    <t>MUNICIPIO ACAMBAY DE RUÍZ CASTAÑEDA.</t>
  </si>
  <si>
    <t>MEX15150400609342</t>
  </si>
  <si>
    <t>192112</t>
  </si>
  <si>
    <t>MUNICIPIO  ACAMBAY DE RUÍZ CASTAÑEDA</t>
  </si>
  <si>
    <t>MEX15150400609384</t>
  </si>
  <si>
    <t>Ampliación Del Sistema De Drenaje En El Paraje Carani</t>
  </si>
  <si>
    <t>192348</t>
  </si>
  <si>
    <t>MEX15150400609425</t>
  </si>
  <si>
    <t>190072</t>
  </si>
  <si>
    <t>Puentecillas</t>
  </si>
  <si>
    <t>MEX15150400609515</t>
  </si>
  <si>
    <t>Enlosado De Caminos (Pavimentación Con Concreto Hidraulico</t>
  </si>
  <si>
    <t>190067</t>
  </si>
  <si>
    <t>MEX15150400609546</t>
  </si>
  <si>
    <t>192362</t>
  </si>
  <si>
    <t>MEX15150400609607</t>
  </si>
  <si>
    <t>Ampliación Del Sistema De Drenaje Sanitario</t>
  </si>
  <si>
    <t>190725</t>
  </si>
  <si>
    <t>MEX15150400609668</t>
  </si>
  <si>
    <t>Ampliación Del S.A.P.</t>
  </si>
  <si>
    <t>192312</t>
  </si>
  <si>
    <t>MEX15150400609711</t>
  </si>
  <si>
    <t>190061</t>
  </si>
  <si>
    <t>MEX15150400609755</t>
  </si>
  <si>
    <t>Enlosado De Caminos</t>
  </si>
  <si>
    <t>190064</t>
  </si>
  <si>
    <t>MEX15150400609896</t>
  </si>
  <si>
    <t>Modernización Y Ampliación De La Carretera San Francisco Shaxni-Rincón De San Francisco Shaxni, Tramo Del Km 0000 Al Km 4020, Subtramo A Modernizar Del Km 3420 Al Km 4020</t>
  </si>
  <si>
    <t>187689</t>
  </si>
  <si>
    <t>MEX15150400609953</t>
  </si>
  <si>
    <t>Formación Y Capacitación De Los  Integrantes De La Policía Estatal Acreditable</t>
  </si>
  <si>
    <t>Comisión Estatal de Seguridad Ciudadana PEA</t>
  </si>
  <si>
    <t>MEX15150400610199</t>
  </si>
  <si>
    <t xml:space="preserve">Programa De Desarrollo Institucional (Adquisicion De Equipos De Computo) </t>
  </si>
  <si>
    <t>192267/0001</t>
  </si>
  <si>
    <t>DIRECCIÓN DE ADMINISTRACIÓN DEL MUNICIPIO DE TEOLOYUCAN</t>
  </si>
  <si>
    <t>MEX15150400610276</t>
  </si>
  <si>
    <t>Saneamiento Financiero Ejercicio 2015</t>
  </si>
  <si>
    <t>SECRETARIA DE FINANZAS DEL ESTADO DE MEXICO</t>
  </si>
  <si>
    <t>MEX15150400610701</t>
  </si>
  <si>
    <t>Pinta De Guardiciones Y Programa De Bacheo En Varias Calles Del Municipio De San Vicente</t>
  </si>
  <si>
    <t>Financiera: OBRA 2015 / Física: OBRA 2015 / Registro: OBRA 2015 TERMINADA - SISTEMA: Pasa al siguiente nivel.</t>
  </si>
  <si>
    <t>MEX15150400611694</t>
  </si>
  <si>
    <t>Ampliación Del Sistema De Alcantarillado  Sanitario (Etapa 1 De 2) En La Localidad  De Santa María Jajalpa, Municipio De Tenango Del Valle</t>
  </si>
  <si>
    <t>192248/0005</t>
  </si>
  <si>
    <t>Financiera: Reporte al mes de Junio de 2016 / Física: Reporte al mes de Junio de 2016 / Registro: SISTEMA: Pasa al siguiente nivel.</t>
  </si>
  <si>
    <t>MEX15150400611726</t>
  </si>
  <si>
    <t>Construccion De Drenaje Sanitario En Calle Las Peñitas</t>
  </si>
  <si>
    <t>192254/0011</t>
  </si>
  <si>
    <t>Financiera: JUNIO DEL 2016 / Física: JUNIO DEL 2016 / Registro: SISTEMA: Pasa al siguiente nivel.</t>
  </si>
  <si>
    <t>MEX15150400611727</t>
  </si>
  <si>
    <t>Construcción De Drenaje Sanitario En Camino Las Flores</t>
  </si>
  <si>
    <t>192255/0012</t>
  </si>
  <si>
    <t>Financiera: Reporte al mes de Junio 2016 / Física: Reporte al mes de Junio 2016 / Registro: SISTEMA: Pasa al siguiente nivel.</t>
  </si>
  <si>
    <t>MEX15150400611734</t>
  </si>
  <si>
    <t>Construccion De Drenaje Sanitario Calle La Piedad</t>
  </si>
  <si>
    <t>192256/0013</t>
  </si>
  <si>
    <t>Financiera: Reporte al mes de Junio del 2016 / Física: Reporte al mes de Junio del 2016 / Registro: SISTEMA: Pasa al siguiente nivel.</t>
  </si>
  <si>
    <t>MEX15150400611753</t>
  </si>
  <si>
    <t>Construccion De Drenaje Sanitario  En Calle  El Palmo Y Calle Cerrada Del Sauco</t>
  </si>
  <si>
    <t>192257/0014</t>
  </si>
  <si>
    <t>Financiera: a junio 2016 / Física: Junio 2016 / Registro: SISTEMA: Pasa al siguiente nivel.</t>
  </si>
  <si>
    <t>MEX15150400611758</t>
  </si>
  <si>
    <t>Construcción De Drenaje Sanitario Calle San Angel</t>
  </si>
  <si>
    <t>192258/0015</t>
  </si>
  <si>
    <t>Financiera: Corte al mes de junio 2016 / Física: Corte al mes de junio 2016 / Registro: SISTEMA: Pasa al siguiente nivel.</t>
  </si>
  <si>
    <t>MEX15150400611767</t>
  </si>
  <si>
    <t xml:space="preserve">Programa De Desarrollo Institucional  (Prodim 2015) </t>
  </si>
  <si>
    <t>192259/0016</t>
  </si>
  <si>
    <t>MEX15150400611776</t>
  </si>
  <si>
    <t>Construccion De Drenaje Sanitario En Calle 5 De Mayo</t>
  </si>
  <si>
    <t>192265/0017</t>
  </si>
  <si>
    <t>Financiera: Reporte al mes de JUNIO DEL 2016 / Física: Reporte al mes de JUNIO DEL 2016 / Registro: SISTEMA: Pasa al siguiente nivel.</t>
  </si>
  <si>
    <t>MEX15150400611780</t>
  </si>
  <si>
    <t>Ampliacion De La Red De Agua Potable En Calle Alvaro Obregon</t>
  </si>
  <si>
    <t>192482/0018</t>
  </si>
  <si>
    <t>Financiera: Reporte al mes de Junio del 2016 / Física: Reporte al mes de JUNIO del 2016 / Registro: SISTEMA: Pasa al siguiente nivel.</t>
  </si>
  <si>
    <t>MEX15150400611791</t>
  </si>
  <si>
    <t>Ampliacion De La Red De Agua Potable En Calle Lazaro Cardenas</t>
  </si>
  <si>
    <t>192483/0019</t>
  </si>
  <si>
    <t>Financiera: Reporte al mes de JUNIO del 2016 / Física: Reporte al mes de JUNIO del 2016 / Registro: SISTEMA: Pasa al siguiente nivel.</t>
  </si>
  <si>
    <t>MEX15150400611797</t>
  </si>
  <si>
    <t xml:space="preserve">Ampliacion De Red De Agua Potable En Calle Abasolo Norte </t>
  </si>
  <si>
    <t>192484/0020</t>
  </si>
  <si>
    <t>Financiera: Reporte al mes de junio del 2016 / Física: Reporte al mes de junio del 2016 / Registro: SISTEMA: Pasa al siguiente nivel.</t>
  </si>
  <si>
    <t>MEX15150400611805</t>
  </si>
  <si>
    <t>Ampliación De La Red De Agua Potable En Calle Juan Aldama</t>
  </si>
  <si>
    <t>192486/0022</t>
  </si>
  <si>
    <t>MEX15150400611812</t>
  </si>
  <si>
    <t>Ampliacion De La Red De Agua Potable En Calle Morelos Poniente</t>
  </si>
  <si>
    <t>192487/0023</t>
  </si>
  <si>
    <t>MEX15150400611815</t>
  </si>
  <si>
    <t>Ampliacion De La Red De Agua Potable En Calle Pino Suarez</t>
  </si>
  <si>
    <t>192488/0024</t>
  </si>
  <si>
    <t>MEX15150400611821</t>
  </si>
  <si>
    <t>Construccion De Drenaje Sanitario  Del Primer Callejon De La Primera Cerrada De La Calle Miguel Aleman</t>
  </si>
  <si>
    <t>192489/0025</t>
  </si>
  <si>
    <t>MEX15150400611826</t>
  </si>
  <si>
    <t xml:space="preserve">Construccion De Drenaje Sanitario En Callejon De Reforma Del Rio </t>
  </si>
  <si>
    <t>192490/0026</t>
  </si>
  <si>
    <t>Financiera: Reporte al mes de JUNIO del 2016 / Física: Reporte al mes de JUNIO de 2016 / Registro: SISTEMA: Pasa al siguiente nivel.</t>
  </si>
  <si>
    <t>MEX15150400611829</t>
  </si>
  <si>
    <t>Construccion De Drenaje Sanitario En Calle  C Errada Del Sauco</t>
  </si>
  <si>
    <t>192491/0027</t>
  </si>
  <si>
    <t>MEX15150400612167</t>
  </si>
  <si>
    <t xml:space="preserve">Equipamiento Para Carcamo De Analco </t>
  </si>
  <si>
    <t>192268/0002</t>
  </si>
  <si>
    <t>MEX15150400612182</t>
  </si>
  <si>
    <t xml:space="preserve">Construccion De Comedor, Barrio San Sebastian </t>
  </si>
  <si>
    <t>192269/0003</t>
  </si>
  <si>
    <t>MEX15150400612526</t>
  </si>
  <si>
    <t>Ampliación De S.A.P.</t>
  </si>
  <si>
    <t>190369</t>
  </si>
  <si>
    <t>MEX15150400612559</t>
  </si>
  <si>
    <t>Continuación Del Dispensario Médico</t>
  </si>
  <si>
    <t>190338</t>
  </si>
  <si>
    <t>MEX15150400612586</t>
  </si>
  <si>
    <t>Construcción De Cisterna Para Agua Potable En El Esc. Primaria</t>
  </si>
  <si>
    <t>190060</t>
  </si>
  <si>
    <t>MEX15150400612635</t>
  </si>
  <si>
    <t>Rehabilitación De Drenaje Sanitario (Camino A La Tinaja)</t>
  </si>
  <si>
    <t>192363</t>
  </si>
  <si>
    <t>MEX15150400612636</t>
  </si>
  <si>
    <t>SECRETARIA DE FINANZASDEL ESTADO DE MEXICO</t>
  </si>
  <si>
    <t>MEX15150400612659</t>
  </si>
  <si>
    <t>Extracción De Derrumbes</t>
  </si>
  <si>
    <t>192784</t>
  </si>
  <si>
    <t>MEX15150400612667</t>
  </si>
  <si>
    <t>Continuación De Enlosado De Camino Prados San José</t>
  </si>
  <si>
    <t>190726</t>
  </si>
  <si>
    <t>San José Bocto</t>
  </si>
  <si>
    <t>MEX15150400612705</t>
  </si>
  <si>
    <t>Construcción De Una Aula En El J.N. Juan Diaz Covarrubias</t>
  </si>
  <si>
    <t>190301</t>
  </si>
  <si>
    <t>San Ildefonso (San Ildefonso Yolotepec)</t>
  </si>
  <si>
    <t>MEX15150400612723</t>
  </si>
  <si>
    <t>MEX15150400612733</t>
  </si>
  <si>
    <t>MEX15150400612746</t>
  </si>
  <si>
    <t>190727</t>
  </si>
  <si>
    <t>MEX15150400612795</t>
  </si>
  <si>
    <t>MEX15150400612810</t>
  </si>
  <si>
    <t>Construccion De Carcamo Para Agua Potable</t>
  </si>
  <si>
    <t>191591</t>
  </si>
  <si>
    <t>San Juanico Sector Uno</t>
  </si>
  <si>
    <t>MEX15150400612919</t>
  </si>
  <si>
    <t>Construccion De Barda Perimetral De La Escuela Primaria</t>
  </si>
  <si>
    <t>191592</t>
  </si>
  <si>
    <t>MEX15150400612977</t>
  </si>
  <si>
    <t>Rehabilitacion De Fosas Septicas</t>
  </si>
  <si>
    <t>190037</t>
  </si>
  <si>
    <t>Barrio de Candeje</t>
  </si>
  <si>
    <t>MEX15150400613012</t>
  </si>
  <si>
    <t>Continuación De La Barda De La Esc. Primaria</t>
  </si>
  <si>
    <t>190728</t>
  </si>
  <si>
    <t>MEX15150400613026</t>
  </si>
  <si>
    <t>192716</t>
  </si>
  <si>
    <t>Barrio la Peñita</t>
  </si>
  <si>
    <t>MEX15150400613038</t>
  </si>
  <si>
    <t>Construcción De Aula Tipo Regional En La Escuela Secundaria Técnica No 21 Doctor Jorge Jiménez Cantú</t>
  </si>
  <si>
    <t>Colonia Techachal</t>
  </si>
  <si>
    <t>U033 Fondo de Apoyo a Migrantes</t>
  </si>
  <si>
    <t>Financiera:  / Física:  / Registro: OBRA CONCLUIDA - SISTEMA: Pasa al siguiente nivel.</t>
  </si>
  <si>
    <t>MEX15150400613061</t>
  </si>
  <si>
    <t>191088</t>
  </si>
  <si>
    <t>MEX15150400613121</t>
  </si>
  <si>
    <t>Construcción De Sala De Computo En La Escuela Preparatoria Oficial Numero 254 Bicentenario</t>
  </si>
  <si>
    <t>San Matías Cuijingo</t>
  </si>
  <si>
    <t>MEX15150400613127</t>
  </si>
  <si>
    <t>Ampliacion De Comedor Escolar</t>
  </si>
  <si>
    <t>191622</t>
  </si>
  <si>
    <t>Villa de Acambay de Ruíz Castañeda</t>
  </si>
  <si>
    <t>MEX15150400613140</t>
  </si>
  <si>
    <t>190741</t>
  </si>
  <si>
    <t>MEX15150400613168</t>
  </si>
  <si>
    <t>Pavimentación Asfaltica Calle Lateral Pueblito De Los Niños, (Del Cadenamiento 0 000 Al 0 083.62)</t>
  </si>
  <si>
    <t>192275/0005</t>
  </si>
  <si>
    <t>MEX15150400613252</t>
  </si>
  <si>
    <t>190080</t>
  </si>
  <si>
    <t>MEX15150400613256</t>
  </si>
  <si>
    <t>Enlosado De Camino Hacia El Panteón</t>
  </si>
  <si>
    <t>190748</t>
  </si>
  <si>
    <t>MEX15150400613280</t>
  </si>
  <si>
    <t xml:space="preserve">Pavimento Hidraulico En Av Dolores (De Cadenamiento 0 000 Al 0 050) </t>
  </si>
  <si>
    <t>192277/0007</t>
  </si>
  <si>
    <t>MEX15150400613324</t>
  </si>
  <si>
    <t>Continuacion Del Sistema De Agua Potable</t>
  </si>
  <si>
    <t>192130</t>
  </si>
  <si>
    <t>MEX15150400613362</t>
  </si>
  <si>
    <t>Continuación De Sistema De Drenaje Sanitario</t>
  </si>
  <si>
    <t>192144</t>
  </si>
  <si>
    <t xml:space="preserve">MUNICIPIO ACAMBAY DE RUÍZ CASTAÑEDA. </t>
  </si>
  <si>
    <t>MEX15150400613367</t>
  </si>
  <si>
    <t>Introduccion De Red De Agua Potable Y Drenaje Para La Casa De Salud Ubicada En Calle Barranca Del Muerto S/N, Colonia Carlos Hank Gonzalez</t>
  </si>
  <si>
    <t>Profesor Carlos Hank González</t>
  </si>
  <si>
    <t>MEX15150400613385</t>
  </si>
  <si>
    <t>Rehabilitacion De Muro De Contencion</t>
  </si>
  <si>
    <t>190076</t>
  </si>
  <si>
    <t>MEX15150400613427</t>
  </si>
  <si>
    <t>Suministro Y Colocación De Tubo Para Drenaje Pluvial El Av Dolores (De Cadenamiento 0 Al 1000)</t>
  </si>
  <si>
    <t>192278/0008</t>
  </si>
  <si>
    <t>MEX15150400613435</t>
  </si>
  <si>
    <t>Rehabilitación De Sanitarios De La Esc. Primaria</t>
  </si>
  <si>
    <t>190758</t>
  </si>
  <si>
    <t>San Nicolás Acambay</t>
  </si>
  <si>
    <t>MEX15150400613468</t>
  </si>
  <si>
    <t>190373</t>
  </si>
  <si>
    <t>MEX15150400613482</t>
  </si>
  <si>
    <t>Construccion De Aula Del Cbta</t>
  </si>
  <si>
    <t>190317</t>
  </si>
  <si>
    <t>MEX15150400613491</t>
  </si>
  <si>
    <t>Relleno Con Tepetate Para Cubrir Drenaje Pluvial En Av Dolores (Del Cadenamiento 0 Al 1000)</t>
  </si>
  <si>
    <t>192279/0009</t>
  </si>
  <si>
    <t>MEX15150400613590</t>
  </si>
  <si>
    <t>Acondicionamiento De La Esc. Primaria Benito Juarez</t>
  </si>
  <si>
    <t>190751</t>
  </si>
  <si>
    <t>San Pedro de los Metates</t>
  </si>
  <si>
    <t>MEX15150400613647</t>
  </si>
  <si>
    <t>Rehabilitación Y Ampliación Del Sistema De Drenaje Sanitario</t>
  </si>
  <si>
    <t>190756</t>
  </si>
  <si>
    <t xml:space="preserve">MUNICIPIO ACAMBAY DE RUÍZ </t>
  </si>
  <si>
    <t>MEX15150400613694</t>
  </si>
  <si>
    <t>192314</t>
  </si>
  <si>
    <t>MEX15150400613738</t>
  </si>
  <si>
    <t>Barda De La Esc. Primaria</t>
  </si>
  <si>
    <t>191304</t>
  </si>
  <si>
    <t>Santa María las Arenas</t>
  </si>
  <si>
    <t>MEX15150400613785</t>
  </si>
  <si>
    <t>191305</t>
  </si>
  <si>
    <t>MEX15150400613833</t>
  </si>
  <si>
    <t>Construcción De Sanitarios De La Esc. Prim.  Isidro Fabela</t>
  </si>
  <si>
    <t>190314</t>
  </si>
  <si>
    <t>Tixmadeje Chiquito</t>
  </si>
  <si>
    <t>MEX15150400613930</t>
  </si>
  <si>
    <t>Continuación De Comedor Comunitario</t>
  </si>
  <si>
    <t>190302</t>
  </si>
  <si>
    <t>MEX15150400613986</t>
  </si>
  <si>
    <t>Reasfaltado De La Carretera San Sebastian - Papalotla, Chiautla, Estado De Mexico</t>
  </si>
  <si>
    <t>101594</t>
  </si>
  <si>
    <t>MEX15150400614179</t>
  </si>
  <si>
    <t>Continuación De Aula Cultural En Esc. Primaria</t>
  </si>
  <si>
    <t>190712</t>
  </si>
  <si>
    <t>MEX15150400614187</t>
  </si>
  <si>
    <t>Construcción De Arcotecho Escuela Secundaria "José María Morelos Y Pavón" Estic No. 55 Cabecera Municipal.</t>
  </si>
  <si>
    <t>101595</t>
  </si>
  <si>
    <t>MEX15150400614214</t>
  </si>
  <si>
    <t>Construccion De Aula En Escuela Tecnica</t>
  </si>
  <si>
    <t>192437</t>
  </si>
  <si>
    <t>MEX15150400614410</t>
  </si>
  <si>
    <t>Construccion De Comedor Comunitario, Barrio San Bartolo</t>
  </si>
  <si>
    <t>192272/0004</t>
  </si>
  <si>
    <t>San Bartolo</t>
  </si>
  <si>
    <t>MEX15150400614780</t>
  </si>
  <si>
    <t>Encementado De Calles</t>
  </si>
  <si>
    <t>190660</t>
  </si>
  <si>
    <t>MEX15150400614839</t>
  </si>
  <si>
    <t>Continuación Del Sistema De Agua Potable</t>
  </si>
  <si>
    <t>191407</t>
  </si>
  <si>
    <t>MEX15150400614883</t>
  </si>
  <si>
    <t>Programa De Empleo Temporal 2015</t>
  </si>
  <si>
    <t>S071 Programa de Empleo Temporal (PET)</t>
  </si>
  <si>
    <t>MEX15150400614945</t>
  </si>
  <si>
    <t>Ampliación De Energia Electrica</t>
  </si>
  <si>
    <t>192361</t>
  </si>
  <si>
    <t>MEX15150400614976</t>
  </si>
  <si>
    <t>Continuacion De Enlosado De Caminos</t>
  </si>
  <si>
    <t>190309</t>
  </si>
  <si>
    <t>MEX15150400615070</t>
  </si>
  <si>
    <t>190074</t>
  </si>
  <si>
    <t>MUNICIPION ACAMBAY DE RUÍZ CASTAÑEDA</t>
  </si>
  <si>
    <t>MEX15150400615352</t>
  </si>
  <si>
    <t>Construcción De Desayunador En Escuela Primaria Ignacio Manuel Altamirano</t>
  </si>
  <si>
    <t>MEX15150400615425</t>
  </si>
  <si>
    <t>192319</t>
  </si>
  <si>
    <t>MEX15150400615444</t>
  </si>
  <si>
    <t>Construcción De Barda Perimetral De La Esc. Primaria</t>
  </si>
  <si>
    <t>191415</t>
  </si>
  <si>
    <t>Dongu Barrio Dos</t>
  </si>
  <si>
    <t>MEX15150400615477</t>
  </si>
  <si>
    <t>Mantenimiento A Planteles Educativos En Jardín De Niños Y Escuelas Primarias</t>
  </si>
  <si>
    <t>MEX15150400615486</t>
  </si>
  <si>
    <t>Encementado De Caminos</t>
  </si>
  <si>
    <t>192150</t>
  </si>
  <si>
    <t>MEX15150400615542</t>
  </si>
  <si>
    <t>Cosntrucción De Drenaje Sanitario</t>
  </si>
  <si>
    <t>191310</t>
  </si>
  <si>
    <t>MEX15150400615563</t>
  </si>
  <si>
    <t>Construccion De Dos Aulas En Primer Nivel Cbt San Pedro De La Laguna</t>
  </si>
  <si>
    <t>Financiera:  / Física:  / Registro: OBRA CONCLUIDA</t>
  </si>
  <si>
    <t>MEX15150400615601</t>
  </si>
  <si>
    <t>Construccion De Drenaje Pluvial Del Cbta</t>
  </si>
  <si>
    <t>190299</t>
  </si>
  <si>
    <t>MEX15150400615612</t>
  </si>
  <si>
    <t>Continuación De Aula J.N.</t>
  </si>
  <si>
    <t>190746</t>
  </si>
  <si>
    <t>MEX15150400615692</t>
  </si>
  <si>
    <t>192320</t>
  </si>
  <si>
    <t>MEX15150400615754</t>
  </si>
  <si>
    <t>Construccion De Arcotecho Escuela Primaria Emiliano Zapata Ocopulco</t>
  </si>
  <si>
    <t>MEX15150400615776</t>
  </si>
  <si>
    <t>Servicio De Cartografía Catastral Para 13 Municipios Del Estado De México A Través De Vuelo Fotogramétrico</t>
  </si>
  <si>
    <t>Financiera: Se ejecutan los trabajos conforme lo previsto. / Física: Se ejecutan los trabajos conforme lo previsto. / Registro: SISTEMA: Pasa al siguiente nivel.</t>
  </si>
  <si>
    <t>MEX15150400615819</t>
  </si>
  <si>
    <t>Construccion De Arcotecho Escuela Primaria Jose Vasconselos La Concepcion</t>
  </si>
  <si>
    <t>MEX15150400615877</t>
  </si>
  <si>
    <t>Reasfaltado De La Carretera San Sebastian Papalotla Chiautla, Estado De Mexico.</t>
  </si>
  <si>
    <t>MEX15150400615878</t>
  </si>
  <si>
    <t>Construcción De Salón De Usos Múltiples En Escuela Preparatoria 53</t>
  </si>
  <si>
    <t>San Juan Zitlaltepec</t>
  </si>
  <si>
    <t>MEX15150400615901</t>
  </si>
  <si>
    <t>190311</t>
  </si>
  <si>
    <t>MEX15150400616015</t>
  </si>
  <si>
    <t>Servicios Profesionales Para La, Para Las Instalación De Un Centro De Datos Y Su Interconexión Con Las Oficinas Del Igecem</t>
  </si>
  <si>
    <t>Financiera: PROYECTO QUE TERMINA EN EL SIGUIENTE TRIMESTRE DE 2016. / Física: PROYECTO QUE TERMINA EN EL SIGUIENTE TRIMESTRE DE 2016. / Registro: SISTEMA: Pasa al siguiente nivel.</t>
  </si>
  <si>
    <t>MEX15150400616090</t>
  </si>
  <si>
    <t>Construcción De Barda Perimetral En El  'Cbt Jaime Keller Torres'</t>
  </si>
  <si>
    <t>191947/0041</t>
  </si>
  <si>
    <t>MEX15150400616327</t>
  </si>
  <si>
    <t>Continuacion De Drenaje Pluvial</t>
  </si>
  <si>
    <t>190297</t>
  </si>
  <si>
    <t>MEX15150400616366</t>
  </si>
  <si>
    <t>Construcción Del Sistema De Agua Potable</t>
  </si>
  <si>
    <t>192131</t>
  </si>
  <si>
    <t>MEX15150400616415</t>
  </si>
  <si>
    <t>190054</t>
  </si>
  <si>
    <t>MEX15150400616417</t>
  </si>
  <si>
    <t>Construccion De Cisterna Para Mejoramiento De La Vivienda</t>
  </si>
  <si>
    <t>188930/0009</t>
  </si>
  <si>
    <t>H AYUNTAMIENTO DE ECATZINGO</t>
  </si>
  <si>
    <t>MEX15150400616420</t>
  </si>
  <si>
    <t>190887</t>
  </si>
  <si>
    <t>MEX15150400616452</t>
  </si>
  <si>
    <t>190370</t>
  </si>
  <si>
    <t>El Capulín (Barrio el Capulín la Loma)</t>
  </si>
  <si>
    <t>MEX15150400616497</t>
  </si>
  <si>
    <t>Continuación De Drenaje Pluvial</t>
  </si>
  <si>
    <t>190738</t>
  </si>
  <si>
    <t>El Pedregal Tixmadeje</t>
  </si>
  <si>
    <t>MEX15150400616508</t>
  </si>
  <si>
    <t>Construcción De Aula En El Jardín De Niños  'Jose Francisco Isla'</t>
  </si>
  <si>
    <t>191948/0042</t>
  </si>
  <si>
    <t>MEX15150400616558</t>
  </si>
  <si>
    <t>191083</t>
  </si>
  <si>
    <t>MUNICIPIO DE ACAMBAY DE RUÍZ CASTAÑEDA</t>
  </si>
  <si>
    <t>MEX15150400616560</t>
  </si>
  <si>
    <t>Construcción De Aula En La Telesecundaria  'Martires De Rio Blanco'</t>
  </si>
  <si>
    <t>191952/0043</t>
  </si>
  <si>
    <t>MEX15150400616608</t>
  </si>
  <si>
    <t xml:space="preserve">Introducción De Drenaje Sanitario Y Obras Complementarias Cerrada Valparaiso. </t>
  </si>
  <si>
    <t>192823/0044</t>
  </si>
  <si>
    <t>MEX15150400616777</t>
  </si>
  <si>
    <t>190744</t>
  </si>
  <si>
    <t>MEX15150400616848</t>
  </si>
  <si>
    <t>190745</t>
  </si>
  <si>
    <t>MEX15150400616893</t>
  </si>
  <si>
    <t>Parque Nuevo Mexico</t>
  </si>
  <si>
    <t>15009EMF003</t>
  </si>
  <si>
    <t>S175 Rescate de espacios públicos</t>
  </si>
  <si>
    <t>MEX15150400616958</t>
  </si>
  <si>
    <t>Enlosado De Calle</t>
  </si>
  <si>
    <t>190749</t>
  </si>
  <si>
    <t>MEX15150400617005</t>
  </si>
  <si>
    <t>Plaza Zoyatzingo</t>
  </si>
  <si>
    <t>15009EMF001</t>
  </si>
  <si>
    <t>MEX15150400617036</t>
  </si>
  <si>
    <t xml:space="preserve">Modulos Sanitarios Paquete 1, Ixtapaluca, Mexico, Ubicado En Varias Localidades Del Municipio De Ixtapaluca, Estado De Mexico. </t>
  </si>
  <si>
    <t>M-IXTA-DOP/PAD-CE-E/LPN-076/15</t>
  </si>
  <si>
    <t>DIRECCCION DE OBRAS PUBLICAS</t>
  </si>
  <si>
    <t>MEX15150400617090</t>
  </si>
  <si>
    <t>Construcción De Fosa De Clavados En Ciudad Deportiva, Ixtapaluca, México.</t>
  </si>
  <si>
    <t>M-IXTA-DOP/PAD-CE-E/LPN-077/15</t>
  </si>
  <si>
    <t>MEX15150400617210</t>
  </si>
  <si>
    <t>192717</t>
  </si>
  <si>
    <t>MEX15150400617295</t>
  </si>
  <si>
    <t>Pavimentaciones Paquete 1, Ixtapaluca, Ubicado En Varias Localidades Del Municipio De Ixtapaluca, Estado De Mexico.</t>
  </si>
  <si>
    <t>M-IXTA-DOP/PAD-CE-E/13P-078/15</t>
  </si>
  <si>
    <t>MEX15150400617326</t>
  </si>
  <si>
    <t>192579</t>
  </si>
  <si>
    <t>MEX15150400617335</t>
  </si>
  <si>
    <t>Impermeabilizacion De Escuelas, Ixtapaluca, Ubicado En Varias Escuelas Del Municipio De Ixtapaluca, Estado De Mexico.</t>
  </si>
  <si>
    <t>M-IXTA-DOP/PAD-CE-E/13P-079/15</t>
  </si>
  <si>
    <t>MEX15150400617405</t>
  </si>
  <si>
    <t>Ampliación Del Parque El Mirador San Buenaventura, Ixtapaluca, Estado De México., Ubicado En La Unidad Habitacional San Buenaventura, Ixtapaluca, Estado De México.</t>
  </si>
  <si>
    <t>M-IXTA-DOP/PAD-CE-E/LPN-080/15</t>
  </si>
  <si>
    <t>MEX15150400617456</t>
  </si>
  <si>
    <t>Rehabilitacion, Pista De Atletismo, Emiliano Zapata, Ixtapaluca, Ubicado En La Colonia Emiliano Zapata, Ixtapaluca, Estado De Mexico.</t>
  </si>
  <si>
    <t>M-IXTA-DOP/PAD-CE-E/13P-081/15</t>
  </si>
  <si>
    <t>MEX15150400617497</t>
  </si>
  <si>
    <t xml:space="preserve">Construcción De Plaza Rey Izcoatl, Ixtapaluca, México., Ubicado En La Colonia Rey Izcoatl Ixtapaluca, Estado De México. </t>
  </si>
  <si>
    <t xml:space="preserve">M-IXTA-DOP/PAD-CE-E/LPN-082/15 </t>
  </si>
  <si>
    <t>MEX15150400617536</t>
  </si>
  <si>
    <t xml:space="preserve">Ampliación Parque Wenceslao, Ixtapaluca, México., Ubicado En Ixtapaluca Estado De México.  </t>
  </si>
  <si>
    <t>M-IXTA-DOP/PADCE-E/LPN-083/15</t>
  </si>
  <si>
    <t>MEX15150400617561</t>
  </si>
  <si>
    <t>Construcción De Gimnasio Polivalente, Col. Santa Barbará, Ixtapaluca, México., Ubicado En La Colonia Santa Barbará, Ixtapaluca,  Estado México.</t>
  </si>
  <si>
    <t>M-IXTA-DOP/PAD-CE-E/LPN-084/15</t>
  </si>
  <si>
    <t>MEX15150400617582</t>
  </si>
  <si>
    <t>Construcción De Gimnasio Polivalente, Col. San Francisco, Ixtapaluca, México., Ubicado En San Francisco Acuautla, Ixtapaluca, Estado De México.</t>
  </si>
  <si>
    <t>M-IXTA-DOP/PADCE-E/LPN-085/15</t>
  </si>
  <si>
    <t>San Francisco Acuautla</t>
  </si>
  <si>
    <t>MEX15150400617618</t>
  </si>
  <si>
    <t>Construcción De Estancia Adulto Mayor, Ixtapaluca, Cabecera Municipal., Ixtapaluca, Estado De México.</t>
  </si>
  <si>
    <t>M-IXTA-DOP/PADCE-E/LPN-086/15</t>
  </si>
  <si>
    <t>MEX15150400617798</t>
  </si>
  <si>
    <t>Remodelación Casa De Cultura De Ixtapaluca, Cabecera Municipal De Ixtapaluca, Estado De México.</t>
  </si>
  <si>
    <t>M-IXTA-DOP/PAD-CE-D/13P-055/15</t>
  </si>
  <si>
    <t>MEX15150400617871</t>
  </si>
  <si>
    <t>Construcción De Panteón En La Colonia El Paraje El Tezoyo En El Municipio De Ixtapaluca.</t>
  </si>
  <si>
    <t>M-IXTA/DOP/PAD-CE-E/LPN-046/15</t>
  </si>
  <si>
    <t>MEX15150400617912</t>
  </si>
  <si>
    <t xml:space="preserve">Construcción De Centro De Salud, Santa Barbara, Ixtapaluca, Estado De México., Ubicado En Fraccionamiento Santa Barbara, Municipio De Ixtapaluca, Estado De Mèxico. </t>
  </si>
  <si>
    <t xml:space="preserve">M-IXTA-DOP/PAD-CE-D/I3P-052/15 </t>
  </si>
  <si>
    <t>MEX15150400617938</t>
  </si>
  <si>
    <t>Construcción De Centro De Salud Ixtapaluca, Estado De México, U.H. Los Héroes., Ubicado En La Unidad Habitacional Los Héroes, Municipio De Ixtapaluca, Estado De México.</t>
  </si>
  <si>
    <t xml:space="preserve">M-IXTA-DOP/PAD-CE-D/I3P-053/15 </t>
  </si>
  <si>
    <t>MEX15150400617967</t>
  </si>
  <si>
    <t>Construccion De Casa Del Adulto Mayor, Ixtapaluca, Estado De Mexico, Tlalpizahuac.</t>
  </si>
  <si>
    <t>M-IXTA/DOP/PAD-CE-E/LPN-049/15</t>
  </si>
  <si>
    <t>MEX15150400618004</t>
  </si>
  <si>
    <t>Construccion De Casa Del Adulto Mayor, Ixtapaluca, Estado De Mexico, Xocolines.</t>
  </si>
  <si>
    <t>M-IXTA/DOP/PAD-CE-E/LPN-050/15</t>
  </si>
  <si>
    <t>MEX15150400618286</t>
  </si>
  <si>
    <t>Construccion Museo De Sitio Tlalpizahuac, Ixtapaluca, Estado De Mexico.</t>
  </si>
  <si>
    <t>M-IXTA/DOP/PAD-CE-E/LPN-051/15</t>
  </si>
  <si>
    <t>MEX15150400618357</t>
  </si>
  <si>
    <t>Rehabilitacion Camellon Av. Gran Canal. Fracc. Santa Barbara, Ixtapaluca, Estado De Mexico.</t>
  </si>
  <si>
    <t>M-IXTA/DOP/PAD-CE-E/LPN-047/15</t>
  </si>
  <si>
    <t>MEX15150400618382</t>
  </si>
  <si>
    <t xml:space="preserve">Plazas Civicas En Todo El Municipio, Ubicadas En Las Diversas Escuelas Del Municipio De Ixtapaluca, Estado De México. </t>
  </si>
  <si>
    <t>M-IXTA-DOP/PAD-CE-D/13P-054/15</t>
  </si>
  <si>
    <t>MEX15150400618413</t>
  </si>
  <si>
    <t>Introducción De Drenaje Av. Hidalgo., Ubicado En La Av. Hidalgo, Colonia Centro, Municipio De Ixtapaluca, Estado De Mexico.</t>
  </si>
  <si>
    <t>M-IXTA-DOP/PAD-CE-D/AD-056/15</t>
  </si>
  <si>
    <t>MEX15150400618437</t>
  </si>
  <si>
    <t>Construcción De Sistema De Drenaje En Colonia 6 De Junio, Ampliación 6 De Junio, Luis Cordova Reyes Y Ampliación Luis Cordova Reyes., Ubicado En La Ubicadas En El Municipio De Ixtapaluca, México.</t>
  </si>
  <si>
    <t>M-IXTA/DOP/PAD-CE-E/LPN-042/15</t>
  </si>
  <si>
    <t>MEX15150400618462</t>
  </si>
  <si>
    <t xml:space="preserve">Construcción De Concreto Hidráulico De Avenida Camino A La Virgen, Calle Circuito Citlali, Calle Tetl Y Calle Rafael Sánchez, Ixtapaluca, Estado De México., Ubicadas En Varias Colonias De Ixtapaluca, </t>
  </si>
  <si>
    <t>M-IXTA/DOP/PAD-CE-E/LPN-041/15</t>
  </si>
  <si>
    <t>MEX15150400618485</t>
  </si>
  <si>
    <t>Construcción De Concreto Hidráulico De Calle Padúa, Jacarandas, Eucalipto, Coahuila, San Luis Potosi Y México, Ixtapaluca, Estado De México, Ubicadas En Varias Colonias De Ixtapaluca, México. (Calle P</t>
  </si>
  <si>
    <t>M-IXTA/DOP/PAD-CE-E/LPN-043/15</t>
  </si>
  <si>
    <t>MEX15150400618522</t>
  </si>
  <si>
    <t>Construcción De Concreto Hidráulico De Calle Jazmin, Toluca, Morelos, Veracruz, Zaragoza Y Amapola, Ixtapaluca, Estado De México., Ubicado En La Ubicadas En Varias Colonias Del Municipio De Ixtapaluca</t>
  </si>
  <si>
    <t>M-IXTA/DOP/PAD-CE-E/LPN-045/15</t>
  </si>
  <si>
    <t>MEX15150400618557</t>
  </si>
  <si>
    <t>Pavimentacion De Concreto Asfaltico De Calle Juan Pozos, Paseo De La Noria Y Hacienda Valparaiso, Ixtapaluca, Estado De Mexico.</t>
  </si>
  <si>
    <t>M-IXTA/DOP/PAD-CE-E/LPN-044/15</t>
  </si>
  <si>
    <t>MEX15150400618580</t>
  </si>
  <si>
    <t>Pavimentación De Concreto Estampado De Calle Francisco Javier Mina, Saltillo Y Tejolote, Ixtapaluca, Estado De México, Ubicadas En Varias Colonias Del Municipio De Ixtapaluca, México.</t>
  </si>
  <si>
    <t>M-IXTA/DOP/PAD-CE-E/LPN-048/15</t>
  </si>
  <si>
    <t>MEX15150400618879</t>
  </si>
  <si>
    <t>Construccion De Red Electrica En Calle Gustavo Baz En  San Andres Tlalamac</t>
  </si>
  <si>
    <t>191775/0034</t>
  </si>
  <si>
    <t>San Andrés Tlalamac</t>
  </si>
  <si>
    <t>MEX15150400618899</t>
  </si>
  <si>
    <t xml:space="preserve">Rehabilitación De Baños Y Comedor Escolar De La Primaria </t>
  </si>
  <si>
    <t>192708/0035</t>
  </si>
  <si>
    <t>MEX15150400619010</t>
  </si>
  <si>
    <t xml:space="preserve">Construccion De Bardas Perimetrales, Ixtapaluca, Ubicado En Varias Localidades Del Municipio De Ixtapaluca, Estado De Mexico. </t>
  </si>
  <si>
    <t>M-IXTA-DOP/PAD-CE-E/13P-075/15</t>
  </si>
  <si>
    <t>MEX15150400620057</t>
  </si>
  <si>
    <t>Construcción De Techumbre En La Escuela Primaria Aquiles Serdán, En El Barrio De La Asunción. (Obra Complementaria)</t>
  </si>
  <si>
    <t>2015-51</t>
  </si>
  <si>
    <t>MEX15150400620086</t>
  </si>
  <si>
    <t>Construcción De Techumbre En La Escuela Secundaria No. 1026 Profr. Miguel Portilla Saldaña, En El Barrio De La Asunción. (Obra Complementaria)</t>
  </si>
  <si>
    <t>2015-52</t>
  </si>
  <si>
    <t>MEX15150400620222</t>
  </si>
  <si>
    <t>Rehabilitación De Comedor Escolar En El Jardín De Niños Miguel Alemán Valdez. (Obra Directa)</t>
  </si>
  <si>
    <t>2015-54</t>
  </si>
  <si>
    <t>MEX15150400620270</t>
  </si>
  <si>
    <t>Construcción De Comedor Escolar En El Jardín De Niños Andrés Becerril Hernández. (Obra Directa)</t>
  </si>
  <si>
    <t>2015-55</t>
  </si>
  <si>
    <t>MEX15150400620365</t>
  </si>
  <si>
    <t>Construcción De Comedor Escolar En La Escuela Primaria Luis Pasteur. (Obra Directa)</t>
  </si>
  <si>
    <t>2015-56</t>
  </si>
  <si>
    <t>MEX15150400620404</t>
  </si>
  <si>
    <t>Construcción De Comedor Escolar En La Escuela Secundaria No. 28  Vicente Guerrero (Obra Directa)</t>
  </si>
  <si>
    <t>2015-57</t>
  </si>
  <si>
    <t>MEX15150400620544</t>
  </si>
  <si>
    <t>2el Programa De Desarrollo Institucional Municipal Y De Las Demarcaciones Territoriales Del Distrito Federal</t>
  </si>
  <si>
    <t>2015-192164</t>
  </si>
  <si>
    <t>MEX15150400620564</t>
  </si>
  <si>
    <t>2015-192165</t>
  </si>
  <si>
    <t>MEX15150400621206</t>
  </si>
  <si>
    <t>Rehabilitación De Deposito O Tanque De Agua Potable</t>
  </si>
  <si>
    <t>192647/0048</t>
  </si>
  <si>
    <t>Pueblo Nuevo (San Lucas Pueblo Nuevo)</t>
  </si>
  <si>
    <t>MEX15150400621220</t>
  </si>
  <si>
    <t>192650/0050</t>
  </si>
  <si>
    <t>MEX15150400621238</t>
  </si>
  <si>
    <t>192652/0052</t>
  </si>
  <si>
    <t>MEX15150400621671</t>
  </si>
  <si>
    <t>Rehabilitación Del S.A.P.</t>
  </si>
  <si>
    <t>191409</t>
  </si>
  <si>
    <t>MEX15150400621675</t>
  </si>
  <si>
    <t>190740</t>
  </si>
  <si>
    <t>La Providencia Doxteje</t>
  </si>
  <si>
    <t>MEX15150400621683</t>
  </si>
  <si>
    <t>192467</t>
  </si>
  <si>
    <t>Las Pomas Ejido de Dateje</t>
  </si>
  <si>
    <t>MEX15150400621692</t>
  </si>
  <si>
    <t>191527</t>
  </si>
  <si>
    <t>MEX15150400621700</t>
  </si>
  <si>
    <t>191306</t>
  </si>
  <si>
    <t>Las Trojes</t>
  </si>
  <si>
    <t>MEX15150400621704</t>
  </si>
  <si>
    <t>191307</t>
  </si>
  <si>
    <t>MEX15150400621708</t>
  </si>
  <si>
    <t>Construcción De Barda Perimetral De J.N. Benito Juárez</t>
  </si>
  <si>
    <t>189879</t>
  </si>
  <si>
    <t>MEX15150400621712</t>
  </si>
  <si>
    <t>192129</t>
  </si>
  <si>
    <t>La Cumbre</t>
  </si>
  <si>
    <t>MEX15150400621719</t>
  </si>
  <si>
    <t>Mejoramiento  A La Vivienda (Construcción De Cisternas)</t>
  </si>
  <si>
    <t>192438</t>
  </si>
  <si>
    <t>La Nopalera</t>
  </si>
  <si>
    <t>MEX15150400621725</t>
  </si>
  <si>
    <t>Construcción De Aula Para Escuela Secundaria De Conafe</t>
  </si>
  <si>
    <t>192147</t>
  </si>
  <si>
    <t>MEX15150400621730</t>
  </si>
  <si>
    <t>190308</t>
  </si>
  <si>
    <t>MEX15150400621734</t>
  </si>
  <si>
    <t>Construcción Del Drenaje Sanitario</t>
  </si>
  <si>
    <t>191309</t>
  </si>
  <si>
    <t>MEX15150400621740</t>
  </si>
  <si>
    <t>191953</t>
  </si>
  <si>
    <t xml:space="preserve">MUNICIPIO ACAMBAY DE RUIZ CASTAÑEDA. </t>
  </si>
  <si>
    <t>MEX15150400621746</t>
  </si>
  <si>
    <t xml:space="preserve">Continuación De Drenaje Sanitario </t>
  </si>
  <si>
    <t>190313</t>
  </si>
  <si>
    <t>MEX15150400621748</t>
  </si>
  <si>
    <t>Apertura Y Encementado De Calle  Hacia La Carretera Panamericana</t>
  </si>
  <si>
    <t>190306</t>
  </si>
  <si>
    <t>Esdoca Barrio I</t>
  </si>
  <si>
    <t>MEX15150400621751</t>
  </si>
  <si>
    <t>192128</t>
  </si>
  <si>
    <t>Huamango (La Mesa de San Miguel Huamango)</t>
  </si>
  <si>
    <t>MEX15150400621754</t>
  </si>
  <si>
    <t>192145</t>
  </si>
  <si>
    <t>Las Chivas (El Cerro)</t>
  </si>
  <si>
    <t>MEX15150400621761</t>
  </si>
  <si>
    <t>192158</t>
  </si>
  <si>
    <t>Hondiga</t>
  </si>
  <si>
    <t>MEX15150400621762</t>
  </si>
  <si>
    <t>Continuación De Barda Del J.N.</t>
  </si>
  <si>
    <t>190747</t>
  </si>
  <si>
    <t>Rincón de San Francisco Shaxni</t>
  </si>
  <si>
    <t>MEX15150400621764</t>
  </si>
  <si>
    <t>190082</t>
  </si>
  <si>
    <t>MEX15150400621774</t>
  </si>
  <si>
    <t>191074</t>
  </si>
  <si>
    <t>MEX15150400621980</t>
  </si>
  <si>
    <t>Aportacion Del 1 Al Millar</t>
  </si>
  <si>
    <t>Financiera: PROYECTO TERMINADO. / Física: PROYECTO TERMINADO. / Registro: SISTEMA: Pasa al siguiente nivel.</t>
  </si>
  <si>
    <t>MEX15150400621982</t>
  </si>
  <si>
    <t>Instituto de Informacion e Investigacion Geografica, Estadistica y Catastral del Estado de Mexico</t>
  </si>
  <si>
    <t>Financiera: ESTE PROYECTO CIERRA EL EL TERCER TRIMESTRE DE 2016. / Física: ESTE PROYECTO CIERRA EN EL TERCER TRIMESTRE DE 2016. / Registro: SISTEMA: Pasa al siguiente nivel.</t>
  </si>
  <si>
    <t>MEX15160100625665</t>
  </si>
  <si>
    <t xml:space="preserve">Construcción De Piso  De Marmol En La Iglesia De San Judas Tadeo Col Venustiano Carranza </t>
  </si>
  <si>
    <t>271</t>
  </si>
  <si>
    <t xml:space="preserve">OBRAS PUBLICAS </t>
  </si>
  <si>
    <t>Financiera: OBRA 2015 / Física: OBRA 2015 / Registro: OBRA 2015 - SISTEMA: Pasa al siguiente nivel.</t>
  </si>
  <si>
    <t>MEX15160100625702</t>
  </si>
  <si>
    <t xml:space="preserve">Suministro Y Colocación De Loseta Cerámica En El Cobaem No. 31  Chicoloapan Estado De México </t>
  </si>
  <si>
    <t>273</t>
  </si>
  <si>
    <t xml:space="preserve">obras publicas </t>
  </si>
  <si>
    <t>Financiera: OBRA 2015 / Física: OBRA 2015 / Registro: SISTEMA: Pasa al siguiente nivel.</t>
  </si>
  <si>
    <t>MEX15160100625780</t>
  </si>
  <si>
    <t xml:space="preserve">Suministro Y Colocación De Jardinería En El Camellón De La Carretera Federal México - Texcoco Del Km. 25.5 - 30.0, Chicoloapan De Juárez Estado De México </t>
  </si>
  <si>
    <t>MEX15160100625789</t>
  </si>
  <si>
    <t xml:space="preserve">Electrificación En El Camellón De La Carretera Federal México - Texcoco Del Km. 25.5 - 30.0, Chicoloapan De Juárez Estado De México </t>
  </si>
  <si>
    <t>282</t>
  </si>
  <si>
    <t>Financiera: OBRA 2015 / Física: OBRA 2015 TERMINADA / Registro: SISTEMA: Pasa al siguiente nivel.</t>
  </si>
  <si>
    <t>MEX15160100625835</t>
  </si>
  <si>
    <t xml:space="preserve">Rehabilitación De Guarniciones Y Banquetas En La Col. Emiliano Zapata, Chicoloapan De Juárez Estado De México </t>
  </si>
  <si>
    <t>283</t>
  </si>
  <si>
    <t>MEX15160100625860</t>
  </si>
  <si>
    <t>Rehabilitación  De Oficinas En El Palacio Munici´Pal ,Construcción De   Monumento Conmemorativo En La Explanada Municipal</t>
  </si>
  <si>
    <t>289</t>
  </si>
  <si>
    <t>Financiera: obra  2015 / Física: 2015 / Registro: SISTEMA: Pasa al siguiente nivel.</t>
  </si>
  <si>
    <t>MEX15160100625876</t>
  </si>
  <si>
    <t xml:space="preserve">Programa De Bacheo Municipal En Las Calles  De Allende  Lerdo Y Varias Calles De La Cabecera Municipal </t>
  </si>
  <si>
    <t>MEX15160100625935</t>
  </si>
  <si>
    <t>Construcción De Estrado  En Escuela Cobaem No. 31</t>
  </si>
  <si>
    <t>293</t>
  </si>
  <si>
    <t>MEX15160100625949</t>
  </si>
  <si>
    <t xml:space="preserve">Construcción De Unidad Deportiva Y Recreativa San Jose </t>
  </si>
  <si>
    <t>296</t>
  </si>
  <si>
    <t xml:space="preserve">OBRAS PUBLICAS  </t>
  </si>
  <si>
    <t>MEX15160100625956</t>
  </si>
  <si>
    <t xml:space="preserve">Pintura En Arco Techo De La Escuela Primaria Venustiano Carranza </t>
  </si>
  <si>
    <t>MEX15160100625983</t>
  </si>
  <si>
    <t xml:space="preserve">Construcción De Piso  Estampado En El Camellón De La Carretera Federal México Texcoco Del Km 25.5 Al 29..5 Segunda Etapa </t>
  </si>
  <si>
    <t>MEX15160100626118</t>
  </si>
  <si>
    <t>Rehabilitación De Guarniciones Y Banquetas En La  Calle  16 De Septiembre  Col. Revolución, Y En Las Calles Camino Viejo En La Col. Uris 1 , Chicoloapan De Juárez</t>
  </si>
  <si>
    <t>Financiera: OBRA 2015 / Física: 2015 / Registro: SISTEMA: Pasa al siguiente nivel.</t>
  </si>
  <si>
    <t>MEX15160100626513</t>
  </si>
  <si>
    <t>MEX15160100627479</t>
  </si>
  <si>
    <t>Rehabilitacion De Nucleo Sanitario Y Construccion De Aula En El Jardin De Niños Calmecac.</t>
  </si>
  <si>
    <t>191446/0029</t>
  </si>
  <si>
    <t>MEX15160100627490</t>
  </si>
  <si>
    <t>Implementacion De Sistema De Alumbrado De Bajo Consumo De La Calle Benito Juarez Y Avenida Nacional, Entre Rio Coxcacuaco Y Av. Constituyentes.</t>
  </si>
  <si>
    <t>191713/0030</t>
  </si>
  <si>
    <t>Financiera: OBRA TERMINADA FISICA Y FINANCIERAMENTE / Física: OBRA TERMINADA FISICA Y FINANCIERAMENTE / Registro: OBRA TERMINADA FISICA Y FINANCIERAMENTE - OBRA EN PROCESO.</t>
  </si>
  <si>
    <t>MEX15160100627502</t>
  </si>
  <si>
    <t>Construccion De Calle Con Pavimento Asfaltico De La Calle 20 De Noviembre De Calle Juarez A Av. Del Trabajo Con Red De Agua Potable Y Alcantarillado.</t>
  </si>
  <si>
    <t>191714/0031</t>
  </si>
  <si>
    <t>Financiera: OBRA EN PROCESO. / Física: OBRA EN PROCESO. / Registro: OBRA TERMINADA FISICA Y FINANCIERAMENTE - OBRA EN PROCESO. - SISTEMA: Pasa al siguiente nivel.</t>
  </si>
  <si>
    <t>MEX15160100627524</t>
  </si>
  <si>
    <t>Construccion De Aula En La Esc. Telesecundaria Ignacio Manuel Altamirano.</t>
  </si>
  <si>
    <t>192431/0032</t>
  </si>
  <si>
    <t>MEX15160100627531</t>
  </si>
  <si>
    <t>Pavimentacion Hidraulica De Las Calles Bugambilias, Ciruelos, Nogal Y Asturias (Suministro De Material).</t>
  </si>
  <si>
    <t>192456/0033</t>
  </si>
  <si>
    <t>MEX15160100627724</t>
  </si>
  <si>
    <t>Terminación De La Construcción De Espacios Para Laboratorios, Talleres Y Aulas Multiusos Ues Lerma (Proexoees 2015)</t>
  </si>
  <si>
    <t>U079 Expansión de la Educación Media Superior y Superior</t>
  </si>
  <si>
    <t>Universidad Mexiquense del Bicentenario</t>
  </si>
  <si>
    <t>MEX15160100627735</t>
  </si>
  <si>
    <t>Terminación De La Contrucción De Espacios Para Laboratorios, Talleres Y Aulas Multiusos De La Ues Tultitlán (Proexoees 2015)</t>
  </si>
  <si>
    <t>Financiera: . / Física: . / Registro: . - SISTEMA: Pasa al siguiente nivel.</t>
  </si>
  <si>
    <t>MEX15160100627746</t>
  </si>
  <si>
    <t>Construcción Y Equipamiento De Espacios Para Laboratorios, Talleres Y Aulas Multiusos De La Ues De Tlatlaya (Proexoees 2015)</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</si>
  <si>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</si>
  <si>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</si>
  <si>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</si>
  <si>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</si>
  <si>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MEX15160100627932</t>
  </si>
  <si>
    <t>Clubs Culturales, Científicos Y Recreativos Del Plantel "Isidro Fabela Alfaro"</t>
  </si>
  <si>
    <t>MEX15160100632333</t>
  </si>
  <si>
    <t xml:space="preserve">Puente Peatonal Sobre Av. Tecnológico Y Av. Las Torres </t>
  </si>
  <si>
    <t>DGV98013</t>
  </si>
  <si>
    <t>MEX15160100637124</t>
  </si>
  <si>
    <t>Suministro E Instalacion De Velaria Y Mobiliario En Centro Cultural Atenco</t>
  </si>
  <si>
    <t>192629</t>
  </si>
  <si>
    <t>H. AYUNTAMIENTO ATENCO</t>
  </si>
  <si>
    <t>MEX15160100638154</t>
  </si>
  <si>
    <t>Construcción De Aula De La Escuela Prim. 16 De Septiembre, Cabecera Mpal. Chalco 2015</t>
  </si>
  <si>
    <t>97136</t>
  </si>
  <si>
    <t>MEX15160100638832</t>
  </si>
  <si>
    <t>Centro De Convenciones En El Municipio De Toluca Estado De México (Obra Nueva), Toluca</t>
  </si>
  <si>
    <t>96191</t>
  </si>
  <si>
    <t>MEX15160100638926</t>
  </si>
  <si>
    <t>Construcción De Auditorio Metropolitano (Obra Nueva) Tecamac, El Tiradero</t>
  </si>
  <si>
    <t>101406</t>
  </si>
  <si>
    <t>MEX15160100640175</t>
  </si>
  <si>
    <t>Reconstrucción De Camino De Portes Gil A Barrio Tungareo, Primera Etapa, San Felipe Del Progreso, Estado De Mexico.</t>
  </si>
  <si>
    <t>MEX00150100466269</t>
  </si>
  <si>
    <t>MEX15160100640176</t>
  </si>
  <si>
    <t xml:space="preserve">Pavimentación De Camino Principal A Bo. Zaragoza, San Nicolas Guadalupe, San Felipe Del Progreso, Estado De Mexico. </t>
  </si>
  <si>
    <t>MEX00150100465545</t>
  </si>
  <si>
    <t>MEX15160100640177</t>
  </si>
  <si>
    <t xml:space="preserve">Pavimentación Con Concreto Hidráulico De La Calle La Virgen Tramo Calle Desviación A Dios Padre A Calle Pueblo Nuevo.  </t>
  </si>
  <si>
    <t>MEX00150100463400</t>
  </si>
  <si>
    <t>MEX15160100640179</t>
  </si>
  <si>
    <t>Pavimentación De Camino Las Torres, Dolores Hidalgo, Primera Etapa Iniciando Del Campamento, San Felipe Del Progreso, Estado De México.</t>
  </si>
  <si>
    <t>MEX00150100466389</t>
  </si>
  <si>
    <t>MEX15160100640180</t>
  </si>
  <si>
    <t>Reconstrucción De Calle Mariposa Monarca, Cabecera Municipal, San Felipe Del Progreso, Estado De México.</t>
  </si>
  <si>
    <t>MEX00150100465060</t>
  </si>
  <si>
    <t>MEX15160200670328</t>
  </si>
  <si>
    <t>Capacitación Especializada Para Los Cuerpos Preventivos De Seguridad Pública Del Estado De México 2015</t>
  </si>
  <si>
    <t>EDOMEX-10a-2015</t>
  </si>
  <si>
    <t>COMISIÓN ESTATAL DE SEGURIDAD CIUDADANA</t>
  </si>
  <si>
    <t>Financiera: CONCLUIDO AL 31 DE DICIEMBRE DEL 2015 / Física: SE REALIZARON 70 CURSOS CON 25 PARTICIPANTES CADA UNO, DANDO UN TOTAL DE 1,750 PERSONAS / Registro: Se envía para validación, el cual estaba como cancelado, sin embargo si se ejecuto por lo que actualiza la información  - SISTEMA: Pasa al siguiente nivel.</t>
  </si>
  <si>
    <t>MEX15160200671415</t>
  </si>
  <si>
    <t>Cámaras De Seguridad En El Estado De México (Fase Constructiva) 2015</t>
  </si>
  <si>
    <t>CSC-001-15</t>
  </si>
  <si>
    <t>Comisión Estatal de Seguridad Ciudadana (CMC)</t>
  </si>
  <si>
    <t>Financiera: Concluido al 31 de diciembre del 2015 / Física: Conceptos programados se alcanzaron al 100% y el proyecto en general un 75% / Registro: Proyecto concluido al 100% en diciembre 2015</t>
  </si>
  <si>
    <t>MEX15160200676125</t>
  </si>
  <si>
    <t>Construcción De Pavimento De Concreto Hidráulico De Calle Continuación Girasol (Materiales-Maquinaria)  Tramo: De Calle  Jazmin A Calle  Violeta, Fraccionamiento Sutaur Oriente</t>
  </si>
  <si>
    <t>PAD-039.16</t>
  </si>
  <si>
    <t>MEX15160200677771</t>
  </si>
  <si>
    <t>Rehabilitacion De Escuela Primaria ¿Benito Juarez¿, En Santa Cruz Las Vueltas</t>
  </si>
  <si>
    <t>Las Vueltas</t>
  </si>
  <si>
    <t>MEX15160200683207</t>
  </si>
  <si>
    <t>Ampliacion Del Sistema De Agua Potable En La Localidad De San Pedro Tlanixco, Municipio De Tenango Del Valle, Etapa 3 De 3</t>
  </si>
  <si>
    <t>597/ 0003</t>
  </si>
  <si>
    <t>S179 Programa de Infraestructura Indígena</t>
  </si>
  <si>
    <t>H.Ayuntamiento Constitucional de Tenango del Valle</t>
  </si>
  <si>
    <t>Financiera: CON CORTE A JUNIO DEL 2016 / Física: CORTE A JUNIO DEL 2016 / Registro: SISTEMA: Pasa al siguiente nivel.</t>
  </si>
  <si>
    <t>MEX16150300563627</t>
  </si>
  <si>
    <t>Plaza Estado De México Y Rehabilitación De La Unidad Deportiva</t>
  </si>
  <si>
    <t>Financiera: OBRA TERMINADA SE REINTEGRO 18,292.00 A TESOFE POR CONCEPTO DE RECURSOS NO EJERCIDOS / Física: OBRA TERMINADA SE REINTEGRO 18,292.00 A TESOFE POR CONCEPTO DE RECURSOS NO EJERCIDOS / Registro: SISTEMA: Pasa al siguiente nivel.</t>
  </si>
  <si>
    <t>MEX16150400600690</t>
  </si>
  <si>
    <t>MEX16150400602176</t>
  </si>
  <si>
    <t>MEX16150400609747</t>
  </si>
  <si>
    <t>Construccion De Pavimento Asfaltico En Calles: Arcilla, Puzolana, Dolomita, Zapata, Zaragoza, Revolucion Y Emiliano Zapata</t>
  </si>
  <si>
    <t>R086 Sistema Interamericano de Derechos Humanos</t>
  </si>
  <si>
    <t>Financiera:  / Física: OBRAS EN PROCESO / Registro: SISTEMA: Pasa al siguiente nivel.</t>
  </si>
  <si>
    <t>MEX16160100625002</t>
  </si>
  <si>
    <t>Bacheo De Caminos Alameda, La|Chapa De Mota|Dongu|San Felipe Coamango|San Francisco De Las Tablas|Santa Elena|Santa Maria|Ventey|Xhote</t>
  </si>
  <si>
    <t>512/ 0002</t>
  </si>
  <si>
    <t>Obras Publicas y Desarrollo Urbano</t>
  </si>
  <si>
    <t>Financiera:  / Física:  / Registro: SOLICITAR VALIDACIÓN - SISTEMA: Pasa al siguiente nivel.</t>
  </si>
  <si>
    <t>MEX16160100625089</t>
  </si>
  <si>
    <t>Construcción De Barda Perimetral En Telesecundaria Lázaro Cárdenas Santa Maria</t>
  </si>
  <si>
    <t>514/ 0003</t>
  </si>
  <si>
    <t>Financiera:  / Física:  / Registro: SOLICITAR VALIDACION - SISTEMA: Pasa al siguiente nivel.</t>
  </si>
  <si>
    <t>MEX16160100625171</t>
  </si>
  <si>
    <t>Pago Del Servicio De La Deuda Publica Y Obra Pública</t>
  </si>
  <si>
    <t>SECRETARÍA DE FINANZAS</t>
  </si>
  <si>
    <t>Financiera: $906,658,126.40 se ejercieron para el Pago de Servicio de la Deuda del Estado de México. / Física:  / Registro: SISTEMA: Pasa al siguiente nivel.</t>
  </si>
  <si>
    <t>MEX16160100625652</t>
  </si>
  <si>
    <t xml:space="preserve">Reparacion De Vehiculos De Seguridad Publica Y Proteccion Civil </t>
  </si>
  <si>
    <t>1520003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</si>
  <si>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 SEGURIDAD PUBLICA Y PROTECCION CIVIL - REPARACION Y MANTENIMIENTO DE 4 VEHICULOS DE SEGURIDAD PUBLICA Y PROTECCION CIVIL - SISTEMA: Pasa al siguiente nivel.</t>
  </si>
  <si>
    <t>MEX16160100625937</t>
  </si>
  <si>
    <t>Combustible De Seguridad Publica Y Proteccion Civil</t>
  </si>
  <si>
    <t>1530004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</si>
  <si>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DE COMBUSTIBLE PARA 8 VEHICULOS DE SEGURIDAD PUBLICA Y PROTECCION CIVIL MUNICIPAL - SISTEMA: Pasa al siguiente nivel.</t>
  </si>
  <si>
    <t>MEX16160100625947</t>
  </si>
  <si>
    <t>Pago De Pasivos</t>
  </si>
  <si>
    <t>1540005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</si>
  <si>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5 PASIVOS DE ADEUDOS EJERCICIOS ANTERIORES - SISTEMA: Pasa al siguiente nivel.</t>
  </si>
  <si>
    <t>MEX16160100625955</t>
  </si>
  <si>
    <t>1550006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</si>
  <si>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ENERGIA ELECTRICA DE POZOS DE AGUA POTABLE Y ALUBRADO PUBLICO - SISTEMA: Pasa al siguiente nivel.</t>
  </si>
  <si>
    <t>MEX16160100625966</t>
  </si>
  <si>
    <t>Adquisicion De Equipo Y Materiales De Proteccion Civil</t>
  </si>
  <si>
    <t>1560007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</si>
  <si>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 Y MATERIALES DE PROTECCION CIVIL - SISTEMA: Pasa al siguiente nivel.</t>
  </si>
  <si>
    <t>MEX16160100625977</t>
  </si>
  <si>
    <t>Pago De Issemym De Los Trabajadores Del Municipio (Cuota Patronal)</t>
  </si>
  <si>
    <t>1570008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</si>
  <si>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ISSEMYM DE LOS TRABAJADORES DEL MUNICIPIO (CUOTAS PATRONALES) - SISTEMA: Pasa al siguiente nivel.</t>
  </si>
  <si>
    <t>MEX16160100625990</t>
  </si>
  <si>
    <t>Reparacion Y Mantenimiento De Vehiculos De Limpia</t>
  </si>
  <si>
    <t>1580009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</si>
  <si>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DEL SERVICIO DE LIMPIA - SISTEMA: Pasa al siguiente nivel.</t>
  </si>
  <si>
    <t>MEX16160100626584</t>
  </si>
  <si>
    <t>Mejoramiento De La Vivienda</t>
  </si>
  <si>
    <t>425</t>
  </si>
  <si>
    <t>Financiera:  / Física:  / Registro: NO HA INICIADO</t>
  </si>
  <si>
    <t>MEX16160100627193</t>
  </si>
  <si>
    <t>Construccion De Auditorio Municipal, En La Cabecera Municipal, Municipio De San Felipe Del Progreso.</t>
  </si>
  <si>
    <t>074MEX9951301</t>
  </si>
  <si>
    <t>MEX16160100629361</t>
  </si>
  <si>
    <t>8160001</t>
  </si>
  <si>
    <t>MEX16160100629367</t>
  </si>
  <si>
    <t xml:space="preserve">Pago De Nomina Del Personal De Proteccion Civil </t>
  </si>
  <si>
    <t>8190002</t>
  </si>
  <si>
    <t>MEX16160100629377</t>
  </si>
  <si>
    <t>Reparacion Y Mantenimiento De Vehiculos De Proteccion Civil</t>
  </si>
  <si>
    <t>8220004</t>
  </si>
  <si>
    <t>MEX16160100630000</t>
  </si>
  <si>
    <t>Construcción De Techumbre En Jardín De Niños - 11488</t>
  </si>
  <si>
    <t>11488</t>
  </si>
  <si>
    <t>Tercera Manzana de Barrio Iturbide Ixcaja</t>
  </si>
  <si>
    <t>MEX16160100630523</t>
  </si>
  <si>
    <t>Rastreo De Camino De Acceso De Llano Grande Al Marquezado - 13016</t>
  </si>
  <si>
    <t>13016</t>
  </si>
  <si>
    <t>El Marquesado de Llano Grande</t>
  </si>
  <si>
    <t>MEX16160100630544</t>
  </si>
  <si>
    <t>Limpieza,Retiro De Derrumbes Y Conservacion Del Camino De Tres Encinos A Llano Grande - 12266</t>
  </si>
  <si>
    <t>12266</t>
  </si>
  <si>
    <t>Estancia Chica</t>
  </si>
  <si>
    <t>MEX16160100630816</t>
  </si>
  <si>
    <t>Rastreo De Caminos Sacacosechas De Cruz Blanca Al Rio De Tingambato - 13164</t>
  </si>
  <si>
    <t>13164</t>
  </si>
  <si>
    <t>Cruz Blanca</t>
  </si>
  <si>
    <t>MEX16160100631574</t>
  </si>
  <si>
    <t xml:space="preserve">Pago De Energia Electrica Alumbrado Publico </t>
  </si>
  <si>
    <t>8200003</t>
  </si>
  <si>
    <t>MEX16160100631818</t>
  </si>
  <si>
    <t>Reparacion Y Mantenimiento De Vehiculos Servicios Publicos</t>
  </si>
  <si>
    <t>8240006</t>
  </si>
  <si>
    <t>MEX16160100631838</t>
  </si>
  <si>
    <t>Combustible De Vehiculos Para Seguridad Publica</t>
  </si>
  <si>
    <t>8250007</t>
  </si>
  <si>
    <t>MEX16160100631845</t>
  </si>
  <si>
    <t xml:space="preserve">Combustible De Vehiculos Para Proteccion Civil </t>
  </si>
  <si>
    <t>8260008</t>
  </si>
  <si>
    <t>MEX16160100631874</t>
  </si>
  <si>
    <t>Combustible De Vehiculos Para Servicios Publicos</t>
  </si>
  <si>
    <t>8270009</t>
  </si>
  <si>
    <t>MEX16160100631994</t>
  </si>
  <si>
    <t>Contraparte Estatal Apaur, Aparural Y Prosan Vm 2016</t>
  </si>
  <si>
    <t>MEX16160100632040</t>
  </si>
  <si>
    <t>Contraparte Estatal Apaur, Aparural Y Prosan Vt 2016</t>
  </si>
  <si>
    <t>Financiera: EN PROCESO / Física:  / Registro: SISTEMA: Pasa al siguiente nivel.</t>
  </si>
  <si>
    <t>MEX16160100632115</t>
  </si>
  <si>
    <t>Pavimentacion Con Concreto Asfaltico De La Calle Calmecac</t>
  </si>
  <si>
    <t>463</t>
  </si>
  <si>
    <t>Financiera: PAGO DE LA PRIMER ESTIMACION / Física:  / Registro: SISTEMA: Pasa al siguiente nivel.</t>
  </si>
  <si>
    <t>MEX16160100632142</t>
  </si>
  <si>
    <t>Pavimentacion Con Concreto Hidraulico De La Calle Nuevo Leon</t>
  </si>
  <si>
    <t>MEX16160100632430</t>
  </si>
  <si>
    <t>Pago Del Servicio De Residuos Solidos Municipales</t>
  </si>
  <si>
    <t>8290011</t>
  </si>
  <si>
    <t>MEX16160100632487</t>
  </si>
  <si>
    <t xml:space="preserve">Pago De Pasivos Adefas </t>
  </si>
  <si>
    <t>8330013</t>
  </si>
  <si>
    <t>MEX16160100632711</t>
  </si>
  <si>
    <t>Rehabilitación De Boulevard Izcalli, Ixtapaluca, Estado De México (Obra Nueva) Ixtapaluca, Cabecera Municipal., Ubicado En Ixtapaluca, Cabecera Municipal.</t>
  </si>
  <si>
    <t xml:space="preserve">M-IXTA/DOP/PR-A/LPN-012/16 </t>
  </si>
  <si>
    <t>Financiera: SIN OBSERVACIONES / Física: SIN OBSERVACIONES / Registro: SIN OBSERVACIONES - SISTEMA: Pasa al siguiente nivel.</t>
  </si>
  <si>
    <t>MEX16160100632747</t>
  </si>
  <si>
    <t>Renta De Maquinaria</t>
  </si>
  <si>
    <t>8390015</t>
  </si>
  <si>
    <t>MEX16160100632771</t>
  </si>
  <si>
    <t>Construcción De Puente Vehicular En Cuatro Vientos (Obra Nueva) Ixtapaluca, Cabecera Municipal., Ubicado En Ixtapaluca, Cabecera Municipal.</t>
  </si>
  <si>
    <t xml:space="preserve">M-IXTA/DOP/PR-A/LPN-003/16 </t>
  </si>
  <si>
    <t>MEX16160100632855</t>
  </si>
  <si>
    <t>Construcción De Centro De Salud En La Colonia Ampliación Luis Córdova. (Obra Nueva) Ixtapaluca, Colonia Ampliación Luis Córdova., Ubicado En Ixtapaluca, Col. Ampliación Luis Córdova.</t>
  </si>
  <si>
    <t xml:space="preserve">M-IXTA/DOP/PR-A/LPN-004/16 </t>
  </si>
  <si>
    <t>MEX16160100632897</t>
  </si>
  <si>
    <t>Construcción De Unidad Deportiva En La Uh Cuatro Vientos, (Obra Nueva) Ixtapaluca, Cabecera Municipal., Ubicado En Ixtapaluca, Cabecera Municipal.</t>
  </si>
  <si>
    <t xml:space="preserve">M-IXTA/DOP/PR-A/LPN-005/16 </t>
  </si>
  <si>
    <t>MEX16160100632933</t>
  </si>
  <si>
    <t>Construcción De Unidad Deportiva En La Uh San José (Obra Nueva) Ixtapaluca, Cabecera Municipal., Ubicado En Ixtapaluca, Cabecera Municipal.</t>
  </si>
  <si>
    <t xml:space="preserve">M-IXTA/DOP/PR-A/LPN-006/16 </t>
  </si>
  <si>
    <t>MEX16160100632976</t>
  </si>
  <si>
    <t xml:space="preserve">Construcción De Casa Del Adulto Mayor Col. San Francisco, Ixtapaluca, Estado De México.(Obra Nueva) Ixtapaluca, Col. San Francisco., Ubicado En Ixtapaluca, Col. San Francisco.  </t>
  </si>
  <si>
    <t xml:space="preserve">M-IXTA/DOP/PR-A/LPN-007/16 </t>
  </si>
  <si>
    <t>MEX16160100633000</t>
  </si>
  <si>
    <t>Pago De Aportaciones Al Issemym</t>
  </si>
  <si>
    <t>MEX16160100633001</t>
  </si>
  <si>
    <t>Construcción De Boulevard Carretera Puebla México Norte, Ixtapaluca, Estado De México. (Obra Nueva) Ixtapaluca, Todo El Municipio., Ubicado En Ixtapaluca, Todo El Municipio.</t>
  </si>
  <si>
    <t xml:space="preserve">M-IXTA/DOP/PR-A/LPN-008/16 </t>
  </si>
  <si>
    <t>MEX16160100633014</t>
  </si>
  <si>
    <t>Construcción De Gimnasio Polivalente En Acozac (Obra Nueva), Ixtapaluca, Acozac., Ubicado En Ixtapaluca, Acozac.</t>
  </si>
  <si>
    <t xml:space="preserve">M-IXTA/DOP/PR-A/LPN-009/16 </t>
  </si>
  <si>
    <t>MEX16160100633023</t>
  </si>
  <si>
    <t>Rehabilitacion Del Jardin Lineal En Col. Emiliano Zapata, Ixtapaluca Estado De Mexico.</t>
  </si>
  <si>
    <t xml:space="preserve">M-IXTA/DOP/PR-A/LPN-010/16 </t>
  </si>
  <si>
    <t>MEX16160100633034</t>
  </si>
  <si>
    <t>Rehabilitación Del Parque Jesus Maria, Ixtapaluca, Estado De México (Obra Nueva) Ixtapaluca, Cabecera Municipal, Ubicado En Ixtapaluca, Cabecera Municipal.</t>
  </si>
  <si>
    <t xml:space="preserve">M-IXTA/DOP/PR-A/LPN-011/16 </t>
  </si>
  <si>
    <t>MEX16160100633035</t>
  </si>
  <si>
    <t>Pago De Energia Electrica Para Alumbrado Publico</t>
  </si>
  <si>
    <t>MEX16160100633042</t>
  </si>
  <si>
    <t>Construcción Del Edificio Anexo A Palacio Municipal (Obra Nueva) Ixtapaluca, Cabecera Municipal., Ubicado En Ixtapaluca, Cabecera Municipal.</t>
  </si>
  <si>
    <t>M-IXTA/DOP/PR-A/LPN-002/16</t>
  </si>
  <si>
    <t>MEX16160100633049</t>
  </si>
  <si>
    <t>Pago De Energia Electrica Para Edificios Publicos</t>
  </si>
  <si>
    <t>MEX16160100633059</t>
  </si>
  <si>
    <t>Alquiler De Vehiculos Para Transporte De Residuos No Toxicos</t>
  </si>
  <si>
    <t>556</t>
  </si>
  <si>
    <t>MEX16160100633071</t>
  </si>
  <si>
    <t>Construccion De Modulo De Cuatro Canchas De Voleibol Techadas A Base De Velaria Con Estructura Metálica, Col. Acozac, Ixtapaluca Estado De México. (Obra Nueva) Ixtapaluca Acozac., Ubicado En Ixtapaluc</t>
  </si>
  <si>
    <t xml:space="preserve">M-IXTA/DOP/PR-A/LPN-013/16 </t>
  </si>
  <si>
    <t>MEX16160100633107</t>
  </si>
  <si>
    <t>Construcción De Arcotecho En Escuela Secundaria No. 0297 "Tratados De Tenayuca"</t>
  </si>
  <si>
    <t>257/0001</t>
  </si>
  <si>
    <t>MUNICIPIO DE HUEYPOXTLA</t>
  </si>
  <si>
    <t>Financiera:  / Física:  / Registro: se informan los avances del trimestre, esperando que el proximo trimestre se reporte el siguiente avance - SISTEMA: Pasa al siguiente nivel.</t>
  </si>
  <si>
    <t>MEX16160100633119</t>
  </si>
  <si>
    <t>Pavimentación De Concreto Hidráulico 1ra. Etapa Calle Iturbide</t>
  </si>
  <si>
    <t>345/0013</t>
  </si>
  <si>
    <t>Nopala (Guadalupe Nopala)</t>
  </si>
  <si>
    <t>Financiera:  / Física:  / Registro: Esta obra se encuentra terminada fisica y financiermente, esperando solo para que se realice el acto de entrega recepcion y dar por terminada - SISTEMA: Pasa al siguiente nivel.</t>
  </si>
  <si>
    <t>MEX16160100633296</t>
  </si>
  <si>
    <t>Programa De Seguridad Y Monitoreo En El Estado De México 2016</t>
  </si>
  <si>
    <t>CESC-001-16</t>
  </si>
  <si>
    <t>Comisión Estatal de Seguridad Ciudadana (Centro de Mando y Comunicación)</t>
  </si>
  <si>
    <t>Financiera:  / Física: 46% REPRESENTA EL AVANCE DEL AÑO Y LA INSTALACIÓN DEL PROYECTO GLOBAL REGISTRA 98.54 / Registro: SE ENVÍA A REVISIÓN - SISTEMA: Pasa al siguiente nivel.</t>
  </si>
  <si>
    <t>MEX16160100633909</t>
  </si>
  <si>
    <t>Rehabilitación De La Unidad Deportiva Filiberto Navas Valdés - Uaem, En El Municipio De Toluca, En El Estado De México</t>
  </si>
  <si>
    <t>1063</t>
  </si>
  <si>
    <t xml:space="preserve">Universidad Autónoma del Estado de México </t>
  </si>
  <si>
    <t>MEX16160100633960</t>
  </si>
  <si>
    <t>Construcción Del Gimnasio En El Centro Universitario Uaem, En El Municipio De Valle De Chalco Solidaridad, En El Estado De México</t>
  </si>
  <si>
    <t>1000</t>
  </si>
  <si>
    <t>MEX16160100634030</t>
  </si>
  <si>
    <t>Construcciòn De La Segunda Etapa De La Escuela De Artes Escénicas -Uaem, En El Municipio De Zinacantepec, En El Estado De México</t>
  </si>
  <si>
    <t>923</t>
  </si>
  <si>
    <t>MEX16160100634047</t>
  </si>
  <si>
    <t>Construcción De Un Edificio Para La Licenciatura De Gerontología Y La Licenciatura En Enfermería En La Facultad De Enfermería -Uaem, En El Municipio De Toluca, En El Estado De México</t>
  </si>
  <si>
    <t>981</t>
  </si>
  <si>
    <t xml:space="preserve">UNIVERSIDAD AUTÓNOMA DEL ESTAD DE MÉXICO </t>
  </si>
  <si>
    <t>MEX16160100634311</t>
  </si>
  <si>
    <t>Construcción De La Segunda Etapa Del Edificio G De La Unidad Académica Profesional -Uaem, En El Municipio De Chimalhuacán, En El Estado De México</t>
  </si>
  <si>
    <t>924</t>
  </si>
  <si>
    <t>Universidad Autonoma del Estado de México</t>
  </si>
  <si>
    <t>MEX16160100634469</t>
  </si>
  <si>
    <t>Construcción Del Gimnasio En El Centro Universitario Uaem, En El Municipio De Amecameca, En El Estado De México</t>
  </si>
  <si>
    <t>999</t>
  </si>
  <si>
    <t xml:space="preserve"> Universidad Autónoma del Estado de México </t>
  </si>
  <si>
    <t>MEX16160100634778</t>
  </si>
  <si>
    <t>Programa De Formación Y Fortalecimiento De Capacidades Empresariales Para Microempresas Afiliadas A La Canaco Valle De Toluca.</t>
  </si>
  <si>
    <t>101427</t>
  </si>
  <si>
    <t>S020 Fondo Nacional Emprendedor</t>
  </si>
  <si>
    <t>10-Economía</t>
  </si>
  <si>
    <t>INSTITUTO MEXIQUENSE DEL EMPRENDEDOR.</t>
  </si>
  <si>
    <t>MEX16160100635714</t>
  </si>
  <si>
    <t>Capacitación Especializada Para Cuerpos Preventivos De Seguridad Pública Del Estado De México 2016</t>
  </si>
  <si>
    <t>EDOMEX-07-2016</t>
  </si>
  <si>
    <t xml:space="preserve">Financiera:  / Física: CONLCUIDA LA META DE 16,080 ELEMENTOS PREVENTIVOS CAPACITADOS Y LA COMPRA 235 KITS / Registro: SE ENVÍA PARA VALIDACIÓN </t>
  </si>
  <si>
    <t>MEX16160100635716</t>
  </si>
  <si>
    <t>Capacitación Especializada Para Personal Del Sistema Penitenciario (Comisión Estatal De Seguridad Ciudadana) 2016</t>
  </si>
  <si>
    <t>EDOMEX-09-2016</t>
  </si>
  <si>
    <t>Comisión Estatal de Seguridad Ciudadana (DGPRS))</t>
  </si>
  <si>
    <t>Financiera: EN PROCESO DE EJECUCIÓN / Física:  / Registro: SE ENVÍA PARA VALIDACIÓN - SISTEMA: Pasa al siguiente nivel.</t>
  </si>
  <si>
    <t>MEX16160100637142</t>
  </si>
  <si>
    <t xml:space="preserve">Pavimentacion Asfaltica De Calle La Deportiva </t>
  </si>
  <si>
    <t>MEX16160100637151</t>
  </si>
  <si>
    <t>Adquisición De Equipo De Cómputo_Cesc_2016</t>
  </si>
  <si>
    <t>Financiera: Etapa de inicio del proceso adquisitivo. / Física:  / Registro: SISTEMA: Pasa al siguiente nivel.</t>
  </si>
  <si>
    <t>MEX16160100637160</t>
  </si>
  <si>
    <t>Remodelacion De Palacio Municipal</t>
  </si>
  <si>
    <t>575</t>
  </si>
  <si>
    <t>MEX16160100637167</t>
  </si>
  <si>
    <t>Adquisición De Vehículos Para Centros Preventivos_Cesc_2016</t>
  </si>
  <si>
    <t>Financiera: Etapa inicial del proceso adquisitivo. / Física:  / Registro: SISTEMA: Pasa al siguiente nivel.</t>
  </si>
  <si>
    <t>MEX16160100637174</t>
  </si>
  <si>
    <t xml:space="preserve">Pavimentacion Asfaltica Calle Prolongacion Emiliano Zapata </t>
  </si>
  <si>
    <t>578</t>
  </si>
  <si>
    <t>MEX16160100637180</t>
  </si>
  <si>
    <t>Dotación De Uniformes Al Personal Operativo_Cesc_2016</t>
  </si>
  <si>
    <t xml:space="preserve">Financiera: Etapa inicial del proceso adquisitivo. / Física:  / Registro:  </t>
  </si>
  <si>
    <t>MEX16160100637187</t>
  </si>
  <si>
    <t>Pavimentacion Asfaltica De Camino A San Cristobal 1ra Etapa</t>
  </si>
  <si>
    <t>594</t>
  </si>
  <si>
    <t xml:space="preserve">Financiera: cuenta con mezcla de recursos FEFOM 2016 POR 1,620,589.36 MONTO TOTAL  APROBADO  1,704,631.86 / Física:  / Registro:  </t>
  </si>
  <si>
    <t>MEX16160100637195</t>
  </si>
  <si>
    <t>Dotación De Equipo De Protección Al Personal Operativo_Cesc_2016</t>
  </si>
  <si>
    <t>MEX16160100637197</t>
  </si>
  <si>
    <t>Mejoramiento Integral De La Imagen Urbana De San Martín De Las Pirámides</t>
  </si>
  <si>
    <t>ST-006</t>
  </si>
  <si>
    <t>Municipio de San Martín de las Pirámides</t>
  </si>
  <si>
    <t>Financiera: NO SE HA RECIBIDO EL RECURSO / Física: LA OBRA SE TIENE PROGRAMADA INICIAR PARA EL SIGUIENTE TRIMESTRE / Registro: NO SE HA RECIBIDO EL RECURSO, LA OBRA SE TIENE PROGRAMADA EJECUTAR EN EL SIGUIENTE TRIMESTRE - SISTEMA: Pasa al siguiente nivel.</t>
  </si>
  <si>
    <t>MEX16160100637203</t>
  </si>
  <si>
    <t>Adquisición De Camionetas Con Equipo Patrulla_2016_Cesc</t>
  </si>
  <si>
    <t>Financiera: Etapa inicial del proceso adquisitivo / Física:  / Registro: SISTEMA: Pasa al siguiente nivel.</t>
  </si>
  <si>
    <t>MEX16160100637241</t>
  </si>
  <si>
    <t>Infraestructura En Seguridad Municipal, Apaxco</t>
  </si>
  <si>
    <t>MEX16160100637261</t>
  </si>
  <si>
    <t>Construcción De Red De Drenaje En Calle Huerto</t>
  </si>
  <si>
    <t>193076</t>
  </si>
  <si>
    <t>MEX16160100637851</t>
  </si>
  <si>
    <t>Informe Anual De Evaluación_2016</t>
  </si>
  <si>
    <t>MEX16160100637994</t>
  </si>
  <si>
    <t>Rehabilitacion Estancia Infantil</t>
  </si>
  <si>
    <t>2016-075-U128-PDR-001</t>
  </si>
  <si>
    <t>MUNICIPIO DE SAN MARTIN DE LAS PIRAMIDES</t>
  </si>
  <si>
    <t>Financiera: NO SE HA RECIBIDO EL RECURSO. / Física: NO SE HA INICIADO LA OBRA, NI PROGRAMADO, PORQUE NO SE HA RECIBIDO EL RECURSO. / Registro: NO SE HA INICIADO LA OBRA, NI PROGRAMADO, PORQUE NO SE HA RECIBIDO EL RECURSO. - SISTEMA: Pasa al siguiente nivel.</t>
  </si>
  <si>
    <t>MEX16160100638028</t>
  </si>
  <si>
    <t>Construccion De Nucleo De Baños En La Escuela Primaria Alberto Teran</t>
  </si>
  <si>
    <t>2016-075-U132-PDR-001</t>
  </si>
  <si>
    <t>Financiera: NO SE HA RECIBIDO EL RECURSO / Física: NO SE HA INICIADO LA OBRA, NI PROGRAMADO, PORQUE NO SE HA RECIBIDO EL RECURSO. / Registro: NO SE HA INICIADO LA OBRA, NI PROGRAMADO, PORQUE NO SE HA RECIBIDO EL RECURSO. - SISTEMA: Pasa al siguiente nivel.</t>
  </si>
  <si>
    <t>MEX16160100638251</t>
  </si>
  <si>
    <t>Programa Fortamundf  Gasto Corriente</t>
  </si>
  <si>
    <t>902-916</t>
  </si>
  <si>
    <t>MEX16160100638336</t>
  </si>
  <si>
    <t>Construccion De Aula Tipo Regional En La Escuela Telesecundaria Juan Rulfo, Escuela Telesecundaria Tomas Alva Edison Y Jardin De Niños Francisco Gonzalez Bocanegra</t>
  </si>
  <si>
    <t>2016-075-U128-PDR-002</t>
  </si>
  <si>
    <t>Financiera: NO SE HA RECIBIDO EL RECURSO / Física: OBRA PROGRAMADA PARA EL SIGUIENTE TRIMESTRE / Registro: NO SE HA INICIADO LA OBRA, NO SE HA RECIBIDO EL RECURSO - SISTEMA: Pasa al siguiente nivel.</t>
  </si>
  <si>
    <t>MEX16160100638397</t>
  </si>
  <si>
    <t>Agua Potable Proagua Apartado Urbano 2016</t>
  </si>
  <si>
    <t>Financiera:  / Física: EN PROCESO / Registro: SISTEMA: Pasa al siguiente nivel.</t>
  </si>
  <si>
    <t>MEX16160100638439</t>
  </si>
  <si>
    <t>Construcción De Plantas De Tratamiento En El Estado De México Prosan 2016</t>
  </si>
  <si>
    <t>MEX16160100638441</t>
  </si>
  <si>
    <t>Alcantarillado Proagua Apartado Urbano 2016</t>
  </si>
  <si>
    <t>MEX16160100638472</t>
  </si>
  <si>
    <t>Supervisión Técnica Prosan 2016</t>
  </si>
  <si>
    <t>Financiera: En proceso de licitación / Física: En proceso de licitación / Registro: SISTEMA: Pasa al siguiente nivel.</t>
  </si>
  <si>
    <t>MEX16160100638519</t>
  </si>
  <si>
    <t>Estudios Y Proyectos Ejecutivos Proagua Apartado Urbano 2016</t>
  </si>
  <si>
    <t>MEX16160100638565</t>
  </si>
  <si>
    <t>Supervisión Técnica Proagua Apartado Urbano 2016</t>
  </si>
  <si>
    <t>Financiera: PARA EL AUTORIZADO SE HABÍAN TOMADO EN CUENTA PASIVOS 2015 Y NO VAN, POR LO QUE SE REALIZÓ EL AJUSTE / Física: EN PROCESO / Registro: SISTEMA: Pasa al siguiente nivel.</t>
  </si>
  <si>
    <t>MEX16160100638586</t>
  </si>
  <si>
    <t>Contraloría Social Proagua Apartado Urbano 2016</t>
  </si>
  <si>
    <t>MEX16160100638662</t>
  </si>
  <si>
    <t>Saneamiento Proagua Apartado Rural 2016</t>
  </si>
  <si>
    <t>Financiera: En etapa de licitación / Física: En etapa de licitación / Registro: SISTEMA: Pasa al siguiente nivel.</t>
  </si>
  <si>
    <t>MEX16160100638776</t>
  </si>
  <si>
    <t>Estudios Y Proyectos Ejecutivos Proagua Apartado Rural 2016</t>
  </si>
  <si>
    <t>MEX16160100638785</t>
  </si>
  <si>
    <t>Agua Potable Proagua Apartado Rural 2016</t>
  </si>
  <si>
    <t>Financiera: En proceso / Física: En proceso / Registro: SISTEMA: Pasa al siguiente nivel.</t>
  </si>
  <si>
    <t>MEX16160100638792</t>
  </si>
  <si>
    <t>Supervisión Técnica Proagua Apartado Rural 2016</t>
  </si>
  <si>
    <t>MEX16160100638805</t>
  </si>
  <si>
    <t>Atención Social Proagua Apartado Rural 2016</t>
  </si>
  <si>
    <t>MEX16160100638813</t>
  </si>
  <si>
    <t>Desarrollo Institucional Proagua Apartado Rural 2016</t>
  </si>
  <si>
    <t>MEX16160100638815</t>
  </si>
  <si>
    <t>Alcantarillado Proagua Apartado Rural 2016</t>
  </si>
  <si>
    <t>MEX16160100638849</t>
  </si>
  <si>
    <t>Monitoreo De Obras De Años Anteriores Proagua Apartado Rural 2016</t>
  </si>
  <si>
    <t>MEX16160100639156</t>
  </si>
  <si>
    <t>Combustible, Lubricantes Y Aditivos</t>
  </si>
  <si>
    <t>MEX16160100639261</t>
  </si>
  <si>
    <t>Servicio De Energia Electrica</t>
  </si>
  <si>
    <t>FORTAMUN062016</t>
  </si>
  <si>
    <t>MEX16160200644362</t>
  </si>
  <si>
    <t>Construcción De Un Comedor Escolar En Preescolar Jn Anexo A La Normal De Amecameca Clave 15ejn0571x - 33654</t>
  </si>
  <si>
    <t>33654</t>
  </si>
  <si>
    <t>Financiera: AUN NO SE REALIZAN PAGOS DE ESTA OBRA / Física: ESTA OBRA APENAS ESTA INICIANDO / Registro: AUN NO SE EJERCEN LOS RECURSOS DE ESTE FONDO - SISTEMA: Pasa al siguiente nivel.</t>
  </si>
  <si>
    <t>MEX16160200644364</t>
  </si>
  <si>
    <t>Construccion De Techumbre A Base De Arco Techo En La Escuela Primaria Lic Adolfo Lopez Mateos - 70997</t>
  </si>
  <si>
    <t>70997</t>
  </si>
  <si>
    <t>Apaxco de Ocampo</t>
  </si>
  <si>
    <t>Financiera:  / Física: AUN NO SE INICIA EL PROYECTO / Registro: SISTEMA: Pasa al siguiente nivel.</t>
  </si>
  <si>
    <t>MEX16160200644365</t>
  </si>
  <si>
    <t>Construcción De Guarniciones Y Banquetas En La Calle Venustiano Carranza Col Libertad Atizapan - 50173</t>
  </si>
  <si>
    <t>50173</t>
  </si>
  <si>
    <t>AYUNTAMIENTO DE ATIZAPAN MEXICO  DIRECCIÓN DE DESARROLLO URBANO Y OBRAS PUBLICAS</t>
  </si>
  <si>
    <t>Financiera: SOLO SE REPORTA EL MINISTRADO PORQUE LA OBRA SE ENCUENTRA EN PROCESO DE ADJUDICACION / Física: SOLO SE REPORTA EL MINISTRADO PORQUE LA OBRA SE ENCUENTRA EN PROCESO DE ADJUDICACION / Registro: SISTEMA: Pasa al siguiente nivel.</t>
  </si>
  <si>
    <t>MEX16160200644381</t>
  </si>
  <si>
    <t>Rastrilleo Y Conservación De Caminos Del Toroal A Pinzan Morado - 61283</t>
  </si>
  <si>
    <t>61283</t>
  </si>
  <si>
    <t>Financiera:  / Física: LA UNIDAD CORRECTA ES KILOMETRO / Registro: OBRA EN PROCESO - SISTEMA: Pasa al siguiente nivel.</t>
  </si>
  <si>
    <t>MEX16160200644389</t>
  </si>
  <si>
    <t>Rastrilleo Y Conservación De Caminos Rurales - 61878</t>
  </si>
  <si>
    <t>61878</t>
  </si>
  <si>
    <t>MEX16160200644396</t>
  </si>
  <si>
    <t>Construcción De Cárcamo - 62814</t>
  </si>
  <si>
    <t>62814</t>
  </si>
  <si>
    <t>Metztitla</t>
  </si>
  <si>
    <t>MEX16160200644400</t>
  </si>
  <si>
    <t>Rastrilleo Y Conservación De Caminos Del Alambique Al Salitrillo - 62795</t>
  </si>
  <si>
    <t>62795</t>
  </si>
  <si>
    <t>El Alambique</t>
  </si>
  <si>
    <t>Financiera:  / Física: LA UNIDAD CORRECTA ES KILOMETRO / Registro: OBRA EN PROCESO</t>
  </si>
  <si>
    <t>MEX16160200644414</t>
  </si>
  <si>
    <t>Construcción De La Pavimentación Con Mezcla Asfaltica De Calle, Paseo De La Luz, , De La Calle Guadalupe Victoria A La Calle Melchor Ocampo - 62648</t>
  </si>
  <si>
    <t>62648</t>
  </si>
  <si>
    <t>Financiera: CON CORTE AL MES DE JUNIO DEL 2016 / Física: CON CORTE AL MES DE JUNIO DEL 2016 / Registro: CON CORTE AL MES DE JUNIO DEL 2016 - SISTEMA: Pasa al siguiente nivel.</t>
  </si>
  <si>
    <t>MEX16160200644415</t>
  </si>
  <si>
    <t>Construcción De Guarniciones Y  Banquetas De La Calle Paseo De La Luz, De La Calle Guadalupe Victoria A La Calle Melchor Ocampo. - 62401</t>
  </si>
  <si>
    <t>62401</t>
  </si>
  <si>
    <t>MEX16160200644428</t>
  </si>
  <si>
    <t>Construcción De Techado En Área De Impartición De Educación Física En La Escuela Primaria Profesor  Francisco Estrada,Tlachaloya. - 57041</t>
  </si>
  <si>
    <t>57041</t>
  </si>
  <si>
    <t>MEX16160200644429</t>
  </si>
  <si>
    <t>Construcción (Comedor Escolar) Escuela Primaria Filiberto Gomez Diaz, Clave: 15epr0720e, 15epr1155g - 24528</t>
  </si>
  <si>
    <t>24528</t>
  </si>
  <si>
    <t>Financiera:  / Física:  / Registro: COLONIA CENTRO   - SISTEMA: Pasa al siguiente nivel.</t>
  </si>
  <si>
    <t>MEX16160200644430</t>
  </si>
  <si>
    <t>Mejoramiento Centro De Salud O Unidad Medica Clinica Dif Ampliacion Buenavista   Clave Unica De Establecimiento De Salud  Clues-Mcdif00156 - 31434</t>
  </si>
  <si>
    <t>31434</t>
  </si>
  <si>
    <t>Financiera:  / Física:  / Registro: BENEFICIANDO A LA CLINICA DIF AMPLIACION BUENAVISTA - SISTEMA: Pasa al siguiente nivel.</t>
  </si>
  <si>
    <t>MEX16160200644432</t>
  </si>
  <si>
    <t>Mejoramiento (Comedor Escolar) Escuela Primaria Jose Vasconcelos Clave: 15epr4767z - 25463</t>
  </si>
  <si>
    <t>25463</t>
  </si>
  <si>
    <t>Financiera:  / Física:  / Registro: BENEFICIANDO A LA ESCUELA PRIMARIA JOSE VASCONCELOS - SISTEMA: Pasa al siguiente nivel.</t>
  </si>
  <si>
    <t>MEX16160200644433</t>
  </si>
  <si>
    <t>Construcción De Dos Aulas En Jardín De Niños - 74843</t>
  </si>
  <si>
    <t>74843</t>
  </si>
  <si>
    <t>MEX16160200644453</t>
  </si>
  <si>
    <t>Construcción De Concreto Hidráulico En La Calle De La Escuela Primaria - 38583</t>
  </si>
  <si>
    <t>38583</t>
  </si>
  <si>
    <t>MEX16160200644461</t>
  </si>
  <si>
    <t>Mejoramiento De Alumbrado Publico En Las Calles Benito Juarez Y Morelos - 14529</t>
  </si>
  <si>
    <t>14529</t>
  </si>
  <si>
    <t>MEX16160200644465</t>
  </si>
  <si>
    <t>Construcción De Drenaje Sanitario  - 27763</t>
  </si>
  <si>
    <t>27763</t>
  </si>
  <si>
    <t>H ATUNTAMIENTO</t>
  </si>
  <si>
    <t>MEX16160200644609</t>
  </si>
  <si>
    <t>Suministro E Instalación De Sistema Fotovoltaico En Escuela Sec Ofic No 0070 - 52424</t>
  </si>
  <si>
    <t>52424</t>
  </si>
  <si>
    <t>Villa Donato Guerra</t>
  </si>
  <si>
    <t>MUNICIPIO DE DONATO GUERRA</t>
  </si>
  <si>
    <t>MEX16160200644622</t>
  </si>
  <si>
    <t>Modernización Y Ampliación De Camino Endare Cabecera Municpal - 63464</t>
  </si>
  <si>
    <t>63464</t>
  </si>
  <si>
    <t>MEX16160200644623</t>
  </si>
  <si>
    <t>Ampliación De Sistema De Agua Potable - 75247</t>
  </si>
  <si>
    <t>75247</t>
  </si>
  <si>
    <t>AYUNTAMIENTO DE JOCOTITLAN DIRECCIÓN DE OBRAS Y SERVICIOS PUBLICOS</t>
  </si>
  <si>
    <t>Financiera:  / Física:  / Registro: FISM/004/2016 - SISTEMA: Pasa al siguiente nivel.</t>
  </si>
  <si>
    <t>MEX16160200644626</t>
  </si>
  <si>
    <t>Construccion De Barda Perimetral  Escuela Primaria Tierra Y Libertad - 49276</t>
  </si>
  <si>
    <t>49276</t>
  </si>
  <si>
    <t>Noxtepec de Zaragoza (El Aguacate)</t>
  </si>
  <si>
    <t>Financiera:  / Física:  / Registro: se envía a validar - SISTEMA: Pasa al siguiente nivel.</t>
  </si>
  <si>
    <t>MEX16160200646772</t>
  </si>
  <si>
    <t>Ampliación De Electrificación Rural - 32592</t>
  </si>
  <si>
    <t>32592</t>
  </si>
  <si>
    <t>Financiera:  / Física:  / Registro: se envía a validar - se envia a validar - SISTEMA: Pasa al siguiente nivel.</t>
  </si>
  <si>
    <t>MEX16160200646775</t>
  </si>
  <si>
    <t>Construcción De Techado En Área De Impartición De Educación Física En Esc Prim Laura Mendez De Cuenca Clave 15epr0489n - 31369</t>
  </si>
  <si>
    <t>31369</t>
  </si>
  <si>
    <t>Financiera: AUN NO SE HA REALIZADO ALGÚN PAGO A ESTA OBRA / Física: LA OBRA APENAS ESTA DANDO INICIO / Registro: AUN  NO SE EJERCEN RECURSOS DE ESTE FONDO - SISTEMA: Pasa al siguiente nivel.</t>
  </si>
  <si>
    <t>MEX16160200646776</t>
  </si>
  <si>
    <t>Construcción De Un Comedor Escolar En Esc Prim Insurgentes Clave 15dpr0441v - 34061</t>
  </si>
  <si>
    <t>34061</t>
  </si>
  <si>
    <t>Financiera: AUN NO SE REALIZAN PAGOS DE ESTA OBRA / Física: LA OBRA APENAS ESTA DANDO INICIO / Registro: LOS RECURSOS DE ESTE FONDO AUN NO SE HAN EJERCIDO - SISTEMA: Pasa al siguiente nivel.</t>
  </si>
  <si>
    <t>MEX16160200646777</t>
  </si>
  <si>
    <t>Construccion De Red De Drenaje En Calle Capulin - 72368</t>
  </si>
  <si>
    <t>72368</t>
  </si>
  <si>
    <t>Pérez de Galeana</t>
  </si>
  <si>
    <t>Financiera:  / Física: AUN NO SE ANICIADO EL PROYECTO / Registro: SISTEMA: Pasa al siguiente nivel.</t>
  </si>
  <si>
    <t>MEX16160200646778</t>
  </si>
  <si>
    <t>Contruccion De Red De Drenaje En Calle Emiliano Zapata En Col Ermita - 70969</t>
  </si>
  <si>
    <t>70969</t>
  </si>
  <si>
    <t>Colonia Ermita</t>
  </si>
  <si>
    <t>Financiera:  / Física: AUN NO SE A INICIADO EL PROYECTO / Registro: SISTEMA: Pasa al siguiente nivel.</t>
  </si>
  <si>
    <t>MEX16160200646789</t>
  </si>
  <si>
    <t>Rastrilleo Y Conservación De Caminos Del Revelado A Juntas Del Paso Topilar - 63367</t>
  </si>
  <si>
    <t>63367</t>
  </si>
  <si>
    <t>MEX16160200646792</t>
  </si>
  <si>
    <t>Rastrilleo Y Conservación De Caminos De Santa Ana Zicatecoyan A La Parota - 61293</t>
  </si>
  <si>
    <t>61293</t>
  </si>
  <si>
    <t>Financiera:  / Física:  / Registro: OBRA EN PROCESO - SISTEMA: Pasa al siguiente nivel.</t>
  </si>
  <si>
    <t>MEX16160200646797</t>
  </si>
  <si>
    <t>Construcción Sistema De Red De Drenaje Sanitario 1a Etapa En El Temblor - 53171</t>
  </si>
  <si>
    <t>53171</t>
  </si>
  <si>
    <t>Financiera:  / Física: OBRA EN PROCESO / Registro: OBRA EN PROCESO - SISTEMA: Pasa al siguiente nivel.</t>
  </si>
  <si>
    <t>MEX16160200646798</t>
  </si>
  <si>
    <t>Rastrilleo Y Conservación De Caminos De Tlacocuspan A Peña Blanca - 61245</t>
  </si>
  <si>
    <t>61245</t>
  </si>
  <si>
    <t>MEX16160200646800</t>
  </si>
  <si>
    <t>Rastrilleo Y Conservación De Caminos De Los Ocotes A La Cueva - 59466</t>
  </si>
  <si>
    <t>59466</t>
  </si>
  <si>
    <t>MEX16160200646814</t>
  </si>
  <si>
    <t>Ampliación Del Sistema De Agua Potable En La Localidad De Atlatlahuca Municipio De Tenango Del Valle Etapa 2 De 3 - 34885</t>
  </si>
  <si>
    <t>34885</t>
  </si>
  <si>
    <t>Financiera: OBRA CON PARTICIPACION ESTATAL Y OTROS, A JUNIO 2016 / Física: OBRA CON PARTICIPACION ESTATAL Y OTROS, A JUNIO 2016 / Registro: JUNIO 2016 - OBRA CON PARTICIPACION ESTATAL Y OTROS, A JUNIO 2016 - SISTEMA: Pasa al siguiente nivel.</t>
  </si>
  <si>
    <t>MEX16160200646815</t>
  </si>
  <si>
    <t>Construcción De Techado En Área De Impartición De Educación Física En Jardín De Niños Carmen Mejía Robles - 62858</t>
  </si>
  <si>
    <t>62858</t>
  </si>
  <si>
    <t>Guadalupe Yancuictlalpan (Gualupita)</t>
  </si>
  <si>
    <t>MEX16160200646817</t>
  </si>
  <si>
    <t>Ampliación Y Mejoramiento De La Carretera Ec.Km.5.8 De La Carretera Timilpan-Pathe A La Tercera Manzana De Zaragoza Del Km 0+00 Al 1+800, T - 72028</t>
  </si>
  <si>
    <t>72028</t>
  </si>
  <si>
    <t>Tercera Manzana de Zaragoza</t>
  </si>
  <si>
    <t>MEX16160200646824</t>
  </si>
  <si>
    <t>Construcción De La Pavimentación Con Mezcla Asfáltica De La Calle Prolongación República Del Salvador - 62118</t>
  </si>
  <si>
    <t>62118</t>
  </si>
  <si>
    <t>Financiera: CON CORTE AL MES DE JUNIO EN PORCESO / Física: CON CORTE AL MES DE JUNIO EN PORCESO / Registro: CON CORTE AL MES DE JUNIO EN PORCESO - SISTEMA: Pasa al siguiente nivel.</t>
  </si>
  <si>
    <t>MEX16160200646826</t>
  </si>
  <si>
    <t>Construcción De Techado En Área De Impartición De Educación Física En El Jardín De Niños Luis Coto Y Maldonado, Santa Ana Tlapaltitlan. - 57137</t>
  </si>
  <si>
    <t>57137</t>
  </si>
  <si>
    <t>Financiera: CON CORTE AL MES DE JUNIO DEL 2016 / Física: CON CORTE AL MES DE JUNIO DEL 2016, EN PROCESO / Registro: CON CORTE AL MES DE JUNIO DE 2016, PROCESO - SISTEMA: Pasa al siguiente nivel.</t>
  </si>
  <si>
    <t>MEX16160200646827</t>
  </si>
  <si>
    <t>Construcción De Comedor Comunitario En Calixtlahuca - 61857</t>
  </si>
  <si>
    <t>61857</t>
  </si>
  <si>
    <t>Financiera: CON CORTE AL MES DE JUNIO DEL 2016, EN PROCESO / Física: CON CORTE AL MES DE JUNIO DEL 2016, EN PROCESO / Registro: CON CORTE AL MES DE JUNIO DEL 2016, EN PROCESO - SISTEMA: Pasa al siguiente nivel.</t>
  </si>
  <si>
    <t>MEX16160200646834</t>
  </si>
  <si>
    <t>Construcción De La Pavimentación Con Mezcla Asfáltica De La Calle Xocotitla, Entre La Calle Paseo Otzacatipan Y La Calle Melchor Ocampo. - 62233</t>
  </si>
  <si>
    <t>62233</t>
  </si>
  <si>
    <t>Financiera:  / Física:  / Registro: CON CORTE LA MES JUNIO DEL 2016 EN PROCESO  - SISTEMA: Pasa al siguiente nivel.</t>
  </si>
  <si>
    <t>MEX16160200646835</t>
  </si>
  <si>
    <t>Construcción De La Pavimentación Con Mezcla Asfáltica Calle, Insurgentes, De La Calle Vicente Guerrero  Y La Calle Juan Fernandez Albarrán - 62671</t>
  </si>
  <si>
    <t>62671</t>
  </si>
  <si>
    <t>MEX16160200646842</t>
  </si>
  <si>
    <t>Ampliacion (Comedor Escolar) Primaria Emiliano Zapata Y/O Primaria Niños Heroes Clave: 15dpr0658t 15dpr1628f - 27217</t>
  </si>
  <si>
    <t>27217</t>
  </si>
  <si>
    <t>Financiera:  / Física:  / Registro: BENEFICIANDO A LA PRIMARIA EMILIANO ZAPATA Y/O PRIMARIA NIÑOS HEROES - SISTEMA: Pasa al siguiente nivel.</t>
  </si>
  <si>
    <t>MEX16160200646843</t>
  </si>
  <si>
    <t>Ampliacion (Comedor Escolar) Primaria 18 De Marzo Clave: 15dpr2700f - 27666</t>
  </si>
  <si>
    <t>27666</t>
  </si>
  <si>
    <t>Financiera:  / Física:  / Registro: BENEFICIANDO A PRIMARIA 18 DE MARZO - SISTEMA: Pasa al siguiente nivel.</t>
  </si>
  <si>
    <t>MEX16160200646845</t>
  </si>
  <si>
    <t>Construccion (Comedor Escolar) Primaria Sor Juana Ines De La Cruz Clave: 15epr4086v, 15epr4281y - 26883</t>
  </si>
  <si>
    <t>26883</t>
  </si>
  <si>
    <t>Financiera:  / Física:  / Registro: BENEFICIANDO A LA PRIMARIA SOR JUANA INES DE LA CRUZ - SISTEMA: Pasa al siguiente nivel.</t>
  </si>
  <si>
    <t>MEX16160200646867</t>
  </si>
  <si>
    <t>Construcción De Pavimento Con Concreto Hidráulico De La Calle Valle De Bravo Del Entronque De La Calle Valle De Bravo Al Jn  Felipe Santiago - 28063</t>
  </si>
  <si>
    <t>28063</t>
  </si>
  <si>
    <t>El Cóporo</t>
  </si>
  <si>
    <t>MEX16160200646870</t>
  </si>
  <si>
    <t>Construcción De Pavimento Con Concreto Estampado En Calle Lic. Benito Juarez Cabecera Municipal - 14630</t>
  </si>
  <si>
    <t>14630</t>
  </si>
  <si>
    <t>MEX16160200646871</t>
  </si>
  <si>
    <t>Ampliación De Electrificación Para Vivienda En Zona Sur - 14723</t>
  </si>
  <si>
    <t>14723</t>
  </si>
  <si>
    <t>El Potrerito (El Potrero)</t>
  </si>
  <si>
    <t>H AYUNTANTAMIENTO</t>
  </si>
  <si>
    <t>MEX16160200646873</t>
  </si>
  <si>
    <t>Introducción Del Sistema De Agua Potable En La Localidad De La Cañada (San  Marcos Tlazalpan) Etapa 1 De 3 - 24334</t>
  </si>
  <si>
    <t>24334</t>
  </si>
  <si>
    <t>La Cañada (San Marcos Tlazalpan)</t>
  </si>
  <si>
    <t>MEX16160200646904</t>
  </si>
  <si>
    <t>Rastrilleo Y Conservación De Caminos De Higo Prieto A La Alcantarilla - 62716</t>
  </si>
  <si>
    <t>62716</t>
  </si>
  <si>
    <t>El Higo Prieto</t>
  </si>
  <si>
    <t>MEX16160200646977</t>
  </si>
  <si>
    <t>Introduccion Del Drenaje Sanitario Para La Localidad De La Mesa De Chosto Etapa 1 De 2 - 41841</t>
  </si>
  <si>
    <t>41841</t>
  </si>
  <si>
    <t>La Mesa de Chosto</t>
  </si>
  <si>
    <t>COMISION NACIONAL PARA EL DESARROLLO DE LOS PUEBLOS INDIGENAS</t>
  </si>
  <si>
    <t>MEX16160200647012</t>
  </si>
  <si>
    <t>Ampliación De Electrificación En La Comunidad De Alameda - 39755</t>
  </si>
  <si>
    <t>39755</t>
  </si>
  <si>
    <t>La Alameda (Las Lajas)</t>
  </si>
  <si>
    <t>Financiera:  / Física:  / Registro: SOLICITAR OBSERVACIONES - SISTEMA: Pasa al siguiente nivel.</t>
  </si>
  <si>
    <t>MEX16160200647023</t>
  </si>
  <si>
    <t>Construcción De Arcotecho En Escuela Prim Juan Escutia - 52928</t>
  </si>
  <si>
    <t>52928</t>
  </si>
  <si>
    <t>Cabecera de Indígenas Segundo Cuartel</t>
  </si>
  <si>
    <t>MEX16160200647032</t>
  </si>
  <si>
    <t>Ampliación De La Linea Y Red De Energía Electrica - 75559</t>
  </si>
  <si>
    <t>75559</t>
  </si>
  <si>
    <t>Financiera:  / Física:  / Registro: fism/01/2016 - SISTEMA: Pasa al siguiente nivel.</t>
  </si>
  <si>
    <t>MEX16160200649197</t>
  </si>
  <si>
    <t>Construcción De Piso Firme - 67595</t>
  </si>
  <si>
    <t>67595</t>
  </si>
  <si>
    <t>MEX16160200649209</t>
  </si>
  <si>
    <t>Equipamiento De Un Comedor Escolar En Preescolar Jn Nezahualcoyotl  Clave 15djn18332z - 33714</t>
  </si>
  <si>
    <t>33714</t>
  </si>
  <si>
    <t>Financiera: AUN NO SE REALIZAN PAGOS DE ESTA OBRA / Física: ESTA OBRA APENAS DIO INICIO / Registro: AUN NO SE EJERCEN SUS RECURSOS DE ESTA OBRA - SISTEMA: Pasa al siguiente nivel.</t>
  </si>
  <si>
    <t>MEX16160200649214</t>
  </si>
  <si>
    <t>Construcción De Sistema De Agua Potable 1ra Etapa La Orjeta - 43266</t>
  </si>
  <si>
    <t>43266</t>
  </si>
  <si>
    <t>La Orejeta</t>
  </si>
  <si>
    <t>MEX16160200649218</t>
  </si>
  <si>
    <t>Ampliación Del Sistema De Agua Potable Etapa 2 De 2 - 41104</t>
  </si>
  <si>
    <t>41104</t>
  </si>
  <si>
    <t>San Juan Tuxtepec</t>
  </si>
  <si>
    <t>Financiera:  / Física:  / Registro: SOLICITAR VALIDACIÓN - SOLICITAR VALIDACIÓN. - SISTEMA: Pasa al siguiente nivel.</t>
  </si>
  <si>
    <t>MEX16160200649222</t>
  </si>
  <si>
    <t>Rastrilleo Y Conservación De Caminos Del Revelado A San Mateo - 61823</t>
  </si>
  <si>
    <t>61823</t>
  </si>
  <si>
    <t>MEX16160200649223</t>
  </si>
  <si>
    <t>Construcción De Cerco Perimetral En Escuela Secundaria Lic Benito Juarez - 47652</t>
  </si>
  <si>
    <t>47652</t>
  </si>
  <si>
    <t>MEX16160200649224</t>
  </si>
  <si>
    <t>Rastrilleo Y Conservación De Caminos De San Juan Corral A Los Hornos - 61253</t>
  </si>
  <si>
    <t>61253</t>
  </si>
  <si>
    <t>MEX16160200649241</t>
  </si>
  <si>
    <t>Construcción De Techado En Área De Impartición De Educación Física En Escuela Primaria Niños Héroes - 64863</t>
  </si>
  <si>
    <t>64863</t>
  </si>
  <si>
    <t>MEX16160200649242</t>
  </si>
  <si>
    <t>Rehabilitación De Camino Rural De Barrio Hidalgo A El Palmito - 58999</t>
  </si>
  <si>
    <t>58999</t>
  </si>
  <si>
    <t>El Palmito (San José el Palmito)</t>
  </si>
  <si>
    <t>MEX16160200649243</t>
  </si>
  <si>
    <t>Rehabilitación De Caminos En San Nicolas - 64872</t>
  </si>
  <si>
    <t>64872</t>
  </si>
  <si>
    <t>Primera Manzana de San Nicolás (Puerto San Nicolás)</t>
  </si>
  <si>
    <t>MEX16160200649245</t>
  </si>
  <si>
    <t>Rehabilitación De Linea De Distribución De Agua Potable De Calle Principal En Coatepec - 55867</t>
  </si>
  <si>
    <t>55867</t>
  </si>
  <si>
    <t>MEX16160200649258</t>
  </si>
  <si>
    <t>Construccion De Comedor Comunitario En San Mateo Otzacatipan, En La Calle Vicente Guerrero Esquina Lázaro Cárdenas - 58140</t>
  </si>
  <si>
    <t>58140</t>
  </si>
  <si>
    <t>MEX16160200649259</t>
  </si>
  <si>
    <t>Construcción Preescolar (Comedores Escolares), En El Jardin De Niños Benito Juárez, San Mateo Otzacatipan. - 57191</t>
  </si>
  <si>
    <t>57191</t>
  </si>
  <si>
    <t>MEX16160200649262</t>
  </si>
  <si>
    <t>Mejoramiento (Comedor Escolar) Escuela Primaria Narciso Mendoza Clave: 15epr1089y - 25278</t>
  </si>
  <si>
    <t>25278</t>
  </si>
  <si>
    <t>Financiera:  / Física:  / Registro: BENEFICIANDO  A LA PRIMARIA  PRIMARIA NARCISO MENDOZA - SISTEMA: Pasa al siguiente nivel.</t>
  </si>
  <si>
    <t>MEX16160200649263</t>
  </si>
  <si>
    <t>Construcción (Comedor Escolar) Escuela Primaria Fray Pedro De Gante Clave: 15epr1088z, 15epr1448u - 24657</t>
  </si>
  <si>
    <t>24657</t>
  </si>
  <si>
    <t>Financiera:  / Física:  / Registro: BENEFIANDO A LA Escuela Primaria Fray Pedro De Gante - SISTEMA: Pasa al siguiente nivel.</t>
  </si>
  <si>
    <t>MEX16160200649264</t>
  </si>
  <si>
    <t>Mejoramiento Preescolar (Aulas)   Jardin De Niños Francisco Luna Arroyo   Clave 15djn0397h - 32855</t>
  </si>
  <si>
    <t>32855</t>
  </si>
  <si>
    <t>Financiera:  / Física:  / Registro: BENEFICIANDO AL JARDIN DE NIÑOS FRANCISCO LUNA ARROYO - SISTEMA: Pasa al siguiente nivel.</t>
  </si>
  <si>
    <t>MEX16160200649266</t>
  </si>
  <si>
    <t>Mejoramiento Primaria (Sanitarios) Escuela Primaria Sor Juana Ines De La Cruz  Clave 15dpr3059s  15dpr3073l - 32873</t>
  </si>
  <si>
    <t>32873</t>
  </si>
  <si>
    <t>Financiera:  / Física:  / Registro: BENEFICIANDO A LA ESCUELA PRIMARIA SOR JUANA INES DE LA CRUZ - SISTEMA: Pasa al siguiente nivel.</t>
  </si>
  <si>
    <t>MEX16160200649268</t>
  </si>
  <si>
    <t>Ampliación Y Rehabilitación Del Centro De Salud De Barrio El Centro - 74392</t>
  </si>
  <si>
    <t>74392</t>
  </si>
  <si>
    <t xml:space="preserve">Financiera: OBRA EN PROCESO / Física: OBRA EN PROCESO / Registro:  </t>
  </si>
  <si>
    <t>MEX16160200649269</t>
  </si>
  <si>
    <t>Construcción De Sistema De Agua Potable 2a Etapa - 74317</t>
  </si>
  <si>
    <t>74317</t>
  </si>
  <si>
    <t>La Piedra</t>
  </si>
  <si>
    <t>Financiera:  / Física: EN TERMINO SIN CIERRE FINANCIERO / Registro: SISTEMA: Pasa al siguiente nivel.</t>
  </si>
  <si>
    <t>MEX16160200649302</t>
  </si>
  <si>
    <t>Ampliacion De Electrificacion Para Vivienda En Calle Porfirio Diaz - 27487</t>
  </si>
  <si>
    <t>27487</t>
  </si>
  <si>
    <t>H AYUNTAMI</t>
  </si>
  <si>
    <t>MEX16160200649323</t>
  </si>
  <si>
    <t>Rastrilleo Y Conservación De Caminos De Las Esmeraldas A Tlacocuspan - 60592</t>
  </si>
  <si>
    <t>60592</t>
  </si>
  <si>
    <t>Financiera:  / Física: LA UNIDAD CORRECTA ES KILOMETROS / Registro: OBRAS EN PROCESO - SISTEMA: Pasa al siguiente nivel.</t>
  </si>
  <si>
    <t>MEX16160200649408</t>
  </si>
  <si>
    <t>Ampliacion De La Linea Y Red De Energia Electrica En 3er Cuartel - 42224</t>
  </si>
  <si>
    <t>42224</t>
  </si>
  <si>
    <t>San Antonio Enchisi</t>
  </si>
  <si>
    <t>MEX16160200649456</t>
  </si>
  <si>
    <t>Construccion De Aula En Escuela Telesecundaria Octavio Paz Lozano - 52597</t>
  </si>
  <si>
    <t>52597</t>
  </si>
  <si>
    <t>Batán Chico</t>
  </si>
  <si>
    <t>MEX16160200650870</t>
  </si>
  <si>
    <t>Construcción De Concreto Hidráulico En La Calle Que Va Al Campo De Fútbol - 40064</t>
  </si>
  <si>
    <t>40064</t>
  </si>
  <si>
    <t>MEX16160200651599</t>
  </si>
  <si>
    <t>Construcción De Pavimentación - 53170</t>
  </si>
  <si>
    <t>53170</t>
  </si>
  <si>
    <t>Cerro Verde</t>
  </si>
  <si>
    <t>MEX16160200651602</t>
  </si>
  <si>
    <t>Construcción De Un Comedor Escolar En Esc Sec Of No 0718 General Vicente Guerrero Clave 15ees1074p - 34033</t>
  </si>
  <si>
    <t>34033</t>
  </si>
  <si>
    <t>Financiera: AUN NO SE EJERCEN RECURSOS DE ESTA OBRA / Física: APENAS ESTA DANDO INICIO ESTA OBRA / Registro: LOS RECURSOS DE ESTE FONDO AUN NO SON EJERCIDOS</t>
  </si>
  <si>
    <t>MEX16160200651604</t>
  </si>
  <si>
    <t>Construccion De Red De Agua Potable En Cda Bovedad - 72457</t>
  </si>
  <si>
    <t>72457</t>
  </si>
  <si>
    <t>MEX16160200651605</t>
  </si>
  <si>
    <t>Electrificacion De Cda La Colmena - 71975</t>
  </si>
  <si>
    <t>71975</t>
  </si>
  <si>
    <t>Santa María Apaxco</t>
  </si>
  <si>
    <t>MEX16160200651606</t>
  </si>
  <si>
    <t>Construccion De Red De Drenaje En Colonia La Mora - 71934</t>
  </si>
  <si>
    <t>71934</t>
  </si>
  <si>
    <t>MEX16160200651627</t>
  </si>
  <si>
    <t>Rastrilleo Y Conservación De Caminos De Las Parotas A San Felipe Tepehuastitlan - 63491</t>
  </si>
  <si>
    <t>63491</t>
  </si>
  <si>
    <t>MEX16160200651628</t>
  </si>
  <si>
    <t>Rastrilleo Y Conservación De Caminos De Las Parotas A Tejupilquito - 60672</t>
  </si>
  <si>
    <t>60672</t>
  </si>
  <si>
    <t>MEX16160200651642</t>
  </si>
  <si>
    <t>Rastrilleo Y Conservación De Caminos De La Vibora Al Naranjito Agua Fría - 62742</t>
  </si>
  <si>
    <t>62742</t>
  </si>
  <si>
    <t>MEX16160200651644</t>
  </si>
  <si>
    <t>Ampliación Del Sistema De Agua Potable En La Localidad De San Pedro Tlanixco Municipio De Tenango Del Valle Etapa 3 De 3 - 34659</t>
  </si>
  <si>
    <t>34659</t>
  </si>
  <si>
    <t>Financiera: OBRA CON PARTICIPACION ESTATAL Y OTROS, A JUNIO 2016 / Física: OBRA CON PARTICIPACION ESTATAL Y OTROS, A JUNIO 2016 / Registro: JUNIO 2016 - SISTEMA: Pasa al siguiente nivel.</t>
  </si>
  <si>
    <t>MEX16160200651646</t>
  </si>
  <si>
    <t>Mejoramiento De Firme En Aula Del Jardin De Niños Fernando Aguilar - 58947</t>
  </si>
  <si>
    <t>58947</t>
  </si>
  <si>
    <t>Barrio de Ocampo</t>
  </si>
  <si>
    <t>MEX16160200651647</t>
  </si>
  <si>
    <t>Rehabilitacion De Camino Prolongación Benito Juarez - 58510</t>
  </si>
  <si>
    <t>58510</t>
  </si>
  <si>
    <t>San Antonio Yondejé (Yondejé)</t>
  </si>
  <si>
    <t>MEX16160200651648</t>
  </si>
  <si>
    <t>Construccion Del Sistema De Drenaje Sanitario 1ra Etapa - 58937</t>
  </si>
  <si>
    <t>58937</t>
  </si>
  <si>
    <t>Primera Manzana de Barrio Morelos</t>
  </si>
  <si>
    <t>MEX16160200651660</t>
  </si>
  <si>
    <t>Construcción De La Pavimentación Con Mezcla Asfáltica De La Calle Independencia, Entre La Calle Guadalupe Victoria Y Libertad. - 62166</t>
  </si>
  <si>
    <t>62166</t>
  </si>
  <si>
    <t>MEX16160200651661</t>
  </si>
  <si>
    <t>Construcción De Techado En Área De Impartición De Educación Física En El Jardín De Niños Felipe Villanueva, San Lorenzo Tepaltitlan. - 57107</t>
  </si>
  <si>
    <t>57107</t>
  </si>
  <si>
    <t>MEX16160200651670</t>
  </si>
  <si>
    <t>Construcción De Guarniciones Y Banquetas De La Calle Francisco I. Madero (La Magdalena), De Calle Benito Juárez A La Calle José Má Morelos. - 62353</t>
  </si>
  <si>
    <t>62353</t>
  </si>
  <si>
    <t>MEX16160200651674</t>
  </si>
  <si>
    <t>Construccion Techados En Areas De Imparticion De Educacion Fisica Secundaria  Tecnica Sor Juana Ines De La Cruz No  25   Clave: 15dts0025t - 32716</t>
  </si>
  <si>
    <t>32716</t>
  </si>
  <si>
    <t>Financiera:  / Física:  / Registro: BENEFICIANDO A LA SECUNDARIA TECNICA SOR JUANA INES DE LA CRUZ NO 25 - SISTEMA: Pasa al siguiente nivel.</t>
  </si>
  <si>
    <t>MEX16160200651676</t>
  </si>
  <si>
    <t>Construccion De 3 Aulas En La Esc Primaria Aquiles Serdan - 74466</t>
  </si>
  <si>
    <t>74466</t>
  </si>
  <si>
    <t>Mesas de Zacango (Zacango)</t>
  </si>
  <si>
    <t>Financiera: OBRA EN PROCESO / Física: OBRA EN PROCESO / Registro: SISTEMA: Pasa al siguiente nivel.</t>
  </si>
  <si>
    <t>MEX16160200651677</t>
  </si>
  <si>
    <t>Construccion De Dos Aulas En Esc Prim Emiliano Zapata - 74861</t>
  </si>
  <si>
    <t>74861</t>
  </si>
  <si>
    <t>San Pablo Malacatepec</t>
  </si>
  <si>
    <t>MEX16160200651678</t>
  </si>
  <si>
    <t>Pavimentación De Camino De Concreto Hidraulico Rumbo A La Presa El Charco - 74436</t>
  </si>
  <si>
    <t>74436</t>
  </si>
  <si>
    <t>Macia (Ejido de Macia)</t>
  </si>
  <si>
    <t>MEX16160200651699</t>
  </si>
  <si>
    <t>Construcción De Drenaje Sanitario En Calle Francisco Villa Primera Etapa  - 28203</t>
  </si>
  <si>
    <t>28203</t>
  </si>
  <si>
    <t>Santa Cruz Cuauhtenco</t>
  </si>
  <si>
    <t>MEX16160200651700</t>
  </si>
  <si>
    <t>Terminación Del Comedor Escolar En La Escuela Primaria Gral. Francisco Villa - 38398</t>
  </si>
  <si>
    <t>38398</t>
  </si>
  <si>
    <t>MEX16160200651702</t>
  </si>
  <si>
    <t>Construcción De Comedor Comunitario - 38731</t>
  </si>
  <si>
    <t>38731</t>
  </si>
  <si>
    <t>MEX16160200651704</t>
  </si>
  <si>
    <t>Ampliacion De La Red De Energia Electrica (5 Celdas Solares) - 32681</t>
  </si>
  <si>
    <t>32681</t>
  </si>
  <si>
    <t>El Tejocote (Rancho los Pérez)</t>
  </si>
  <si>
    <t>MEX16160200651706</t>
  </si>
  <si>
    <t>Revestimiento De Caminos Internos - 40303</t>
  </si>
  <si>
    <t>40303</t>
  </si>
  <si>
    <t>MEX16160200651709</t>
  </si>
  <si>
    <t>Construcción De Planta Potabilizadora - 28868</t>
  </si>
  <si>
    <t>28868</t>
  </si>
  <si>
    <t>MEX16160200651818</t>
  </si>
  <si>
    <t>Ampliacion De La Linea Y Red De Energia Electrica Tercer Cuartel - 41858</t>
  </si>
  <si>
    <t>41858</t>
  </si>
  <si>
    <t>San Bartolo Lanzados</t>
  </si>
  <si>
    <t>MEX16160200651836</t>
  </si>
  <si>
    <t>Ampliacion  De La Linea Y Red De Energia Electrica En Pareje Nicua Por La Barranca - 42262</t>
  </si>
  <si>
    <t>42262</t>
  </si>
  <si>
    <t>Santiago Acutzilapan</t>
  </si>
  <si>
    <t>MEX16160200651854</t>
  </si>
  <si>
    <t>Construcción De Aula En La Secundaria Praxedis Alonso C.C.T. T.M. 15ees1371p - 67814</t>
  </si>
  <si>
    <t>67814</t>
  </si>
  <si>
    <t>Financiera: SEGUNDO TRIMESTRE 2016 / Física: AUN NO SE INICIA LA OBRA / Registro: SISTEMA: Pasa al siguiente nivel.</t>
  </si>
  <si>
    <t>MEX16160200651855</t>
  </si>
  <si>
    <t>Construcción De Drenaje Sanitario En Calle Veracruz - 68291</t>
  </si>
  <si>
    <t>68291</t>
  </si>
  <si>
    <t>MEX16160200653941</t>
  </si>
  <si>
    <t>Ampliación De Electrificación En La Calle Leyes De Reforma Col Libertad Atizapan - 51179</t>
  </si>
  <si>
    <t>51179</t>
  </si>
  <si>
    <t>H AYUNTAMIENTO DE ATIZAPAN MEXICO DIRECCIÓN DE DESARROLLO URBANO Y OBRAS PUBLICAS</t>
  </si>
  <si>
    <t>MEX16160200653942</t>
  </si>
  <si>
    <t>Pavimentacion A Base De Concreto Hidraulico En La Calle Girasoles - 45395</t>
  </si>
  <si>
    <t>45395</t>
  </si>
  <si>
    <t>Atlacomulco de Fabela</t>
  </si>
  <si>
    <t>MEX16160200653950</t>
  </si>
  <si>
    <t>Rehabilitación De Pavimentación Con Concreto Asfáltico En Calle Miguel Aleman Valdes (Acceso A Invernadero) - 68302</t>
  </si>
  <si>
    <t>68302</t>
  </si>
  <si>
    <t>San Pedro Xalpa</t>
  </si>
  <si>
    <t>MEX16160200653951</t>
  </si>
  <si>
    <t>Construcción De Aulas En La Preparatoria Num. 4 C.C.T. T.V. 15ebh0002m - 68268</t>
  </si>
  <si>
    <t>68268</t>
  </si>
  <si>
    <t>MEX16160200653960</t>
  </si>
  <si>
    <t>Rastrilleo Y Conservación De Caminos Rurales Del Devanador A La Carretera - 62420</t>
  </si>
  <si>
    <t>62420</t>
  </si>
  <si>
    <t>MEX16160200653970</t>
  </si>
  <si>
    <t>Ampliación Del Sistema De Drenaje Sanitario Y Construcción De Planta De Tratamiento De Aguas Residuales En La Ubicación De Santiaguito Maxda - 71976</t>
  </si>
  <si>
    <t>71976</t>
  </si>
  <si>
    <t>Santiaguito Maxdá</t>
  </si>
  <si>
    <t>MEX16160200653973</t>
  </si>
  <si>
    <t>Rastrilleo Y Conservación De Caminos De Cruz Del Norte A Cerro De Los Bautistas - 63460</t>
  </si>
  <si>
    <t>63460</t>
  </si>
  <si>
    <t>MEX16160200653980</t>
  </si>
  <si>
    <t>Construcción De Pavimentación Con Mezcla Asfáltica De La Calle 2 De Marzo, De La Calle Melchor Ocampo A 450 M Hacia El Poniente. - 61974</t>
  </si>
  <si>
    <t>61974</t>
  </si>
  <si>
    <t>Financiera: CON CORTE LA MES JUNIO DEL 2016 EN PROCESO DE ADJUDICACION / Física: CON CORTE LA MES JUNIO DEL 2016 EN PROCESO DE ADJUDICACION / Registro: CON CORTE LA MES JUNIO DEL 2016 EN PROCESO DE ADJUDICACION - SISTEMA: Pasa al siguiente nivel.</t>
  </si>
  <si>
    <t>MEX16160200653984</t>
  </si>
  <si>
    <t>Construccion De Comedor Comunitario En San Diego De Los Padres Cuexcontitlán, En La Calle Toluca Esquina Jaltenco - 58175</t>
  </si>
  <si>
    <t>58175</t>
  </si>
  <si>
    <t>Financiera: CON CORTE AL MES DE JUNIO DEL 2016, PROCESO / Física: CON CORTE AL MES DE JUNIO DEL 2016, PROCESO / Registro: CON CORTE AL MES DE JUNIO DEL 2016, PROCESO - SISTEMA: Pasa al siguiente nivel.</t>
  </si>
  <si>
    <t>MEX16160200653990</t>
  </si>
  <si>
    <t>Construccion Techados En Areas De Imparticion De Educacion Fisica  Primaria Ignacio Manuel Altamirano Clave: 15dpr0662f - 32958</t>
  </si>
  <si>
    <t>32958</t>
  </si>
  <si>
    <t>Financiera:  / Física:  / Registro: BENEFICIANDO A PRIMARIA IGNACIO MANUEL ALTAMIRANO - SISTEMA: Pasa al siguiente nivel.</t>
  </si>
  <si>
    <t>MEX16160200653994</t>
  </si>
  <si>
    <t>Construccion (Comedor Escolar) Primaria Estado De Mexico Clave: 15epr2122w, 15epr2289c - 25630</t>
  </si>
  <si>
    <t>25630</t>
  </si>
  <si>
    <t>Financiera:  / Física:  / Registro: BENEFICIANDO A LA  PRIMARIA ESTADO DE MEXICO - SISTEMA: Pasa al siguiente nivel.</t>
  </si>
  <si>
    <t>MEX16160200654012</t>
  </si>
  <si>
    <t>Rehabilitación De Caminos Rurales Jesus Del Monte Las Palomas - 43380</t>
  </si>
  <si>
    <t>43380</t>
  </si>
  <si>
    <t>MEX16160200654014</t>
  </si>
  <si>
    <t>Rehabilitación Del Sistema De Agua Potable - 32902</t>
  </si>
  <si>
    <t>32902</t>
  </si>
  <si>
    <t>Potrero de Tenayac</t>
  </si>
  <si>
    <t>MEX16160200654016</t>
  </si>
  <si>
    <t>Infraestructura Agrícola Rehabilitacion De Bordo - 14908</t>
  </si>
  <si>
    <t>14908</t>
  </si>
  <si>
    <t>MEX16160200654025</t>
  </si>
  <si>
    <t>Construcción De Pavimento Con Concreto Hidráulico En La Calle La Magdalena De La Carretera A Valle De Bravo A La Calle 16 De Septiembre - 28150</t>
  </si>
  <si>
    <t>28150</t>
  </si>
  <si>
    <t>Santa María del Monte</t>
  </si>
  <si>
    <t>MEX16160200654026</t>
  </si>
  <si>
    <t>Construcción De Concreto Hidráulico En Calle Que Va Al Centro De Reunión Social - 32567</t>
  </si>
  <si>
    <t>32567</t>
  </si>
  <si>
    <t>MEX16160200654027</t>
  </si>
  <si>
    <t>Rehabilitación Del Dispensario Médico - 38868</t>
  </si>
  <si>
    <t>38868</t>
  </si>
  <si>
    <t>MEX16160200654028</t>
  </si>
  <si>
    <t>Revestimiento De Caminos Internos - 32897</t>
  </si>
  <si>
    <t>32897</t>
  </si>
  <si>
    <t>Los Oratorios</t>
  </si>
  <si>
    <t>MEX16160200654086</t>
  </si>
  <si>
    <t>Rastrilleo Y Conservación De Caminos De Cuadrilla Nueva A Palma Torcida - 60643</t>
  </si>
  <si>
    <t>60643</t>
  </si>
  <si>
    <t>MEX16160200654122</t>
  </si>
  <si>
    <t>Rehabilitacion De Caminos Rurales En El Agostadero - 36646</t>
  </si>
  <si>
    <t>36646</t>
  </si>
  <si>
    <t>El Agostadero</t>
  </si>
  <si>
    <t>AYUNTAMIENTO DE TEXCALTITLÁN</t>
  </si>
  <si>
    <t>Financiera:  / Física:  / Registro: El cambio de estado de las solicitudes se hizo en bloque.</t>
  </si>
  <si>
    <t>MEX16160200654183</t>
  </si>
  <si>
    <t>Construccion De La Barda Perimetral De La Escuela Primaria Silvano J Sanchez - 45349</t>
  </si>
  <si>
    <t>45349</t>
  </si>
  <si>
    <t>Tecoac (Santa María Nativitas)</t>
  </si>
  <si>
    <t>MEX16160200654184</t>
  </si>
  <si>
    <t>Construccion De Guarniciones Y Banquetas En Direccion Al Centro De Atencion Multiple - 37144</t>
  </si>
  <si>
    <t>37144</t>
  </si>
  <si>
    <t>MEX16160200654208</t>
  </si>
  <si>
    <t>Construccion De Deposito Para Agua Potable Manzana Cuarta - 57844</t>
  </si>
  <si>
    <t>57844</t>
  </si>
  <si>
    <t>Manzana Cuarta</t>
  </si>
  <si>
    <t>H AYUNTAMIENTO DE JIQUIPILCO</t>
  </si>
  <si>
    <t>Financiera:  / Física:  / Registro: SE REGISTRA AVANCE DEL SEGUNDO TRIMESTRE DE 2015, OBRA: CONSTRUCCION DE DEPOSITO PARA AGUA POTABLE , MANZANA CUARTA. - SISTEMA: Pasa al siguiente nivel.</t>
  </si>
  <si>
    <t>MEX16160200656288</t>
  </si>
  <si>
    <t>Electrificacion En Zona Centro - 72116</t>
  </si>
  <si>
    <t>72116</t>
  </si>
  <si>
    <t>Financiera:  / Física: AUN NO SE A INICICIADO EL PROYECTO / Registro: SISTEMA: Pasa al siguiente nivel.</t>
  </si>
  <si>
    <t>MEX16160200656289</t>
  </si>
  <si>
    <t>Construccion De Red De Drenaje En Cerrada Oriente - 71044</t>
  </si>
  <si>
    <t>71044</t>
  </si>
  <si>
    <t>MEX16160200656292</t>
  </si>
  <si>
    <t>Rehabilitación De Caminos Rurales Pueblo Nuevo Mesas De Real De A - 43320</t>
  </si>
  <si>
    <t>43320</t>
  </si>
  <si>
    <t>MEX16160200656304</t>
  </si>
  <si>
    <t>Rastrilleo Y Conservación De Caminos De Tejupilquito A Pie Del Cerro - 61236</t>
  </si>
  <si>
    <t>61236</t>
  </si>
  <si>
    <t>MEX16160200656305</t>
  </si>
  <si>
    <t>Rastrilleo Y Conservación De Caminos De Tlacocuspan Al Cerro De La Cruz - 63435</t>
  </si>
  <si>
    <t>63435</t>
  </si>
  <si>
    <t>MEX16160200656314</t>
  </si>
  <si>
    <t>Rastrilleo Y Conservación De Caminos Del Sauz A Las Esmeraldas - 60536</t>
  </si>
  <si>
    <t>60536</t>
  </si>
  <si>
    <t>MEX16160200656320</t>
  </si>
  <si>
    <t>Construcción De Cerco Perimetral Y Sanitarios En Jardín De Niños En Juntas De Santa Ana Zicatecoyan - 68365</t>
  </si>
  <si>
    <t>68365</t>
  </si>
  <si>
    <t>MEX16160200656321</t>
  </si>
  <si>
    <t>Rastrilleo Y Conservación De Caminos De Las Juntas De Santa Ana A El Gavilan - 61321</t>
  </si>
  <si>
    <t>61321</t>
  </si>
  <si>
    <t>MEX16160200656325</t>
  </si>
  <si>
    <t>Construción De Cárcamo - 62762</t>
  </si>
  <si>
    <t>62762</t>
  </si>
  <si>
    <t>MEX16160200656326</t>
  </si>
  <si>
    <t>Rehabilitación De Camino En Santiaguito Maxda - 64860</t>
  </si>
  <si>
    <t>64860</t>
  </si>
  <si>
    <t>MEX16160200656327</t>
  </si>
  <si>
    <t>Ampliacion Del Drenaje Sanitario En Las Localidades De Primera Manzana Y Tercera Manzana De Zaragoza Etapa 2 De 2 - 71930</t>
  </si>
  <si>
    <t>71930</t>
  </si>
  <si>
    <t>Primera Manzana de Zaragoza</t>
  </si>
  <si>
    <t>MEX16160200656342</t>
  </si>
  <si>
    <t>Construcción De Guarniciones Y  Banquetas De La Calle Francisco Javier Mina, De Calle 5 De Mayo A Calle Puerto Escondido. - 62548</t>
  </si>
  <si>
    <t>62548</t>
  </si>
  <si>
    <t>Financiera:  / Física:  / Registro: CON CORTE AL MES DE JUNIO DEL 2016 EN PROCESO - SISTEMA: Pasa al siguiente nivel.</t>
  </si>
  <si>
    <t>MEX16160200656350</t>
  </si>
  <si>
    <t>Construcción Primaria (Comedores Escolares),  Escuela Miguel Hidalgo Y Costilla, San Mateo Otzacatipan. - 57377</t>
  </si>
  <si>
    <t>57377</t>
  </si>
  <si>
    <t>MEX16160200656353</t>
  </si>
  <si>
    <t>Construcción De Pavimentación Con Mezcla Asfáltica De La Calle Isabel La Católica, Entre La Calle 5 De Mayo Y La Calle Cedros. - 61905</t>
  </si>
  <si>
    <t>61905</t>
  </si>
  <si>
    <t>Financiera: CON CORTE AL MES DE JUNIO DEL 2016 / Física: CON CORTE AL MES JUNIO DEL 2016 / Registro: CON CORTE AL MES DE JUNIO DEL 2016, EN PROCESO DE ADJUDICACION  - SISTEMA: Pasa al siguiente nivel.</t>
  </si>
  <si>
    <t>MEX16160200656354</t>
  </si>
  <si>
    <t>Construccion De Comedor Comunitario En San Pablo Autopan, En La Calle Plutarco González Entre Emiliano Zapata Y Francisco Villa - 58075</t>
  </si>
  <si>
    <t>58075</t>
  </si>
  <si>
    <t>MEX16160200656355</t>
  </si>
  <si>
    <t>Construccion De Comedor Comunitario Ubicado En Tecaxic - 64112</t>
  </si>
  <si>
    <t>64112</t>
  </si>
  <si>
    <t>MEX16160200656358</t>
  </si>
  <si>
    <t>Construccion De Calle  (Adoquin, Asfalto, Concreto Y Empedrado)  Calle Pedro Moreno  Tramo De Avenida Insurgentes A Avenida Las Torres - 33316</t>
  </si>
  <si>
    <t>33316</t>
  </si>
  <si>
    <t>Financiera:  / Física:  / Registro: BENEFICIANDO A LA COLONIA BENITO JUAREZ   - SISTEMA: Pasa al siguiente nivel.</t>
  </si>
  <si>
    <t>MEX16160200656359</t>
  </si>
  <si>
    <t>Mejoramiento (Comedor Escolar) Primaria Primero De Mayo Clave: 15dpr2406c, 15dpr4002y - 27554</t>
  </si>
  <si>
    <t>27554</t>
  </si>
  <si>
    <t>Financiera:  / Física:  / Registro: BENEFIACIANDO PRIMARIA PRIMERO DE MAYO - SISTEMA: Pasa al siguiente nivel.</t>
  </si>
  <si>
    <t>MEX16160200656362</t>
  </si>
  <si>
    <t>Construccion Techados En Areas De Imparticion De Educacion Fisica Jardin De Niños Ma Enriqueta Camarillo Clave: 15djn1519i - 33070</t>
  </si>
  <si>
    <t>33070</t>
  </si>
  <si>
    <t>Financiera:  / Física:  / Registro: BENEFICIANDO AL JARDIN DE NIÑOS MA ENRIQUETA CAMARILLO - SISTEMA: Pasa al siguiente nivel.</t>
  </si>
  <si>
    <t>MEX16160200656395</t>
  </si>
  <si>
    <t>Rehabilitación Del Dispensario Médico - 40050</t>
  </si>
  <si>
    <t>40050</t>
  </si>
  <si>
    <t>Los Barbechos</t>
  </si>
  <si>
    <t>MEX16160200656396</t>
  </si>
  <si>
    <t>Construcción De Concreto Hidráulico En La Calle Que Va Al Jardín De Niños - 39768</t>
  </si>
  <si>
    <t>39768</t>
  </si>
  <si>
    <t>MEX16160200656397</t>
  </si>
  <si>
    <t>Continuación De Concreto Hidráulico En La Calle Principal - 38560</t>
  </si>
  <si>
    <t>38560</t>
  </si>
  <si>
    <t>Molinitos (Comunidad de los Molinitos)</t>
  </si>
  <si>
    <t>MEX16160200656398</t>
  </si>
  <si>
    <t>Revestimiento De Caminos Internos - 32541</t>
  </si>
  <si>
    <t>32541</t>
  </si>
  <si>
    <t>MEX16160200656400</t>
  </si>
  <si>
    <t>Construcción De Pavimento Con Concreto Hidráulico En Calle Dr. Jose Ángel De La Fuente, Cabecera Municipal - 14602</t>
  </si>
  <si>
    <t>14602</t>
  </si>
  <si>
    <t>MEX16160200656544</t>
  </si>
  <si>
    <t>Ampliación De Electrificación En La Comunidad De La Loma - 39890</t>
  </si>
  <si>
    <t>39890</t>
  </si>
  <si>
    <t>La Loma</t>
  </si>
  <si>
    <t>MEX16160200656569</t>
  </si>
  <si>
    <t>Ampliación De Sistema De Agua Potable - 75255</t>
  </si>
  <si>
    <t>75255</t>
  </si>
  <si>
    <t>Financiera:  / Física:  / Registro: FISM/003/2016 - SISTEMA: Pasa al siguiente nivel.</t>
  </si>
  <si>
    <t>MEX16160200658825</t>
  </si>
  <si>
    <t>Pavimentacion Hidraulica En Calle Av Del Trabajo - 72280</t>
  </si>
  <si>
    <t>72280</t>
  </si>
  <si>
    <t>MEX16160200658826</t>
  </si>
  <si>
    <t>Electrificación En Prolongación Adolfo Lopez Mateos - 72071</t>
  </si>
  <si>
    <t>72071</t>
  </si>
  <si>
    <t>MEX16160200658827</t>
  </si>
  <si>
    <t>Construcción De Red De Agua Potable En La Calle Sin Nombre Ubicación Paraje Agua Azul - 34277</t>
  </si>
  <si>
    <t>34277</t>
  </si>
  <si>
    <t>MEX16160200658834</t>
  </si>
  <si>
    <t>Construcción De Deposito De Agua Potable - 62285</t>
  </si>
  <si>
    <t>62285</t>
  </si>
  <si>
    <t>Venú</t>
  </si>
  <si>
    <t>MEX16160200658849</t>
  </si>
  <si>
    <t>Rastrilleo Y Conservación De Caminos Rurales De Corral De Piedra Dos A Corral Parota - 62258</t>
  </si>
  <si>
    <t>62258</t>
  </si>
  <si>
    <t>MEX16160200658861</t>
  </si>
  <si>
    <t>Construcción De Techado En Área De Impartición De Educación Física En Primaria Lázaro Cárdenas - 63458</t>
  </si>
  <si>
    <t>63458</t>
  </si>
  <si>
    <t>MEX16160200658862</t>
  </si>
  <si>
    <t>Rehabilitación Del Camino Hacia La Laguna - 39284</t>
  </si>
  <si>
    <t>39284</t>
  </si>
  <si>
    <t>MEX16160200658865</t>
  </si>
  <si>
    <t>Rastrilleo Y Conservación De Caminos De Dieciocho De Marzo A Coatepec - 62591</t>
  </si>
  <si>
    <t>62591</t>
  </si>
  <si>
    <t>MEX16160200658866</t>
  </si>
  <si>
    <t>Rastrilleo Y Conservación De Caminos De Coatepec Al Encinal - 62684</t>
  </si>
  <si>
    <t>62684</t>
  </si>
  <si>
    <t>MEX16160200658870</t>
  </si>
  <si>
    <t>Rastrilleo Y Conservación De Caminos De Loma Larga A Coatepec - 62127</t>
  </si>
  <si>
    <t>62127</t>
  </si>
  <si>
    <t>MEX16160200658871</t>
  </si>
  <si>
    <t>Rastrilleo Y Conservación De Caminos De Los Miraveles A Coatepec - 61745</t>
  </si>
  <si>
    <t>61745</t>
  </si>
  <si>
    <t>MEX16160200658879</t>
  </si>
  <si>
    <t>Construcción De Techado En Área De Impartición De Educación Física En El Jardín De Niños Paulo Freiré, San Cristóbal Huichochitlan. - 57157</t>
  </si>
  <si>
    <t>57157</t>
  </si>
  <si>
    <t>Financiera: CON CORTE AL MES DE JUNIO DE 2016, PROCESO / Física: CON CORTE AL MES DE JUNIO DE 2016, PROCESO / Registro: CON CORTE AL MES DE JUNIO DE 2016, PROCESO - SISTEMA: Pasa al siguiente nivel.</t>
  </si>
  <si>
    <t>MEX16160200658880</t>
  </si>
  <si>
    <t>Construcción Preescolar (Comedores Escolares), En El Jardín De Niños Felipe Villanueva, San Lorenzo Tepaltitlan. - 57355</t>
  </si>
  <si>
    <t>57355</t>
  </si>
  <si>
    <t>MEX16160200658889</t>
  </si>
  <si>
    <t>Construcción Deguarniciones Y  Banquetas De La Calle Insurgentes, Entre La Calle Vicente Guerrero  Y La Calle Juan Fernandez Albarrán . - 62455</t>
  </si>
  <si>
    <t>62455</t>
  </si>
  <si>
    <t>MEX16160200658890</t>
  </si>
  <si>
    <t>Construcción Secundaria (Comedores Escolares),  Escuela 138 Generalísimo José Ma. Morelos, San Mateo Otzacatipan. - 57413</t>
  </si>
  <si>
    <t>57413</t>
  </si>
  <si>
    <t>MEX16160200658893</t>
  </si>
  <si>
    <t>Mejoramiento Del Alumbrado En San Miguel Totoltepec - 55599</t>
  </si>
  <si>
    <t>55599</t>
  </si>
  <si>
    <t>MEX16160200658894</t>
  </si>
  <si>
    <t>Construccion (Comedor Escolar) Primaria Carlos A. Carrillo Clave:  15dpr1679m - 27988</t>
  </si>
  <si>
    <t>27988</t>
  </si>
  <si>
    <t>Financiera:  / Física:  / Registro: BENEFICIANDO A LA PRIMARIA CARLOS A. CARRILLO - SISTEMA: Pasa al siguiente nivel.</t>
  </si>
  <si>
    <t>MEX16160200658896</t>
  </si>
  <si>
    <t>Construccion De Calle  (Adoquin, Asfalto, Concreto Y Empedrado) Calle Vicente Guerrero  Tramo De Avenida Andrés Quintana Roo A Calle Puerto - 33183</t>
  </si>
  <si>
    <t>33183</t>
  </si>
  <si>
    <t>Financiera:  / Física:  / Registro: BENEFICIANDO A CONDOMINIO VILLAS SOL TULTITLAN|CONDOMINIO VILLAS TULTITLAN LOTE 65 - SISTEMA: Pasa al siguiente nivel.</t>
  </si>
  <si>
    <t>MEX16160200658898</t>
  </si>
  <si>
    <t>Ampliación (Comedor Escolar) Primaria Heriberto Enriquez Clave: 15epr2834u, 15epr2930x - 24392</t>
  </si>
  <si>
    <t>24392</t>
  </si>
  <si>
    <t>Financiera:  / Física:  / Registro: CONDOMINIO SAN PABLO CASTERA   - SISTEMA: Pasa al siguiente nivel.</t>
  </si>
  <si>
    <t>MEX16160200658910</t>
  </si>
  <si>
    <t>Ampliación Del Sistema De Drenaje Sanitario En La Localidad De San Marcos Tlazalpan Etapa 2 De 2 - 24400</t>
  </si>
  <si>
    <t>24400</t>
  </si>
  <si>
    <t>MEX16160200658912</t>
  </si>
  <si>
    <t>Modernización De Alumbrado Público El Temeroso - 33064</t>
  </si>
  <si>
    <t>33064</t>
  </si>
  <si>
    <t>MEX16160200658923</t>
  </si>
  <si>
    <t>Construcción De Fosa Séptica En La Escuela Primaria Lázaro Cárdenas - 38695</t>
  </si>
  <si>
    <t>38695</t>
  </si>
  <si>
    <t>MEX16160200658926</t>
  </si>
  <si>
    <t>Constrccion De Pavimento Con Concreto Hidráulico En Camino Principal (El Melon) - 26957</t>
  </si>
  <si>
    <t>26957</t>
  </si>
  <si>
    <t>MEX16160200658978</t>
  </si>
  <si>
    <t>Rehabilitación De Camino De La Capilla Al Manantial - 71944</t>
  </si>
  <si>
    <t>71944</t>
  </si>
  <si>
    <t>Huapango</t>
  </si>
  <si>
    <t>MEX16160200659028</t>
  </si>
  <si>
    <t>Modernizacion Y Ampliacion De La Carretera Mesa De Bombaro Los Pastores San Pedro Potla Centro Manto Del Rio Del Km 13 154 Al Km 11 754 - 42182</t>
  </si>
  <si>
    <t>42182</t>
  </si>
  <si>
    <t>Manto del Río Pueblo</t>
  </si>
  <si>
    <t>MEX16160200659029</t>
  </si>
  <si>
    <t>Ampliación De Electrificación Bo Segundo - 58954</t>
  </si>
  <si>
    <t>58954</t>
  </si>
  <si>
    <t>San Felipe Coamango</t>
  </si>
  <si>
    <t>MEX16160200659059</t>
  </si>
  <si>
    <t>Ampliación De La Electrificación En La Comunidad De Mefi - 39528</t>
  </si>
  <si>
    <t>39528</t>
  </si>
  <si>
    <t>Mefi</t>
  </si>
  <si>
    <t>MEX16160200659061</t>
  </si>
  <si>
    <t>Ampliacion De La Linea Y Red De Energia Electrica En 4to Cuartel - 42156</t>
  </si>
  <si>
    <t>42156</t>
  </si>
  <si>
    <t>San Francisco Chalchihuapan</t>
  </si>
  <si>
    <t>MEX16160200659062</t>
  </si>
  <si>
    <t>Ampliacion  De La Linea Y Red De Energia Electrica Calle Ignacio Altamirano - 42313</t>
  </si>
  <si>
    <t>42313</t>
  </si>
  <si>
    <t>MEX16160200659082</t>
  </si>
  <si>
    <t>Rehabilitación De Instalación Eléctrica En Escuela Sec Ofic No 0070 - 52943</t>
  </si>
  <si>
    <t>52943</t>
  </si>
  <si>
    <t>MEX16160200661254</t>
  </si>
  <si>
    <t>Construcción De Techado En Área De Impartición De Educación Física En Preescolar J N Anexo A La Normal De Amecameca Clave 15ejn0571x - 33616</t>
  </si>
  <si>
    <t>33616</t>
  </si>
  <si>
    <t>Financiera: AUN NO RE REALIZAN PAGOS DE ESTA OBRA / Física: APENAS DIO INICIO LA OBRA / Registro: LOS RECURSOS DE ESTE FONDO AUN NO HAN SIDO EJERCIDOS - SISTEMA: Pasa al siguiente nivel.</t>
  </si>
  <si>
    <t>MEX16160200661256</t>
  </si>
  <si>
    <t>Construcción De Un Comedor Escolar En Esc Prim Vasco De Quiroga Clave 15epr4298y - 34066</t>
  </si>
  <si>
    <t>34066</t>
  </si>
  <si>
    <t>Financiera: AUN NO SE REALIZAN PAGOS DE ESTA OBRA / Física: LA OBRA APENAS ESTA DANDO INICIO / Registro: LOS RECURSOS DE ESTE FONDO NO SEAN EJERCIDO - LOS RECURSOS DE ESTE FONDO NO SEAN EJERCIDO - SISTEMA: Pasa al siguiente nivel.</t>
  </si>
  <si>
    <t>MEX16160200661264</t>
  </si>
  <si>
    <t>Rastrilleo Y Conservación De Caminos De Palma Torcida A La Lagunilla - 60721</t>
  </si>
  <si>
    <t>60721</t>
  </si>
  <si>
    <t>MEX16160200661265</t>
  </si>
  <si>
    <t>Rastrilleo Y Conservación De Caminos De Palos Verdes A Peña Blanca - 61232</t>
  </si>
  <si>
    <t>61232</t>
  </si>
  <si>
    <t>MEX16160200661267</t>
  </si>
  <si>
    <t>Rastrilleo Y Conservación De Caminos De Paso De Jaquinicuil A Las Juntas Del Paso - 62813</t>
  </si>
  <si>
    <t>62813</t>
  </si>
  <si>
    <t>MEX16160200661270</t>
  </si>
  <si>
    <t>Construcción De Comedor Escolar En Esc Secundaria Tecnica No 17  Vicente Guerrero - 36919</t>
  </si>
  <si>
    <t>36919</t>
  </si>
  <si>
    <t>MEX16160200661271</t>
  </si>
  <si>
    <t>Rastrilleo Y Conservación De Caminos De San Antonio Del Rosario A Ranchocua - 62320</t>
  </si>
  <si>
    <t>62320</t>
  </si>
  <si>
    <t>MEX16160200661272</t>
  </si>
  <si>
    <t>Rastrilleo Y Conservación De Caminos De San Francisco De Asis A Plan De Alambique - 63423</t>
  </si>
  <si>
    <t>63423</t>
  </si>
  <si>
    <t>MEX16160200661275</t>
  </si>
  <si>
    <t>Rastrilleo Y Conservación De Caminos Del Zapote A Carretera Estatal - 62868</t>
  </si>
  <si>
    <t>62868</t>
  </si>
  <si>
    <t>MEX16160200661281</t>
  </si>
  <si>
    <t>Rastrilleo Y Conservación De Caminos De Juntas De Sanata Ana Zicatecoyan A Desviacion De La Peña Del Organo - 62470</t>
  </si>
  <si>
    <t>62470</t>
  </si>
  <si>
    <t>MEX16160200661283</t>
  </si>
  <si>
    <t>Ampliación Del Sistema De Agua Potable En La Localidad De Santa Cruz Pueblo Nuevo Municipio De Tenango Del Valle Etapa 2 De 2 - 35933</t>
  </si>
  <si>
    <t>35933</t>
  </si>
  <si>
    <t>Financiera: OBRA CON PARTICIAPCION, ESTATAL Y OTROS, CORTE A JUNIO / Física: OBRA CON PARTICIAPCION, ESTATAL Y OTROS, CORTE A JUNIO / Registro: JUNIO 2016 - SISTEMA: Pasa al siguiente nivel.</t>
  </si>
  <si>
    <t>MEX16160200661284</t>
  </si>
  <si>
    <t>Construcción En El Área De Impartición De Educación Física En Escuela Primaria Benito Juárez - 64992</t>
  </si>
  <si>
    <t>64992</t>
  </si>
  <si>
    <t>MEX16160200661286</t>
  </si>
  <si>
    <t>Construcción De Red De Agua Potable De Cárcamo A Cárcamo En Calle Ignacio Zaragoza - 63969</t>
  </si>
  <si>
    <t>63969</t>
  </si>
  <si>
    <t>La Magdalena de los Reyes (La Magdalena)</t>
  </si>
  <si>
    <t>MEX16160200661287</t>
  </si>
  <si>
    <t>Ampliación Del Sistema De Drenaje Sanitario En La Comunidad De Barrio Ocampo - 71992</t>
  </si>
  <si>
    <t>71992</t>
  </si>
  <si>
    <t>MEX16160200661288</t>
  </si>
  <si>
    <t>Construcción Del Sistema De Drenaje Sanitario Rumbo A La Peñita De Barrio Tercero - 72055</t>
  </si>
  <si>
    <t>72055</t>
  </si>
  <si>
    <t>MEX16160200661293</t>
  </si>
  <si>
    <t>Rastrilleo Y Conservación De Caminos De Cacahuananche A Ranchos Nuevos - 62861</t>
  </si>
  <si>
    <t>62861</t>
  </si>
  <si>
    <t>Cacahuananche</t>
  </si>
  <si>
    <t>MEX16160200661312</t>
  </si>
  <si>
    <t>Construcción De La Pavimentación Con Mezcla Asfáltica De La Calle 5 De Mayo, A Partir De La Calle Melchor Ocampo, 380 M. - 62007</t>
  </si>
  <si>
    <t>62007</t>
  </si>
  <si>
    <t>MEX16160200661313</t>
  </si>
  <si>
    <t>Construcción De La Pavimentación Con Concreto Hidráulico De La Calle Primavera, A Partir De La Calle Melchor Ocampo Hacia El Oriente, 115 M. - 62066</t>
  </si>
  <si>
    <t>62066</t>
  </si>
  <si>
    <t>Financiera: CON CORTE AL MES JUNIO DEL 2016 / Física: CON CORTE AL MES DE JUNIO DEL 2016 EN PROCESO / Registro: CON CORTE AL MES DE JUNIO DEL 2016 EN PROCESO - SISTEMA: Pasa al siguiente nivel.</t>
  </si>
  <si>
    <t>MEX16160200661317</t>
  </si>
  <si>
    <t>Construcción Primaria (Comedores Escolares),  Escuela Francisco I. Madero, San Mateo Otzacatipan. - 57389</t>
  </si>
  <si>
    <t>57389</t>
  </si>
  <si>
    <t>MEX16160200661323</t>
  </si>
  <si>
    <t>Ampliacion (Comedor Escolar) Escuela Primaria Independencia Clave: 15epr2078z - 25377</t>
  </si>
  <si>
    <t>25377</t>
  </si>
  <si>
    <t>Financiera:  / Física:  / Registro: BENEFICIANDO A LA PRIMARIA INDEPENDENCIA - SISTEMA: Pasa al siguiente nivel.</t>
  </si>
  <si>
    <t>MEX16160200661326</t>
  </si>
  <si>
    <t>Ampliacion (Comedor Escolar) Primaria Justo Sierra Mendez Clave: 15epr3016t, 15epr4124h - 25674</t>
  </si>
  <si>
    <t>25674</t>
  </si>
  <si>
    <t>Financiera:  / Física:  / Registro: BENEFIANDO A LAPRIMARIA JUSTO SIERRA MENDEZ - SISTEMA: Pasa al siguiente nivel.</t>
  </si>
  <si>
    <t>MEX16160200661348</t>
  </si>
  <si>
    <t>Pavimentación Con Concreto Hidráulico En Camino Principal   - 14916</t>
  </si>
  <si>
    <t>14916</t>
  </si>
  <si>
    <t>Cieneguillas de Labra</t>
  </si>
  <si>
    <t>MEX16160200661349</t>
  </si>
  <si>
    <t>Construcción De Red De Drenaje La Finca - 32883</t>
  </si>
  <si>
    <t>32883</t>
  </si>
  <si>
    <t>MEX16160200661354</t>
  </si>
  <si>
    <t>Construcción De Drenaje Sanitario En Calle Adolfo López Mateos De Calle Prolongación Adolfo López Mateos A Calle Lázaro Cárdenas - 25738</t>
  </si>
  <si>
    <t>25738</t>
  </si>
  <si>
    <t>MEX16160200661358</t>
  </si>
  <si>
    <t>Construcción De Un Comedor Escolar En La Escuela Primaria Lic. Gustavo Díaz Ordaz - 38816</t>
  </si>
  <si>
    <t>38816</t>
  </si>
  <si>
    <t>MEX16160200661359</t>
  </si>
  <si>
    <t>Rehabilitación De 3 Aulas En El Jardín De Niños Dr Gustavo Baz Prada - 32705</t>
  </si>
  <si>
    <t>32705</t>
  </si>
  <si>
    <t>MEX16160200661363</t>
  </si>
  <si>
    <t>Mejoramiento De Baños En La Esc. Prim. Himno Nacional - 27178</t>
  </si>
  <si>
    <t>27178</t>
  </si>
  <si>
    <t>MEX16160200661365</t>
  </si>
  <si>
    <t>Ampliación Del Sistema De Drenaje Sanitario En La Localidad De Barrio Cuarto (La Loma) Etapa 3 De 3 - 24502</t>
  </si>
  <si>
    <t>24502</t>
  </si>
  <si>
    <t>MEX16160200661435</t>
  </si>
  <si>
    <t>Construcción De Dos Aulas Para Telebachillerato No. 510, Raíces - 25938</t>
  </si>
  <si>
    <t>25938</t>
  </si>
  <si>
    <t>Raíces</t>
  </si>
  <si>
    <t>MEX16160200661466</t>
  </si>
  <si>
    <t>Construccion De Dos Aulas En Jardin De Niños - 42471</t>
  </si>
  <si>
    <t>42471</t>
  </si>
  <si>
    <t>San Felipe Pueblo Nuevo</t>
  </si>
  <si>
    <t>MEX16160200661467</t>
  </si>
  <si>
    <t>Ampliacion  De La Linea Y Red De Energia Electrica En 4 Cuarto Cuartel - 42242</t>
  </si>
  <si>
    <t>42242</t>
  </si>
  <si>
    <t>MEX16160200661501</t>
  </si>
  <si>
    <t>Construcción De Comedor Escolar En La Escuela Primaria Amado Nervoc.C.T. T.M. 15dpr3264b - 65872</t>
  </si>
  <si>
    <t>65872</t>
  </si>
  <si>
    <t>Ciudad Integral Huehuetoca (Guadalupe la Guiñada)</t>
  </si>
  <si>
    <t>MEX16160200661502</t>
  </si>
  <si>
    <t>Construcción De Comedor Escolar En La Escuela Secundaria General 232 C.C.T. T.M. 15des0354t - 67309</t>
  </si>
  <si>
    <t>67309</t>
  </si>
  <si>
    <t>MEX16160200661503</t>
  </si>
  <si>
    <t>Construcción De Drenaje Sanitario En Cerrada Mirasoles - 68278</t>
  </si>
  <si>
    <t>68278</t>
  </si>
  <si>
    <t>MEX16160200661510</t>
  </si>
  <si>
    <t>Ampliacion De La Red De Agua Potable De La Lagunilla - 67218</t>
  </si>
  <si>
    <t>67218</t>
  </si>
  <si>
    <t>La Mesa de San Martín</t>
  </si>
  <si>
    <t>H AYUNTAMIENTO DE IXTAPAN DEL ORO</t>
  </si>
  <si>
    <t>Financiera:  / Física:  / Registro: se envia a validar</t>
  </si>
  <si>
    <t>MEX16160200661517</t>
  </si>
  <si>
    <t>Construccion De Deposito Para Agua Potable Manzana Tercera - 57907</t>
  </si>
  <si>
    <t>57907</t>
  </si>
  <si>
    <t>Manzana Tercera Panthé</t>
  </si>
  <si>
    <t>Financiera:  / Física:  / Registro: AVANCE DEL SEGUNDO TRIMESTRE DE 2016, OBRA: CONSTRUCCION DE DEPOSITO PARA AGUA POTABLE, MANZANA TERCER PANTHE. - SISTEMA: Pasa al siguiente nivel.</t>
  </si>
  <si>
    <t>MEX16160200661518</t>
  </si>
  <si>
    <t>Ampliación De Sistema De Alcantarillado Sanitario - 62860</t>
  </si>
  <si>
    <t>62860</t>
  </si>
  <si>
    <t>Financiera:  / Física:  / Registro: FISM/001/2016 - SISTEMA: Pasa al siguiente nivel.</t>
  </si>
  <si>
    <t>MEX16160200664070</t>
  </si>
  <si>
    <t>Pavimentación De Concreto Hidraulico En Av. Primavera</t>
  </si>
  <si>
    <t>103967</t>
  </si>
  <si>
    <t xml:space="preserve">Financiera: EL AVANCE ES X RET 1 AL MILLAR Y GASTOS DE ADMON, RETENIDOS DIRECTAMENTE AL RECURSO / Física: OBRA EN PROCESO DE CONTRATACIÓN / Registro:  </t>
  </si>
  <si>
    <t>MEX16160200664490</t>
  </si>
  <si>
    <t>Antonio Machado, Construcción De 1 Aula</t>
  </si>
  <si>
    <t>88480-56</t>
  </si>
  <si>
    <t>MEX16160200664491</t>
  </si>
  <si>
    <t>Terminación De Plaza Cívica</t>
  </si>
  <si>
    <t>758</t>
  </si>
  <si>
    <t>Financiera: POR INICIAR / Física: POR INICIAR / Registro: SISTEMA: Pasa al siguiente nivel.</t>
  </si>
  <si>
    <t>MEX16160200664494</t>
  </si>
  <si>
    <t>Filiberto Gómez, Construcción De 1 Aula</t>
  </si>
  <si>
    <t>88480-60</t>
  </si>
  <si>
    <t>MEX16160200664497</t>
  </si>
  <si>
    <t>Leona Vicario, Construcción De 1 Aula</t>
  </si>
  <si>
    <t>88480-61</t>
  </si>
  <si>
    <t>MEX16160200664498</t>
  </si>
  <si>
    <t>Hellen Keller, Construcción De 1 Aula</t>
  </si>
  <si>
    <t>88480-62</t>
  </si>
  <si>
    <t>MEX16160200664500</t>
  </si>
  <si>
    <t>Padre De La Patria, Construcción De 1 Aula</t>
  </si>
  <si>
    <t>88480-63</t>
  </si>
  <si>
    <t>MEX16160200664502</t>
  </si>
  <si>
    <t>Nanaoatzin, Construcción De 1 Aula</t>
  </si>
  <si>
    <t>88480-64</t>
  </si>
  <si>
    <t>MEX16160200664506</t>
  </si>
  <si>
    <t>Gabriela Mistral, Construcción De 1 Aula</t>
  </si>
  <si>
    <t>88480-65</t>
  </si>
  <si>
    <t>MEX16160200664508</t>
  </si>
  <si>
    <t>2 De Marzo, Construcción De 2 Aulas</t>
  </si>
  <si>
    <t>88480-66</t>
  </si>
  <si>
    <t>MEX16160200664510</t>
  </si>
  <si>
    <t>Felipe Angeles, Construcción De 1 Aula</t>
  </si>
  <si>
    <t>88480-68</t>
  </si>
  <si>
    <t>MEX16160200664511</t>
  </si>
  <si>
    <t>Gral. Ignacio Zaragoza, Construcción De 3 Aulas</t>
  </si>
  <si>
    <t>88480-69</t>
  </si>
  <si>
    <t>MEX16160200664514</t>
  </si>
  <si>
    <t>Venustiano Carranza, Construcción De 3 Aulas</t>
  </si>
  <si>
    <t>88480-70</t>
  </si>
  <si>
    <t>MEX16160200664515</t>
  </si>
  <si>
    <t>Pavimentación Con Concreto Hidráulico De Calle Emliano Zapata, Segunda Etapa</t>
  </si>
  <si>
    <t>1095</t>
  </si>
  <si>
    <t>Las Rajas Huitzizilapan (San Martín)</t>
  </si>
  <si>
    <t>MEX16160200664521</t>
  </si>
  <si>
    <t>Oficial No. 0743 Lauro Aguirre, Construcción De Servicios Sanitarios</t>
  </si>
  <si>
    <t>88480-86</t>
  </si>
  <si>
    <t>MEX16160200664522</t>
  </si>
  <si>
    <t>Octavio Paz, Construcción De 1 Aula</t>
  </si>
  <si>
    <t>91398-137</t>
  </si>
  <si>
    <t>MEX16160200664528</t>
  </si>
  <si>
    <t>Emiliano Zapata, Construcción De 2 Aulas</t>
  </si>
  <si>
    <t>91398-138</t>
  </si>
  <si>
    <t>MEX16160200664530</t>
  </si>
  <si>
    <t>Técnica No. 120, Construcción De 1 Aula De Usos Múltiples</t>
  </si>
  <si>
    <t>91398-139</t>
  </si>
  <si>
    <t>MEX16160200664533</t>
  </si>
  <si>
    <t>Justo Sierra Méndez, Construcción De Servicios Sanitarios</t>
  </si>
  <si>
    <t>91398-72</t>
  </si>
  <si>
    <t>MEX16160200664536</t>
  </si>
  <si>
    <t>Emiliano Zapata, Construcción De 1 Aula</t>
  </si>
  <si>
    <t>91398-174</t>
  </si>
  <si>
    <t>MEX16160200664540</t>
  </si>
  <si>
    <t>Miguel Hidalgo, Terminación De Techumbre</t>
  </si>
  <si>
    <t>88481-48</t>
  </si>
  <si>
    <t>MEX16160200664542</t>
  </si>
  <si>
    <t>Oficial No. 0334 José María Arteaga, Construcción De 2 Aulas</t>
  </si>
  <si>
    <t>91398-24</t>
  </si>
  <si>
    <t>Instituto Mexiquense de la Infraestructura Física Educativo</t>
  </si>
  <si>
    <t>MEX16160200664545</t>
  </si>
  <si>
    <t>Lic. Abel C. Salazar, Construcción Y Equipamiento De 3 Aulas</t>
  </si>
  <si>
    <t>88479-358</t>
  </si>
  <si>
    <t>MEX16160200664552</t>
  </si>
  <si>
    <t>Evangelina Ozuna Pérez, Construcción De Techumbre</t>
  </si>
  <si>
    <t>91398-207</t>
  </si>
  <si>
    <t>MEX16160200664558</t>
  </si>
  <si>
    <t>Construcción De Pavimentación Con Concreto Hidráulico Camino Al Panteón, Segunda Etapa</t>
  </si>
  <si>
    <t>1096</t>
  </si>
  <si>
    <t>MEX16160200664562</t>
  </si>
  <si>
    <t>Anáhuac, Terminación De Rehabilitación Y Mantenimiento</t>
  </si>
  <si>
    <t>91398-161</t>
  </si>
  <si>
    <t>MEX16160200664569</t>
  </si>
  <si>
    <t>Rafael Alberti,    Agc-2512, Construcción Y Equipamiento De 1 Aula</t>
  </si>
  <si>
    <t>88479-93</t>
  </si>
  <si>
    <t>Instituto Mexiquense de la Infraestructura física Educativa</t>
  </si>
  <si>
    <t>MEX16160200664570</t>
  </si>
  <si>
    <t>Construcción De Losa De Concreto En Encortinado De Calle Constituyentes</t>
  </si>
  <si>
    <t>1097</t>
  </si>
  <si>
    <t>MEX16160200664574</t>
  </si>
  <si>
    <t>Profra. Esther Cano, Construcción De Techumbre</t>
  </si>
  <si>
    <t>88479-356</t>
  </si>
  <si>
    <t>MEX16160200664576</t>
  </si>
  <si>
    <t>No. 0745 Gral. Felipe Ángeles, Construcción De Techumbre</t>
  </si>
  <si>
    <t>88479-357</t>
  </si>
  <si>
    <t xml:space="preserve">Instituto Mexiquense de la Infraestructura Física Educativa </t>
  </si>
  <si>
    <t>MEX16160200664580</t>
  </si>
  <si>
    <t>Construcción De Delegación Municipal</t>
  </si>
  <si>
    <t>1098</t>
  </si>
  <si>
    <t>Flor de Gallo Huitzizilapan</t>
  </si>
  <si>
    <t>MEX16160200664600</t>
  </si>
  <si>
    <t>Lic. Benito Juárez, Construcción Y Equipamiento De Un Aula De Usos Múltiples</t>
  </si>
  <si>
    <t>91398-212</t>
  </si>
  <si>
    <t>MEX16160200664605</t>
  </si>
  <si>
    <t>Gustavo Baz Prada, Rehabilitación</t>
  </si>
  <si>
    <t>88480-125</t>
  </si>
  <si>
    <t>instituto Mexiquense de la Infraestructura Física Educativa</t>
  </si>
  <si>
    <t>MEX16160200664623</t>
  </si>
  <si>
    <t>Las Mesas Huitzizilapan</t>
  </si>
  <si>
    <t xml:space="preserve">Financiera: POR INICIAR / Física: POR INICIAR / Registro:  </t>
  </si>
  <si>
    <t>MEX16160200664625</t>
  </si>
  <si>
    <t>Cuauhtémoc, Construcción Y Equipamiento De Dos Aulas Y Servicios Sanitarios</t>
  </si>
  <si>
    <t>88480-126</t>
  </si>
  <si>
    <t>Otzolotepec</t>
  </si>
  <si>
    <t>Instituto Mexequense de la Infraestructura Física Educativa</t>
  </si>
  <si>
    <t>MEX16160200664634</t>
  </si>
  <si>
    <t>Lic. Alfredo Del Mazo González, Terminación De Rehabilitación</t>
  </si>
  <si>
    <t>88480-122</t>
  </si>
  <si>
    <t>MEX16160200664642</t>
  </si>
  <si>
    <t>Amoztli,    Agc-3375, Construcción Y Equipamiento De 1 Aula</t>
  </si>
  <si>
    <t>88479-61</t>
  </si>
  <si>
    <t>MEX16160200664652</t>
  </si>
  <si>
    <t>Construcción De Barda Del Panteón Municipal, Segunda Etapa</t>
  </si>
  <si>
    <t>1100</t>
  </si>
  <si>
    <t>MEX16160200664729</t>
  </si>
  <si>
    <t>Construcción De Hospital Regional Atarasquillo, Cuarta Etapa</t>
  </si>
  <si>
    <t>1101</t>
  </si>
  <si>
    <t>MEX16160200664897</t>
  </si>
  <si>
    <t>Rehabilitación Del Centro Deportivo Y Cultural, Lerma, Col. Cideco</t>
  </si>
  <si>
    <t>1104</t>
  </si>
  <si>
    <t>MEX16160200664924</t>
  </si>
  <si>
    <t>Construcción De Canchas De Basquebol Y Áreas Verdes, En Col. El Calvario</t>
  </si>
  <si>
    <t>MEX16160200664942</t>
  </si>
  <si>
    <t>Continuación De Trabajos Del Panteón ( Andador Principal)</t>
  </si>
  <si>
    <t>1106</t>
  </si>
  <si>
    <t>MEX16160200665074</t>
  </si>
  <si>
    <t>Jaime Torres Bodet, Impermeabilización De Aulas</t>
  </si>
  <si>
    <t>88480-128</t>
  </si>
  <si>
    <t>MEX16160200665075</t>
  </si>
  <si>
    <t>No. 0513 Jaime Torres Bodet, Construción Y Equipamiento De 2 Aulas</t>
  </si>
  <si>
    <t>88480-123</t>
  </si>
  <si>
    <t>MEX16160200665078</t>
  </si>
  <si>
    <t>Francisco Gabilondo Soler, Construción Y Equipamiento De 1 Aula</t>
  </si>
  <si>
    <t>88481-49</t>
  </si>
  <si>
    <t>MEX16160200665080</t>
  </si>
  <si>
    <t>Ismael Mondragón Cruz, Equipamiento De Baños</t>
  </si>
  <si>
    <t>91398-208</t>
  </si>
  <si>
    <t>MEX16160200665081</t>
  </si>
  <si>
    <t>Miguel Hidalgo Y Costilla, Equipamiento De Baños</t>
  </si>
  <si>
    <t>91398-209</t>
  </si>
  <si>
    <t>MEX16160200665082</t>
  </si>
  <si>
    <t>Jhon Dewey, Construcción De Sanitarios</t>
  </si>
  <si>
    <t>91398-210</t>
  </si>
  <si>
    <t>MEX16160200665084</t>
  </si>
  <si>
    <t>Lic. Juan Fernández Albarrán, Remodelación De Canchas</t>
  </si>
  <si>
    <t>91398-211</t>
  </si>
  <si>
    <t>MEX16160200665198</t>
  </si>
  <si>
    <t>Terminación De Barda Y Acceso Del Campo Mortuorio</t>
  </si>
  <si>
    <t>1107</t>
  </si>
  <si>
    <t>MEX16160200665204</t>
  </si>
  <si>
    <t>Reencarpetado Del Circuíto San Mateo Atarasquillo-Santa María Atarasquillo, Tercera Etapa</t>
  </si>
  <si>
    <t>1108</t>
  </si>
  <si>
    <t>MEX16160200665211</t>
  </si>
  <si>
    <t>Construcción De Pavimentación Con Mezcla Asfáltica Calle Jorge Jiménez Cantú, Segunda Etapa</t>
  </si>
  <si>
    <t>1110</t>
  </si>
  <si>
    <t>MEX16160200665218</t>
  </si>
  <si>
    <t>Construcción De Parque Recreativo, Segunda Etapa</t>
  </si>
  <si>
    <t>1112</t>
  </si>
  <si>
    <t>San Mateo Atarasquillo</t>
  </si>
  <si>
    <t>MEX16160200665288</t>
  </si>
  <si>
    <t>Construcción De Barda Perimetral En Esc. Preparatoria</t>
  </si>
  <si>
    <t>1116</t>
  </si>
  <si>
    <t>MEX16160200665294</t>
  </si>
  <si>
    <t>Construcción De Malla Ciclónica En Deportiva De Atarasquillo</t>
  </si>
  <si>
    <t>1115</t>
  </si>
  <si>
    <t>MEX16160200665321</t>
  </si>
  <si>
    <t>Rehabilitación De Casa De Cultura</t>
  </si>
  <si>
    <t>1117</t>
  </si>
  <si>
    <t>MEX16160200665335</t>
  </si>
  <si>
    <t>Remodelación De Auditorio De La Delegación</t>
  </si>
  <si>
    <t>1118</t>
  </si>
  <si>
    <t>MEX16160200665344</t>
  </si>
  <si>
    <t>Remodelación De Auditorio México 68</t>
  </si>
  <si>
    <t>1119</t>
  </si>
  <si>
    <t>MEX16160200665352</t>
  </si>
  <si>
    <t>Construcción De Pavimentación De Calle Independencia</t>
  </si>
  <si>
    <t>1120</t>
  </si>
  <si>
    <t>MEX16160200665362</t>
  </si>
  <si>
    <t>Terminación De Auditorio Municipal</t>
  </si>
  <si>
    <t>1121</t>
  </si>
  <si>
    <t>Metate Viejo Tlalmimilolpan</t>
  </si>
  <si>
    <t>MEX16160200665376</t>
  </si>
  <si>
    <t>Remodelación De Portal Calle Hidalgo Entre 5 De Febrero Y 2 De Marzo</t>
  </si>
  <si>
    <t>1125</t>
  </si>
  <si>
    <t>MEX16160200665723</t>
  </si>
  <si>
    <t>Construcción De Fuentes En Plaza Principal</t>
  </si>
  <si>
    <t>1126</t>
  </si>
  <si>
    <t>MEX16160200665782</t>
  </si>
  <si>
    <t>Rehabilitación De Andadores De La Calle 1o. De Mayo A 2 De Marzo</t>
  </si>
  <si>
    <t>1127</t>
  </si>
  <si>
    <t>MEX16160200665806</t>
  </si>
  <si>
    <t>Construcción De Barda Perimetral En Esc. Preparatoria, De La Col. Guadalupe La Ciénega</t>
  </si>
  <si>
    <t>1130</t>
  </si>
  <si>
    <t>MEX16160200665832</t>
  </si>
  <si>
    <t>Construcción De Parque Recreatrivo</t>
  </si>
  <si>
    <t>1132</t>
  </si>
  <si>
    <t>MEX16160200665847</t>
  </si>
  <si>
    <t>Construcción De Arco De Identidad</t>
  </si>
  <si>
    <t>1133</t>
  </si>
  <si>
    <t>San Pedro Tultepec</t>
  </si>
  <si>
    <t>MEX16160200665855</t>
  </si>
  <si>
    <t>Ampliación Del Laboratorio Del Ceaps</t>
  </si>
  <si>
    <t>1134</t>
  </si>
  <si>
    <t>MEX16160200665862</t>
  </si>
  <si>
    <t>Construcción De Parque Recreativo Colectivos, Sección L</t>
  </si>
  <si>
    <t>1136</t>
  </si>
  <si>
    <t>MEX16160200665958</t>
  </si>
  <si>
    <t>Segunda Etapa Del Centro De Estudios Y Enseñanza De Música Y Danza De Alto Nivel "Compañia Universitaria De Danza Y Escuela De Música", Universidad Autónoma Del Estado De México.</t>
  </si>
  <si>
    <t>MEX16160200666022</t>
  </si>
  <si>
    <t>Pavimentación De Camino Con Concreto Hidraulico De Barrio Santa Cruz Rumbo A La Telesecundaria</t>
  </si>
  <si>
    <t>PAD-FFI-003-2016</t>
  </si>
  <si>
    <t>Barrio de Santa Cruz, San Jerónimo Totoltepec</t>
  </si>
  <si>
    <t>MEX16160200666066</t>
  </si>
  <si>
    <t xml:space="preserve">Implementar Politicas De Igualdad Dentro Del Municipio Para Que Las Mujeres Y Niñas Gocen De Sus Derechos </t>
  </si>
  <si>
    <t>PFTPG-1</t>
  </si>
  <si>
    <t>INSTITUTO MUNICIPAL DE LA MUJER MUNICIPIO DE TOLUCA</t>
  </si>
  <si>
    <t>MEX16160200666082</t>
  </si>
  <si>
    <t>Niños Héroes,    Agc-3666, Terminación De Rehabilitación  De Desayunador</t>
  </si>
  <si>
    <t>88479-49-1</t>
  </si>
  <si>
    <t>MEX16160200666085</t>
  </si>
  <si>
    <t>Carmen Serdan Alatriste,   Agc-3896, Rehabilitación, Primera Etapa</t>
  </si>
  <si>
    <t>88479-184</t>
  </si>
  <si>
    <t>MEX16160200666089</t>
  </si>
  <si>
    <t>Felipe Dureña,   Agc-3894, Rehabilitar, En Una Primera Etapa</t>
  </si>
  <si>
    <t>88479-293</t>
  </si>
  <si>
    <t>MEX16160200666092</t>
  </si>
  <si>
    <t>No. 112 Laura Méndez De Cuenca,    Agm-0838, Construcción, Equipamiento Y Obra Exterior</t>
  </si>
  <si>
    <t>88480-7</t>
  </si>
  <si>
    <t>Instituto Mexiquense de la Infraestructura Física Eductaiva</t>
  </si>
  <si>
    <t>MEX16160200666093</t>
  </si>
  <si>
    <t>No. 52 Dr. José De Jesús González, Rehabilitación Y Mantenimiento De Espacios</t>
  </si>
  <si>
    <t>88481-5</t>
  </si>
  <si>
    <t>MEX16160200666095</t>
  </si>
  <si>
    <t xml:space="preserve">No.0154 Justo Sierra,  Agac-64, Rehabilitación </t>
  </si>
  <si>
    <t>88479-314</t>
  </si>
  <si>
    <t>MEX16160200666100</t>
  </si>
  <si>
    <t>Josué Mirlo, Equipamiento De Aula De Cantos Y Juegos, Rehabilitación Del Plantel</t>
  </si>
  <si>
    <t>88480-73</t>
  </si>
  <si>
    <t>MEX16160200666102</t>
  </si>
  <si>
    <t>Héroes De La Independencia, Construcción De Servicios Sanitarios</t>
  </si>
  <si>
    <t>88480-121</t>
  </si>
  <si>
    <t>MEX16160200666103</t>
  </si>
  <si>
    <t>Profr. Agripín García Estrada, Construcción Y Equipamiento De Un Aula Y Barda Perimetral</t>
  </si>
  <si>
    <t>88480-124</t>
  </si>
  <si>
    <t>MEX16160200666107</t>
  </si>
  <si>
    <t>Pedro Moreno, Construcción Y Equipamiento De Un Aula</t>
  </si>
  <si>
    <t>88479-354</t>
  </si>
  <si>
    <t>MEX16160200666108</t>
  </si>
  <si>
    <t>Héroes De Chapultepec, Construcción Y Equipamiento De Un Aula</t>
  </si>
  <si>
    <t>88479-355</t>
  </si>
  <si>
    <t>MEX16160200666111</t>
  </si>
  <si>
    <t>Manuel M. De Alba, Rehabilitación</t>
  </si>
  <si>
    <t>88480-127</t>
  </si>
  <si>
    <t>MEX16160200666142</t>
  </si>
  <si>
    <t>Promotoras Indigenas Para El Acceso A Una Vida Libre De Violencia En Comunicdades Otomies, De Toluca</t>
  </si>
  <si>
    <t>CDI-1</t>
  </si>
  <si>
    <t>E015 Promover la atención y prevención de la violencia contra las mujeres</t>
  </si>
  <si>
    <t>INSTITUTO MUNICIPAL DE LA MUJER</t>
  </si>
  <si>
    <t>MEX16160200666160</t>
  </si>
  <si>
    <t>Rehabilitación De La Superficie De Rodamiento De Concreto Hidraúlico En Calle Saturno, Minas Del Tecolote.</t>
  </si>
  <si>
    <t>103965</t>
  </si>
  <si>
    <t>MEX16160200666164</t>
  </si>
  <si>
    <t xml:space="preserve">Rehabilitación De La Superficie De Rodamiento De Concreto Hidraúlico De Los Circuitos Pintores-Cientificos-Civico-Historiadores Y Músicos (Primera Etapa) </t>
  </si>
  <si>
    <t>103962</t>
  </si>
  <si>
    <t xml:space="preserve">Financiera: EL AVANCE ES X RET 1 AL MILLAR Y GASTOS DE ADMON, RETENIDOS DIRECTAMENTE AL RECURSO / Física: OBRA EN PROCESO DE CONTRATACION / Registro: LA RETENCION DEL 1 AL MILLAR ES POR $9,800.00, Y POR GASTOS DE ADMINISTRACION $98,000.00, RETENIDOS DIRECTAMENTE AL RECURSO AUTORIZADO PARA ESTA OBRA </t>
  </si>
  <si>
    <t>MEX16160200666239</t>
  </si>
  <si>
    <t>Segunda Etapa De Posta Zootécnica, Centro Universitarios Uaem Amecameca</t>
  </si>
  <si>
    <t>MEX16160200666244</t>
  </si>
  <si>
    <t>Ampliación De La Biblioteca, Centro Universitario Uaem Valle De Teotihuacán</t>
  </si>
  <si>
    <t>MEX16160200666251</t>
  </si>
  <si>
    <t>Construcción De Edificio "D", Unidad Académica Profesional Acolman.</t>
  </si>
  <si>
    <t>MEX16160200666253</t>
  </si>
  <si>
    <t>Construcción De La Primera Etapa De La Posta Zootécnica, Centro Universitario Uaem Zumpango</t>
  </si>
  <si>
    <t>MEX16160200666256</t>
  </si>
  <si>
    <t>Ampliación Del Tercer Nivel Del Edificio "C", Facultad De Lenguas</t>
  </si>
  <si>
    <t>MEX16160200666261</t>
  </si>
  <si>
    <t>Segunda Etapa Del Edificio De La Biblioteca, Centro Universitario Uaem Amecameca</t>
  </si>
  <si>
    <t>MEX16160200666444</t>
  </si>
  <si>
    <t>Rehabilitación De La Superficie De Rodamiento De Concreto Hidraúlico Del Circuito Ingenieros-Circuito Oradores (1era Etapa), Naucalpan De Juárez</t>
  </si>
  <si>
    <t>103963</t>
  </si>
  <si>
    <t xml:space="preserve">Financiera: EL AVANCE ES X RET 1 AL MILLAR Y GASTOS DE ADMON, RETENIDOS DIRECTAMENTE AL RECURSO / Física: OBRA EN PROCESO DE CONTRATACION / Registro:  </t>
  </si>
  <si>
    <t>MEX16160200666455</t>
  </si>
  <si>
    <t>Rehabilitación De La Superficie De Rodamiento De Concreto Hidraulico En Circuito Centro Comercial, Naucalpan De Juárez</t>
  </si>
  <si>
    <t>103964</t>
  </si>
  <si>
    <t>MEX16160200666473</t>
  </si>
  <si>
    <t>Rehabilitación De La Superficie De Rodamiento De Concreto Hidraúlico En Paseo De Echegaray (1era Etapa), Naucalpan De Juárez</t>
  </si>
  <si>
    <t>103966</t>
  </si>
  <si>
    <t>MEX16160200666497</t>
  </si>
  <si>
    <t>Atender Las Necesidades De Equipamiento Del Programa Educativo De Técnico Superior Universitario En Prótesis Bucodental.</t>
  </si>
  <si>
    <t>MEX16160200666513</t>
  </si>
  <si>
    <t>H. AYUNTAMIENTO CONSTITUCIONAL DE TANANGO DEL VALLE</t>
  </si>
  <si>
    <t>Financiera: CORTE JUNIO DEL 2016 / Física: CORTE JUNIO DEL 2016 / Registro: CORTE JUNIO DEL 2016 - SISTEMA: Pasa al siguiente nivel.</t>
  </si>
  <si>
    <t>MEX16160200666515</t>
  </si>
  <si>
    <t>Atender Las Necesidades De Equipamiento De Los Programas Educativos De Licenciado En Estudios Cinematográficos Y Licenciado En Música.</t>
  </si>
  <si>
    <t>MEX16160200666619</t>
  </si>
  <si>
    <t>Atender Las Necesidades De Equipamiento De Los Programas Educativos De Ingeniero En Producción Industrial, Ingeniero Químico Y Licenciado En Nutrición De La Uap Acolman.</t>
  </si>
  <si>
    <t>MEX16160200666654</t>
  </si>
  <si>
    <t>Atender Las Necesidades De Equipamiento De Los Programas Educativos De Licenciado En Actuaria, Licenciado En Comunicación, Licenciado En Lenguas Y Licenciado En Trabajo Social De La Uap Huehuetoca.</t>
  </si>
  <si>
    <t>MEX16160200666703</t>
  </si>
  <si>
    <t>Atender Las Necesidades De Equipamiento Del Programa Educativo De Médico Cirujano De La Uap Chimalhuacán.</t>
  </si>
  <si>
    <t>MEX16160200666752</t>
  </si>
  <si>
    <t>Actualizar Y Modernizar El Equipo De Cómputo De Los Programas De Estudios Avanzados Acreditados.</t>
  </si>
  <si>
    <t>MEX16160200666770</t>
  </si>
  <si>
    <t>Atender Los Requerimientos De Equipo De Audio, Video Y Fotografía Que Garanticen La Disponibilidad Y Actualización De Las Aulas, Laboratorios Y Talleres Pertenecientes A Los Posgrados De Calidad.</t>
  </si>
  <si>
    <t>MEX16160200666859</t>
  </si>
  <si>
    <t xml:space="preserve">Evaluacion Para La Licencia Colectiva De Portacion De Armas De Fuego </t>
  </si>
  <si>
    <t>FASP16-339</t>
  </si>
  <si>
    <t>DIRECCION DE SEGURIDAD PUBLICA DEL MUNICIPO DE TOLUCA</t>
  </si>
  <si>
    <t>Financiera: PROCESO CON CORTE AL MES DE JUNIO DEL 2016 / Física: PROCESO CON CORTE AL MES DE JUNIO DEL 2016 / Registro: PROCESO CON CORTE AL MES DE JUNIO DEL 2016 - SISTEMA: Pasa al siguiente nivel.</t>
  </si>
  <si>
    <t>MEX16160200666875</t>
  </si>
  <si>
    <t>Vestuario Y Uniformes Para Secretaria De Segurida Publica</t>
  </si>
  <si>
    <t>FASP16-271</t>
  </si>
  <si>
    <t>DIRECCIÓN DE SEGURIDAD PUBLICA MUNICIPAL DE TOLUCA</t>
  </si>
  <si>
    <t>Financiera: EN PROCESO CON CARGO AL MES DE JUNIO 2016 / Física: EN PROCESO CON CARGO AL MES DE JUNIO 2016 / Registro: EN PROCESO CON CARGO AL MES DE JUNIO 2016 - SISTEMA: Pasa al siguiente nivel.</t>
  </si>
  <si>
    <t>MEX16160200666922</t>
  </si>
  <si>
    <t>Atender Las Necesidades De Equipamiento De Los Programas Educativos De Lic En Actuaría, Licenciado En Derecho Internacional, Lic En Logística, Lic En Negocios Internacionales De La Uap Cuautitlan I</t>
  </si>
  <si>
    <t>MEX16160200666951</t>
  </si>
  <si>
    <t>Atender Las Necesidades De Equipo Tecnológico, Científico Y De Laboratorio Que Garanticen La Seguridad Y Funcionalidad De Laboratorios Y Talleres De Los Programas De Posgrado De Calidad.</t>
  </si>
  <si>
    <t>MEX16160200666963</t>
  </si>
  <si>
    <t>Atender Las Necesidades De Equipamiento Del Programa Educativo De Licenciado En Turismo. Centro Uiversitario Temascaltepec.</t>
  </si>
  <si>
    <t>MEX16160200666980</t>
  </si>
  <si>
    <t>Ampliación En 3er. Nivel Edificio E Para Aulas, Primera Etapa, Plantel "Dr. Pablo González Casanova"</t>
  </si>
  <si>
    <t>MEX16160200667036</t>
  </si>
  <si>
    <t>467</t>
  </si>
  <si>
    <t>MEX16160200667046</t>
  </si>
  <si>
    <t>Construcción De La Segunda Etapa De Encortinado Para Drenaje Sanitario De Calle División Del Norte</t>
  </si>
  <si>
    <t>897</t>
  </si>
  <si>
    <t>MEX16160200667163</t>
  </si>
  <si>
    <t>Ampliación Del Sistema De Agua Potable En La Localidad De Santa Cruz Pueblo Nuevo, Municipio De Tenango Del Valle. Etapa 2 De 2.</t>
  </si>
  <si>
    <t>H. Ayuntamiento Constitucional de Tenango del Valle</t>
  </si>
  <si>
    <t>Financiera: CORTE JUNIO DEL 2016 / Física: CORTE JUNIO 2016 / Registro: SISTEMA: Pasa al siguiente nivel.</t>
  </si>
  <si>
    <t>MEX16160200667227</t>
  </si>
  <si>
    <t>Construcción De Embovedado Para Drenaje Sanitario En Río Seco, Segunda Etapa</t>
  </si>
  <si>
    <t>1562</t>
  </si>
  <si>
    <t>MEX16160200667231</t>
  </si>
  <si>
    <t>1563</t>
  </si>
  <si>
    <t>MEX16160200667234</t>
  </si>
  <si>
    <t>Ampliación De Res Eléctrica Calle Palma</t>
  </si>
  <si>
    <t>1564</t>
  </si>
  <si>
    <t>MEX16160200667248</t>
  </si>
  <si>
    <t>Ampliación De Red Eléctrica Calle Lázaro Cárdenas</t>
  </si>
  <si>
    <t>1565</t>
  </si>
  <si>
    <t>MEX16160200667254</t>
  </si>
  <si>
    <t>1566</t>
  </si>
  <si>
    <t>MEX16160200667262</t>
  </si>
  <si>
    <t>1567</t>
  </si>
  <si>
    <t>Financiera: EN PROCESO / Física: EN PROCESO / Registro: SISTEMA: Pasa al siguiente nivel.</t>
  </si>
  <si>
    <t>MEX16160200667269</t>
  </si>
  <si>
    <t>Construcción De Depósito O Tanque De Agua Potable Para Iglesia Vieja</t>
  </si>
  <si>
    <t>2064</t>
  </si>
  <si>
    <t>MEX16160200667272</t>
  </si>
  <si>
    <t>2067</t>
  </si>
  <si>
    <t>MEX16160200667279</t>
  </si>
  <si>
    <t>2118</t>
  </si>
  <si>
    <t>MEX16160200667300</t>
  </si>
  <si>
    <t>Construcción De Arco Techo En Esc. Primaria</t>
  </si>
  <si>
    <t>2119</t>
  </si>
  <si>
    <t>MEX16160200667305</t>
  </si>
  <si>
    <t>Acceso A La Justicia Para Las Mujeres</t>
  </si>
  <si>
    <t>Financiera: No se registra avance en virtud de que los procesos adquisitivos están en plena ejecución / Física:  / Registro: SISTEMA: Pasa al siguiente nivel.</t>
  </si>
  <si>
    <t>MEX16160200667307</t>
  </si>
  <si>
    <t>2120</t>
  </si>
  <si>
    <t>MEX16160200667311</t>
  </si>
  <si>
    <t>Fortalecimiento De Programas Prioritarios En Procuración De Justicia.</t>
  </si>
  <si>
    <t>Financiera: No se registran avances en virtud de que sus procesos adquisitivos están en plena ejecución / Física:  / Registro: SISTEMA: Pasa al siguiente nivel.</t>
  </si>
  <si>
    <t>MEX16160200667322</t>
  </si>
  <si>
    <t>Formación Inicial Y Becas-Formación Inicial (Elementos En Activo)</t>
  </si>
  <si>
    <t>FORTASEG 2016 3</t>
  </si>
  <si>
    <t xml:space="preserve">Financiera:  / Física: LA UNIDA DE MEDIDA ES 240 ELEMENTOS / Registro:  </t>
  </si>
  <si>
    <t>MEX16160200667324</t>
  </si>
  <si>
    <t>Formación Continua-Técnicas De La Función Policial</t>
  </si>
  <si>
    <t>FORTASEG 2016 4</t>
  </si>
  <si>
    <t xml:space="preserve">Financiera:  / Física: LA UNIDAD DE MEDIDA ES 1000 ELEMENTOS / Registro:  </t>
  </si>
  <si>
    <t>MEX16160200667341</t>
  </si>
  <si>
    <t>Implementación Y Desarrollo Del Sistema De Justicia Penal Y Sistemas Complementarios</t>
  </si>
  <si>
    <t>Financiera: No se registran avances en razón de que sus procesos adquisitivos están en plena ejecución. / Física:  / Registro: SISTEMA: Pasa al siguiente nivel.</t>
  </si>
  <si>
    <t>MEX16160200667342</t>
  </si>
  <si>
    <t>Desarrollo De Las Ciencias Forenses En La Investigación De Hechos Delictivos.</t>
  </si>
  <si>
    <t>Procuraduría General de justicia del Estado de México</t>
  </si>
  <si>
    <t>Financiera: No se registran avances en virtud de que sus procesos adquisitivos están en plena ejecución. / Física:  / Registro: SISTEMA: Pasa al siguiente nivel.</t>
  </si>
  <si>
    <t>MEX16160200667696</t>
  </si>
  <si>
    <t>Evaluaciones De Control De Confianza Nuevo Ingreso</t>
  </si>
  <si>
    <t>FORTASEG16-339</t>
  </si>
  <si>
    <t>DIRECCION DE SEGURIDAD PUBLICA</t>
  </si>
  <si>
    <t>Financiera: CON CORTE AL MES DE JUNIO DEL 2016 / Física: CON CORTE AL MES DE JUNIO DEL 2016 / Registro: CON CORTE AL MES DE JUNIO DEL 2016</t>
  </si>
  <si>
    <t>MEX16160200667720</t>
  </si>
  <si>
    <t>Evaluaciones De Control De Confianza De Permanencia</t>
  </si>
  <si>
    <t>FOTASEG16-339B</t>
  </si>
  <si>
    <t>DIRECCION DE SEGURIDAD PUBLICA Y VIAL</t>
  </si>
  <si>
    <t>Financiera: CON CORTE A JUNIO DEL 2016 / Física: CON CORTE A JUNIO DEL 2016 / Registro: CON CORTE A JUNIO DEL 2016 - SISTEMA: Pasa al siguiente nivel.</t>
  </si>
  <si>
    <t>MEX16160200667732</t>
  </si>
  <si>
    <t>Profesionalizacion Formación Inicial (Aspirantes)</t>
  </si>
  <si>
    <t>FORTASEG16-334</t>
  </si>
  <si>
    <t xml:space="preserve">DIRECCIONDE SEGURIDAD PUBLICA Y VIAL </t>
  </si>
  <si>
    <t>MEX16160200667741</t>
  </si>
  <si>
    <t>Formación Continua En Materia De Sistema De Justicia Penal Acusatorio - Curso De Capacitación Primer Respondiente (40 Hrs)</t>
  </si>
  <si>
    <t>FORTASEG 2016 12</t>
  </si>
  <si>
    <t xml:space="preserve">Financiera:  / Física: LA UNIDAD DE MEDIDA SON 2556 ELEMENTOS / Registro:  </t>
  </si>
  <si>
    <t>MEX16160200667751</t>
  </si>
  <si>
    <t>Equipamiento Personal - Kit De Operación De Primer Respondiente (Patrulla)</t>
  </si>
  <si>
    <t>FORTASEG 2016 13</t>
  </si>
  <si>
    <t xml:space="preserve">Financiera:  / Física: LA UNIDAD DE MEDIDA ES 267 KITS / Registro:  </t>
  </si>
  <si>
    <t>MEX16160200667759</t>
  </si>
  <si>
    <t>Profesionalizacion Becas Para Aspirantes A Policía Municipal</t>
  </si>
  <si>
    <t>FORTASEG16-442</t>
  </si>
  <si>
    <t xml:space="preserve">DIRECCIÓN DE SEGURIDAD PUBLICA Y VIAL </t>
  </si>
  <si>
    <t>MEX16160200667765</t>
  </si>
  <si>
    <t>Equipamiento Personal  -  Kit De Operación De Primer Respondiente (Pie A Tierra)</t>
  </si>
  <si>
    <t>FORTASEG 2016 14</t>
  </si>
  <si>
    <t xml:space="preserve">Financiera:  / Física: LA UNIDAD DE MEDIDA ES 318 KITS / Registro:  </t>
  </si>
  <si>
    <t>MEX16160200667770</t>
  </si>
  <si>
    <t>Profesionalizacion Tecnicas De La Función Policial</t>
  </si>
  <si>
    <t>FORTASEG16-334B</t>
  </si>
  <si>
    <t>DIRECCIÓN DE SEGURIDAD PUBLICA Y VIAL</t>
  </si>
  <si>
    <t>Financiera: CON CORTE AL M,ES DE JUNIO 2016 / Física: CON CORTE AL M,ES DE JUNIO 2016 / Registro: CON CORTE AL M,ES DE JUNIO 2016 - SISTEMA: Pasa al siguiente nivel.</t>
  </si>
  <si>
    <t>MEX16160200667772</t>
  </si>
  <si>
    <t>Equipamiento Personal  -  Camara Fotografica De Operación Para Primer Respondiente</t>
  </si>
  <si>
    <t>FORTASEG 2016 15</t>
  </si>
  <si>
    <t>MEX16160200667777</t>
  </si>
  <si>
    <t>Equipamiento Personal  -  Material De Apoyo De Operación Para Primer Respondiente</t>
  </si>
  <si>
    <t>FORTASEG 2016 16</t>
  </si>
  <si>
    <t xml:space="preserve">Financiera:  / Física: LA UNIDAD DE MEDIDA ES MATERIAL DE APOYO / Registro:  </t>
  </si>
  <si>
    <t>MEX16160200667779</t>
  </si>
  <si>
    <t>Profesionalizacion Diplomado Para Mandos De La Policia Municipal</t>
  </si>
  <si>
    <t>FORTASEG16-334C</t>
  </si>
  <si>
    <t>Financiera: CON CORTE AL MES DE JUNIO DEL 2016 / Física: CON CORTE AL MES D JUNIO DEL 2016 / Registro: CONC CORTE AL MES DE JUNIO DEL 2016</t>
  </si>
  <si>
    <t>MEX16160200667785</t>
  </si>
  <si>
    <t xml:space="preserve">Otros Programas Del Sistema De Justicia Penal  -  </t>
  </si>
  <si>
    <t>FORTASEG 2016 17</t>
  </si>
  <si>
    <t>MEX16160200667787</t>
  </si>
  <si>
    <t>Profesionalizacion Evaluacion De Habilidades Destreza Y Conocimientos Para Policias Municipales</t>
  </si>
  <si>
    <t>FORTASEG16-339C</t>
  </si>
  <si>
    <t xml:space="preserve">DIRECCION DE SEGURIDAD PUBLICA Y VIAL </t>
  </si>
  <si>
    <t>MEX16160200667795</t>
  </si>
  <si>
    <t>Profesionalizacion Evaluacion De Desempeño</t>
  </si>
  <si>
    <t>FORTASEG16-339D</t>
  </si>
  <si>
    <t>MEX16160200667803</t>
  </si>
  <si>
    <t>Profesionalizacion Seguridad Publica Con Perspectiva De Genero</t>
  </si>
  <si>
    <t>MEX16160200667891</t>
  </si>
  <si>
    <t>Profesionalizacion Curso De Capacitacion Primer Respondiente (40 Hrs)</t>
  </si>
  <si>
    <t>FORTASEG16-334E</t>
  </si>
  <si>
    <t>MEX16160200667942</t>
  </si>
  <si>
    <t>Equipamiento Kit De Operación De Primer Respondiente (Patrulla)</t>
  </si>
  <si>
    <t>FORTASEG16-295</t>
  </si>
  <si>
    <t>MEX16160200667973</t>
  </si>
  <si>
    <t>Equipamiento Kit De Operación De Primer Respondiénte (Pie Tierra)</t>
  </si>
  <si>
    <t>FORTASEG16-295B</t>
  </si>
  <si>
    <t>MEX16160200668026</t>
  </si>
  <si>
    <t>Equipamiento Camara Fotografica De Operación Para Primer Respondiente</t>
  </si>
  <si>
    <t>FORTASEG-295C</t>
  </si>
  <si>
    <t>Financiera: CON CORTE AL MES DE JUNIO DE 2016 / Física: CON CORTE AL MES DE JUNIO DEL 2016 / Registro: CON CORTE AL MES DE JUNIO DEL 2016 - SISTEMA: Pasa al siguiente nivel.</t>
  </si>
  <si>
    <t>MEX16160200668038</t>
  </si>
  <si>
    <t xml:space="preserve">Equipamiento Material De Apoyo De Operación Para Primer Respondiente </t>
  </si>
  <si>
    <t>FORTASEG-334F</t>
  </si>
  <si>
    <t>MEX16160200668066</t>
  </si>
  <si>
    <t xml:space="preserve">Equipamiento Material Para Procesamiento De Indicios O Elementos Materiales Probatorios Y Equipo De Proteccion Personal </t>
  </si>
  <si>
    <t>FORTASEG16-334F</t>
  </si>
  <si>
    <t>MEX16160200668091</t>
  </si>
  <si>
    <t>Equipamiento Personal Vestuario Y Uniformes Kepi</t>
  </si>
  <si>
    <t>FORTASEG16-271</t>
  </si>
  <si>
    <t>MEX16160200668107</t>
  </si>
  <si>
    <t>Equipamiento Personal Camisola</t>
  </si>
  <si>
    <t>FORTASEG16-271B</t>
  </si>
  <si>
    <t>Financiera: CON CORTE AL MES DE JUNIO DEL 2016 / Física: CON CORTE AL MES DE JUNIO DEL 2016 / Registro: SISTEMA: Pasa al siguiente nivel.</t>
  </si>
  <si>
    <t>MEX16160200668125</t>
  </si>
  <si>
    <t>Equipamiento Personal Pantalon</t>
  </si>
  <si>
    <t>FORTASEG16-271C</t>
  </si>
  <si>
    <t>MEX16160200668153</t>
  </si>
  <si>
    <t>Equipamiento Personal Bota</t>
  </si>
  <si>
    <t>FORTASEG16-271D</t>
  </si>
  <si>
    <t>MEX16160200668178</t>
  </si>
  <si>
    <t>Equipamiento De Personal Chaleco Balistico Minimo Nivel Iii-A Con Dos Placas Balisticas Para Escalar A Nivel Iv</t>
  </si>
  <si>
    <t>FORTASEG16-283</t>
  </si>
  <si>
    <t>MEX16160200668662</t>
  </si>
  <si>
    <t>Construccion De Pavimento De Concreto De 15 Cms. De Espesor En Calle Atlapanco</t>
  </si>
  <si>
    <t>353/0001</t>
  </si>
  <si>
    <t>Financiera:  / Física:  / Registro: envio de avance de obra - SISTEMA: Pasa al siguiente nivel.</t>
  </si>
  <si>
    <t>MEX16160200668667</t>
  </si>
  <si>
    <t>Introduccion De Drenaje Sanitario En Calle Chapultepec De Calle San Esteban A Calle Independencia</t>
  </si>
  <si>
    <t>355/0003</t>
  </si>
  <si>
    <t xml:space="preserve">Financiera:  / Física:  / Registro: envio de avance de obra </t>
  </si>
  <si>
    <t>MEX16160200668673</t>
  </si>
  <si>
    <t>Introduccion De Drenaje Sanitario En Calle Aldama De Everardo Gonzalez A Calle El Mirador</t>
  </si>
  <si>
    <t>357/0004</t>
  </si>
  <si>
    <t>MEX16160200668680</t>
  </si>
  <si>
    <t>Construccion De Pavimento De Concreto Estampado En Calle Juan De Dios Peza</t>
  </si>
  <si>
    <t>360/0005</t>
  </si>
  <si>
    <t>Financiera:  / Física:  / Registro: envio de avance de obra  - SISTEMA: Pasa al siguiente nivel.</t>
  </si>
  <si>
    <t>MEX16160200668685</t>
  </si>
  <si>
    <t>Introduccion De Drenaje Sanitario Y Construccion De Linea De Conduccion De Agua Potable En Calle Efren Rebolledo De Jose Peon A Calle Ferrocarril</t>
  </si>
  <si>
    <t>362/0007</t>
  </si>
  <si>
    <t>MEX16160200668820</t>
  </si>
  <si>
    <t>Construcción De Pavimento De Concreto Hidráulico De Calle  Otoño (Materiales-Maquinaria)  Tramo: De Avenida Central A Calle Juan Pablo Ii, Colonia La Ladera</t>
  </si>
  <si>
    <t>PAD-050.16</t>
  </si>
  <si>
    <t>MEX16160200668822</t>
  </si>
  <si>
    <t>Construcción De Pavimento De Concreto Hidráulico De Calle Cedros (Materiales-Maquinaria)  Tramo: De Calle Pirules A Cadenamiento, Colonia La Ladera</t>
  </si>
  <si>
    <t>PAD-051.16</t>
  </si>
  <si>
    <t>MEX16160200668824</t>
  </si>
  <si>
    <t>Construcción De Pavimento De Concreto Hidráulico De Calle Eucalipto (Materiales-Maquinaria)  Tramo: De Calle Pirules A Cadenamiento, Colonia La Ladera</t>
  </si>
  <si>
    <t>PAD-052.16</t>
  </si>
  <si>
    <t>MEX16160200668825</t>
  </si>
  <si>
    <t>Construcción De Pavimento De Concreto Hidráulico De Calle Moctezuma (Materiales-Maquinaria)  Tramo: De Calle Prol. Benito Juarez A Calle Arboledas, Colonia Tepenepantla</t>
  </si>
  <si>
    <t>PAD-054.16</t>
  </si>
  <si>
    <t>MEX16160200668826</t>
  </si>
  <si>
    <t>Construcción De Pavimento De Concreto Hidráulico De Calle Oyamel (Materiales-Maquinaria)  Tramo: De Cerrada  Pino A Cadenamiento, Colonia Tepenepantla</t>
  </si>
  <si>
    <t>PAD-056.16</t>
  </si>
  <si>
    <t>MEX16160200668827</t>
  </si>
  <si>
    <t>Construcción De Pavimento De Concreto Hidráulico De Cerrada  Pino  (Materiales-Maquinaria)  Tramo: De Calle Sauce A Cadenamiento, Colonia Tepenepantla</t>
  </si>
  <si>
    <t>PAD-057.16</t>
  </si>
  <si>
    <t>MEX16160200668828</t>
  </si>
  <si>
    <t>Construcción De Pavimento De Concreto Hidráulico De Cerrada Hidalgo (Materiales-Maquinaria)  Tramo: De Calle Arboledas A Cadenamiento, Colonia Tepenepantla</t>
  </si>
  <si>
    <t>PAD-059.16</t>
  </si>
  <si>
    <t>MEX16160200668829</t>
  </si>
  <si>
    <t>Construcción De Pavimento De Concreto Hidráulico De Calle  Prolongación Rosas (Materiales-Maquinaria)  Tramo: De Avenida Corregidora A Cadenamiento, Colonia Tepenepantla</t>
  </si>
  <si>
    <t>PAD-060.16</t>
  </si>
  <si>
    <t>MEX16160200668830</t>
  </si>
  <si>
    <t>Construcción De Pavimento De Concreto Hidráulico De Cerrada Cenpazuchitl (Materiales-Maquinaria)  Tramo: De Calle Cipres A Cadenamiento, Colonia Tepenepantla</t>
  </si>
  <si>
    <t>PAD-065.16</t>
  </si>
  <si>
    <t>MEX16160200668831</t>
  </si>
  <si>
    <t>Construcción De Pav. De Concreto Hidrahulico De Cerrada  Sauce (Materiales-Maquinaria)  Tramo: De Calle  Cipres A Cadenamiento, Colonia Tepenepantla</t>
  </si>
  <si>
    <t>PAD-066.16</t>
  </si>
  <si>
    <t>MEX16160200668832</t>
  </si>
  <si>
    <t>Construcción De Pav. De Concreto Hidráulico De Cerrada  Miguel Hidalgo (Materiales-Maquinaria)  Tramo: De Calle  Allende A Cadenamiento, Colonia Tepenepantla</t>
  </si>
  <si>
    <t>PAD-067.16</t>
  </si>
  <si>
    <t>MEX16160200668833</t>
  </si>
  <si>
    <t>Construcción De Pav. De Concreto Hidráulico De Cerrada  Cuauhtemoc (Materiales-Maquinaria)  Tramo: De Alle. Allende A Cadenamiento, Colonia Tepenepantla</t>
  </si>
  <si>
    <t>PAD-068.16</t>
  </si>
  <si>
    <t>MEX16160200668834</t>
  </si>
  <si>
    <t>Construcción De Pav. De Concreto Hidrahulico De Cerrada Constituyentes (Materiales-Maquinaria)  Tramo: De Calle  Cipres A Cadenamiento, Colonia Tepenepantla</t>
  </si>
  <si>
    <t>PAD-069.16</t>
  </si>
  <si>
    <t>MEX16160200668835</t>
  </si>
  <si>
    <t>Construcción De Pav. De Concreto Hidrahulico De Cerrada  Durazno (Materiales-Maquinaria)  Tramo: De Calle Cipres A Cadenamiento, Colonia Tepenepantla</t>
  </si>
  <si>
    <t>PAD-070.16</t>
  </si>
  <si>
    <t>MEX16160200668836</t>
  </si>
  <si>
    <t>Construcción De Pav. De Concreto Hidráulico De Cerrada Dalia (Materiales-Maquinaria)  Tramo: De Avenida Pirules A Cadenamiento, Colonia San Juan Zapotla</t>
  </si>
  <si>
    <t>PAD-075.16</t>
  </si>
  <si>
    <t>MEX16160200668838</t>
  </si>
  <si>
    <t>Construcción De Pavimento De Concreto Hidráulico De Calle Chimalhuachi  (Materiales-Maquinaria)  Tramo: De Calle Pradera A Calle La Paz, Colonia La Ladera</t>
  </si>
  <si>
    <t>PAD-108.16</t>
  </si>
  <si>
    <t>MEX16160200668839</t>
  </si>
  <si>
    <t>Construcción De Pavimento De Concreto Hidráulico De Calle  Pradera  (Materiales-Maquinaria)  Tramo: De Calle Pirules  A Calle  Chimalhuachi, Colonia La Ladera</t>
  </si>
  <si>
    <t>PAD-109.16</t>
  </si>
  <si>
    <t>MEX16160200668840</t>
  </si>
  <si>
    <t>Construcción De Pavimento De Concreto Hidráulico De Cerrada Cuauhtemoc  (Materiales-Maquinaria)  Tramo: De Calle Arboledas A Cadenamiento, Colonia Tepenepantla</t>
  </si>
  <si>
    <t>PAD-116.16</t>
  </si>
  <si>
    <t>MEX16160200668841</t>
  </si>
  <si>
    <t>Construcción De Pavimento De Concreto Hidráulico De Calle  Cedro  (Materiales-Maquinaria)  Tramo: De Avenida Corregidora A Cadenamiento, Colonia Tepenepantla</t>
  </si>
  <si>
    <t>PAD-117.16</t>
  </si>
  <si>
    <t>MEX16160200668842</t>
  </si>
  <si>
    <t>Construcción De Pavimento De Concreto Hidráulico De Calle Tlaloc  (Materiales-Maquinaria)  Tramo: De Calle Marin A Calle Prolongación Benito Juarez, Colonia Tepenepantla</t>
  </si>
  <si>
    <t>PAD-118.16</t>
  </si>
  <si>
    <t>MEX16160200668843</t>
  </si>
  <si>
    <t>Construcción De Pavimento De Concreto Hidráulico De Calle Eucalipto  (Materiales-Maquinaria)  Tramo: De Cerrada  Pino A Avenida Corregidora, Colonia Tepenepantla</t>
  </si>
  <si>
    <t>PAD-120.16</t>
  </si>
  <si>
    <t>MEX16160200668844</t>
  </si>
  <si>
    <t>Construcción De Pavimento De Concreto Hidráulico De Calle 19 De Febrero  (Materiales-Maquinaria)  Tramo: De Calle Sauce A Calle Fresia, Colonia Tepenepantla</t>
  </si>
  <si>
    <t>PAD-121.16</t>
  </si>
  <si>
    <t>MEX16160200668845</t>
  </si>
  <si>
    <t>Construcción De Pavimento De Concreto Hidráulico De 1ra. Cerrada De Lilas  (Materiales-Maquinaria)  Tramo: De Calle  Lilas A Cadenamiento, Colonia Tepenepantla</t>
  </si>
  <si>
    <t>PAD-122.16</t>
  </si>
  <si>
    <t>MEX16160200668846</t>
  </si>
  <si>
    <t>Construcción De Pavimento De Concreto Hidráulico De Cerrada  De Lilas  (Materiales-Maquinaria)  Tramo: De Cerrada Lilas A Cadenamiento, Colonia Tepenepantla</t>
  </si>
  <si>
    <t>PAD-123.16</t>
  </si>
  <si>
    <t>MEX16160200668848</t>
  </si>
  <si>
    <t>Construcción De Pavimento De Concreto Hidráulico De Calle  Flores  (Materiales-Maquinaria)  Tramo: De Calle Tulipan A Calle Orquidea, Colonia Tepenepantla</t>
  </si>
  <si>
    <t>PAD-125.16</t>
  </si>
  <si>
    <t>MEX16160200668849</t>
  </si>
  <si>
    <t>Construcción De Pavimento De Concreto Hidráulico  De Calle Ciruelos  (Materiales-Maquinaria)  Tramo: De Calle Popocatepetl A Cadenamiento, Colonia La Ladera</t>
  </si>
  <si>
    <t>PAD-147.16</t>
  </si>
  <si>
    <t>MEX16160200668850</t>
  </si>
  <si>
    <t>Construcción De Pavimento De Concreto Hidráulico  De Calle Pirules   (Materiales-Maquinaria)  Tramo: De  C. Fresno A C. Eucalipto, Colonia La Ladera</t>
  </si>
  <si>
    <t>PAD-150.16</t>
  </si>
  <si>
    <t>MEX16160200668851</t>
  </si>
  <si>
    <t>Construcción De Pavimento De Concreto Hidráulico  Calle Rio Nilo  (Materiales-Maquinaria)  Tramo: De Avenida Camino Ejidal A Calle Lago Patzcuaro, Corte Portezuelos, Ejido De Sta. María Chimalhuacán</t>
  </si>
  <si>
    <t>PAD-164.16</t>
  </si>
  <si>
    <t>MEX16160200668852</t>
  </si>
  <si>
    <t>Construcción De Pavimento De Concreto Hidráulico  De Calle Organización  (Materiales-Maquinaria)  Tramo: De  Calle  Igualdad A Cadenamiento, Colonia  La Ladera</t>
  </si>
  <si>
    <t>PAD-188.16</t>
  </si>
  <si>
    <t>MEX16160200668854</t>
  </si>
  <si>
    <t>Construcción De Pavimento De Concreto Hidráulico  De Calle  Lilas  (Materiales-Maquinaria)  Tramo: De  Calle Arboledas A Calle  Fresia, Colonia Tepenepantla</t>
  </si>
  <si>
    <t>PAD-189.16</t>
  </si>
  <si>
    <t>MEX16160200668989</t>
  </si>
  <si>
    <t xml:space="preserve">Gimnasio, 1 Edificio De Una Planta Incluye Vestidores Y Hombres, Cancha De Basquetbol, Tribunas, 6 Bodegas, Sanitarios, Vestíbulo   </t>
  </si>
  <si>
    <t>99773</t>
  </si>
  <si>
    <t>Universidad Estatal del Valle de Ecatepec</t>
  </si>
  <si>
    <t>Financiera:  / Física: ÉSTA OBRA SE ENCUENTRA EN PROCESO DE LICITACIÓN / Registro: SISTEMA: Pasa al siguiente nivel.</t>
  </si>
  <si>
    <t>MEX16160200668996</t>
  </si>
  <si>
    <t>Unidad Académica 1 Edificio De 2 Plantas Para Aulas, 2da. Etapa De Gerontología</t>
  </si>
  <si>
    <t>99772</t>
  </si>
  <si>
    <t>MEX16160200669072</t>
  </si>
  <si>
    <t>Construcción De Pavimentación Con Concreto Hidráulico Calle 5 De Febrero Segunda Etapa</t>
  </si>
  <si>
    <t>2123</t>
  </si>
  <si>
    <t>MEX16160200669075</t>
  </si>
  <si>
    <t>Construcción De Depósito O Tanque De Agua Potable</t>
  </si>
  <si>
    <t>2124</t>
  </si>
  <si>
    <t>MEX16160200669087</t>
  </si>
  <si>
    <t>Rehabilitación De Escuela Primaria 20 De Noviembre</t>
  </si>
  <si>
    <t>2127</t>
  </si>
  <si>
    <t>MEX16160200669099</t>
  </si>
  <si>
    <t>2131</t>
  </si>
  <si>
    <t>MEX16160200669113</t>
  </si>
  <si>
    <t>Construcción De Pavimentación Con Concreto Hidráulico Calle La Piedra</t>
  </si>
  <si>
    <t>2134</t>
  </si>
  <si>
    <t>MEX16160200669171</t>
  </si>
  <si>
    <t xml:space="preserve">No. 580 Ignacio M. Altamirano, Construcción De 4 Aulas </t>
  </si>
  <si>
    <t>91999-639</t>
  </si>
  <si>
    <t>MEX16160200669176</t>
  </si>
  <si>
    <t>José Ma. Morelos Y Pavón, Construcción De Techumbre</t>
  </si>
  <si>
    <t>91999-640</t>
  </si>
  <si>
    <t>MEX16160200669182</t>
  </si>
  <si>
    <t>Paulina Marauer Cortes, Construcción De Techumbre</t>
  </si>
  <si>
    <t>91999-641</t>
  </si>
  <si>
    <t>MEX16160200669186</t>
  </si>
  <si>
    <t>Fray Pedro De Gante, Construcción De Un Aula</t>
  </si>
  <si>
    <t>91999-642</t>
  </si>
  <si>
    <t>MEX16160200669195</t>
  </si>
  <si>
    <t>Federico Froebel, Construcción Y Equipamiento De 1 Aula</t>
  </si>
  <si>
    <t>91999-644</t>
  </si>
  <si>
    <t>MEX16160200669201</t>
  </si>
  <si>
    <t>Eligio Ancona Del Castillo, Pintura General</t>
  </si>
  <si>
    <t>91999-645</t>
  </si>
  <si>
    <t>MEX16160200669215</t>
  </si>
  <si>
    <t>Manuel Bernal Mejía, Rehabilitación</t>
  </si>
  <si>
    <t>91999-646</t>
  </si>
  <si>
    <t>MEX16160200669229</t>
  </si>
  <si>
    <t>Amado Nervo, Rehabilitación De Servicios Sanitarios Y Obra Exterior</t>
  </si>
  <si>
    <t>91999-74</t>
  </si>
  <si>
    <t>MEX16160200669235</t>
  </si>
  <si>
    <t>Emiliano Zapata, Rehabilitación De Servicios Sanitarios Y Obra Exterior</t>
  </si>
  <si>
    <t>91999-125</t>
  </si>
  <si>
    <t>MEX16160200669238</t>
  </si>
  <si>
    <t>Sor Juana Inés De La Cruz, Rehabilitación De Servicios Sanitarios Y Obra Exterior</t>
  </si>
  <si>
    <t>91999-145</t>
  </si>
  <si>
    <t>MEX16160200669266</t>
  </si>
  <si>
    <t>Sor Juana Inés De La Cruz, Terminación De Rehabilitación</t>
  </si>
  <si>
    <t>91999-574</t>
  </si>
  <si>
    <t>MEX16160200669279</t>
  </si>
  <si>
    <t>Diego Rivera, Colocación De Malla Ciclónica</t>
  </si>
  <si>
    <t>91999-603</t>
  </si>
  <si>
    <t>MEX16160200669283</t>
  </si>
  <si>
    <t>Federico Froebel, Rehabilitación De Sanitarios</t>
  </si>
  <si>
    <t>91999-605</t>
  </si>
  <si>
    <t>MEX16160200669286</t>
  </si>
  <si>
    <t>2135</t>
  </si>
  <si>
    <t>MEX16160200669288</t>
  </si>
  <si>
    <t>Lic. Benito Juárez, Rehabilitación De Sanitarios</t>
  </si>
  <si>
    <t>91999-606</t>
  </si>
  <si>
    <t>MEX16160200669293</t>
  </si>
  <si>
    <t>María Arias Bernal, Rehabilitación De Sanitarios</t>
  </si>
  <si>
    <t>91999-607</t>
  </si>
  <si>
    <t>MEX16160200669298</t>
  </si>
  <si>
    <t>Niños Héroes De Chapultepec, Rehabilitación De Sanitarios</t>
  </si>
  <si>
    <t>91999-611</t>
  </si>
  <si>
    <t>MEX16160200669300</t>
  </si>
  <si>
    <t>Construcción En Telesecundaria (Aula) Juan Rulfo</t>
  </si>
  <si>
    <t>2136</t>
  </si>
  <si>
    <t>MEX16160200669304</t>
  </si>
  <si>
    <t>Vigotzky, Terminación De Rehabilitación</t>
  </si>
  <si>
    <t>91999-552</t>
  </si>
  <si>
    <t>MEX16160200669309</t>
  </si>
  <si>
    <t>Construcción De Techado En Áreas De Impartición De Educación Física En Esc. Sec. Rafael Ramírez</t>
  </si>
  <si>
    <t>2179</t>
  </si>
  <si>
    <t>MEX16160200669310</t>
  </si>
  <si>
    <t>Libertad, Construcción De 1 Aula</t>
  </si>
  <si>
    <t>91999-549</t>
  </si>
  <si>
    <t>MEX16160200669313</t>
  </si>
  <si>
    <t>José Antonio Alzate, Construcción De 1 Aula</t>
  </si>
  <si>
    <t>91999-550</t>
  </si>
  <si>
    <t>MEX16160200669315</t>
  </si>
  <si>
    <t>Pablo Neruda, Construcción De Comedor Y Servicios Sanitarios</t>
  </si>
  <si>
    <t>91999-573</t>
  </si>
  <si>
    <t>MEX16160200669316</t>
  </si>
  <si>
    <t>Construcción De Pavimento De Concreto Hidráulico  2da. Cerrada De Corregidora (Materiales-Maquinaria)  Tramo: De Avenida Corregidora A Cadenamiento, Barrio San Pedro Parte Baja</t>
  </si>
  <si>
    <t>PAD-008.16</t>
  </si>
  <si>
    <t>MEX16160200669317</t>
  </si>
  <si>
    <t>Col. Álvaro Obregón Tlalmimilolpan</t>
  </si>
  <si>
    <t>2182</t>
  </si>
  <si>
    <t>MEX16160200669319</t>
  </si>
  <si>
    <t>Construcción De Pavimento De Concreto Hidráulico De  Calle Amado Nervo (Materiales-Maquinaria)  Tramo: De Calle Dalia A Calle Bordo De Contención, Barrio San Pablo Parte Baja</t>
  </si>
  <si>
    <t>PAD-012.16</t>
  </si>
  <si>
    <t>MEX16160200669321</t>
  </si>
  <si>
    <t>Construcción De Pavimento De Concreto Hidráulico Dede Calle Laureles  (Materiales-Maquinaria)  Tramo: De Cerrada Cruz De Olvido A Calle Dalia, Barrio San Pablo Parte Baja</t>
  </si>
  <si>
    <t>PAD-020.16</t>
  </si>
  <si>
    <t>MEX16160200669324</t>
  </si>
  <si>
    <t xml:space="preserve">Educadores Mexicanos,    Agc-878, Realizar, En Una Primera Etapa, El Mantenimiento </t>
  </si>
  <si>
    <t>91999-502</t>
  </si>
  <si>
    <t>MEX16160200669326</t>
  </si>
  <si>
    <t>Construcción De Pavimento De Concreto Hidráulico De Calle  Musgo (Materiales-Maquinaria)  Tramo: De Calle Comonfort A Avenida Acuitlapilco, Colonia San Miguel Acuitlapilco</t>
  </si>
  <si>
    <t>PAD-022.16</t>
  </si>
  <si>
    <t>MEX16160200669331</t>
  </si>
  <si>
    <t>Construcción De Pavimento De Concreto Hidráulico De Calle  Pajaro Azul (Materiales-Maquinaria)  Tramo: Cerrada  De Las Garzas A Calle Gaviota, Barrio San Pedro Parte Baja</t>
  </si>
  <si>
    <t>PAD-023.16</t>
  </si>
  <si>
    <t>MEX16160200669335</t>
  </si>
  <si>
    <t xml:space="preserve">No. 36 Melanie Klein, Construcción Del Edificio "A" </t>
  </si>
  <si>
    <t>91999-637</t>
  </si>
  <si>
    <t>MEX16160200669336</t>
  </si>
  <si>
    <t>Construcción De Pav. De Concreto Hidrahulico De Calle  Pedro Velez (Materiales-Maquinaria)  Tramo: De Calle  Alvaro Obregon A Calle Alarcon, Colonia Lomas De Totolco</t>
  </si>
  <si>
    <t>PAD-072.16</t>
  </si>
  <si>
    <t>MEX16160200669337</t>
  </si>
  <si>
    <t>Construcción De Pavimento De Concreto Hidráulico De Calle Santa Teresa (Materiales-Maquinaria)  Tramo: De Calle Ombu A Cadenamiento, Colonia Jardines De Acuitlapilco</t>
  </si>
  <si>
    <t>PAD-077.16</t>
  </si>
  <si>
    <t>MEX16160200669339</t>
  </si>
  <si>
    <t>Construcción De Pavimento De Concreto Hidráulico De Calle Progreso (Materiales-Maquinaria)  Tramo: De C. Primavera A Calle Luis Donaldo Colosio, Barrio San Pablo Parte Baja</t>
  </si>
  <si>
    <t>PAD-090.16</t>
  </si>
  <si>
    <t>MEX16160200669343</t>
  </si>
  <si>
    <t>Construcción De Pavimento De Concreto Hidráulico De Calle  Luis Donaldo Colosio  (Materiales-Maquinaria)  Tramo: De Cerrada Margaritas A Avenida De Los Patos, Barrio San Pablo Parte Baja</t>
  </si>
  <si>
    <t>PAD-091.16</t>
  </si>
  <si>
    <t>MEX16160200669349</t>
  </si>
  <si>
    <t>Construcción De Pavimento De Concreto Hidráulico De Calle Tulipan  (Materiales-Maquinaria)  Tramo: De Calle Arboledas A Calle Fresia, Colonia Tepenepantla</t>
  </si>
  <si>
    <t>PAD-126.16</t>
  </si>
  <si>
    <t>MEX16160200669353</t>
  </si>
  <si>
    <t>Construcción De Pavimento De Concreto Hidráulico De Cerrada Crisantemo  (Materiales-Maquinaria)  Tramo: De Calle Prolongación Gardenias A Cadenamiento, Colonia Tepenepantla</t>
  </si>
  <si>
    <t>PAD-127.16</t>
  </si>
  <si>
    <t>MEX16160200669356</t>
  </si>
  <si>
    <t>Construcción De Pavimento De Concreto Hidráulico De Calle Rosales  (Materiales-Maquinaria)  Tramo: De Calle Prologación Benito Juarez A Calle Fresia, Colonia Tepenepantla</t>
  </si>
  <si>
    <t>PAD-128.16</t>
  </si>
  <si>
    <t>MEX16160200669357</t>
  </si>
  <si>
    <t>Construcción De Encortinado Para Drenaje Sanitario En Calle Chapultepec</t>
  </si>
  <si>
    <t>2184</t>
  </si>
  <si>
    <t>MEX16160200669358</t>
  </si>
  <si>
    <t>Construcción De Pavimento De Concreto Hidráulico De Calle Orquidea  (Materiales-Maquinaria)  Tramo: De Calle Arboledas A Calle Fresia, Colonia Tepenepantla</t>
  </si>
  <si>
    <t>PAD-129.16</t>
  </si>
  <si>
    <t>MEX16160200669360</t>
  </si>
  <si>
    <t>Construcción De Pavimento De Concreto Hidráulico De Calle  Prolongación Gardenias  (Materiales-Maquinaria)  Tramo: De Calle Prolongación Benito Juarez A Cadenamiento, Colonia Tepenepantla</t>
  </si>
  <si>
    <t>PAD-130.16</t>
  </si>
  <si>
    <t>MEX16160200669363</t>
  </si>
  <si>
    <t>Construcción De Pavimento De Concreto Hidráulico De Calle Noche Buena  (Materiales-Maquinaria)  Tramo: De Calle Prolongación De Benito Juarez A Calle Gonzalo Lopez Cid, Colonia Tepenepantla</t>
  </si>
  <si>
    <t>PAD-131.16</t>
  </si>
  <si>
    <t>MEX16160200669366</t>
  </si>
  <si>
    <t>Construcción De Pavimento De Concreto Hidráulico De Calle Tepenepantla  (Materiales-Maquinaria)  Tramo: De Calle Fresia  A  Calle Sauce, Colonia Tepenepantla</t>
  </si>
  <si>
    <t>PAD-132.16</t>
  </si>
  <si>
    <t>MEX16160200669367</t>
  </si>
  <si>
    <t>Construcción De Pavimento De Concreto Hidráulico De Cerrada Agave  (Materiales-Maquinaria)  Tramo: De Calle Rubi A Cadenamiento, Colonia Tepenepantla</t>
  </si>
  <si>
    <t>PAD-133.16</t>
  </si>
  <si>
    <t>MEX16160200669371</t>
  </si>
  <si>
    <t>Construcción De Pavimento De Concreto Hidráulico  De 1ra Cerrada  12 De Octubre  (Materiales-Maquinaria)  Tramo: De Calle 12 De Octubre A Cadenamiento, Colonia Lomas De Totolco</t>
  </si>
  <si>
    <t>PAD-143.16</t>
  </si>
  <si>
    <t>MEX16160200669379</t>
  </si>
  <si>
    <t>Construcción De Pavimento De Concreto Hidráulico  Calle Virgen De Guadalupe  (Materiales-Maquinaria)  Tramo: De Calle Luis Donaldo Colosio  A  Avenida Del Peñon,  Barrio San Pablo  Parte Baja</t>
  </si>
  <si>
    <t>PAD-156.16</t>
  </si>
  <si>
    <t>MEX16160200669381</t>
  </si>
  <si>
    <t>Construcción De Pavimento De Concreto Hidráulico  Calle  Allende  (Materiales-Maquinaria)  Tramo: De  Calle Arboledas A Calle Fresia,   Colonia Tepenepantla</t>
  </si>
  <si>
    <t>PAD-158.16</t>
  </si>
  <si>
    <t>MEX16160200669384</t>
  </si>
  <si>
    <t>Construcción De Pavimento De Concreto Hidráulico   Calle  6 De Enero  (Materiales-Maquinaria)  Tramo: De Calle  Cuarzo A Calle Fresia, Colonia Tepenepantla</t>
  </si>
  <si>
    <t>PAD-169.16</t>
  </si>
  <si>
    <t>MEX16160200669385</t>
  </si>
  <si>
    <t>Construcción De Pavimento De Concreto   Hidráulico   Calle  3ra. Cerrada  De Corregidora  (Materiales-Maquinaria)  Tramo: De  Calle Corregidora A Cadenamiento, Cabecera Municipal</t>
  </si>
  <si>
    <t>PAD-187.16</t>
  </si>
  <si>
    <t>MEX16160200669404</t>
  </si>
  <si>
    <t xml:space="preserve">Construcción En Primaria (Aulas) Tres En Escuela 20 De Noviembre </t>
  </si>
  <si>
    <t>2185</t>
  </si>
  <si>
    <t>MEX16160200669432</t>
  </si>
  <si>
    <t>Construcción De Pavimentación Con Concreto Hidráulico En Calle Cuauhtémoc</t>
  </si>
  <si>
    <t>2186</t>
  </si>
  <si>
    <t>MEX16160200669448</t>
  </si>
  <si>
    <t>Construcción De Red Ó Sistema De Agua Potable En Calle Ignacio Allende Y 16 De Septiembre</t>
  </si>
  <si>
    <t>2226</t>
  </si>
  <si>
    <t>MEX16160200669455</t>
  </si>
  <si>
    <t>Construcción De Drenaje Sanitario A Base De Encortinado A Un Costado De La Carretera Del Departamento</t>
  </si>
  <si>
    <t>2228</t>
  </si>
  <si>
    <t>San Nicolás Peralta</t>
  </si>
  <si>
    <t>MEX16160200669463</t>
  </si>
  <si>
    <t>Construcción En Preescolar (Aulas) J. N. Sor Juana Inés De La Cruz</t>
  </si>
  <si>
    <t>2230</t>
  </si>
  <si>
    <t>Santiago Analco</t>
  </si>
  <si>
    <t>MEX16160200669480</t>
  </si>
  <si>
    <t>Mejoramiento En Preescolar (Sanitarios) J.N. Adrián Ortega Monroy</t>
  </si>
  <si>
    <t>2231</t>
  </si>
  <si>
    <t>Ayuntamiento de lERMA</t>
  </si>
  <si>
    <t>MEX16160200669621</t>
  </si>
  <si>
    <t>No. 002 Dr. Jorge Jiménez Cantú, Impermeabilización De Varios Edificios</t>
  </si>
  <si>
    <t>91999-583</t>
  </si>
  <si>
    <t>MEX16160200669624</t>
  </si>
  <si>
    <t>No. 0176 Isidro Fabela, Construcción De Techumbre</t>
  </si>
  <si>
    <t>91999-630</t>
  </si>
  <si>
    <t>MEX16160200669649</t>
  </si>
  <si>
    <t>José María Morelos Y Pavón,   Agc-1869, Terminación De Rehabilitación De Losa De Aulas, Primera Etapa</t>
  </si>
  <si>
    <t>91999-610</t>
  </si>
  <si>
    <t>MEX16160200669661</t>
  </si>
  <si>
    <t>Dr. Gustavo Baz Prada, Rehabilitación Y Obra Exterior</t>
  </si>
  <si>
    <t>91999-595</t>
  </si>
  <si>
    <t>MEX16160200669683</t>
  </si>
  <si>
    <t>Jacinto Canek, Construcción De 1 Aula</t>
  </si>
  <si>
    <t>91999-551</t>
  </si>
  <si>
    <t>MEX16160200669688</t>
  </si>
  <si>
    <t>Lic. Mario Colín Sánchez, Construcción De Techumbre</t>
  </si>
  <si>
    <t>91999-620</t>
  </si>
  <si>
    <t>MEX16160200669705</t>
  </si>
  <si>
    <t>No 0631 Lic. Arturo Montiel Rojas, Sustitución De 2 Aulas, Sanitarios Y Dirección</t>
  </si>
  <si>
    <t>91999-543</t>
  </si>
  <si>
    <t>MEX16160200669720</t>
  </si>
  <si>
    <t>Diferentes Planteles, Paquete De Mobiliario Y Equipo</t>
  </si>
  <si>
    <t>91999-162</t>
  </si>
  <si>
    <t>MEX16160200669729</t>
  </si>
  <si>
    <t>Dr. Gustavo Baz Prada, Construcción De Techumbre</t>
  </si>
  <si>
    <t>91999-624</t>
  </si>
  <si>
    <t>MEX16160200669751</t>
  </si>
  <si>
    <t>Profesionalización Del Personal De Seguridad Publica.</t>
  </si>
  <si>
    <t>U007 Subsidios en materia de seguridad pública</t>
  </si>
  <si>
    <t>Financiera: SEGUNDO TRIMESTRE DE 2016 / Física: SEGUNDO TRIMESTRE DE 2016 / Registro: SISTEMA: Pasa al siguiente nivel.</t>
  </si>
  <si>
    <t>MEX16160200669762</t>
  </si>
  <si>
    <t>Equipamiento Para El Departamento De Seguridad Publica.</t>
  </si>
  <si>
    <t>Financiera:  / Física: SEGUNDO TRIMESTRE DE 2016 / Registro: SISTEMA: Pasa al siguiente nivel.</t>
  </si>
  <si>
    <t>MEX16160200669781</t>
  </si>
  <si>
    <t>20 De Noviembre   (Agc-2404), Techumbre, Rehabilitación General Y Terminación De Barda Perimetral</t>
  </si>
  <si>
    <t>91999-561</t>
  </si>
  <si>
    <t>MEX16160200669789</t>
  </si>
  <si>
    <t>Ford No. 77   (Agc-2477), Construcción De 2 Aulas Primera Etapa</t>
  </si>
  <si>
    <t>91999-562</t>
  </si>
  <si>
    <t>MEX16160200669808</t>
  </si>
  <si>
    <t>Anton Makarenko,   Agc-2303, Construcción De Muro De Contención</t>
  </si>
  <si>
    <t>91999-563</t>
  </si>
  <si>
    <t>MEX16160200669814</t>
  </si>
  <si>
    <t>Emiliano Zapata, Terminación De Rehabilitación</t>
  </si>
  <si>
    <t>91999-553</t>
  </si>
  <si>
    <t>MEX16160200669822</t>
  </si>
  <si>
    <t xml:space="preserve">Vicente Guerrero,   Aim-22, Terminación De Construcción De La Losa Del Techo </t>
  </si>
  <si>
    <t>91999-589</t>
  </si>
  <si>
    <t>MEX16160200669828</t>
  </si>
  <si>
    <t>José López Cotilla, Construcción De 3 Aulas</t>
  </si>
  <si>
    <t>91999-558</t>
  </si>
  <si>
    <t>Rayón</t>
  </si>
  <si>
    <t>MEX16160200669842</t>
  </si>
  <si>
    <t>No. 122 José Vasconcelos, San Lucas Ocotepec</t>
  </si>
  <si>
    <t>91999-544</t>
  </si>
  <si>
    <t>MEX16160200669855</t>
  </si>
  <si>
    <t>Francisco Diaz Covarrubias, Rehabilitación De Servicios Sanitarios Y Obra Exterior</t>
  </si>
  <si>
    <t>91999-110</t>
  </si>
  <si>
    <t>MEX16160200669869</t>
  </si>
  <si>
    <t>16 De Septiembre, Terminación De Construccion  Del Plantel</t>
  </si>
  <si>
    <t>91999-554</t>
  </si>
  <si>
    <t>MEX16160200669878</t>
  </si>
  <si>
    <t>Dr. Gustavo Baz Diaz Lombardo, Construcción De Techumbre</t>
  </si>
  <si>
    <t>91999-631</t>
  </si>
  <si>
    <t>MEX16160200669881</t>
  </si>
  <si>
    <t>Melchor Ocampo, Construcción De Techumbre</t>
  </si>
  <si>
    <t>91999-635</t>
  </si>
  <si>
    <t>MEX16160200669885</t>
  </si>
  <si>
    <t>Vicente Guerrero, Construcción De 6 Aulas Y Un Módulo De Baños</t>
  </si>
  <si>
    <t>91999-546</t>
  </si>
  <si>
    <t>MEX16160200669891</t>
  </si>
  <si>
    <t>No. 0742 Emiliano Zapata, Construcción De 250 Ml. De Barda Perimetral</t>
  </si>
  <si>
    <t>91999-159</t>
  </si>
  <si>
    <t>MEX16160200669895</t>
  </si>
  <si>
    <t>Miguel Hidalgo Y Costilla, Rehabilitación De Servicios Sanitarios Y Obra Exterior</t>
  </si>
  <si>
    <t>91999-457</t>
  </si>
  <si>
    <t>MEX16160200669901</t>
  </si>
  <si>
    <t>Sor Juana Inés De La Cruz, Construcción De Comedor, Rehabilitación De Servicios Sanitarios Y Obra Exterior</t>
  </si>
  <si>
    <t>91999-32</t>
  </si>
  <si>
    <t>MEX16160200669906</t>
  </si>
  <si>
    <t>No. 378 José Vasconcelos, Terminación De Rehabilitación</t>
  </si>
  <si>
    <t>91999-638</t>
  </si>
  <si>
    <t>MEX16160200669917</t>
  </si>
  <si>
    <t>No. 168 Lic. Juan Fernández Albarrán, Construcción De 5 Aulas, Servicios Sanitarios, Escaleras En Estructura U2-C Y Obra Exterior (Sin Equipo)</t>
  </si>
  <si>
    <t>91999-629</t>
  </si>
  <si>
    <t>MEX16160200669941</t>
  </si>
  <si>
    <t>German García Salgado, Terminación De Rehabilitación</t>
  </si>
  <si>
    <t>91999-572</t>
  </si>
  <si>
    <t>MEX16160200669950</t>
  </si>
  <si>
    <t>Celestin Freinet, Rehabilitación De Servicios Sanitarios Y Obra Exterior</t>
  </si>
  <si>
    <t>91999-117</t>
  </si>
  <si>
    <t>MEX16160200669955</t>
  </si>
  <si>
    <t>Anselmo Granados, Construcción De Comedor, Rehabilitación De Servicios Sanitarios Y Obra Exterior</t>
  </si>
  <si>
    <t>91999-312</t>
  </si>
  <si>
    <t>MEX16160200669958</t>
  </si>
  <si>
    <t>No. 112 Profra. Laura Méndez De Cuenca, Adaptación De Espacios Educativos</t>
  </si>
  <si>
    <t>91999-636</t>
  </si>
  <si>
    <t>MEX16160200669968</t>
  </si>
  <si>
    <t>Miguel Hidalgo Y Costilla, Rehabilitación</t>
  </si>
  <si>
    <t>91999-547</t>
  </si>
  <si>
    <t>MEX16160200669974</t>
  </si>
  <si>
    <t>Profr. Noé Pérez Pioquinta, Impermeabilización</t>
  </si>
  <si>
    <t>91999-564</t>
  </si>
  <si>
    <t>MEX16160200669985</t>
  </si>
  <si>
    <t>Mariana R. De Lazarín, Impermeabilización</t>
  </si>
  <si>
    <t>91999-565</t>
  </si>
  <si>
    <t>MEX16160200669989</t>
  </si>
  <si>
    <t>María Dolores López Gomeztagle, Impermeabilización</t>
  </si>
  <si>
    <t>91999-566</t>
  </si>
  <si>
    <t>MEX16160200669992</t>
  </si>
  <si>
    <t>Federico Froebel, Impermeabilización</t>
  </si>
  <si>
    <t>91999-567</t>
  </si>
  <si>
    <t>MEX16160200669994</t>
  </si>
  <si>
    <t>Lic. Isidro Fabela, Impermeabilización</t>
  </si>
  <si>
    <t>91999-568</t>
  </si>
  <si>
    <t>MEX16160200669999</t>
  </si>
  <si>
    <t>Cuauhtémoc, Construcción De Techumbre</t>
  </si>
  <si>
    <t>91999-569</t>
  </si>
  <si>
    <t>MEX16160200670003</t>
  </si>
  <si>
    <t>No. 375 Lic. Adolfo López Mateos, Terminación De Rehabilitación</t>
  </si>
  <si>
    <t>91999-570</t>
  </si>
  <si>
    <t>MEX16160200670007</t>
  </si>
  <si>
    <t>Revolución, Pintura General</t>
  </si>
  <si>
    <t>91999-575</t>
  </si>
  <si>
    <t>MEX16160200670009</t>
  </si>
  <si>
    <t>Lic. Adolfo López Mateos, Impermeabilización</t>
  </si>
  <si>
    <t>91999-579</t>
  </si>
  <si>
    <t>MEX16160200670015</t>
  </si>
  <si>
    <t>No. 0597 Anexa A La Normal No. 1 De Toluca, Impermeabilización</t>
  </si>
  <si>
    <t>91999-580</t>
  </si>
  <si>
    <t>MEX16160200670018</t>
  </si>
  <si>
    <t xml:space="preserve">No. 0249 José Marti, </t>
  </si>
  <si>
    <t>91999-581</t>
  </si>
  <si>
    <t>MEX16160200670022</t>
  </si>
  <si>
    <t>No. 0442 Héroes De La Independencia, Impermeabilización</t>
  </si>
  <si>
    <t>91999-582</t>
  </si>
  <si>
    <t>MEX16160200670025</t>
  </si>
  <si>
    <t>No. 0001 Ing. Guillermo González Camarena, Impermeabilización</t>
  </si>
  <si>
    <t>91999-586</t>
  </si>
  <si>
    <t>MEX16160200670046</t>
  </si>
  <si>
    <t>No. 0407 Lic. Benito Juárez, Impermeabilización</t>
  </si>
  <si>
    <t>91999-587</t>
  </si>
  <si>
    <t>MEX16160200670051</t>
  </si>
  <si>
    <t>No. 0499 José María Pino Suárez, Impermeabilización</t>
  </si>
  <si>
    <t>91999-588</t>
  </si>
  <si>
    <t>MEX16160200670055</t>
  </si>
  <si>
    <t>Josué Mirlo, Terminación De Rehabilitación Del Plantel</t>
  </si>
  <si>
    <t>91999-591</t>
  </si>
  <si>
    <t>MEX16160200670060</t>
  </si>
  <si>
    <t>Isidro Fabela Alfaro, Adaptación De Desayunador Y Rehabilitación General</t>
  </si>
  <si>
    <t>91999-593</t>
  </si>
  <si>
    <t>MEX16160200670065</t>
  </si>
  <si>
    <t>Carlos Ma. Salcedo, Impermeabilización</t>
  </si>
  <si>
    <t>91999-594</t>
  </si>
  <si>
    <t>MEX16160200670070</t>
  </si>
  <si>
    <t>Fernando Aguilar Vilchis, Pintura General Y Rehabilitación De Sanitarios</t>
  </si>
  <si>
    <t>91999-596</t>
  </si>
  <si>
    <t>MEX16160200670076</t>
  </si>
  <si>
    <t>Laura Méndez De Cuenca, Terminación De Rehabilitación De La Fachada Principal</t>
  </si>
  <si>
    <t>91999-597</t>
  </si>
  <si>
    <t>MEX16160200670078</t>
  </si>
  <si>
    <t>Agripín García, Pintura General</t>
  </si>
  <si>
    <t>91999-604</t>
  </si>
  <si>
    <t>MEX16160200670083</t>
  </si>
  <si>
    <t>Ignacio Manuel Altamirano, Pintura En Cancha De Usos Múltiples Y Malla Ciclónica</t>
  </si>
  <si>
    <t>91999-608</t>
  </si>
  <si>
    <t>MEX16160200670086</t>
  </si>
  <si>
    <t>No. 6 José María González Arratia, Construcción De Techumbre</t>
  </si>
  <si>
    <t>91999-609</t>
  </si>
  <si>
    <t>MEX16160200670091</t>
  </si>
  <si>
    <t>No. 0971 Sor Juana Inés De La Cruz, Impermeabilización</t>
  </si>
  <si>
    <t>91999-612</t>
  </si>
  <si>
    <t>MEX16160200670096</t>
  </si>
  <si>
    <t>Lauro Aguirre, Impermeabilización</t>
  </si>
  <si>
    <t>91999-613</t>
  </si>
  <si>
    <t>MEX16160200670099</t>
  </si>
  <si>
    <t>Lic. Juan Fernández Albarrán, Impermeabilización</t>
  </si>
  <si>
    <t>91999-614</t>
  </si>
  <si>
    <t>MEX16160200670106</t>
  </si>
  <si>
    <t>Lic. Olga Soto De Chuayffet, Terminación De Rehabilitación</t>
  </si>
  <si>
    <t>91999-615</t>
  </si>
  <si>
    <t>MEX16160200670111</t>
  </si>
  <si>
    <t>Lic. Francisco Javier Gaxiola, Terminación De Rehabilitación</t>
  </si>
  <si>
    <t>91999-616</t>
  </si>
  <si>
    <t>MEX16160200670115</t>
  </si>
  <si>
    <t>Calmecac, Terminación De Rehabilitación De Áreas Verdes, Teja En Edificios Y Pintura En Barda Perimetral</t>
  </si>
  <si>
    <t>91999-617</t>
  </si>
  <si>
    <t>MEX16160200670121</t>
  </si>
  <si>
    <t>José Vasconcelos, Terminación De Segundo Piso</t>
  </si>
  <si>
    <t>91999-618</t>
  </si>
  <si>
    <t>MEX16160200670123</t>
  </si>
  <si>
    <t>Carmen Serdan, Rehabilitación De Servicios Sanitarios</t>
  </si>
  <si>
    <t>91999-621</t>
  </si>
  <si>
    <t>MEX16160200670126</t>
  </si>
  <si>
    <t>Juana Pavón De Morelos, Construcción De Techumbre</t>
  </si>
  <si>
    <t>91999-622</t>
  </si>
  <si>
    <t>MEX16160200670127</t>
  </si>
  <si>
    <t>Evaluaciones De Control De Confianza Del Personal De Seguridad Publica.</t>
  </si>
  <si>
    <t>Financiera: SEGUNDO TRIMESTRE 2016 / Física: SEGUNDO TRIMESTRE DE 2016 / Registro: SISTEMA: Pasa al siguiente nivel.</t>
  </si>
  <si>
    <t>MEX16160200670129</t>
  </si>
  <si>
    <t>Anexo A La Normal No. 3, Rehabilitación De Red Eléctrica</t>
  </si>
  <si>
    <t>91999-623</t>
  </si>
  <si>
    <t>MEX16160200670136</t>
  </si>
  <si>
    <t>Dr. Gustavo Baz Prada, Rehabilitación De Servicios Sanitarios</t>
  </si>
  <si>
    <t>91999-627</t>
  </si>
  <si>
    <t>MEX16160200670137</t>
  </si>
  <si>
    <t>Adolfo López Mateos, Rehabilitación, Impermeabilización Y Sustitución De Multi-Panel</t>
  </si>
  <si>
    <t>91999-628</t>
  </si>
  <si>
    <t>MEX16160200670140</t>
  </si>
  <si>
    <t>Programa De Mejora En Las Condiciones Laborales Del Personal De Seguridad Publica.</t>
  </si>
  <si>
    <t>MEX16160200670142</t>
  </si>
  <si>
    <t>Isidro Fabela A.E.P.   (Aim-18), Muro De Contención, Barda Perimetral, Cubierta En Plaza Cívica Y Obra Exterior</t>
  </si>
  <si>
    <t>91999-56</t>
  </si>
  <si>
    <t>MEX16160200670146</t>
  </si>
  <si>
    <t>No. 115 Gral. Mariano Escobedo, Rehabilitación</t>
  </si>
  <si>
    <t>91999-559</t>
  </si>
  <si>
    <t>MEX16160200670152</t>
  </si>
  <si>
    <t>José María Morelos Y Pavón, Rehabilitación</t>
  </si>
  <si>
    <t>91999-555</t>
  </si>
  <si>
    <t>MEX16160200670154</t>
  </si>
  <si>
    <t xml:space="preserve">Carlos Chávez,    Agc-454, Rehabilitar Los Sanitarios </t>
  </si>
  <si>
    <t>91999-490</t>
  </si>
  <si>
    <t>MEX16160200670156</t>
  </si>
  <si>
    <t>Ticic, Terminación De Barda Perimetral</t>
  </si>
  <si>
    <t>91999-601</t>
  </si>
  <si>
    <t>MEX16160200670160</t>
  </si>
  <si>
    <t>No. 0558 Ignacio Ramírez, Construcción De Servicios Sanitarios Y Obra Exterior</t>
  </si>
  <si>
    <t>91999-148</t>
  </si>
  <si>
    <t>MEX16160200670163</t>
  </si>
  <si>
    <t>Gonzalo Carrasco Espinoza, Terminación De Rehabilitación</t>
  </si>
  <si>
    <t>91999-633</t>
  </si>
  <si>
    <t>MEX16160200670168</t>
  </si>
  <si>
    <t>Cinco De Mayo, Adaptación De Servicios Sanitarios, Terminación De 1 Aula Y Obra Exterior</t>
  </si>
  <si>
    <t>91999-598</t>
  </si>
  <si>
    <t>MEX16160200670170</t>
  </si>
  <si>
    <t>Carlos González Peña, Construcción De Techumbre</t>
  </si>
  <si>
    <t>91999-619</t>
  </si>
  <si>
    <t>MEX16160200670173</t>
  </si>
  <si>
    <t>Lic. Adolfo López Mateos, Construcción De Techumbre</t>
  </si>
  <si>
    <t>91999-576</t>
  </si>
  <si>
    <t>MEX16160200670175</t>
  </si>
  <si>
    <t>Francisco Sarabia, Construcción De Techumbre</t>
  </si>
  <si>
    <t>91999-577</t>
  </si>
  <si>
    <t>MEX16160200670178</t>
  </si>
  <si>
    <t>Dr. Alberto B. Sabin, Construcción De Techumbre</t>
  </si>
  <si>
    <t>91999-632</t>
  </si>
  <si>
    <t>MEX16160200670400</t>
  </si>
  <si>
    <t>Construcción De Pavimento De Concreto Hidráulico De Cerrada  Del Rosal (Materiales-Maquinaria)  Tramo: De Calle Prolongación Benito Juarez A Cadenamiento, Colonia Tepenepantla</t>
  </si>
  <si>
    <t>PAD-058.16</t>
  </si>
  <si>
    <t>MEX16160200670401</t>
  </si>
  <si>
    <t>Construcción De Pavimento De Concreto Hidráulico De Cerrada Capulin (Materiales-Maquinaria)  Tramo: De Calle Prolongación Benito Juarez A Cadenamiento, Colonia Tepenepantla</t>
  </si>
  <si>
    <t>PAD-061.16</t>
  </si>
  <si>
    <t>MEX16160200670402</t>
  </si>
  <si>
    <t>Construcción De Pavimento De Concreto Hidráulico De Calle  Lila  (Materiales-Maquinaria)  Tramo: De Calle Prolongación Benito Juarez A Calle Arboledas, Colonia Tepenepantla</t>
  </si>
  <si>
    <t>PAD-124.16</t>
  </si>
  <si>
    <t>MEX16160200670407</t>
  </si>
  <si>
    <t>Construcción De Pavimento De Concreto Hidráulico  De Calle Independencia (La Granja)  (Materiales-Maquinaria)  Tramo: De Avenida Arca De Noe A Calle Lazaro Cardenas, Colonia Jarnines De Acuitlapilco</t>
  </si>
  <si>
    <t>PAD-139.16</t>
  </si>
  <si>
    <t>MEX16160200670622</t>
  </si>
  <si>
    <t xml:space="preserve">Construcción De Techado En Área De Impartición De Educación Física En Esc. Prim. Laura Mendez De Cuenca Clave 15epr0489n </t>
  </si>
  <si>
    <t>1769-001</t>
  </si>
  <si>
    <t>Financiera:  / Física:  / Registro: AUN NO SE EJERCEN LOS RECUROS DE ESTE FONDO</t>
  </si>
  <si>
    <t>MEX16160200670635</t>
  </si>
  <si>
    <t>Construcción De Techado En Área De Impartición De Educación Física En Preescolar J.N. Anexo A La Normal De Amecameca Clave 15ejn0571x</t>
  </si>
  <si>
    <t>1770-002</t>
  </si>
  <si>
    <t xml:space="preserve">DIRECCIÓN DE OBRAS PUBLICAS </t>
  </si>
  <si>
    <t>Financiera: DE ESTA OBRA AUN NO SE REALIZA NINGÚN PAGO / Física: ESTA OBRA AUN NO INICIA / Registro: AUN NO SE EJERCEN LOS RECURSOS DE ESTE FONDO - SISTEMA: Pasa al siguiente nivel.</t>
  </si>
  <si>
    <t>MEX16160200670646</t>
  </si>
  <si>
    <t>Construcción De Un Aula Tipo Regional En Esc. Sec. Of. No. 0718 General Vicente Guerrero Clave 15ees1074p</t>
  </si>
  <si>
    <t>1771-003</t>
  </si>
  <si>
    <t>Financiera:  / Física:  / Registro: AUN NO SE EJERCEN LOS RECURSO DE ESTE FONDO - SISTEMA: Pasa al siguiente nivel.</t>
  </si>
  <si>
    <t>MEX16160200670721</t>
  </si>
  <si>
    <t>Construcción De Un Comedor Escolar En Preescolar J.N. Anexo A La Normal De Amecameca, Clave 15ejn0571x</t>
  </si>
  <si>
    <t>1772-004</t>
  </si>
  <si>
    <t>Financiera:  / Física:  / Registro: LOS RECURSOS DE ESTE FONDO AUN NO SE HAN EJERCIDO - SISTEMA: Pasa al siguiente nivel.</t>
  </si>
  <si>
    <t>MEX16160200670739</t>
  </si>
  <si>
    <t>Construcción De Un Comedor Escolar En Preescolar J.N. Nezahualcoyotl Clave 15djn1832z</t>
  </si>
  <si>
    <t>1773-005</t>
  </si>
  <si>
    <t>Financiera:  / Física:  / Registro: LOS RECURSOS DE ESTA OBRA NO HAN SIDO CONTRASTADOS, POR LO TANTO NO SE HAN EJERCIDO</t>
  </si>
  <si>
    <t>MEX16160200670741</t>
  </si>
  <si>
    <t>Varios Planteles, Fondo De Aportaciones Multiples 2016</t>
  </si>
  <si>
    <t>FAM 2016</t>
  </si>
  <si>
    <t>MEX16160200670773</t>
  </si>
  <si>
    <t>Varios Planteles Fondo De Aportaciones Multiples 2016 Media Superior</t>
  </si>
  <si>
    <t>FAM MS 2016</t>
  </si>
  <si>
    <t>MEX16160200670782</t>
  </si>
  <si>
    <t>Construcción De Un Comedor Escolar En Esc. Sec. Of. No. 0718 General Vicente Guerrero Clave 15ees1074p</t>
  </si>
  <si>
    <t>1774-006</t>
  </si>
  <si>
    <t>Financiera:  / Física:  / Registro: LOS RECURSOS DE ESTE FONDO AUN NO SON EJERCIDOS.</t>
  </si>
  <si>
    <t>MEX16160200670817</t>
  </si>
  <si>
    <t>Construcción De Un Comedor Escolar En Esc. Prim. Gabriela Mistral Clave 15epr4117y</t>
  </si>
  <si>
    <t>1775-007</t>
  </si>
  <si>
    <t>Financiera: NO SE HA REALIZADO NINGÚN PAGO DE ESTA OBRA / Física: ESTA OBRA AUN NO INICIA / Registro: LOS RECURSOS DE ESTE FONDO AUN NO SE EJERCEN</t>
  </si>
  <si>
    <t>MEX16160200670837</t>
  </si>
  <si>
    <t>Construcción De Un Comedor Escolar En Esc. Prim. Insurgentes Clave 15dpr0441v</t>
  </si>
  <si>
    <t>1776-008</t>
  </si>
  <si>
    <t>Financiera:  / Física: AUN NO INICIAN LA OBRA / Registro: SISTEMA: Pasa al siguiente nivel.</t>
  </si>
  <si>
    <t>MEX16160200670854</t>
  </si>
  <si>
    <t>Construcción De Un Comedor Escolar En Esc. Prim. Vasco De Quiroga Clave 15epr4298y</t>
  </si>
  <si>
    <t>1777-009</t>
  </si>
  <si>
    <t>MEX16160200670866</t>
  </si>
  <si>
    <t>Construcción De Un Comedor Escolar En Preescolar J.N. Calmecac Clave. 15ejn1264x</t>
  </si>
  <si>
    <t>1778-010</t>
  </si>
  <si>
    <t>MEX16160200671019</t>
  </si>
  <si>
    <t>Estudios Y Proyectos Prosan 2016</t>
  </si>
  <si>
    <t xml:space="preserve">Financiera: EN PROCESO DE LICITACION / Física: EN PROCESO DE LICITACION / Registro:  </t>
  </si>
  <si>
    <t>MEX16160200671210</t>
  </si>
  <si>
    <t>Contraloría Social Prosan 2016</t>
  </si>
  <si>
    <t>Financiera: EN PROCESO DE LICITACIÓN / Física: EN PROCESO DE LICITACIÓN / Registro: SISTEMA: Pasa al siguiente nivel.</t>
  </si>
  <si>
    <t>MEX16160200671809</t>
  </si>
  <si>
    <t>Capacitación Especializada Para Ministerios Publicos De La Pgjem</t>
  </si>
  <si>
    <t>EDOMEX-18-2016</t>
  </si>
  <si>
    <t>PROCURADURIA GENERAL DE JUSTICIA DEL ESTADO DE MEXCO</t>
  </si>
  <si>
    <t>MEX16160200671833</t>
  </si>
  <si>
    <t>Capacitación Especializada Para Policía Ministerial De La Pgjem</t>
  </si>
  <si>
    <t>EDOMEX-19-2016</t>
  </si>
  <si>
    <t>MEX16160200671861</t>
  </si>
  <si>
    <t>Capacitación Especializada Para Peritos De La Pgjem</t>
  </si>
  <si>
    <t>EDOMEX-20-2016</t>
  </si>
  <si>
    <t>MEX16160200671872</t>
  </si>
  <si>
    <t>Capacitación Especializada Para Mediadores Y Conciliadores De La Pgjem</t>
  </si>
  <si>
    <t>EDOMEX-21-2016</t>
  </si>
  <si>
    <t>MEX16160200671885</t>
  </si>
  <si>
    <t>Capacitación Básica Para Agentes Del Ministerio Público Orientadores De La Pgjem</t>
  </si>
  <si>
    <t>EDOMEX-22-2016</t>
  </si>
  <si>
    <t>MEX16160200671897</t>
  </si>
  <si>
    <t>Capacitación Especializada Para Agentes Del Ministerio Público Orientadores De La Pgjem</t>
  </si>
  <si>
    <t>EDOMEX-23-2016</t>
  </si>
  <si>
    <t>MEX16160200671930</t>
  </si>
  <si>
    <t>Ampliación (Segunda Etapa) Del Sistema Informático De Gestión Para Las Instituciones Que Participan En El Procedimiento Penal En El Estado De México, Para El Código Nacional De Procedimientos Penales</t>
  </si>
  <si>
    <t>EDOMEX-24-2016</t>
  </si>
  <si>
    <t>MEX16160200671957</t>
  </si>
  <si>
    <t>Equipamiento Tecnológico Para Las Unidades De Atención Inmediata Y Justicia Restaurativa En Naucalpan</t>
  </si>
  <si>
    <t>EDOMEX-26-2016</t>
  </si>
  <si>
    <t>MEX16160200671972</t>
  </si>
  <si>
    <t>Equipamiento Tecnológico Para Las Unidades De Atención Inmediata Y Justicia Restaurativa En Toluca</t>
  </si>
  <si>
    <t>EDOMEX-27-2016</t>
  </si>
  <si>
    <t>MEX16160200671988</t>
  </si>
  <si>
    <t>Equipamiento Mobiliario De Las Unidades De Atención Inmediata Y Justicia Restaurativa En El Municipio De Naucalpan De La Fiscalía Regional De Tlalnepantla</t>
  </si>
  <si>
    <t>EDOMEX-28-2016</t>
  </si>
  <si>
    <t>MEX16160200671997</t>
  </si>
  <si>
    <t>Equipamiento Mobiliario De Las Unidades De Atención Inmediata Y Justicia Restaurativa De La Fiscalía Regional De Toluca</t>
  </si>
  <si>
    <t>EDOMEX-29-2016</t>
  </si>
  <si>
    <t>MEX16160200672004</t>
  </si>
  <si>
    <t>Kit De Materiales Criminalísticos Para Abastecer Maletín De Trabajo De Campo Del Técnico Integral En Procesamiento De La Escena Del Crimen Y Del Hallazgo</t>
  </si>
  <si>
    <t>EDOMEX-30-2016</t>
  </si>
  <si>
    <t>MEX16160200672014</t>
  </si>
  <si>
    <t>Programa De Capacitación Y Fortalecimiento De Competencias Para Agente Del Ministerio Público, Policía De Investigación Y Perito, Adscritos A La Uecs</t>
  </si>
  <si>
    <t>EDOMEX-33-2016</t>
  </si>
  <si>
    <t>MEX16160200672021</t>
  </si>
  <si>
    <t>Equipamiento Tecnológico Para Módulos De Las Unidades De Atención Inmediata Y De Justicia Restaurativa En La Fiscalía Regional De Ecatepec, Particularmente Establecidos En San Agustín</t>
  </si>
  <si>
    <t>EDOMEX-36-2016</t>
  </si>
  <si>
    <t>MEX16160200672030</t>
  </si>
  <si>
    <t>Equipamiento Tecnológico Para Módulos De Las Unidades De Atención Inmediata Y De Justicia Restaurativa En La Fiscalía Regional De Ecatepec, Particularmente Establecidos En San Cristóbal</t>
  </si>
  <si>
    <t>EDOMEX-37-2016</t>
  </si>
  <si>
    <t>MEX16160200672206</t>
  </si>
  <si>
    <t>Repavimentación De Calles Del Segmento Comprendido De Av. Carmelo Pérez A Av. Tepozanes Y De Av. Ferrocarril A Av. Chimalhuacán-2831</t>
  </si>
  <si>
    <t>Financiera:  / Física:  / Registro: ESTE MUNICIPIO NO CUENTA CON INFORMACIÓN DE CONTRATO AL SEGUNDO TRIMESTRE DE 2016. - SISTEMA: Pasa al siguiente nivel.</t>
  </si>
  <si>
    <t>MEX16160200672342</t>
  </si>
  <si>
    <t>Construcción De Ciclovia En Las Avenidas Victor, Nuestra Señora De Lourdes Y 4ta. Avenida En El Tramo De Av. Nezahualcóyotl A Lázaro Cárdenas.-2823</t>
  </si>
  <si>
    <t>MEX16160200672381</t>
  </si>
  <si>
    <t>Construcción De Ciclovia En La Avenida Lázaro Cárdenas Y Av. Tepozanes Comunicando A Calle Norteñas, Cielito Lindo, Av. 8 Y Av. Jhon F. Kennedy.-2828</t>
  </si>
  <si>
    <t>MEX16160200673283</t>
  </si>
  <si>
    <t>Remodelación De Parque Recreativo Lago Atitlán.-2824</t>
  </si>
  <si>
    <t>MEX16160200673486</t>
  </si>
  <si>
    <t>Repavimentación De Calles Del Segmento Comprendido De Av. Tepozanes A Av. De Los Reyes Y De Av. Ferrocarril A Av. Texcoco.-2825</t>
  </si>
  <si>
    <t>MEX16160200674150</t>
  </si>
  <si>
    <t>Rehabilitación De Estancia Infantil-2851</t>
  </si>
  <si>
    <t>Financiera: OBRA PROGRAMADA PARA EL SIGUIENTE TRIMESTRE / Física: OBRA PROGRAMADA PARA EL SIGUIENTE TRIMESTRE / Registro: NO SE HA INICIADO LA OBRA, OBRA PROGRAMADA PARA EL SIGUIENTE TRIMESTRE - SISTEMA: Pasa al siguiente nivel.</t>
  </si>
  <si>
    <t>MEX16160200674594</t>
  </si>
  <si>
    <t>Repavimentación De Calles Del Segmento Comprendido De Av. Carmelo Pérez A Av. Tepozanes Y De Av. Chimalhuacán A Av. Texcoco-2830</t>
  </si>
  <si>
    <t>Financiera:  / Física:  / Registro: ESTE MUNICIPIO NO CUENTA CON INFORMACIÓN DE CONTRATO AL SEGUNDO TRIMESTRE DE 2016.</t>
  </si>
  <si>
    <t>MEX16160200675067</t>
  </si>
  <si>
    <t>Construcción De Ciclovia En Av. Nezahualcóyotl Y 4ta. Avenida Tramo De Calle 10 A Av. Nezahualcóyotl.-2829</t>
  </si>
  <si>
    <t>MEX16160200675465</t>
  </si>
  <si>
    <t>Repavimentación De Calles Del Segmento Comprendido De La Av. Carlos Hank González A La Av. Valle Alto Y De Boulevard Río De Los Remedios A La Calle Cancún.-2822</t>
  </si>
  <si>
    <t>MEX16160200675482</t>
  </si>
  <si>
    <t>Repavimentación De Calles Del Segmento Comprendido De Av. Ferrocarril Del Sur A Av. Rió De Los Remedios Y De La Av. Carlos Hank Gonzalez A Av. Periférico.-2826</t>
  </si>
  <si>
    <t>MEX16160200675876</t>
  </si>
  <si>
    <t>Construcción De Pozo (Derechos Del Pozo 329)-2827</t>
  </si>
  <si>
    <t>MEX16160200676116</t>
  </si>
  <si>
    <t>Construcción De Pavimento De Concreto Hidráulico De Cerrada Morales (Materiales-Maquinaria)  Tramo: De Cerrada Juan Escutia A Cadenamiento, Villa San Lorenzo 1ª Sección</t>
  </si>
  <si>
    <t>PAD-036.16</t>
  </si>
  <si>
    <t>MEX16160200676117</t>
  </si>
  <si>
    <t>Construcción De Pavimento De Concreto Hidráulico De Calle Rosales (Materiales-Maquinaria)  Tramo: De Calle Vicente Guerrero A Avenida Del Puerto, Barrio San Lorenzo Parte Alta</t>
  </si>
  <si>
    <t>PAD-037.16</t>
  </si>
  <si>
    <t>MEX16160200676121</t>
  </si>
  <si>
    <t>Construcción De Pavimento De Concreto Hidráulico De Calle Bugambilias (Materiales-Maquinaria)  Tramo: De Calle Jazmin A Cadenamiento, Fraccionamiento Sutaur Oriente</t>
  </si>
  <si>
    <t>PAD-038.16</t>
  </si>
  <si>
    <t>MEX16160200676126</t>
  </si>
  <si>
    <t>Construcción De Pavimento De Concreto Hidráulico De C. Flor De San Jose  (Materiales-Maquinaria)  Tramo: De C. Jazmin A Cadenamiento, Fraccionamiento Utaur Oriente</t>
  </si>
  <si>
    <t>PAD-040.16</t>
  </si>
  <si>
    <t>MEX16160200676128</t>
  </si>
  <si>
    <t>Construcción De Pavimento De Concreto Hidráulico De Calle  Rosas De Mayo (Materiales-Maquinaria)  Tramo: De Calle Jazmin A Cadenamiento, Fraccionamiento Sutaur Oriente</t>
  </si>
  <si>
    <t>PAD-041.16</t>
  </si>
  <si>
    <t>MEX16160200676131</t>
  </si>
  <si>
    <t>Construcción De Pavimento De Concreto Hidráulico De Calle  Vicente Guerrero (Materiales-Maquinaria)  Tramo: De Calle Heroes De La Revolucion</t>
  </si>
  <si>
    <t>PAD-042.16</t>
  </si>
  <si>
    <t>MEX16160200676133</t>
  </si>
  <si>
    <t>Construcción De Pavimento De Concreto Hidráulico De  1ra.  Cerrada De La Era (Materiales-Maquinaria)  Tramo: De Calle Manzanillo A Cadenamiento, Villa San Agustin Atlapulco</t>
  </si>
  <si>
    <t>PAD-043.16</t>
  </si>
  <si>
    <t>MEX16160200676138</t>
  </si>
  <si>
    <t>Construcción De Pavimento De Concreto Hidráulico De 2da. Cerrada De Huizache (Materiales-Maquinaria)  Tramo: De Calle Huizache A Cadenamiento, Villa San Agustin Atlapulco</t>
  </si>
  <si>
    <t>PAD-045.16</t>
  </si>
  <si>
    <t>MEX16160200676140</t>
  </si>
  <si>
    <t>Construcción De Pavimento De Concreto Hidráulico De 1ra. Cerrada De Chapultepec (Materiales-Maquinaria)  Tramo: De Calle Cjon. Chapultepec A Cadenamiento, Barrio De Xochiaca</t>
  </si>
  <si>
    <t>PAD-047.16</t>
  </si>
  <si>
    <t>MEX16160200676142</t>
  </si>
  <si>
    <t>Construcción De Pavimento De Concreto Hidráulico De Callejón Hidalgo (Materiales-Maquinaria)  Tramo: De Avenida Hidalgo A Cadenamiento, Barrio De Xochiaca</t>
  </si>
  <si>
    <t>PAD-048.16</t>
  </si>
  <si>
    <t>MEX16160200676147</t>
  </si>
  <si>
    <t>Construcción De Pavimento De Concreto Hidráulico De Privada Olivares (Materiales-Maquinaria)  Tramo: De Calle Olivares A Cadenamiento, Barrio De Xochiaca 2ª Seccion</t>
  </si>
  <si>
    <t>PAD-055.16</t>
  </si>
  <si>
    <t>MEX16160200676154</t>
  </si>
  <si>
    <t xml:space="preserve">Construcción De Pavimento De Concreto Hidráulico De 1ra. Cerrada De Avenida De  Las Torres  (Materiales-Maquinaria)  Tramo: De Avenida  De Las Torres A Cadenamiento, Fraccionamiento San Lorenzo </t>
  </si>
  <si>
    <t>PAD-064.16</t>
  </si>
  <si>
    <t>MEX16160200676157</t>
  </si>
  <si>
    <t>Construcción De Pavimento De Concreto Hidráulico De Cerrada Benito Juarez  (Materiales-Maquinaria)  Tramo: De Cella 17 De Marzo  A  Calle  Jardines, Fraccionamiento San Jose Buena Vista</t>
  </si>
  <si>
    <t>PAD-102.16</t>
  </si>
  <si>
    <t>MEX16160200676160</t>
  </si>
  <si>
    <t>Construcción De Pavimento De Concreto Hidráulico De Cerrada Claveles  (Materiales-Maquinaria)  Tramo: De Calle Claveles A Calle 17 De Marzo, Fraccionamiento  San Jose Buena Vista</t>
  </si>
  <si>
    <t>PAD-103.16</t>
  </si>
  <si>
    <t>MEX16160200676166</t>
  </si>
  <si>
    <t>Construcción De Pavimento De Concreto Hidráulico De Calle Gladiola  (Materiales-Maquinaria)  Tramo: De Calle Tulipan A Cadenamiento, Fraccionamiento  San Jose Buena Vista</t>
  </si>
  <si>
    <t>PAD-104.16</t>
  </si>
  <si>
    <t>MEX16160200676169</t>
  </si>
  <si>
    <t>Construcción De Pavimento De Concreto Hidráulico De 2da. Cerrada  De Rosales  (Materiales-Maquinaria)  Tramo: De Calle Prolongacion Saltillo A Cadenamiento, Olonia Jardines De San Agustin</t>
  </si>
  <si>
    <t>PAD-106.16</t>
  </si>
  <si>
    <t>MEX16160200676173</t>
  </si>
  <si>
    <t>Construcción De Pavimento De Concreto Hidráulico De  2da. Cerrada De Olivo  (Materiales-Maquinaria)  Tramo: De Cerrada Olivo A Cadenamiento, Barrio Xochiaca</t>
  </si>
  <si>
    <t>PAD-110.16</t>
  </si>
  <si>
    <t>MEX16160200676176</t>
  </si>
  <si>
    <t>Construcción De Pavimento De Concreto Hidráulico De Cerrada Familiar  (Materiales-Maquinaria)  Tramo: De Avenida De Las Torres A Cadenamiento, Colonia Filiberto Gomez</t>
  </si>
  <si>
    <t>PAD-111.16</t>
  </si>
  <si>
    <t>MEX16160200676178</t>
  </si>
  <si>
    <t xml:space="preserve">Construcción De Pavimento De Concreto Hidráulico De  Calle  Xitle  (Materiales-Maquinaria)  Tramo: De Cerrada Olivo A Avenida Del Peñon, Barrio Xochiaca 1ª Seccion </t>
  </si>
  <si>
    <t>PAD-112.16</t>
  </si>
  <si>
    <t>MEX16160200676183</t>
  </si>
  <si>
    <t>Construcción De Pavimento De Concreto Hidráulico  De 1ra Cerrada De Las Torres  (Materiales-Maquinaria)  Tramo: De Avenida De Las Torres A Cadenamiento,  Villa San Lorenzo 2da.  Sección</t>
  </si>
  <si>
    <t>PAD-140.16</t>
  </si>
  <si>
    <t>MEX16160200676185</t>
  </si>
  <si>
    <t>Construcción De Pavimento De Concreto Hidráulico  De Calle Abelardo L. Rodriguez  (Materiales-Maquinaria)  Tramo: De Avenida De Las Torres A Calle Benito Juarez, Barrio  Xaltipac</t>
  </si>
  <si>
    <t>PAD-146.16</t>
  </si>
  <si>
    <t>MEX16160200676187</t>
  </si>
  <si>
    <t xml:space="preserve">Construcción De Pavimento De Concreto Hidráulico   Calle Continuación Bautista (Arboledas)  (Materiales-Maquinaria)  Tramo: De Cerrada Arboledas A Cadenamiento, Villa San Lorenzo 1ra.  Sección </t>
  </si>
  <si>
    <t>PAD-151.16</t>
  </si>
  <si>
    <t>MEX16160200676190</t>
  </si>
  <si>
    <t>Construcción De Pavimento De Concreto Hidráulico   2da. Cerrada De Avenida Las Torres  (Materiales-Maquinaria)  Tramo: De Avenida  De Las Torres A Cadenamiento,  Fraccionamiento San Lorenzo</t>
  </si>
  <si>
    <t>PAD-157.16</t>
  </si>
  <si>
    <t>MEX16160200676192</t>
  </si>
  <si>
    <t>Construcción De Red De Alcantarillado Y Obras Complementarias De La Calle La Joya</t>
  </si>
  <si>
    <t>2193</t>
  </si>
  <si>
    <t>MEX16160200676193</t>
  </si>
  <si>
    <t>Construcción De Pavimento De Concreto Hidráulico   1ra. Privada De Nuevo Leon  (Materiales-Maquinaria)  Tramo: De Cale Nuevo Leon A Cadenamiento,  Villa San Gustin Atlapulco</t>
  </si>
  <si>
    <t>PAD-163.16</t>
  </si>
  <si>
    <t>MEX16160200676196</t>
  </si>
  <si>
    <t>Construcción De Pavimento De Concreto Hidráulico   Calle  La Laguna  (Materiales-Maquinaria)  Tramo: De Calle Manzanillo A Calle Ffrancisco Villa, Colonia Tequesquinahuac</t>
  </si>
  <si>
    <t>PAD-172.16</t>
  </si>
  <si>
    <t>MEX16160200676199</t>
  </si>
  <si>
    <t>Construcción De Pavimento De Concreto Hidráulico   Calle Fresno  (Materiales-Maquinaria)  Tramo: De Calle Jardin A Cadenamiento, Colonia Ampliación Xochiaca Parte Alta</t>
  </si>
  <si>
    <t>PAD-173.16</t>
  </si>
  <si>
    <t>MEX16160200676203</t>
  </si>
  <si>
    <t>Construcción De Pavimento De Concreto Hidráulico   Cerrada Tlatelco   (Materiales-Maquinaria)  Tramo: De Calle Tlatelco A Cadenamiento, Barrio Xochiaca</t>
  </si>
  <si>
    <t>PAD-174.16</t>
  </si>
  <si>
    <t>MEX16160200676205</t>
  </si>
  <si>
    <t>Construcción De Pavimento De Concreto Hidráulico   6a Cerrada Pirules  (Materiales-Maquinaria)  Tramo: De Calle Bosques De Olmos  A  Calle 21 De Marzo, Barrio  Xochiaca Parte Alta</t>
  </si>
  <si>
    <t>PAD-175.16</t>
  </si>
  <si>
    <t>MEX16160200676210</t>
  </si>
  <si>
    <t xml:space="preserve">Construcción De Pavimento De Concreto Hidráulico   Calle  Temoaya  (Materiales-Maquinaria)  Tramo: De Calle  Emiliano Zapata  A Cerrada Tecamac, Barrio  Jugueteros </t>
  </si>
  <si>
    <t>PAD-179.16</t>
  </si>
  <si>
    <t>MEX16160200676216</t>
  </si>
  <si>
    <t>Construcción De Pavimento De Concreto   Hidráulico   Calle Olivos   (Materiales-Maquinaria)  Tramo: De Calle   Jardines  A  Calle  Camino A La Pista, Colonia Ampliación  Xochiaca Parte Alta</t>
  </si>
  <si>
    <t>PAD-180.16</t>
  </si>
  <si>
    <t>MEX16160200676219</t>
  </si>
  <si>
    <t xml:space="preserve">Construcción De Pavimento De Concreto   Hidráulico Cerrada Colorines (Cda. Todos  Santos)  (Materiales-Maquinaria) </t>
  </si>
  <si>
    <t>PAD-181.16</t>
  </si>
  <si>
    <t>MEX16160200676223</t>
  </si>
  <si>
    <t>Construcción De Pavimento De Concreto   Hidráulico   Cerrada Zafiro (Cerrada Lindavista)  (Materiales-Maquinaria)  Tramo: De Calle Zafiro  A Cadenamiento, Colonia Ampliación  Xochiaca Parte Alta</t>
  </si>
  <si>
    <t>PAD-182.16</t>
  </si>
  <si>
    <t>MEX16160200676224</t>
  </si>
  <si>
    <t>Construcción De Pavimento De Concreto   Hidráulico   Calle Florales  (Materiales-Maquinaria)  Tramo: De Calle Jardines A  Cadenamiento, Colonia Ampliación  Xochiaca Parte Alta</t>
  </si>
  <si>
    <t>PAD-183.16</t>
  </si>
  <si>
    <t>MEX16160200676230</t>
  </si>
  <si>
    <t>Construcción De Pavimento De Concreto   Hidráulico   Cerrada Flores   (Materiales-Maquinaria)  Tramo: De 2da.  Cerrada De Jardines A Cadenamiento, Colonia Ampliación  Xochiaca Parte Alta</t>
  </si>
  <si>
    <t>PAD-184.16</t>
  </si>
  <si>
    <t>MEX16160200676235</t>
  </si>
  <si>
    <t>Construcción De Pavimento De Concreto   Hidráulico   2da. Cerrada Jardines  (Materiales-Maquinaria)  Tramo: De Calle Jardines  A  Cadenamiento, Colonia Ampliación  Xochiaca Parte</t>
  </si>
  <si>
    <t>PAD-185.16</t>
  </si>
  <si>
    <t>MEX16160200676273</t>
  </si>
  <si>
    <t>Construcción De Red De Alcantarillado De La Calle Pintores Y Torre Punteada Entre Calle Escultores Y Torres De Las Crucescolonia Sta. Ma. Gpe Las Torres 2da. Sección</t>
  </si>
  <si>
    <t>2196</t>
  </si>
  <si>
    <t>MEX16160200676319</t>
  </si>
  <si>
    <t>Construcción De Red De Drenaje Y Obras Complementarias En La Av. San Felipe De Jesus, Carriles Centrales, Entre San Francisco De Asis Y Carretera Nicolas Romero Cuerpo Oriente,</t>
  </si>
  <si>
    <t>2199</t>
  </si>
  <si>
    <t>MEX16160200676338</t>
  </si>
  <si>
    <t>Terminación De La Pavimentación De La Calle 16 De Septiembre Entre Calle Norte 7 Y Norte 12</t>
  </si>
  <si>
    <t>2467</t>
  </si>
  <si>
    <t>MEX16160200677549</t>
  </si>
  <si>
    <t>Pavimentación Asfáltica Calle Oaxaca, Col. Anahuac 1ra Secc</t>
  </si>
  <si>
    <t>747-0010</t>
  </si>
  <si>
    <t>Tepexpan</t>
  </si>
  <si>
    <t>H. AYUNTAMIENTO DE ACOLMAN</t>
  </si>
  <si>
    <t>Financiera:  / Física:  / Registro: Cifras preeliminares previas al cierre contable del segundo trimestre del ejercicio 2016 - SISTEMA: Pasa al siguiente nivel.</t>
  </si>
  <si>
    <t>MEX16160200677557</t>
  </si>
  <si>
    <t>Construcción De Casa Del Pueblo, San José 1e</t>
  </si>
  <si>
    <t>0027-0011</t>
  </si>
  <si>
    <t>San José</t>
  </si>
  <si>
    <t>MEX16160200680409</t>
  </si>
  <si>
    <t xml:space="preserve">Desarrollo, Profesionalización  Y Certificación Policial. Fortalecimiento De Las Capacidades De Evaluación De Control Y Confianza </t>
  </si>
  <si>
    <t>FORTASEG001</t>
  </si>
  <si>
    <t>Dirección de Seguridad Pública</t>
  </si>
  <si>
    <t>Financiera:  / Física: La unidad de medida es elementos / Registro: SISTEMA: Pasa al siguiente nivel.</t>
  </si>
  <si>
    <t>MEX16160200680420</t>
  </si>
  <si>
    <t xml:space="preserve">Profesionalización De Las Instituciones De Seguridad Pública </t>
  </si>
  <si>
    <t>FORTASEG002</t>
  </si>
  <si>
    <t>MEX16160200680438</t>
  </si>
  <si>
    <t>Implementación Y Desarrollo  Del Sistema De Justicia Penal Y Sistemas Complementarios.</t>
  </si>
  <si>
    <t>FORTASEG003</t>
  </si>
  <si>
    <t>MEX16160200680458</t>
  </si>
  <si>
    <t>Tecnologías, Infraestructura Y Equipamiento De Apoyo A La Operación Policial (En Lo Que Compete Exclusivamente Al Equipamiento Personal Del Elemento Policial).</t>
  </si>
  <si>
    <t>FORTASEG004</t>
  </si>
  <si>
    <t>MEX16160200680510</t>
  </si>
  <si>
    <t xml:space="preserve">Sistema Nacional De Atención A Llamadas  De Emergencia Y Denuncias Ciudadanas </t>
  </si>
  <si>
    <t>FORTASEG005</t>
  </si>
  <si>
    <t>MEX16160200680574</t>
  </si>
  <si>
    <t>Reestructuración Y Homologación Salarial De Los Elementos Policiales</t>
  </si>
  <si>
    <t>FORTASEG007</t>
  </si>
  <si>
    <t>MEX16160200680588</t>
  </si>
  <si>
    <t>Programa De Mejora De Las Condiciones Laborales Del Personal Operativo</t>
  </si>
  <si>
    <t>FORTASEG008</t>
  </si>
  <si>
    <t>MEX16160200680754</t>
  </si>
  <si>
    <t>Formacion Inicial De 11 Elementos De Seguridad Publica Municipal</t>
  </si>
  <si>
    <t>12016</t>
  </si>
  <si>
    <t>Financiera: formación inicial de 11 elementos en activo de seguridad publica municipal / Física: formación inicial de 11 elementos en activo de seguridad publica municipal / Registro: formación inicial de 11 elementos en activo de seguridad publica municipal - SISTEMA: Pasa al siguiente nivel.</t>
  </si>
  <si>
    <t>MEX16160200680779</t>
  </si>
  <si>
    <t>Formacion De Tres Mandos De Seguridad Publica Municipal</t>
  </si>
  <si>
    <t>22016</t>
  </si>
  <si>
    <t>Financiera: formación de 3 mandos de seguridad publica municipal / Física: formación de 3 mandos de seguridad publica municipal / Registro: formación de 3 mandos de seguridad publica municipal - SISTEMA: Pasa al siguiente nivel.</t>
  </si>
  <si>
    <t>MEX16160200681169</t>
  </si>
  <si>
    <t>Evaluaciones De Permanencia A 8 Elementos De Nuevo Ingreso De Seguridad Publica Municipal</t>
  </si>
  <si>
    <t>32016</t>
  </si>
  <si>
    <t>Financiera: evaluaciones de permanencia a 8 elementos de nuevo ingreso de seguridad publica municipal / Física: evaluaciones de permanencia a 8 elementos de nuevo ingreso de seguridad publica municipal / Registro: evaluaciones de permanencia a 8 elementos de nuevo ingreso de seguridad publica municipal</t>
  </si>
  <si>
    <t>MEX16160200681464</t>
  </si>
  <si>
    <t>Vestuario Y Uniformes Para Seguridad Publica Municipal</t>
  </si>
  <si>
    <t>42016</t>
  </si>
  <si>
    <t>Financiera: DOTACION DE 29 UNIFORMES PARA SEGURIDAD PUBLICA MUNICIPAL / Física: DOTACION DE 29 UNIFORMES PARA SEGURIDAD PUBLICA MUNICIPAL / Registro: DOTACION DE 29 UNIFORMES PARA SEGURIDAD PUBLICA MUNICIPAL - SISTEMA: Pasa al siguiente nivel.</t>
  </si>
  <si>
    <t>MEX16160200682482</t>
  </si>
  <si>
    <t>Equipamiento Y Acondicionamiento De Los Centros De Justicia Para Las Mujeres En El Estado De México.</t>
  </si>
  <si>
    <t>Procuraduría General de Justicia del estado de México.</t>
  </si>
  <si>
    <t xml:space="preserve">Financiera: Pertenece al ejercicio fiscal 2015; se da de alta en el presente trimestre. / Física:  / Registro:  </t>
  </si>
  <si>
    <t>MEX16160200683133</t>
  </si>
  <si>
    <t>Construccion De Pavimentacion, Introduccion De Drenaje E Introduccion De Agua Potable En La Calle Hidalgo</t>
  </si>
  <si>
    <t>103976</t>
  </si>
  <si>
    <t>municipio de ixtapan de la sal</t>
  </si>
  <si>
    <t>MEX16160200683141</t>
  </si>
  <si>
    <t xml:space="preserve">Modernizacion De Camino Existente De La Colonia Ixtapita En El Municipio De Ixtapan De La Sal </t>
  </si>
  <si>
    <t>103977</t>
  </si>
  <si>
    <t>MEX16160200683147</t>
  </si>
  <si>
    <t>Construccion De Pavimentacion Del Camino De Llano De La Union A Llano De San Juan</t>
  </si>
  <si>
    <t>103978</t>
  </si>
  <si>
    <t>MEX16160200683215</t>
  </si>
  <si>
    <t>012016FEIEF</t>
  </si>
  <si>
    <t>R080 FEIEF</t>
  </si>
  <si>
    <t>Financiera: PAGO DE 151 SUELDOS Y SALARIOS DE LOS TRABAJADORES DEL H. AYUNTAMIENTO DE POLOTITLAN / Física: PAGO DE 151 SUELDOS Y SALARIOS DE LOS TRABAJADORES DEL H. AYUNTAMIENTO DE POLOTITLAN / Registro: PAGO DE 151 SUELDOS Y SALARIOS DE LOS TRABAJADORES DEL H. AYUNTAMIENTO DE POLOTITLAN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</si>
</sst>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044"/>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5703125" style="1" bestFit="1" customWidth="1"/>
    <col min="19" max="19" width="17.2851562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37</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37</v>
      </c>
      <c r="G12" s="40" t="s">
        <v>38</v>
      </c>
      <c r="H12" s="41" t="s">
        <v>39</v>
      </c>
      <c r="I12" s="41" t="s">
        <v>40</v>
      </c>
      <c r="J12" s="42" t="s">
        <v>41</v>
      </c>
      <c r="K12" s="41" t="s">
        <v>51</v>
      </c>
      <c r="L12" s="43" t="s">
        <v>40</v>
      </c>
      <c r="M12" s="41" t="s">
        <v>43</v>
      </c>
      <c r="N12" s="41" t="s">
        <v>44</v>
      </c>
      <c r="O12" s="41" t="s">
        <v>45</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52</v>
      </c>
      <c r="D13" s="39" t="s">
        <v>53</v>
      </c>
      <c r="E13" s="40" t="s">
        <v>54</v>
      </c>
      <c r="F13" s="40" t="s">
        <v>37</v>
      </c>
      <c r="G13" s="40" t="s">
        <v>55</v>
      </c>
      <c r="H13" s="41" t="s">
        <v>39</v>
      </c>
      <c r="I13" s="41" t="s">
        <v>40</v>
      </c>
      <c r="J13" s="42" t="s">
        <v>41</v>
      </c>
      <c r="K13" s="41" t="s">
        <v>51</v>
      </c>
      <c r="L13" s="43" t="s">
        <v>40</v>
      </c>
      <c r="M13" s="41" t="s">
        <v>43</v>
      </c>
      <c r="N13" s="41" t="s">
        <v>56</v>
      </c>
      <c r="O13" s="41" t="s">
        <v>57</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58</v>
      </c>
      <c r="D14" s="39" t="s">
        <v>59</v>
      </c>
      <c r="E14" s="40" t="s">
        <v>60</v>
      </c>
      <c r="F14" s="40" t="s">
        <v>37</v>
      </c>
      <c r="G14" s="40" t="s">
        <v>61</v>
      </c>
      <c r="H14" s="41" t="s">
        <v>62</v>
      </c>
      <c r="I14" s="41" t="s">
        <v>63</v>
      </c>
      <c r="J14" s="42" t="s">
        <v>41</v>
      </c>
      <c r="K14" s="41" t="s">
        <v>64</v>
      </c>
      <c r="L14" s="43" t="s">
        <v>40</v>
      </c>
      <c r="M14" s="41" t="s">
        <v>43</v>
      </c>
      <c r="N14" s="41" t="s">
        <v>65</v>
      </c>
      <c r="O14" s="41" t="s">
        <v>57</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3.75" customHeight="1" x14ac:dyDescent="0.5">
      <c r="B15" s="12"/>
      <c r="C15" s="39" t="s">
        <v>66</v>
      </c>
      <c r="D15" s="39" t="s">
        <v>67</v>
      </c>
      <c r="E15" s="40" t="s">
        <v>68</v>
      </c>
      <c r="F15" s="40" t="s">
        <v>37</v>
      </c>
      <c r="G15" s="40" t="s">
        <v>69</v>
      </c>
      <c r="H15" s="41" t="s">
        <v>39</v>
      </c>
      <c r="I15" s="41" t="s">
        <v>40</v>
      </c>
      <c r="J15" s="42" t="s">
        <v>70</v>
      </c>
      <c r="K15" s="41" t="s">
        <v>71</v>
      </c>
      <c r="L15" s="43" t="s">
        <v>40</v>
      </c>
      <c r="M15" s="41" t="s">
        <v>72</v>
      </c>
      <c r="N15" s="41" t="s">
        <v>73</v>
      </c>
      <c r="O15" s="41" t="s">
        <v>74</v>
      </c>
      <c r="P15" s="43" t="s">
        <v>46</v>
      </c>
      <c r="Q15" s="43" t="s">
        <v>75</v>
      </c>
      <c r="R15" s="41">
        <v>80000000</v>
      </c>
      <c r="S15" s="41"/>
      <c r="T15" s="41"/>
      <c r="U15" s="41"/>
      <c r="V15" s="41"/>
      <c r="W15" s="41"/>
      <c r="X15" s="41"/>
      <c r="Y15" s="44">
        <f t="shared" si="0"/>
        <v>0</v>
      </c>
      <c r="Z15" s="43"/>
      <c r="AA15" s="43" t="s">
        <v>76</v>
      </c>
      <c r="AB15" s="37">
        <v>0</v>
      </c>
      <c r="AC15" s="44">
        <v>0</v>
      </c>
      <c r="AD15" s="44"/>
      <c r="AE15" s="45" t="s">
        <v>77</v>
      </c>
      <c r="AF15" s="12"/>
    </row>
    <row r="16" spans="2:32" ht="63.75" customHeight="1" x14ac:dyDescent="0.5">
      <c r="B16" s="12"/>
      <c r="C16" s="39" t="s">
        <v>78</v>
      </c>
      <c r="D16" s="39" t="s">
        <v>79</v>
      </c>
      <c r="E16" s="40" t="s">
        <v>80</v>
      </c>
      <c r="F16" s="40" t="s">
        <v>37</v>
      </c>
      <c r="G16" s="40" t="s">
        <v>69</v>
      </c>
      <c r="H16" s="41" t="s">
        <v>39</v>
      </c>
      <c r="I16" s="41" t="s">
        <v>40</v>
      </c>
      <c r="J16" s="42" t="s">
        <v>70</v>
      </c>
      <c r="K16" s="41" t="s">
        <v>71</v>
      </c>
      <c r="L16" s="43" t="s">
        <v>40</v>
      </c>
      <c r="M16" s="41" t="s">
        <v>72</v>
      </c>
      <c r="N16" s="41" t="s">
        <v>73</v>
      </c>
      <c r="O16" s="41" t="s">
        <v>74</v>
      </c>
      <c r="P16" s="43" t="s">
        <v>46</v>
      </c>
      <c r="Q16" s="43" t="s">
        <v>75</v>
      </c>
      <c r="R16" s="41">
        <v>97742662</v>
      </c>
      <c r="S16" s="41"/>
      <c r="T16" s="41"/>
      <c r="U16" s="41"/>
      <c r="V16" s="41"/>
      <c r="W16" s="41"/>
      <c r="X16" s="41"/>
      <c r="Y16" s="44">
        <f t="shared" si="0"/>
        <v>0</v>
      </c>
      <c r="Z16" s="43"/>
      <c r="AA16" s="43" t="s">
        <v>76</v>
      </c>
      <c r="AB16" s="37">
        <v>0</v>
      </c>
      <c r="AC16" s="44">
        <v>0</v>
      </c>
      <c r="AD16" s="44"/>
      <c r="AE16" s="45" t="s">
        <v>77</v>
      </c>
      <c r="AF16" s="12"/>
    </row>
    <row r="17" spans="2:32" ht="60.75" customHeight="1" x14ac:dyDescent="0.5">
      <c r="B17" s="12"/>
      <c r="C17" s="39" t="s">
        <v>81</v>
      </c>
      <c r="D17" s="39" t="s">
        <v>82</v>
      </c>
      <c r="E17" s="40" t="s">
        <v>83</v>
      </c>
      <c r="F17" s="40" t="s">
        <v>37</v>
      </c>
      <c r="G17" s="40" t="s">
        <v>84</v>
      </c>
      <c r="H17" s="41" t="s">
        <v>85</v>
      </c>
      <c r="I17" s="41" t="s">
        <v>63</v>
      </c>
      <c r="J17" s="42" t="s">
        <v>41</v>
      </c>
      <c r="K17" s="41" t="s">
        <v>51</v>
      </c>
      <c r="L17" s="43" t="s">
        <v>40</v>
      </c>
      <c r="M17" s="41" t="s">
        <v>43</v>
      </c>
      <c r="N17" s="41" t="s">
        <v>86</v>
      </c>
      <c r="O17" s="41" t="s">
        <v>45</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87</v>
      </c>
      <c r="D18" s="39" t="s">
        <v>88</v>
      </c>
      <c r="E18" s="40" t="s">
        <v>89</v>
      </c>
      <c r="F18" s="40" t="s">
        <v>37</v>
      </c>
      <c r="G18" s="40" t="s">
        <v>90</v>
      </c>
      <c r="H18" s="41" t="s">
        <v>91</v>
      </c>
      <c r="I18" s="41" t="s">
        <v>63</v>
      </c>
      <c r="J18" s="42" t="s">
        <v>41</v>
      </c>
      <c r="K18" s="41" t="s">
        <v>51</v>
      </c>
      <c r="L18" s="43" t="s">
        <v>40</v>
      </c>
      <c r="M18" s="41" t="s">
        <v>43</v>
      </c>
      <c r="N18" s="41" t="s">
        <v>92</v>
      </c>
      <c r="O18" s="41" t="s">
        <v>93</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94</v>
      </c>
      <c r="D19" s="39" t="s">
        <v>95</v>
      </c>
      <c r="E19" s="40" t="s">
        <v>96</v>
      </c>
      <c r="F19" s="40" t="s">
        <v>37</v>
      </c>
      <c r="G19" s="40" t="s">
        <v>84</v>
      </c>
      <c r="H19" s="41" t="s">
        <v>85</v>
      </c>
      <c r="I19" s="41" t="s">
        <v>63</v>
      </c>
      <c r="J19" s="42" t="s">
        <v>41</v>
      </c>
      <c r="K19" s="41" t="s">
        <v>51</v>
      </c>
      <c r="L19" s="43" t="s">
        <v>40</v>
      </c>
      <c r="M19" s="41" t="s">
        <v>43</v>
      </c>
      <c r="N19" s="41" t="s">
        <v>86</v>
      </c>
      <c r="O19" s="41" t="s">
        <v>45</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97</v>
      </c>
      <c r="D20" s="39" t="s">
        <v>98</v>
      </c>
      <c r="E20" s="40" t="s">
        <v>99</v>
      </c>
      <c r="F20" s="40" t="s">
        <v>37</v>
      </c>
      <c r="G20" s="40" t="s">
        <v>61</v>
      </c>
      <c r="H20" s="41" t="s">
        <v>100</v>
      </c>
      <c r="I20" s="41" t="s">
        <v>101</v>
      </c>
      <c r="J20" s="42" t="s">
        <v>70</v>
      </c>
      <c r="K20" s="41" t="s">
        <v>102</v>
      </c>
      <c r="L20" s="43" t="s">
        <v>40</v>
      </c>
      <c r="M20" s="41" t="s">
        <v>103</v>
      </c>
      <c r="N20" s="41" t="s">
        <v>65</v>
      </c>
      <c r="O20" s="41" t="s">
        <v>45</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104</v>
      </c>
      <c r="D21" s="39" t="s">
        <v>105</v>
      </c>
      <c r="E21" s="40" t="s">
        <v>106</v>
      </c>
      <c r="F21" s="40" t="s">
        <v>37</v>
      </c>
      <c r="G21" s="40" t="s">
        <v>107</v>
      </c>
      <c r="H21" s="41" t="s">
        <v>108</v>
      </c>
      <c r="I21" s="41" t="s">
        <v>63</v>
      </c>
      <c r="J21" s="42" t="s">
        <v>41</v>
      </c>
      <c r="K21" s="41" t="s">
        <v>42</v>
      </c>
      <c r="L21" s="43" t="s">
        <v>40</v>
      </c>
      <c r="M21" s="41" t="s">
        <v>43</v>
      </c>
      <c r="N21" s="41" t="s">
        <v>109</v>
      </c>
      <c r="O21" s="41" t="s">
        <v>110</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111</v>
      </c>
      <c r="D22" s="39" t="s">
        <v>112</v>
      </c>
      <c r="E22" s="40" t="s">
        <v>113</v>
      </c>
      <c r="F22" s="40" t="s">
        <v>37</v>
      </c>
      <c r="G22" s="40" t="s">
        <v>107</v>
      </c>
      <c r="H22" s="41" t="s">
        <v>108</v>
      </c>
      <c r="I22" s="41" t="s">
        <v>63</v>
      </c>
      <c r="J22" s="42" t="s">
        <v>41</v>
      </c>
      <c r="K22" s="41" t="s">
        <v>42</v>
      </c>
      <c r="L22" s="43" t="s">
        <v>40</v>
      </c>
      <c r="M22" s="41" t="s">
        <v>43</v>
      </c>
      <c r="N22" s="41" t="s">
        <v>109</v>
      </c>
      <c r="O22" s="41" t="s">
        <v>110</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114</v>
      </c>
      <c r="D23" s="39" t="s">
        <v>115</v>
      </c>
      <c r="E23" s="40" t="s">
        <v>116</v>
      </c>
      <c r="F23" s="40" t="s">
        <v>37</v>
      </c>
      <c r="G23" s="40" t="s">
        <v>107</v>
      </c>
      <c r="H23" s="41" t="s">
        <v>108</v>
      </c>
      <c r="I23" s="41" t="s">
        <v>63</v>
      </c>
      <c r="J23" s="42" t="s">
        <v>41</v>
      </c>
      <c r="K23" s="41" t="s">
        <v>42</v>
      </c>
      <c r="L23" s="43" t="s">
        <v>40</v>
      </c>
      <c r="M23" s="41" t="s">
        <v>43</v>
      </c>
      <c r="N23" s="41" t="s">
        <v>109</v>
      </c>
      <c r="O23" s="41" t="s">
        <v>110</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117</v>
      </c>
      <c r="D24" s="39" t="s">
        <v>118</v>
      </c>
      <c r="E24" s="40" t="s">
        <v>119</v>
      </c>
      <c r="F24" s="40" t="s">
        <v>37</v>
      </c>
      <c r="G24" s="40" t="s">
        <v>107</v>
      </c>
      <c r="H24" s="41" t="s">
        <v>39</v>
      </c>
      <c r="I24" s="41" t="s">
        <v>40</v>
      </c>
      <c r="J24" s="42" t="s">
        <v>41</v>
      </c>
      <c r="K24" s="41" t="s">
        <v>42</v>
      </c>
      <c r="L24" s="43" t="s">
        <v>40</v>
      </c>
      <c r="M24" s="41" t="s">
        <v>43</v>
      </c>
      <c r="N24" s="41" t="s">
        <v>109</v>
      </c>
      <c r="O24" s="41" t="s">
        <v>45</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120</v>
      </c>
      <c r="D25" s="39" t="s">
        <v>121</v>
      </c>
      <c r="E25" s="40" t="s">
        <v>122</v>
      </c>
      <c r="F25" s="40" t="s">
        <v>37</v>
      </c>
      <c r="G25" s="40" t="s">
        <v>107</v>
      </c>
      <c r="H25" s="41" t="s">
        <v>39</v>
      </c>
      <c r="I25" s="41" t="s">
        <v>40</v>
      </c>
      <c r="J25" s="42" t="s">
        <v>41</v>
      </c>
      <c r="K25" s="41" t="s">
        <v>42</v>
      </c>
      <c r="L25" s="43" t="s">
        <v>40</v>
      </c>
      <c r="M25" s="41" t="s">
        <v>43</v>
      </c>
      <c r="N25" s="41" t="s">
        <v>109</v>
      </c>
      <c r="O25" s="41" t="s">
        <v>45</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123</v>
      </c>
      <c r="D26" s="39" t="s">
        <v>124</v>
      </c>
      <c r="E26" s="40" t="s">
        <v>125</v>
      </c>
      <c r="F26" s="40" t="s">
        <v>37</v>
      </c>
      <c r="G26" s="40" t="s">
        <v>126</v>
      </c>
      <c r="H26" s="41" t="s">
        <v>39</v>
      </c>
      <c r="I26" s="41" t="s">
        <v>40</v>
      </c>
      <c r="J26" s="42" t="s">
        <v>41</v>
      </c>
      <c r="K26" s="41" t="s">
        <v>42</v>
      </c>
      <c r="L26" s="43" t="s">
        <v>40</v>
      </c>
      <c r="M26" s="41" t="s">
        <v>43</v>
      </c>
      <c r="N26" s="41" t="s">
        <v>127</v>
      </c>
      <c r="O26" s="41" t="s">
        <v>93</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128</v>
      </c>
      <c r="D27" s="39" t="s">
        <v>129</v>
      </c>
      <c r="E27" s="40" t="s">
        <v>130</v>
      </c>
      <c r="F27" s="40" t="s">
        <v>37</v>
      </c>
      <c r="G27" s="40" t="s">
        <v>131</v>
      </c>
      <c r="H27" s="41" t="s">
        <v>132</v>
      </c>
      <c r="I27" s="41" t="s">
        <v>101</v>
      </c>
      <c r="J27" s="42" t="s">
        <v>41</v>
      </c>
      <c r="K27" s="41" t="s">
        <v>42</v>
      </c>
      <c r="L27" s="43" t="s">
        <v>40</v>
      </c>
      <c r="M27" s="41" t="s">
        <v>43</v>
      </c>
      <c r="N27" s="41" t="s">
        <v>133</v>
      </c>
      <c r="O27" s="41" t="s">
        <v>93</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134</v>
      </c>
      <c r="D28" s="39" t="s">
        <v>135</v>
      </c>
      <c r="E28" s="40" t="s">
        <v>136</v>
      </c>
      <c r="F28" s="40" t="s">
        <v>37</v>
      </c>
      <c r="G28" s="40" t="s">
        <v>131</v>
      </c>
      <c r="H28" s="41" t="s">
        <v>137</v>
      </c>
      <c r="I28" s="41" t="s">
        <v>63</v>
      </c>
      <c r="J28" s="42" t="s">
        <v>41</v>
      </c>
      <c r="K28" s="41" t="s">
        <v>42</v>
      </c>
      <c r="L28" s="43" t="s">
        <v>40</v>
      </c>
      <c r="M28" s="41" t="s">
        <v>43</v>
      </c>
      <c r="N28" s="41" t="s">
        <v>138</v>
      </c>
      <c r="O28" s="41" t="s">
        <v>139</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140</v>
      </c>
      <c r="D29" s="39" t="s">
        <v>141</v>
      </c>
      <c r="E29" s="40" t="s">
        <v>142</v>
      </c>
      <c r="F29" s="40" t="s">
        <v>37</v>
      </c>
      <c r="G29" s="40" t="s">
        <v>131</v>
      </c>
      <c r="H29" s="41" t="s">
        <v>143</v>
      </c>
      <c r="I29" s="41" t="s">
        <v>101</v>
      </c>
      <c r="J29" s="42" t="s">
        <v>41</v>
      </c>
      <c r="K29" s="41" t="s">
        <v>42</v>
      </c>
      <c r="L29" s="43" t="s">
        <v>40</v>
      </c>
      <c r="M29" s="41" t="s">
        <v>43</v>
      </c>
      <c r="N29" s="41" t="s">
        <v>138</v>
      </c>
      <c r="O29" s="41" t="s">
        <v>144</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145</v>
      </c>
      <c r="D30" s="39" t="s">
        <v>146</v>
      </c>
      <c r="E30" s="40" t="s">
        <v>147</v>
      </c>
      <c r="F30" s="40" t="s">
        <v>37</v>
      </c>
      <c r="G30" s="40" t="s">
        <v>131</v>
      </c>
      <c r="H30" s="41" t="s">
        <v>148</v>
      </c>
      <c r="I30" s="41" t="s">
        <v>101</v>
      </c>
      <c r="J30" s="42" t="s">
        <v>41</v>
      </c>
      <c r="K30" s="41" t="s">
        <v>42</v>
      </c>
      <c r="L30" s="43" t="s">
        <v>40</v>
      </c>
      <c r="M30" s="41" t="s">
        <v>43</v>
      </c>
      <c r="N30" s="41" t="s">
        <v>138</v>
      </c>
      <c r="O30" s="41" t="s">
        <v>144</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149</v>
      </c>
      <c r="D31" s="39" t="s">
        <v>150</v>
      </c>
      <c r="E31" s="40" t="s">
        <v>151</v>
      </c>
      <c r="F31" s="40" t="s">
        <v>37</v>
      </c>
      <c r="G31" s="40" t="s">
        <v>131</v>
      </c>
      <c r="H31" s="41" t="s">
        <v>152</v>
      </c>
      <c r="I31" s="41" t="s">
        <v>101</v>
      </c>
      <c r="J31" s="42" t="s">
        <v>41</v>
      </c>
      <c r="K31" s="41" t="s">
        <v>42</v>
      </c>
      <c r="L31" s="43" t="s">
        <v>40</v>
      </c>
      <c r="M31" s="41" t="s">
        <v>43</v>
      </c>
      <c r="N31" s="41" t="s">
        <v>138</v>
      </c>
      <c r="O31" s="41" t="s">
        <v>144</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153</v>
      </c>
      <c r="D32" s="39" t="s">
        <v>154</v>
      </c>
      <c r="E32" s="40" t="s">
        <v>155</v>
      </c>
      <c r="F32" s="40" t="s">
        <v>37</v>
      </c>
      <c r="G32" s="40" t="s">
        <v>131</v>
      </c>
      <c r="H32" s="41" t="s">
        <v>156</v>
      </c>
      <c r="I32" s="41" t="s">
        <v>101</v>
      </c>
      <c r="J32" s="42" t="s">
        <v>41</v>
      </c>
      <c r="K32" s="41" t="s">
        <v>42</v>
      </c>
      <c r="L32" s="43" t="s">
        <v>40</v>
      </c>
      <c r="M32" s="41" t="s">
        <v>43</v>
      </c>
      <c r="N32" s="41" t="s">
        <v>138</v>
      </c>
      <c r="O32" s="41" t="s">
        <v>144</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157</v>
      </c>
      <c r="D33" s="39" t="s">
        <v>158</v>
      </c>
      <c r="E33" s="40" t="s">
        <v>159</v>
      </c>
      <c r="F33" s="40" t="s">
        <v>37</v>
      </c>
      <c r="G33" s="40" t="s">
        <v>160</v>
      </c>
      <c r="H33" s="41" t="s">
        <v>39</v>
      </c>
      <c r="I33" s="41" t="s">
        <v>40</v>
      </c>
      <c r="J33" s="42" t="s">
        <v>41</v>
      </c>
      <c r="K33" s="41" t="s">
        <v>51</v>
      </c>
      <c r="L33" s="43" t="s">
        <v>40</v>
      </c>
      <c r="M33" s="41" t="s">
        <v>43</v>
      </c>
      <c r="N33" s="41" t="s">
        <v>161</v>
      </c>
      <c r="O33" s="41" t="s">
        <v>57</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162</v>
      </c>
      <c r="D34" s="39" t="s">
        <v>163</v>
      </c>
      <c r="E34" s="40" t="s">
        <v>164</v>
      </c>
      <c r="F34" s="40" t="s">
        <v>37</v>
      </c>
      <c r="G34" s="40" t="s">
        <v>69</v>
      </c>
      <c r="H34" s="41" t="s">
        <v>40</v>
      </c>
      <c r="I34" s="41" t="s">
        <v>40</v>
      </c>
      <c r="J34" s="42" t="s">
        <v>41</v>
      </c>
      <c r="K34" s="41" t="s">
        <v>42</v>
      </c>
      <c r="L34" s="43" t="s">
        <v>40</v>
      </c>
      <c r="M34" s="41" t="s">
        <v>43</v>
      </c>
      <c r="N34" s="41" t="s">
        <v>165</v>
      </c>
      <c r="O34" s="41" t="s">
        <v>93</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166</v>
      </c>
      <c r="D35" s="39" t="s">
        <v>167</v>
      </c>
      <c r="E35" s="40" t="s">
        <v>168</v>
      </c>
      <c r="F35" s="40" t="s">
        <v>37</v>
      </c>
      <c r="G35" s="40" t="s">
        <v>126</v>
      </c>
      <c r="H35" s="41" t="s">
        <v>39</v>
      </c>
      <c r="I35" s="41" t="s">
        <v>40</v>
      </c>
      <c r="J35" s="42" t="s">
        <v>41</v>
      </c>
      <c r="K35" s="41" t="s">
        <v>42</v>
      </c>
      <c r="L35" s="43" t="s">
        <v>40</v>
      </c>
      <c r="M35" s="41" t="s">
        <v>43</v>
      </c>
      <c r="N35" s="41" t="s">
        <v>127</v>
      </c>
      <c r="O35" s="41" t="s">
        <v>110</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169</v>
      </c>
      <c r="D36" s="39" t="s">
        <v>170</v>
      </c>
      <c r="E36" s="40" t="s">
        <v>171</v>
      </c>
      <c r="F36" s="40" t="s">
        <v>37</v>
      </c>
      <c r="G36" s="40" t="s">
        <v>126</v>
      </c>
      <c r="H36" s="41" t="s">
        <v>39</v>
      </c>
      <c r="I36" s="41" t="s">
        <v>40</v>
      </c>
      <c r="J36" s="42" t="s">
        <v>41</v>
      </c>
      <c r="K36" s="41" t="s">
        <v>42</v>
      </c>
      <c r="L36" s="43" t="s">
        <v>40</v>
      </c>
      <c r="M36" s="41" t="s">
        <v>43</v>
      </c>
      <c r="N36" s="41" t="s">
        <v>127</v>
      </c>
      <c r="O36" s="41" t="s">
        <v>110</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172</v>
      </c>
      <c r="D37" s="39" t="s">
        <v>173</v>
      </c>
      <c r="E37" s="40" t="s">
        <v>174</v>
      </c>
      <c r="F37" s="40" t="s">
        <v>37</v>
      </c>
      <c r="G37" s="40" t="s">
        <v>126</v>
      </c>
      <c r="H37" s="41" t="s">
        <v>39</v>
      </c>
      <c r="I37" s="41" t="s">
        <v>40</v>
      </c>
      <c r="J37" s="42" t="s">
        <v>41</v>
      </c>
      <c r="K37" s="41" t="s">
        <v>42</v>
      </c>
      <c r="L37" s="43" t="s">
        <v>40</v>
      </c>
      <c r="M37" s="41" t="s">
        <v>43</v>
      </c>
      <c r="N37" s="41" t="s">
        <v>127</v>
      </c>
      <c r="O37" s="41" t="s">
        <v>93</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175</v>
      </c>
      <c r="D38" s="39" t="s">
        <v>176</v>
      </c>
      <c r="E38" s="40" t="s">
        <v>177</v>
      </c>
      <c r="F38" s="40" t="s">
        <v>37</v>
      </c>
      <c r="G38" s="40" t="s">
        <v>126</v>
      </c>
      <c r="H38" s="41" t="s">
        <v>39</v>
      </c>
      <c r="I38" s="41" t="s">
        <v>40</v>
      </c>
      <c r="J38" s="42" t="s">
        <v>41</v>
      </c>
      <c r="K38" s="41" t="s">
        <v>42</v>
      </c>
      <c r="L38" s="43" t="s">
        <v>40</v>
      </c>
      <c r="M38" s="41" t="s">
        <v>43</v>
      </c>
      <c r="N38" s="41" t="s">
        <v>127</v>
      </c>
      <c r="O38" s="41" t="s">
        <v>93</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178</v>
      </c>
      <c r="D39" s="39" t="s">
        <v>179</v>
      </c>
      <c r="E39" s="40" t="s">
        <v>180</v>
      </c>
      <c r="F39" s="40" t="s">
        <v>37</v>
      </c>
      <c r="G39" s="40" t="s">
        <v>181</v>
      </c>
      <c r="H39" s="41" t="s">
        <v>182</v>
      </c>
      <c r="I39" s="41" t="s">
        <v>63</v>
      </c>
      <c r="J39" s="42" t="s">
        <v>41</v>
      </c>
      <c r="K39" s="41" t="s">
        <v>42</v>
      </c>
      <c r="L39" s="43" t="s">
        <v>40</v>
      </c>
      <c r="M39" s="41" t="s">
        <v>43</v>
      </c>
      <c r="N39" s="41" t="s">
        <v>183</v>
      </c>
      <c r="O39" s="41" t="s">
        <v>144</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184</v>
      </c>
      <c r="D40" s="39" t="s">
        <v>185</v>
      </c>
      <c r="E40" s="40" t="s">
        <v>186</v>
      </c>
      <c r="F40" s="40" t="s">
        <v>37</v>
      </c>
      <c r="G40" s="40" t="s">
        <v>187</v>
      </c>
      <c r="H40" s="41" t="s">
        <v>187</v>
      </c>
      <c r="I40" s="41" t="s">
        <v>63</v>
      </c>
      <c r="J40" s="42" t="s">
        <v>41</v>
      </c>
      <c r="K40" s="41" t="s">
        <v>51</v>
      </c>
      <c r="L40" s="43" t="s">
        <v>40</v>
      </c>
      <c r="M40" s="41" t="s">
        <v>43</v>
      </c>
      <c r="N40" s="41" t="s">
        <v>188</v>
      </c>
      <c r="O40" s="41" t="s">
        <v>189</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190</v>
      </c>
      <c r="D41" s="39" t="s">
        <v>191</v>
      </c>
      <c r="E41" s="40" t="s">
        <v>192</v>
      </c>
      <c r="F41" s="40" t="s">
        <v>37</v>
      </c>
      <c r="G41" s="40" t="s">
        <v>181</v>
      </c>
      <c r="H41" s="41" t="s">
        <v>193</v>
      </c>
      <c r="I41" s="41" t="s">
        <v>101</v>
      </c>
      <c r="J41" s="42" t="s">
        <v>41</v>
      </c>
      <c r="K41" s="41" t="s">
        <v>42</v>
      </c>
      <c r="L41" s="43" t="s">
        <v>40</v>
      </c>
      <c r="M41" s="41" t="s">
        <v>43</v>
      </c>
      <c r="N41" s="41" t="s">
        <v>194</v>
      </c>
      <c r="O41" s="41" t="s">
        <v>144</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195</v>
      </c>
      <c r="D42" s="39" t="s">
        <v>196</v>
      </c>
      <c r="E42" s="40" t="s">
        <v>197</v>
      </c>
      <c r="F42" s="40" t="s">
        <v>37</v>
      </c>
      <c r="G42" s="40" t="s">
        <v>198</v>
      </c>
      <c r="H42" s="41" t="s">
        <v>39</v>
      </c>
      <c r="I42" s="41" t="s">
        <v>40</v>
      </c>
      <c r="J42" s="42" t="s">
        <v>41</v>
      </c>
      <c r="K42" s="41" t="s">
        <v>42</v>
      </c>
      <c r="L42" s="43" t="s">
        <v>40</v>
      </c>
      <c r="M42" s="41" t="s">
        <v>43</v>
      </c>
      <c r="N42" s="41" t="s">
        <v>199</v>
      </c>
      <c r="O42" s="41" t="s">
        <v>139</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200</v>
      </c>
      <c r="D43" s="39" t="s">
        <v>201</v>
      </c>
      <c r="E43" s="40" t="s">
        <v>202</v>
      </c>
      <c r="F43" s="40" t="s">
        <v>37</v>
      </c>
      <c r="G43" s="40" t="s">
        <v>203</v>
      </c>
      <c r="H43" s="41" t="s">
        <v>39</v>
      </c>
      <c r="I43" s="41" t="s">
        <v>204</v>
      </c>
      <c r="J43" s="42" t="s">
        <v>70</v>
      </c>
      <c r="K43" s="41" t="s">
        <v>205</v>
      </c>
      <c r="L43" s="43" t="s">
        <v>40</v>
      </c>
      <c r="M43" s="41" t="s">
        <v>206</v>
      </c>
      <c r="N43" s="41" t="s">
        <v>207</v>
      </c>
      <c r="O43" s="41" t="s">
        <v>144</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208</v>
      </c>
      <c r="D44" s="39" t="s">
        <v>209</v>
      </c>
      <c r="E44" s="40" t="s">
        <v>210</v>
      </c>
      <c r="F44" s="40" t="s">
        <v>37</v>
      </c>
      <c r="G44" s="40" t="s">
        <v>181</v>
      </c>
      <c r="H44" s="41" t="s">
        <v>211</v>
      </c>
      <c r="I44" s="41" t="s">
        <v>63</v>
      </c>
      <c r="J44" s="42" t="s">
        <v>41</v>
      </c>
      <c r="K44" s="41" t="s">
        <v>42</v>
      </c>
      <c r="L44" s="43" t="s">
        <v>40</v>
      </c>
      <c r="M44" s="41" t="s">
        <v>43</v>
      </c>
      <c r="N44" s="41" t="s">
        <v>194</v>
      </c>
      <c r="O44" s="41" t="s">
        <v>139</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212</v>
      </c>
      <c r="D45" s="39" t="s">
        <v>213</v>
      </c>
      <c r="E45" s="40" t="s">
        <v>214</v>
      </c>
      <c r="F45" s="40" t="s">
        <v>37</v>
      </c>
      <c r="G45" s="40" t="s">
        <v>215</v>
      </c>
      <c r="H45" s="41" t="s">
        <v>216</v>
      </c>
      <c r="I45" s="41" t="s">
        <v>101</v>
      </c>
      <c r="J45" s="42" t="s">
        <v>41</v>
      </c>
      <c r="K45" s="41" t="s">
        <v>42</v>
      </c>
      <c r="L45" s="43" t="s">
        <v>40</v>
      </c>
      <c r="M45" s="41" t="s">
        <v>43</v>
      </c>
      <c r="N45" s="41" t="s">
        <v>217</v>
      </c>
      <c r="O45" s="41" t="s">
        <v>93</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218</v>
      </c>
      <c r="D46" s="39" t="s">
        <v>219</v>
      </c>
      <c r="E46" s="40" t="s">
        <v>220</v>
      </c>
      <c r="F46" s="40" t="s">
        <v>37</v>
      </c>
      <c r="G46" s="40" t="s">
        <v>181</v>
      </c>
      <c r="H46" s="41" t="s">
        <v>221</v>
      </c>
      <c r="I46" s="41" t="s">
        <v>101</v>
      </c>
      <c r="J46" s="42" t="s">
        <v>41</v>
      </c>
      <c r="K46" s="41" t="s">
        <v>42</v>
      </c>
      <c r="L46" s="43" t="s">
        <v>40</v>
      </c>
      <c r="M46" s="41" t="s">
        <v>43</v>
      </c>
      <c r="N46" s="41" t="s">
        <v>194</v>
      </c>
      <c r="O46" s="41" t="s">
        <v>93</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222</v>
      </c>
      <c r="D47" s="39" t="s">
        <v>223</v>
      </c>
      <c r="E47" s="40" t="s">
        <v>197</v>
      </c>
      <c r="F47" s="40" t="s">
        <v>37</v>
      </c>
      <c r="G47" s="40" t="s">
        <v>187</v>
      </c>
      <c r="H47" s="41" t="s">
        <v>39</v>
      </c>
      <c r="I47" s="41" t="s">
        <v>40</v>
      </c>
      <c r="J47" s="42" t="s">
        <v>41</v>
      </c>
      <c r="K47" s="41" t="s">
        <v>64</v>
      </c>
      <c r="L47" s="43" t="s">
        <v>224</v>
      </c>
      <c r="M47" s="41" t="s">
        <v>43</v>
      </c>
      <c r="N47" s="41" t="s">
        <v>188</v>
      </c>
      <c r="O47" s="41" t="s">
        <v>57</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225</v>
      </c>
      <c r="D48" s="39" t="s">
        <v>226</v>
      </c>
      <c r="E48" s="40" t="s">
        <v>197</v>
      </c>
      <c r="F48" s="40" t="s">
        <v>37</v>
      </c>
      <c r="G48" s="40" t="s">
        <v>187</v>
      </c>
      <c r="H48" s="41" t="s">
        <v>39</v>
      </c>
      <c r="I48" s="41" t="s">
        <v>40</v>
      </c>
      <c r="J48" s="42" t="s">
        <v>41</v>
      </c>
      <c r="K48" s="41" t="s">
        <v>64</v>
      </c>
      <c r="L48" s="43" t="s">
        <v>224</v>
      </c>
      <c r="M48" s="41" t="s">
        <v>43</v>
      </c>
      <c r="N48" s="41" t="s">
        <v>188</v>
      </c>
      <c r="O48" s="41" t="s">
        <v>57</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227</v>
      </c>
      <c r="D49" s="39" t="s">
        <v>228</v>
      </c>
      <c r="E49" s="40" t="s">
        <v>197</v>
      </c>
      <c r="F49" s="40" t="s">
        <v>37</v>
      </c>
      <c r="G49" s="40" t="s">
        <v>187</v>
      </c>
      <c r="H49" s="41" t="s">
        <v>39</v>
      </c>
      <c r="I49" s="41" t="s">
        <v>40</v>
      </c>
      <c r="J49" s="42" t="s">
        <v>41</v>
      </c>
      <c r="K49" s="41" t="s">
        <v>64</v>
      </c>
      <c r="L49" s="43" t="s">
        <v>224</v>
      </c>
      <c r="M49" s="41" t="s">
        <v>43</v>
      </c>
      <c r="N49" s="41" t="s">
        <v>188</v>
      </c>
      <c r="O49" s="41" t="s">
        <v>57</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229</v>
      </c>
      <c r="D50" s="39" t="s">
        <v>230</v>
      </c>
      <c r="E50" s="40" t="s">
        <v>197</v>
      </c>
      <c r="F50" s="40" t="s">
        <v>37</v>
      </c>
      <c r="G50" s="40" t="s">
        <v>187</v>
      </c>
      <c r="H50" s="41" t="s">
        <v>39</v>
      </c>
      <c r="I50" s="41" t="s">
        <v>40</v>
      </c>
      <c r="J50" s="42" t="s">
        <v>41</v>
      </c>
      <c r="K50" s="41" t="s">
        <v>64</v>
      </c>
      <c r="L50" s="43" t="s">
        <v>224</v>
      </c>
      <c r="M50" s="41" t="s">
        <v>43</v>
      </c>
      <c r="N50" s="41" t="s">
        <v>188</v>
      </c>
      <c r="O50" s="41" t="s">
        <v>57</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231</v>
      </c>
      <c r="D51" s="39" t="s">
        <v>232</v>
      </c>
      <c r="E51" s="40" t="s">
        <v>197</v>
      </c>
      <c r="F51" s="40" t="s">
        <v>37</v>
      </c>
      <c r="G51" s="40" t="s">
        <v>187</v>
      </c>
      <c r="H51" s="41" t="s">
        <v>39</v>
      </c>
      <c r="I51" s="41" t="s">
        <v>40</v>
      </c>
      <c r="J51" s="42" t="s">
        <v>233</v>
      </c>
      <c r="K51" s="41" t="s">
        <v>234</v>
      </c>
      <c r="L51" s="43" t="s">
        <v>40</v>
      </c>
      <c r="M51" s="41" t="s">
        <v>72</v>
      </c>
      <c r="N51" s="41" t="s">
        <v>188</v>
      </c>
      <c r="O51" s="41" t="s">
        <v>144</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235</v>
      </c>
      <c r="D52" s="39" t="s">
        <v>236</v>
      </c>
      <c r="E52" s="40" t="s">
        <v>237</v>
      </c>
      <c r="F52" s="40" t="s">
        <v>37</v>
      </c>
      <c r="G52" s="40" t="s">
        <v>181</v>
      </c>
      <c r="H52" s="41" t="s">
        <v>238</v>
      </c>
      <c r="I52" s="41" t="s">
        <v>63</v>
      </c>
      <c r="J52" s="42" t="s">
        <v>41</v>
      </c>
      <c r="K52" s="41" t="s">
        <v>42</v>
      </c>
      <c r="L52" s="43" t="s">
        <v>40</v>
      </c>
      <c r="M52" s="41" t="s">
        <v>43</v>
      </c>
      <c r="N52" s="41" t="s">
        <v>194</v>
      </c>
      <c r="O52" s="41" t="s">
        <v>93</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239</v>
      </c>
      <c r="D53" s="39" t="s">
        <v>240</v>
      </c>
      <c r="E53" s="40" t="s">
        <v>241</v>
      </c>
      <c r="F53" s="40" t="s">
        <v>37</v>
      </c>
      <c r="G53" s="40" t="s">
        <v>215</v>
      </c>
      <c r="H53" s="41" t="s">
        <v>242</v>
      </c>
      <c r="I53" s="41" t="s">
        <v>101</v>
      </c>
      <c r="J53" s="42" t="s">
        <v>41</v>
      </c>
      <c r="K53" s="41" t="s">
        <v>42</v>
      </c>
      <c r="L53" s="43" t="s">
        <v>40</v>
      </c>
      <c r="M53" s="41" t="s">
        <v>43</v>
      </c>
      <c r="N53" s="41" t="s">
        <v>243</v>
      </c>
      <c r="O53" s="41" t="s">
        <v>139</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244</v>
      </c>
      <c r="D54" s="39" t="s">
        <v>245</v>
      </c>
      <c r="E54" s="40" t="s">
        <v>246</v>
      </c>
      <c r="F54" s="40" t="s">
        <v>37</v>
      </c>
      <c r="G54" s="40" t="s">
        <v>247</v>
      </c>
      <c r="H54" s="41" t="s">
        <v>39</v>
      </c>
      <c r="I54" s="41" t="s">
        <v>40</v>
      </c>
      <c r="J54" s="42" t="s">
        <v>41</v>
      </c>
      <c r="K54" s="41" t="s">
        <v>51</v>
      </c>
      <c r="L54" s="43" t="s">
        <v>40</v>
      </c>
      <c r="M54" s="41" t="s">
        <v>43</v>
      </c>
      <c r="N54" s="41" t="s">
        <v>248</v>
      </c>
      <c r="O54" s="41" t="s">
        <v>57</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249</v>
      </c>
      <c r="D55" s="39" t="s">
        <v>250</v>
      </c>
      <c r="E55" s="40" t="s">
        <v>251</v>
      </c>
      <c r="F55" s="40" t="s">
        <v>37</v>
      </c>
      <c r="G55" s="40" t="s">
        <v>247</v>
      </c>
      <c r="H55" s="41" t="s">
        <v>39</v>
      </c>
      <c r="I55" s="41" t="s">
        <v>40</v>
      </c>
      <c r="J55" s="42" t="s">
        <v>41</v>
      </c>
      <c r="K55" s="41" t="s">
        <v>51</v>
      </c>
      <c r="L55" s="43" t="s">
        <v>40</v>
      </c>
      <c r="M55" s="41" t="s">
        <v>43</v>
      </c>
      <c r="N55" s="41" t="s">
        <v>248</v>
      </c>
      <c r="O55" s="41" t="s">
        <v>57</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252</v>
      </c>
      <c r="D56" s="39" t="s">
        <v>253</v>
      </c>
      <c r="E56" s="40" t="s">
        <v>254</v>
      </c>
      <c r="F56" s="40" t="s">
        <v>37</v>
      </c>
      <c r="G56" s="40" t="s">
        <v>247</v>
      </c>
      <c r="H56" s="41" t="s">
        <v>39</v>
      </c>
      <c r="I56" s="41" t="s">
        <v>40</v>
      </c>
      <c r="J56" s="42" t="s">
        <v>41</v>
      </c>
      <c r="K56" s="41" t="s">
        <v>51</v>
      </c>
      <c r="L56" s="43" t="s">
        <v>40</v>
      </c>
      <c r="M56" s="41" t="s">
        <v>43</v>
      </c>
      <c r="N56" s="41" t="s">
        <v>248</v>
      </c>
      <c r="O56" s="41" t="s">
        <v>189</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255</v>
      </c>
      <c r="D57" s="39" t="s">
        <v>256</v>
      </c>
      <c r="E57" s="40" t="s">
        <v>257</v>
      </c>
      <c r="F57" s="40" t="s">
        <v>37</v>
      </c>
      <c r="G57" s="40" t="s">
        <v>247</v>
      </c>
      <c r="H57" s="41" t="s">
        <v>39</v>
      </c>
      <c r="I57" s="41" t="s">
        <v>40</v>
      </c>
      <c r="J57" s="42" t="s">
        <v>41</v>
      </c>
      <c r="K57" s="41" t="s">
        <v>51</v>
      </c>
      <c r="L57" s="43" t="s">
        <v>40</v>
      </c>
      <c r="M57" s="41" t="s">
        <v>43</v>
      </c>
      <c r="N57" s="41" t="s">
        <v>248</v>
      </c>
      <c r="O57" s="41" t="s">
        <v>45</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258</v>
      </c>
      <c r="D58" s="39" t="s">
        <v>259</v>
      </c>
      <c r="E58" s="40" t="s">
        <v>260</v>
      </c>
      <c r="F58" s="40" t="s">
        <v>37</v>
      </c>
      <c r="G58" s="40" t="s">
        <v>247</v>
      </c>
      <c r="H58" s="41" t="s">
        <v>39</v>
      </c>
      <c r="I58" s="41" t="s">
        <v>40</v>
      </c>
      <c r="J58" s="42" t="s">
        <v>41</v>
      </c>
      <c r="K58" s="41" t="s">
        <v>51</v>
      </c>
      <c r="L58" s="43" t="s">
        <v>40</v>
      </c>
      <c r="M58" s="41" t="s">
        <v>43</v>
      </c>
      <c r="N58" s="41" t="s">
        <v>248</v>
      </c>
      <c r="O58" s="41" t="s">
        <v>74</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261</v>
      </c>
      <c r="D59" s="39" t="s">
        <v>262</v>
      </c>
      <c r="E59" s="40" t="s">
        <v>263</v>
      </c>
      <c r="F59" s="40" t="s">
        <v>37</v>
      </c>
      <c r="G59" s="40" t="s">
        <v>247</v>
      </c>
      <c r="H59" s="41" t="s">
        <v>39</v>
      </c>
      <c r="I59" s="41" t="s">
        <v>40</v>
      </c>
      <c r="J59" s="42" t="s">
        <v>41</v>
      </c>
      <c r="K59" s="41" t="s">
        <v>51</v>
      </c>
      <c r="L59" s="43" t="s">
        <v>40</v>
      </c>
      <c r="M59" s="41" t="s">
        <v>43</v>
      </c>
      <c r="N59" s="41" t="s">
        <v>248</v>
      </c>
      <c r="O59" s="41" t="s">
        <v>93</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264</v>
      </c>
      <c r="D60" s="39" t="s">
        <v>265</v>
      </c>
      <c r="E60" s="40" t="s">
        <v>266</v>
      </c>
      <c r="F60" s="40" t="s">
        <v>37</v>
      </c>
      <c r="G60" s="40" t="s">
        <v>267</v>
      </c>
      <c r="H60" s="41" t="s">
        <v>39</v>
      </c>
      <c r="I60" s="41" t="s">
        <v>204</v>
      </c>
      <c r="J60" s="42" t="s">
        <v>41</v>
      </c>
      <c r="K60" s="41" t="s">
        <v>51</v>
      </c>
      <c r="L60" s="43" t="s">
        <v>40</v>
      </c>
      <c r="M60" s="41" t="s">
        <v>43</v>
      </c>
      <c r="N60" s="41" t="s">
        <v>268</v>
      </c>
      <c r="O60" s="41" t="s">
        <v>57</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269</v>
      </c>
      <c r="D61" s="39" t="s">
        <v>270</v>
      </c>
      <c r="E61" s="40" t="s">
        <v>271</v>
      </c>
      <c r="F61" s="40" t="s">
        <v>37</v>
      </c>
      <c r="G61" s="40" t="s">
        <v>69</v>
      </c>
      <c r="H61" s="41" t="s">
        <v>39</v>
      </c>
      <c r="I61" s="41" t="s">
        <v>40</v>
      </c>
      <c r="J61" s="42" t="s">
        <v>233</v>
      </c>
      <c r="K61" s="41" t="s">
        <v>272</v>
      </c>
      <c r="L61" s="43" t="s">
        <v>40</v>
      </c>
      <c r="M61" s="41" t="s">
        <v>273</v>
      </c>
      <c r="N61" s="41" t="s">
        <v>73</v>
      </c>
      <c r="O61" s="41" t="s">
        <v>74</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274</v>
      </c>
      <c r="D62" s="39" t="s">
        <v>275</v>
      </c>
      <c r="E62" s="40" t="s">
        <v>276</v>
      </c>
      <c r="F62" s="40" t="s">
        <v>37</v>
      </c>
      <c r="G62" s="40" t="s">
        <v>69</v>
      </c>
      <c r="H62" s="41" t="s">
        <v>39</v>
      </c>
      <c r="I62" s="41" t="s">
        <v>40</v>
      </c>
      <c r="J62" s="42" t="s">
        <v>233</v>
      </c>
      <c r="K62" s="41" t="s">
        <v>272</v>
      </c>
      <c r="L62" s="43" t="s">
        <v>40</v>
      </c>
      <c r="M62" s="41" t="s">
        <v>273</v>
      </c>
      <c r="N62" s="41" t="s">
        <v>73</v>
      </c>
      <c r="O62" s="41" t="s">
        <v>74</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277</v>
      </c>
      <c r="D63" s="39" t="s">
        <v>278</v>
      </c>
      <c r="E63" s="40" t="s">
        <v>279</v>
      </c>
      <c r="F63" s="40" t="s">
        <v>37</v>
      </c>
      <c r="G63" s="40" t="s">
        <v>203</v>
      </c>
      <c r="H63" s="41" t="s">
        <v>39</v>
      </c>
      <c r="I63" s="41" t="s">
        <v>204</v>
      </c>
      <c r="J63" s="42" t="s">
        <v>70</v>
      </c>
      <c r="K63" s="41" t="s">
        <v>205</v>
      </c>
      <c r="L63" s="43" t="s">
        <v>40</v>
      </c>
      <c r="M63" s="41" t="s">
        <v>206</v>
      </c>
      <c r="N63" s="41" t="s">
        <v>207</v>
      </c>
      <c r="O63" s="41" t="s">
        <v>45</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280</v>
      </c>
      <c r="D64" s="39" t="s">
        <v>281</v>
      </c>
      <c r="E64" s="40" t="s">
        <v>282</v>
      </c>
      <c r="F64" s="40" t="s">
        <v>37</v>
      </c>
      <c r="G64" s="40" t="s">
        <v>69</v>
      </c>
      <c r="H64" s="41" t="s">
        <v>39</v>
      </c>
      <c r="I64" s="41" t="s">
        <v>40</v>
      </c>
      <c r="J64" s="42" t="s">
        <v>233</v>
      </c>
      <c r="K64" s="41" t="s">
        <v>272</v>
      </c>
      <c r="L64" s="43" t="s">
        <v>40</v>
      </c>
      <c r="M64" s="41" t="s">
        <v>273</v>
      </c>
      <c r="N64" s="41" t="s">
        <v>73</v>
      </c>
      <c r="O64" s="41" t="s">
        <v>74</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283</v>
      </c>
      <c r="D65" s="39" t="s">
        <v>284</v>
      </c>
      <c r="E65" s="40" t="s">
        <v>285</v>
      </c>
      <c r="F65" s="40" t="s">
        <v>37</v>
      </c>
      <c r="G65" s="40" t="s">
        <v>69</v>
      </c>
      <c r="H65" s="41" t="s">
        <v>39</v>
      </c>
      <c r="I65" s="41" t="s">
        <v>40</v>
      </c>
      <c r="J65" s="42" t="s">
        <v>233</v>
      </c>
      <c r="K65" s="41" t="s">
        <v>272</v>
      </c>
      <c r="L65" s="43" t="s">
        <v>40</v>
      </c>
      <c r="M65" s="41" t="s">
        <v>273</v>
      </c>
      <c r="N65" s="41" t="s">
        <v>73</v>
      </c>
      <c r="O65" s="41" t="s">
        <v>74</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286</v>
      </c>
      <c r="D66" s="39" t="s">
        <v>287</v>
      </c>
      <c r="E66" s="40" t="s">
        <v>288</v>
      </c>
      <c r="F66" s="40" t="s">
        <v>37</v>
      </c>
      <c r="G66" s="40" t="s">
        <v>203</v>
      </c>
      <c r="H66" s="41" t="s">
        <v>39</v>
      </c>
      <c r="I66" s="41" t="s">
        <v>204</v>
      </c>
      <c r="J66" s="42" t="s">
        <v>70</v>
      </c>
      <c r="K66" s="41" t="s">
        <v>205</v>
      </c>
      <c r="L66" s="43" t="s">
        <v>40</v>
      </c>
      <c r="M66" s="41" t="s">
        <v>206</v>
      </c>
      <c r="N66" s="41" t="s">
        <v>207</v>
      </c>
      <c r="O66" s="41" t="s">
        <v>45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289</v>
      </c>
      <c r="D67" s="39" t="s">
        <v>290</v>
      </c>
      <c r="E67" s="40" t="s">
        <v>291</v>
      </c>
      <c r="F67" s="40" t="s">
        <v>37</v>
      </c>
      <c r="G67" s="40" t="s">
        <v>203</v>
      </c>
      <c r="H67" s="41" t="s">
        <v>39</v>
      </c>
      <c r="I67" s="41" t="s">
        <v>204</v>
      </c>
      <c r="J67" s="42" t="s">
        <v>70</v>
      </c>
      <c r="K67" s="41" t="s">
        <v>205</v>
      </c>
      <c r="L67" s="43" t="s">
        <v>40</v>
      </c>
      <c r="M67" s="41" t="s">
        <v>206</v>
      </c>
      <c r="N67" s="41" t="s">
        <v>207</v>
      </c>
      <c r="O67" s="41" t="s">
        <v>45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292</v>
      </c>
      <c r="D68" s="39" t="s">
        <v>293</v>
      </c>
      <c r="E68" s="40" t="s">
        <v>294</v>
      </c>
      <c r="F68" s="40" t="s">
        <v>37</v>
      </c>
      <c r="G68" s="40" t="s">
        <v>203</v>
      </c>
      <c r="H68" s="41" t="s">
        <v>39</v>
      </c>
      <c r="I68" s="41" t="s">
        <v>204</v>
      </c>
      <c r="J68" s="42" t="s">
        <v>70</v>
      </c>
      <c r="K68" s="41" t="s">
        <v>205</v>
      </c>
      <c r="L68" s="43" t="s">
        <v>40</v>
      </c>
      <c r="M68" s="41" t="s">
        <v>206</v>
      </c>
      <c r="N68" s="41" t="s">
        <v>295</v>
      </c>
      <c r="O68" s="41" t="s">
        <v>45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296</v>
      </c>
      <c r="D69" s="39" t="s">
        <v>297</v>
      </c>
      <c r="E69" s="40" t="s">
        <v>298</v>
      </c>
      <c r="F69" s="40" t="s">
        <v>37</v>
      </c>
      <c r="G69" s="40" t="s">
        <v>203</v>
      </c>
      <c r="H69" s="41" t="s">
        <v>39</v>
      </c>
      <c r="I69" s="41" t="s">
        <v>204</v>
      </c>
      <c r="J69" s="42" t="s">
        <v>70</v>
      </c>
      <c r="K69" s="41" t="s">
        <v>205</v>
      </c>
      <c r="L69" s="43" t="s">
        <v>40</v>
      </c>
      <c r="M69" s="41" t="s">
        <v>206</v>
      </c>
      <c r="N69" s="41" t="s">
        <v>207</v>
      </c>
      <c r="O69" s="41" t="s">
        <v>45</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299</v>
      </c>
      <c r="D70" s="39" t="s">
        <v>300</v>
      </c>
      <c r="E70" s="40" t="s">
        <v>301</v>
      </c>
      <c r="F70" s="40" t="s">
        <v>37</v>
      </c>
      <c r="G70" s="40" t="s">
        <v>69</v>
      </c>
      <c r="H70" s="41" t="s">
        <v>39</v>
      </c>
      <c r="I70" s="41" t="s">
        <v>40</v>
      </c>
      <c r="J70" s="42" t="s">
        <v>233</v>
      </c>
      <c r="K70" s="41" t="s">
        <v>272</v>
      </c>
      <c r="L70" s="43" t="s">
        <v>40</v>
      </c>
      <c r="M70" s="41" t="s">
        <v>273</v>
      </c>
      <c r="N70" s="41" t="s">
        <v>73</v>
      </c>
      <c r="O70" s="41" t="s">
        <v>74</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302</v>
      </c>
      <c r="D71" s="39" t="s">
        <v>303</v>
      </c>
      <c r="E71" s="40" t="s">
        <v>304</v>
      </c>
      <c r="F71" s="40" t="s">
        <v>37</v>
      </c>
      <c r="G71" s="40" t="s">
        <v>69</v>
      </c>
      <c r="H71" s="41" t="s">
        <v>39</v>
      </c>
      <c r="I71" s="41" t="s">
        <v>40</v>
      </c>
      <c r="J71" s="42" t="s">
        <v>233</v>
      </c>
      <c r="K71" s="41" t="s">
        <v>272</v>
      </c>
      <c r="L71" s="43" t="s">
        <v>40</v>
      </c>
      <c r="M71" s="41" t="s">
        <v>273</v>
      </c>
      <c r="N71" s="41" t="s">
        <v>73</v>
      </c>
      <c r="O71" s="41" t="s">
        <v>74</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305</v>
      </c>
      <c r="D72" s="39" t="s">
        <v>306</v>
      </c>
      <c r="E72" s="40" t="s">
        <v>307</v>
      </c>
      <c r="F72" s="40" t="s">
        <v>37</v>
      </c>
      <c r="G72" s="40" t="s">
        <v>69</v>
      </c>
      <c r="H72" s="41" t="s">
        <v>39</v>
      </c>
      <c r="I72" s="41" t="s">
        <v>40</v>
      </c>
      <c r="J72" s="42" t="s">
        <v>233</v>
      </c>
      <c r="K72" s="41" t="s">
        <v>272</v>
      </c>
      <c r="L72" s="43" t="s">
        <v>40</v>
      </c>
      <c r="M72" s="41" t="s">
        <v>273</v>
      </c>
      <c r="N72" s="41" t="s">
        <v>73</v>
      </c>
      <c r="O72" s="41" t="s">
        <v>74</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308</v>
      </c>
      <c r="D73" s="39" t="s">
        <v>309</v>
      </c>
      <c r="E73" s="40" t="s">
        <v>310</v>
      </c>
      <c r="F73" s="40" t="s">
        <v>37</v>
      </c>
      <c r="G73" s="40" t="s">
        <v>69</v>
      </c>
      <c r="H73" s="41" t="s">
        <v>39</v>
      </c>
      <c r="I73" s="41" t="s">
        <v>40</v>
      </c>
      <c r="J73" s="42" t="s">
        <v>233</v>
      </c>
      <c r="K73" s="41" t="s">
        <v>272</v>
      </c>
      <c r="L73" s="43" t="s">
        <v>40</v>
      </c>
      <c r="M73" s="41" t="s">
        <v>273</v>
      </c>
      <c r="N73" s="41" t="s">
        <v>73</v>
      </c>
      <c r="O73" s="41" t="s">
        <v>74</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311</v>
      </c>
      <c r="D74" s="39" t="s">
        <v>312</v>
      </c>
      <c r="E74" s="40" t="s">
        <v>313</v>
      </c>
      <c r="F74" s="40" t="s">
        <v>37</v>
      </c>
      <c r="G74" s="40" t="s">
        <v>69</v>
      </c>
      <c r="H74" s="41" t="s">
        <v>39</v>
      </c>
      <c r="I74" s="41" t="s">
        <v>40</v>
      </c>
      <c r="J74" s="42" t="s">
        <v>233</v>
      </c>
      <c r="K74" s="41" t="s">
        <v>272</v>
      </c>
      <c r="L74" s="43" t="s">
        <v>40</v>
      </c>
      <c r="M74" s="41" t="s">
        <v>273</v>
      </c>
      <c r="N74" s="41" t="s">
        <v>73</v>
      </c>
      <c r="O74" s="41" t="s">
        <v>74</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314</v>
      </c>
      <c r="D75" s="39" t="s">
        <v>315</v>
      </c>
      <c r="E75" s="40" t="s">
        <v>197</v>
      </c>
      <c r="F75" s="40" t="s">
        <v>37</v>
      </c>
      <c r="G75" s="40" t="s">
        <v>203</v>
      </c>
      <c r="H75" s="41" t="s">
        <v>39</v>
      </c>
      <c r="I75" s="41" t="s">
        <v>204</v>
      </c>
      <c r="J75" s="42" t="s">
        <v>70</v>
      </c>
      <c r="K75" s="41" t="s">
        <v>205</v>
      </c>
      <c r="L75" s="43" t="s">
        <v>40</v>
      </c>
      <c r="M75" s="41" t="s">
        <v>206</v>
      </c>
      <c r="N75" s="41" t="s">
        <v>207</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316</v>
      </c>
      <c r="D76" s="39" t="s">
        <v>317</v>
      </c>
      <c r="E76" s="40" t="s">
        <v>318</v>
      </c>
      <c r="F76" s="40" t="s">
        <v>37</v>
      </c>
      <c r="G76" s="40" t="s">
        <v>69</v>
      </c>
      <c r="H76" s="41" t="s">
        <v>39</v>
      </c>
      <c r="I76" s="41" t="s">
        <v>40</v>
      </c>
      <c r="J76" s="42" t="s">
        <v>233</v>
      </c>
      <c r="K76" s="41" t="s">
        <v>272</v>
      </c>
      <c r="L76" s="43" t="s">
        <v>40</v>
      </c>
      <c r="M76" s="41" t="s">
        <v>273</v>
      </c>
      <c r="N76" s="41" t="s">
        <v>73</v>
      </c>
      <c r="O76" s="41" t="s">
        <v>74</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319</v>
      </c>
      <c r="D77" s="39" t="s">
        <v>320</v>
      </c>
      <c r="E77" s="40" t="s">
        <v>321</v>
      </c>
      <c r="F77" s="40" t="s">
        <v>37</v>
      </c>
      <c r="G77" s="40" t="s">
        <v>69</v>
      </c>
      <c r="H77" s="41" t="s">
        <v>39</v>
      </c>
      <c r="I77" s="41" t="s">
        <v>40</v>
      </c>
      <c r="J77" s="42" t="s">
        <v>233</v>
      </c>
      <c r="K77" s="41" t="s">
        <v>272</v>
      </c>
      <c r="L77" s="43" t="s">
        <v>40</v>
      </c>
      <c r="M77" s="41" t="s">
        <v>273</v>
      </c>
      <c r="N77" s="41" t="s">
        <v>73</v>
      </c>
      <c r="O77" s="41" t="s">
        <v>74</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322</v>
      </c>
      <c r="D78" s="39" t="s">
        <v>323</v>
      </c>
      <c r="E78" s="40" t="s">
        <v>197</v>
      </c>
      <c r="F78" s="40" t="s">
        <v>37</v>
      </c>
      <c r="G78" s="40" t="s">
        <v>69</v>
      </c>
      <c r="H78" s="41" t="s">
        <v>39</v>
      </c>
      <c r="I78" s="41" t="s">
        <v>40</v>
      </c>
      <c r="J78" s="42" t="s">
        <v>233</v>
      </c>
      <c r="K78" s="41" t="s">
        <v>272</v>
      </c>
      <c r="L78" s="43" t="s">
        <v>40</v>
      </c>
      <c r="M78" s="41" t="s">
        <v>273</v>
      </c>
      <c r="N78" s="41" t="s">
        <v>73</v>
      </c>
      <c r="O78" s="41" t="s">
        <v>74</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324</v>
      </c>
      <c r="D79" s="39" t="s">
        <v>325</v>
      </c>
      <c r="E79" s="40" t="s">
        <v>326</v>
      </c>
      <c r="F79" s="40" t="s">
        <v>37</v>
      </c>
      <c r="G79" s="40" t="s">
        <v>69</v>
      </c>
      <c r="H79" s="41" t="s">
        <v>39</v>
      </c>
      <c r="I79" s="41" t="s">
        <v>40</v>
      </c>
      <c r="J79" s="42" t="s">
        <v>233</v>
      </c>
      <c r="K79" s="41" t="s">
        <v>272</v>
      </c>
      <c r="L79" s="43" t="s">
        <v>40</v>
      </c>
      <c r="M79" s="41" t="s">
        <v>273</v>
      </c>
      <c r="N79" s="41" t="s">
        <v>73</v>
      </c>
      <c r="O79" s="41" t="s">
        <v>74</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327</v>
      </c>
      <c r="D80" s="39" t="s">
        <v>328</v>
      </c>
      <c r="E80" s="40" t="s">
        <v>329</v>
      </c>
      <c r="F80" s="40" t="s">
        <v>37</v>
      </c>
      <c r="G80" s="40" t="s">
        <v>69</v>
      </c>
      <c r="H80" s="41" t="s">
        <v>39</v>
      </c>
      <c r="I80" s="41" t="s">
        <v>40</v>
      </c>
      <c r="J80" s="42" t="s">
        <v>233</v>
      </c>
      <c r="K80" s="41" t="s">
        <v>272</v>
      </c>
      <c r="L80" s="43" t="s">
        <v>40</v>
      </c>
      <c r="M80" s="41" t="s">
        <v>273</v>
      </c>
      <c r="N80" s="41" t="s">
        <v>73</v>
      </c>
      <c r="O80" s="41" t="s">
        <v>74</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330</v>
      </c>
      <c r="D81" s="39" t="s">
        <v>331</v>
      </c>
      <c r="E81" s="40" t="s">
        <v>332</v>
      </c>
      <c r="F81" s="40" t="s">
        <v>37</v>
      </c>
      <c r="G81" s="40" t="s">
        <v>333</v>
      </c>
      <c r="H81" s="41" t="s">
        <v>334</v>
      </c>
      <c r="I81" s="41" t="s">
        <v>101</v>
      </c>
      <c r="J81" s="42" t="s">
        <v>41</v>
      </c>
      <c r="K81" s="41" t="s">
        <v>42</v>
      </c>
      <c r="L81" s="43" t="s">
        <v>40</v>
      </c>
      <c r="M81" s="41" t="s">
        <v>43</v>
      </c>
      <c r="N81" s="41" t="s">
        <v>335</v>
      </c>
      <c r="O81" s="41" t="s">
        <v>93</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336</v>
      </c>
      <c r="D82" s="39" t="s">
        <v>337</v>
      </c>
      <c r="E82" s="40" t="s">
        <v>338</v>
      </c>
      <c r="F82" s="40" t="s">
        <v>37</v>
      </c>
      <c r="G82" s="40" t="s">
        <v>333</v>
      </c>
      <c r="H82" s="41" t="s">
        <v>339</v>
      </c>
      <c r="I82" s="41" t="s">
        <v>101</v>
      </c>
      <c r="J82" s="42" t="s">
        <v>41</v>
      </c>
      <c r="K82" s="41" t="s">
        <v>42</v>
      </c>
      <c r="L82" s="43" t="s">
        <v>40</v>
      </c>
      <c r="M82" s="41" t="s">
        <v>43</v>
      </c>
      <c r="N82" s="41" t="s">
        <v>335</v>
      </c>
      <c r="O82" s="41" t="s">
        <v>93</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340</v>
      </c>
      <c r="D83" s="39" t="s">
        <v>341</v>
      </c>
      <c r="E83" s="40" t="s">
        <v>342</v>
      </c>
      <c r="F83" s="40" t="s">
        <v>37</v>
      </c>
      <c r="G83" s="40" t="s">
        <v>69</v>
      </c>
      <c r="H83" s="41" t="s">
        <v>39</v>
      </c>
      <c r="I83" s="41" t="s">
        <v>40</v>
      </c>
      <c r="J83" s="42" t="s">
        <v>233</v>
      </c>
      <c r="K83" s="41" t="s">
        <v>272</v>
      </c>
      <c r="L83" s="43" t="s">
        <v>40</v>
      </c>
      <c r="M83" s="41" t="s">
        <v>273</v>
      </c>
      <c r="N83" s="41" t="s">
        <v>73</v>
      </c>
      <c r="O83" s="41" t="s">
        <v>74</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343</v>
      </c>
      <c r="D84" s="39" t="s">
        <v>344</v>
      </c>
      <c r="E84" s="40" t="s">
        <v>345</v>
      </c>
      <c r="F84" s="40" t="s">
        <v>37</v>
      </c>
      <c r="G84" s="40" t="s">
        <v>69</v>
      </c>
      <c r="H84" s="41" t="s">
        <v>39</v>
      </c>
      <c r="I84" s="41" t="s">
        <v>40</v>
      </c>
      <c r="J84" s="42" t="s">
        <v>233</v>
      </c>
      <c r="K84" s="41" t="s">
        <v>272</v>
      </c>
      <c r="L84" s="43" t="s">
        <v>40</v>
      </c>
      <c r="M84" s="41" t="s">
        <v>273</v>
      </c>
      <c r="N84" s="41" t="s">
        <v>73</v>
      </c>
      <c r="O84" s="41" t="s">
        <v>74</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346</v>
      </c>
      <c r="D85" s="39" t="s">
        <v>347</v>
      </c>
      <c r="E85" s="40" t="s">
        <v>348</v>
      </c>
      <c r="F85" s="40" t="s">
        <v>37</v>
      </c>
      <c r="G85" s="40" t="s">
        <v>69</v>
      </c>
      <c r="H85" s="41" t="s">
        <v>39</v>
      </c>
      <c r="I85" s="41" t="s">
        <v>40</v>
      </c>
      <c r="J85" s="42" t="s">
        <v>233</v>
      </c>
      <c r="K85" s="41" t="s">
        <v>272</v>
      </c>
      <c r="L85" s="43" t="s">
        <v>40</v>
      </c>
      <c r="M85" s="41" t="s">
        <v>273</v>
      </c>
      <c r="N85" s="41" t="s">
        <v>73</v>
      </c>
      <c r="O85" s="41" t="s">
        <v>74</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349</v>
      </c>
      <c r="D86" s="39" t="s">
        <v>350</v>
      </c>
      <c r="E86" s="40" t="s">
        <v>351</v>
      </c>
      <c r="F86" s="40" t="s">
        <v>37</v>
      </c>
      <c r="G86" s="40" t="s">
        <v>69</v>
      </c>
      <c r="H86" s="41" t="s">
        <v>39</v>
      </c>
      <c r="I86" s="41" t="s">
        <v>40</v>
      </c>
      <c r="J86" s="42" t="s">
        <v>233</v>
      </c>
      <c r="K86" s="41" t="s">
        <v>272</v>
      </c>
      <c r="L86" s="43" t="s">
        <v>40</v>
      </c>
      <c r="M86" s="41" t="s">
        <v>273</v>
      </c>
      <c r="N86" s="41" t="s">
        <v>73</v>
      </c>
      <c r="O86" s="41" t="s">
        <v>74</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3.75" customHeight="1" x14ac:dyDescent="0.5">
      <c r="B87" s="12"/>
      <c r="C87" s="39" t="s">
        <v>352</v>
      </c>
      <c r="D87" s="39" t="s">
        <v>353</v>
      </c>
      <c r="E87" s="40" t="s">
        <v>354</v>
      </c>
      <c r="F87" s="40" t="s">
        <v>37</v>
      </c>
      <c r="G87" s="40" t="s">
        <v>69</v>
      </c>
      <c r="H87" s="41" t="s">
        <v>39</v>
      </c>
      <c r="I87" s="41" t="s">
        <v>40</v>
      </c>
      <c r="J87" s="42" t="s">
        <v>70</v>
      </c>
      <c r="K87" s="41" t="s">
        <v>71</v>
      </c>
      <c r="L87" s="43" t="s">
        <v>40</v>
      </c>
      <c r="M87" s="41" t="s">
        <v>72</v>
      </c>
      <c r="N87" s="41" t="s">
        <v>73</v>
      </c>
      <c r="O87" s="41" t="s">
        <v>74</v>
      </c>
      <c r="P87" s="43" t="s">
        <v>46</v>
      </c>
      <c r="Q87" s="43" t="s">
        <v>75</v>
      </c>
      <c r="R87" s="41">
        <v>12556714.58</v>
      </c>
      <c r="S87" s="41"/>
      <c r="T87" s="41"/>
      <c r="U87" s="41"/>
      <c r="V87" s="41"/>
      <c r="W87" s="41"/>
      <c r="X87" s="41"/>
      <c r="Y87" s="44">
        <f t="shared" si="1"/>
        <v>0</v>
      </c>
      <c r="Z87" s="43"/>
      <c r="AA87" s="43" t="s">
        <v>76</v>
      </c>
      <c r="AB87" s="37">
        <v>0</v>
      </c>
      <c r="AC87" s="44">
        <v>0</v>
      </c>
      <c r="AD87" s="44"/>
      <c r="AE87" s="45" t="s">
        <v>77</v>
      </c>
      <c r="AF87" s="12"/>
    </row>
    <row r="88" spans="2:32" ht="60.75" customHeight="1" x14ac:dyDescent="0.5">
      <c r="B88" s="12"/>
      <c r="C88" s="39" t="s">
        <v>355</v>
      </c>
      <c r="D88" s="39" t="s">
        <v>356</v>
      </c>
      <c r="E88" s="40" t="s">
        <v>357</v>
      </c>
      <c r="F88" s="40" t="s">
        <v>37</v>
      </c>
      <c r="G88" s="40" t="s">
        <v>69</v>
      </c>
      <c r="H88" s="41" t="s">
        <v>39</v>
      </c>
      <c r="I88" s="41" t="s">
        <v>40</v>
      </c>
      <c r="J88" s="42" t="s">
        <v>233</v>
      </c>
      <c r="K88" s="41" t="s">
        <v>272</v>
      </c>
      <c r="L88" s="43" t="s">
        <v>40</v>
      </c>
      <c r="M88" s="41" t="s">
        <v>273</v>
      </c>
      <c r="N88" s="41" t="s">
        <v>358</v>
      </c>
      <c r="O88" s="41" t="s">
        <v>74</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359</v>
      </c>
      <c r="D89" s="39" t="s">
        <v>360</v>
      </c>
      <c r="E89" s="40" t="s">
        <v>361</v>
      </c>
      <c r="F89" s="40" t="s">
        <v>37</v>
      </c>
      <c r="G89" s="40" t="s">
        <v>69</v>
      </c>
      <c r="H89" s="41" t="s">
        <v>39</v>
      </c>
      <c r="I89" s="41" t="s">
        <v>40</v>
      </c>
      <c r="J89" s="42" t="s">
        <v>233</v>
      </c>
      <c r="K89" s="41" t="s">
        <v>272</v>
      </c>
      <c r="L89" s="43" t="s">
        <v>40</v>
      </c>
      <c r="M89" s="41" t="s">
        <v>273</v>
      </c>
      <c r="N89" s="41" t="s">
        <v>73</v>
      </c>
      <c r="O89" s="41" t="s">
        <v>74</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362</v>
      </c>
      <c r="D90" s="39" t="s">
        <v>363</v>
      </c>
      <c r="E90" s="40" t="s">
        <v>364</v>
      </c>
      <c r="F90" s="40" t="s">
        <v>37</v>
      </c>
      <c r="G90" s="40" t="s">
        <v>69</v>
      </c>
      <c r="H90" s="41" t="s">
        <v>39</v>
      </c>
      <c r="I90" s="41" t="s">
        <v>40</v>
      </c>
      <c r="J90" s="42" t="s">
        <v>233</v>
      </c>
      <c r="K90" s="41" t="s">
        <v>272</v>
      </c>
      <c r="L90" s="43" t="s">
        <v>40</v>
      </c>
      <c r="M90" s="41" t="s">
        <v>273</v>
      </c>
      <c r="N90" s="41" t="s">
        <v>73</v>
      </c>
      <c r="O90" s="41" t="s">
        <v>74</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365</v>
      </c>
      <c r="D91" s="39" t="s">
        <v>366</v>
      </c>
      <c r="E91" s="40" t="s">
        <v>367</v>
      </c>
      <c r="F91" s="40" t="s">
        <v>37</v>
      </c>
      <c r="G91" s="40" t="s">
        <v>69</v>
      </c>
      <c r="H91" s="41" t="s">
        <v>39</v>
      </c>
      <c r="I91" s="41" t="s">
        <v>40</v>
      </c>
      <c r="J91" s="42" t="s">
        <v>233</v>
      </c>
      <c r="K91" s="41" t="s">
        <v>272</v>
      </c>
      <c r="L91" s="43" t="s">
        <v>40</v>
      </c>
      <c r="M91" s="41" t="s">
        <v>273</v>
      </c>
      <c r="N91" s="41" t="s">
        <v>73</v>
      </c>
      <c r="O91" s="41" t="s">
        <v>74</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368</v>
      </c>
      <c r="D92" s="39" t="s">
        <v>369</v>
      </c>
      <c r="E92" s="40" t="s">
        <v>370</v>
      </c>
      <c r="F92" s="40" t="s">
        <v>37</v>
      </c>
      <c r="G92" s="40" t="s">
        <v>69</v>
      </c>
      <c r="H92" s="41" t="s">
        <v>39</v>
      </c>
      <c r="I92" s="41" t="s">
        <v>40</v>
      </c>
      <c r="J92" s="42" t="s">
        <v>233</v>
      </c>
      <c r="K92" s="41" t="s">
        <v>272</v>
      </c>
      <c r="L92" s="43" t="s">
        <v>40</v>
      </c>
      <c r="M92" s="41" t="s">
        <v>273</v>
      </c>
      <c r="N92" s="41" t="s">
        <v>73</v>
      </c>
      <c r="O92" s="41" t="s">
        <v>74</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371</v>
      </c>
      <c r="D93" s="39" t="s">
        <v>372</v>
      </c>
      <c r="E93" s="40" t="s">
        <v>373</v>
      </c>
      <c r="F93" s="40" t="s">
        <v>37</v>
      </c>
      <c r="G93" s="40" t="s">
        <v>69</v>
      </c>
      <c r="H93" s="41" t="s">
        <v>39</v>
      </c>
      <c r="I93" s="41" t="s">
        <v>40</v>
      </c>
      <c r="J93" s="42" t="s">
        <v>233</v>
      </c>
      <c r="K93" s="41" t="s">
        <v>272</v>
      </c>
      <c r="L93" s="43" t="s">
        <v>40</v>
      </c>
      <c r="M93" s="41" t="s">
        <v>273</v>
      </c>
      <c r="N93" s="41" t="s">
        <v>73</v>
      </c>
      <c r="O93" s="41" t="s">
        <v>74</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374</v>
      </c>
      <c r="D94" s="39" t="s">
        <v>375</v>
      </c>
      <c r="E94" s="40" t="s">
        <v>376</v>
      </c>
      <c r="F94" s="40" t="s">
        <v>37</v>
      </c>
      <c r="G94" s="40" t="s">
        <v>69</v>
      </c>
      <c r="H94" s="41" t="s">
        <v>39</v>
      </c>
      <c r="I94" s="41" t="s">
        <v>40</v>
      </c>
      <c r="J94" s="42" t="s">
        <v>233</v>
      </c>
      <c r="K94" s="41" t="s">
        <v>272</v>
      </c>
      <c r="L94" s="43" t="s">
        <v>40</v>
      </c>
      <c r="M94" s="41" t="s">
        <v>273</v>
      </c>
      <c r="N94" s="41" t="s">
        <v>73</v>
      </c>
      <c r="O94" s="41" t="s">
        <v>74</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377</v>
      </c>
      <c r="D95" s="39" t="s">
        <v>378</v>
      </c>
      <c r="E95" s="40" t="s">
        <v>379</v>
      </c>
      <c r="F95" s="40" t="s">
        <v>37</v>
      </c>
      <c r="G95" s="40" t="s">
        <v>69</v>
      </c>
      <c r="H95" s="41" t="s">
        <v>39</v>
      </c>
      <c r="I95" s="41" t="s">
        <v>40</v>
      </c>
      <c r="J95" s="42" t="s">
        <v>233</v>
      </c>
      <c r="K95" s="41" t="s">
        <v>272</v>
      </c>
      <c r="L95" s="43" t="s">
        <v>40</v>
      </c>
      <c r="M95" s="41" t="s">
        <v>273</v>
      </c>
      <c r="N95" s="41" t="s">
        <v>73</v>
      </c>
      <c r="O95" s="41" t="s">
        <v>74</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380</v>
      </c>
      <c r="D96" s="39" t="s">
        <v>381</v>
      </c>
      <c r="E96" s="40" t="s">
        <v>382</v>
      </c>
      <c r="F96" s="40" t="s">
        <v>37</v>
      </c>
      <c r="G96" s="40" t="s">
        <v>69</v>
      </c>
      <c r="H96" s="41" t="s">
        <v>39</v>
      </c>
      <c r="I96" s="41" t="s">
        <v>40</v>
      </c>
      <c r="J96" s="42" t="s">
        <v>233</v>
      </c>
      <c r="K96" s="41" t="s">
        <v>272</v>
      </c>
      <c r="L96" s="43" t="s">
        <v>40</v>
      </c>
      <c r="M96" s="41" t="s">
        <v>273</v>
      </c>
      <c r="N96" s="41" t="s">
        <v>73</v>
      </c>
      <c r="O96" s="41" t="s">
        <v>74</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383</v>
      </c>
      <c r="D97" s="39" t="s">
        <v>384</v>
      </c>
      <c r="E97" s="40" t="s">
        <v>385</v>
      </c>
      <c r="F97" s="40" t="s">
        <v>37</v>
      </c>
      <c r="G97" s="40" t="s">
        <v>69</v>
      </c>
      <c r="H97" s="41" t="s">
        <v>39</v>
      </c>
      <c r="I97" s="41" t="s">
        <v>40</v>
      </c>
      <c r="J97" s="42" t="s">
        <v>233</v>
      </c>
      <c r="K97" s="41" t="s">
        <v>272</v>
      </c>
      <c r="L97" s="43" t="s">
        <v>40</v>
      </c>
      <c r="M97" s="41" t="s">
        <v>273</v>
      </c>
      <c r="N97" s="41" t="s">
        <v>73</v>
      </c>
      <c r="O97" s="41" t="s">
        <v>74</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386</v>
      </c>
      <c r="D98" s="39" t="s">
        <v>387</v>
      </c>
      <c r="E98" s="40" t="s">
        <v>388</v>
      </c>
      <c r="F98" s="40" t="s">
        <v>37</v>
      </c>
      <c r="G98" s="40" t="s">
        <v>69</v>
      </c>
      <c r="H98" s="41" t="s">
        <v>39</v>
      </c>
      <c r="I98" s="41" t="s">
        <v>40</v>
      </c>
      <c r="J98" s="42" t="s">
        <v>233</v>
      </c>
      <c r="K98" s="41" t="s">
        <v>272</v>
      </c>
      <c r="L98" s="43" t="s">
        <v>40</v>
      </c>
      <c r="M98" s="41" t="s">
        <v>273</v>
      </c>
      <c r="N98" s="41" t="s">
        <v>73</v>
      </c>
      <c r="O98" s="41" t="s">
        <v>74</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389</v>
      </c>
      <c r="D99" s="39" t="s">
        <v>390</v>
      </c>
      <c r="E99" s="40" t="s">
        <v>391</v>
      </c>
      <c r="F99" s="40" t="s">
        <v>37</v>
      </c>
      <c r="G99" s="40" t="s">
        <v>69</v>
      </c>
      <c r="H99" s="41" t="s">
        <v>39</v>
      </c>
      <c r="I99" s="41" t="s">
        <v>40</v>
      </c>
      <c r="J99" s="42" t="s">
        <v>233</v>
      </c>
      <c r="K99" s="41" t="s">
        <v>272</v>
      </c>
      <c r="L99" s="43" t="s">
        <v>40</v>
      </c>
      <c r="M99" s="41" t="s">
        <v>273</v>
      </c>
      <c r="N99" s="41" t="s">
        <v>73</v>
      </c>
      <c r="O99" s="41" t="s">
        <v>74</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392</v>
      </c>
      <c r="D100" s="39" t="s">
        <v>393</v>
      </c>
      <c r="E100" s="40" t="s">
        <v>394</v>
      </c>
      <c r="F100" s="40" t="s">
        <v>37</v>
      </c>
      <c r="G100" s="40" t="s">
        <v>69</v>
      </c>
      <c r="H100" s="41" t="s">
        <v>39</v>
      </c>
      <c r="I100" s="41" t="s">
        <v>40</v>
      </c>
      <c r="J100" s="42" t="s">
        <v>233</v>
      </c>
      <c r="K100" s="41" t="s">
        <v>272</v>
      </c>
      <c r="L100" s="43" t="s">
        <v>40</v>
      </c>
      <c r="M100" s="41" t="s">
        <v>273</v>
      </c>
      <c r="N100" s="41" t="s">
        <v>73</v>
      </c>
      <c r="O100" s="41" t="s">
        <v>74</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395</v>
      </c>
      <c r="D101" s="39" t="s">
        <v>396</v>
      </c>
      <c r="E101" s="40" t="s">
        <v>397</v>
      </c>
      <c r="F101" s="40" t="s">
        <v>37</v>
      </c>
      <c r="G101" s="40" t="s">
        <v>69</v>
      </c>
      <c r="H101" s="41" t="s">
        <v>39</v>
      </c>
      <c r="I101" s="41" t="s">
        <v>40</v>
      </c>
      <c r="J101" s="42" t="s">
        <v>233</v>
      </c>
      <c r="K101" s="41" t="s">
        <v>272</v>
      </c>
      <c r="L101" s="43" t="s">
        <v>40</v>
      </c>
      <c r="M101" s="41" t="s">
        <v>273</v>
      </c>
      <c r="N101" s="41" t="s">
        <v>73</v>
      </c>
      <c r="O101" s="41" t="s">
        <v>74</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398</v>
      </c>
      <c r="D102" s="39" t="s">
        <v>399</v>
      </c>
      <c r="E102" s="40" t="s">
        <v>400</v>
      </c>
      <c r="F102" s="40" t="s">
        <v>37</v>
      </c>
      <c r="G102" s="40" t="s">
        <v>69</v>
      </c>
      <c r="H102" s="41" t="s">
        <v>39</v>
      </c>
      <c r="I102" s="41" t="s">
        <v>40</v>
      </c>
      <c r="J102" s="42" t="s">
        <v>233</v>
      </c>
      <c r="K102" s="41" t="s">
        <v>272</v>
      </c>
      <c r="L102" s="43" t="s">
        <v>40</v>
      </c>
      <c r="M102" s="41" t="s">
        <v>273</v>
      </c>
      <c r="N102" s="41" t="s">
        <v>73</v>
      </c>
      <c r="O102" s="41" t="s">
        <v>74</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401</v>
      </c>
      <c r="D103" s="39" t="s">
        <v>402</v>
      </c>
      <c r="E103" s="40" t="s">
        <v>403</v>
      </c>
      <c r="F103" s="40" t="s">
        <v>37</v>
      </c>
      <c r="G103" s="40" t="s">
        <v>69</v>
      </c>
      <c r="H103" s="41" t="s">
        <v>39</v>
      </c>
      <c r="I103" s="41" t="s">
        <v>40</v>
      </c>
      <c r="J103" s="42" t="s">
        <v>233</v>
      </c>
      <c r="K103" s="41" t="s">
        <v>272</v>
      </c>
      <c r="L103" s="43" t="s">
        <v>40</v>
      </c>
      <c r="M103" s="41" t="s">
        <v>273</v>
      </c>
      <c r="N103" s="41" t="s">
        <v>73</v>
      </c>
      <c r="O103" s="41" t="s">
        <v>74</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404</v>
      </c>
      <c r="D104" s="39" t="s">
        <v>405</v>
      </c>
      <c r="E104" s="40" t="s">
        <v>406</v>
      </c>
      <c r="F104" s="40" t="s">
        <v>37</v>
      </c>
      <c r="G104" s="40" t="s">
        <v>69</v>
      </c>
      <c r="H104" s="41" t="s">
        <v>39</v>
      </c>
      <c r="I104" s="41" t="s">
        <v>40</v>
      </c>
      <c r="J104" s="42" t="s">
        <v>233</v>
      </c>
      <c r="K104" s="41" t="s">
        <v>272</v>
      </c>
      <c r="L104" s="43" t="s">
        <v>40</v>
      </c>
      <c r="M104" s="41" t="s">
        <v>273</v>
      </c>
      <c r="N104" s="41" t="s">
        <v>73</v>
      </c>
      <c r="O104" s="41" t="s">
        <v>74</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407</v>
      </c>
      <c r="D105" s="39" t="s">
        <v>408</v>
      </c>
      <c r="E105" s="40" t="s">
        <v>409</v>
      </c>
      <c r="F105" s="40" t="s">
        <v>37</v>
      </c>
      <c r="G105" s="40" t="s">
        <v>69</v>
      </c>
      <c r="H105" s="41" t="s">
        <v>39</v>
      </c>
      <c r="I105" s="41" t="s">
        <v>40</v>
      </c>
      <c r="J105" s="42" t="s">
        <v>233</v>
      </c>
      <c r="K105" s="41" t="s">
        <v>272</v>
      </c>
      <c r="L105" s="43" t="s">
        <v>40</v>
      </c>
      <c r="M105" s="41" t="s">
        <v>273</v>
      </c>
      <c r="N105" s="41" t="s">
        <v>73</v>
      </c>
      <c r="O105" s="41" t="s">
        <v>74</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410</v>
      </c>
      <c r="D106" s="39" t="s">
        <v>411</v>
      </c>
      <c r="E106" s="40" t="s">
        <v>412</v>
      </c>
      <c r="F106" s="40" t="s">
        <v>37</v>
      </c>
      <c r="G106" s="40" t="s">
        <v>69</v>
      </c>
      <c r="H106" s="41" t="s">
        <v>39</v>
      </c>
      <c r="I106" s="41" t="s">
        <v>40</v>
      </c>
      <c r="J106" s="42" t="s">
        <v>233</v>
      </c>
      <c r="K106" s="41" t="s">
        <v>272</v>
      </c>
      <c r="L106" s="43" t="s">
        <v>40</v>
      </c>
      <c r="M106" s="41" t="s">
        <v>273</v>
      </c>
      <c r="N106" s="41" t="s">
        <v>73</v>
      </c>
      <c r="O106" s="41" t="s">
        <v>74</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413</v>
      </c>
      <c r="D107" s="39" t="s">
        <v>414</v>
      </c>
      <c r="E107" s="40" t="s">
        <v>415</v>
      </c>
      <c r="F107" s="40" t="s">
        <v>37</v>
      </c>
      <c r="G107" s="40" t="s">
        <v>69</v>
      </c>
      <c r="H107" s="41" t="s">
        <v>39</v>
      </c>
      <c r="I107" s="41" t="s">
        <v>40</v>
      </c>
      <c r="J107" s="42" t="s">
        <v>233</v>
      </c>
      <c r="K107" s="41" t="s">
        <v>272</v>
      </c>
      <c r="L107" s="43" t="s">
        <v>40</v>
      </c>
      <c r="M107" s="41" t="s">
        <v>273</v>
      </c>
      <c r="N107" s="41" t="s">
        <v>73</v>
      </c>
      <c r="O107" s="41" t="s">
        <v>74</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416</v>
      </c>
      <c r="D108" s="39" t="s">
        <v>417</v>
      </c>
      <c r="E108" s="40" t="s">
        <v>418</v>
      </c>
      <c r="F108" s="40" t="s">
        <v>37</v>
      </c>
      <c r="G108" s="40" t="s">
        <v>69</v>
      </c>
      <c r="H108" s="41" t="s">
        <v>39</v>
      </c>
      <c r="I108" s="41" t="s">
        <v>40</v>
      </c>
      <c r="J108" s="42" t="s">
        <v>233</v>
      </c>
      <c r="K108" s="41" t="s">
        <v>272</v>
      </c>
      <c r="L108" s="43" t="s">
        <v>40</v>
      </c>
      <c r="M108" s="41" t="s">
        <v>273</v>
      </c>
      <c r="N108" s="41" t="s">
        <v>73</v>
      </c>
      <c r="O108" s="41" t="s">
        <v>74</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419</v>
      </c>
      <c r="D109" s="39" t="s">
        <v>420</v>
      </c>
      <c r="E109" s="40" t="s">
        <v>421</v>
      </c>
      <c r="F109" s="40" t="s">
        <v>37</v>
      </c>
      <c r="G109" s="40" t="s">
        <v>69</v>
      </c>
      <c r="H109" s="41" t="s">
        <v>39</v>
      </c>
      <c r="I109" s="41" t="s">
        <v>40</v>
      </c>
      <c r="J109" s="42" t="s">
        <v>233</v>
      </c>
      <c r="K109" s="41" t="s">
        <v>272</v>
      </c>
      <c r="L109" s="43" t="s">
        <v>40</v>
      </c>
      <c r="M109" s="41" t="s">
        <v>273</v>
      </c>
      <c r="N109" s="41" t="s">
        <v>73</v>
      </c>
      <c r="O109" s="41" t="s">
        <v>74</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422</v>
      </c>
      <c r="D110" s="39" t="s">
        <v>423</v>
      </c>
      <c r="E110" s="40" t="s">
        <v>424</v>
      </c>
      <c r="F110" s="40" t="s">
        <v>37</v>
      </c>
      <c r="G110" s="40" t="s">
        <v>69</v>
      </c>
      <c r="H110" s="41" t="s">
        <v>39</v>
      </c>
      <c r="I110" s="41" t="s">
        <v>40</v>
      </c>
      <c r="J110" s="42" t="s">
        <v>233</v>
      </c>
      <c r="K110" s="41" t="s">
        <v>272</v>
      </c>
      <c r="L110" s="43" t="s">
        <v>40</v>
      </c>
      <c r="M110" s="41" t="s">
        <v>273</v>
      </c>
      <c r="N110" s="41" t="s">
        <v>73</v>
      </c>
      <c r="O110" s="41" t="s">
        <v>74</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425</v>
      </c>
      <c r="D111" s="39" t="s">
        <v>426</v>
      </c>
      <c r="E111" s="40" t="s">
        <v>427</v>
      </c>
      <c r="F111" s="40" t="s">
        <v>37</v>
      </c>
      <c r="G111" s="40" t="s">
        <v>69</v>
      </c>
      <c r="H111" s="41" t="s">
        <v>39</v>
      </c>
      <c r="I111" s="41" t="s">
        <v>40</v>
      </c>
      <c r="J111" s="42" t="s">
        <v>233</v>
      </c>
      <c r="K111" s="41" t="s">
        <v>272</v>
      </c>
      <c r="L111" s="43" t="s">
        <v>40</v>
      </c>
      <c r="M111" s="41" t="s">
        <v>273</v>
      </c>
      <c r="N111" s="41" t="s">
        <v>73</v>
      </c>
      <c r="O111" s="41" t="s">
        <v>74</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428</v>
      </c>
      <c r="D112" s="39" t="s">
        <v>429</v>
      </c>
      <c r="E112" s="40" t="s">
        <v>430</v>
      </c>
      <c r="F112" s="40" t="s">
        <v>37</v>
      </c>
      <c r="G112" s="40" t="s">
        <v>69</v>
      </c>
      <c r="H112" s="41" t="s">
        <v>39</v>
      </c>
      <c r="I112" s="41" t="s">
        <v>40</v>
      </c>
      <c r="J112" s="42" t="s">
        <v>233</v>
      </c>
      <c r="K112" s="41" t="s">
        <v>272</v>
      </c>
      <c r="L112" s="43" t="s">
        <v>40</v>
      </c>
      <c r="M112" s="41" t="s">
        <v>273</v>
      </c>
      <c r="N112" s="41" t="s">
        <v>73</v>
      </c>
      <c r="O112" s="41" t="s">
        <v>74</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431</v>
      </c>
      <c r="D113" s="39" t="s">
        <v>432</v>
      </c>
      <c r="E113" s="40" t="s">
        <v>433</v>
      </c>
      <c r="F113" s="40" t="s">
        <v>37</v>
      </c>
      <c r="G113" s="40" t="s">
        <v>69</v>
      </c>
      <c r="H113" s="41" t="s">
        <v>39</v>
      </c>
      <c r="I113" s="41" t="s">
        <v>40</v>
      </c>
      <c r="J113" s="42" t="s">
        <v>233</v>
      </c>
      <c r="K113" s="41" t="s">
        <v>272</v>
      </c>
      <c r="L113" s="43" t="s">
        <v>40</v>
      </c>
      <c r="M113" s="41" t="s">
        <v>273</v>
      </c>
      <c r="N113" s="41" t="s">
        <v>73</v>
      </c>
      <c r="O113" s="41" t="s">
        <v>74</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434</v>
      </c>
      <c r="D114" s="39" t="s">
        <v>435</v>
      </c>
      <c r="E114" s="40" t="s">
        <v>436</v>
      </c>
      <c r="F114" s="40" t="s">
        <v>37</v>
      </c>
      <c r="G114" s="40" t="s">
        <v>69</v>
      </c>
      <c r="H114" s="41" t="s">
        <v>39</v>
      </c>
      <c r="I114" s="41" t="s">
        <v>40</v>
      </c>
      <c r="J114" s="42" t="s">
        <v>233</v>
      </c>
      <c r="K114" s="41" t="s">
        <v>272</v>
      </c>
      <c r="L114" s="43" t="s">
        <v>40</v>
      </c>
      <c r="M114" s="41" t="s">
        <v>273</v>
      </c>
      <c r="N114" s="41" t="s">
        <v>73</v>
      </c>
      <c r="O114" s="41" t="s">
        <v>74</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3.75" customHeight="1" x14ac:dyDescent="0.5">
      <c r="B115" s="12"/>
      <c r="C115" s="39" t="s">
        <v>437</v>
      </c>
      <c r="D115" s="39" t="s">
        <v>438</v>
      </c>
      <c r="E115" s="40" t="s">
        <v>439</v>
      </c>
      <c r="F115" s="40" t="s">
        <v>37</v>
      </c>
      <c r="G115" s="40" t="s">
        <v>69</v>
      </c>
      <c r="H115" s="41" t="s">
        <v>39</v>
      </c>
      <c r="I115" s="41" t="s">
        <v>40</v>
      </c>
      <c r="J115" s="42" t="s">
        <v>70</v>
      </c>
      <c r="K115" s="41" t="s">
        <v>71</v>
      </c>
      <c r="L115" s="43" t="s">
        <v>40</v>
      </c>
      <c r="M115" s="41" t="s">
        <v>72</v>
      </c>
      <c r="N115" s="41" t="s">
        <v>73</v>
      </c>
      <c r="O115" s="41" t="s">
        <v>74</v>
      </c>
      <c r="P115" s="43" t="s">
        <v>46</v>
      </c>
      <c r="Q115" s="43" t="s">
        <v>75</v>
      </c>
      <c r="R115" s="41">
        <v>472000000</v>
      </c>
      <c r="S115" s="41"/>
      <c r="T115" s="41"/>
      <c r="U115" s="41"/>
      <c r="V115" s="41"/>
      <c r="W115" s="41"/>
      <c r="X115" s="41"/>
      <c r="Y115" s="44">
        <f t="shared" si="1"/>
        <v>0</v>
      </c>
      <c r="Z115" s="43"/>
      <c r="AA115" s="43" t="s">
        <v>76</v>
      </c>
      <c r="AB115" s="37">
        <v>0</v>
      </c>
      <c r="AC115" s="44">
        <v>0</v>
      </c>
      <c r="AD115" s="44"/>
      <c r="AE115" s="45" t="s">
        <v>77</v>
      </c>
      <c r="AF115" s="12"/>
    </row>
    <row r="116" spans="2:32" ht="63.75" customHeight="1" x14ac:dyDescent="0.5">
      <c r="B116" s="12"/>
      <c r="C116" s="39" t="s">
        <v>440</v>
      </c>
      <c r="D116" s="39" t="s">
        <v>441</v>
      </c>
      <c r="E116" s="40" t="s">
        <v>442</v>
      </c>
      <c r="F116" s="40" t="s">
        <v>37</v>
      </c>
      <c r="G116" s="40" t="s">
        <v>69</v>
      </c>
      <c r="H116" s="41" t="s">
        <v>39</v>
      </c>
      <c r="I116" s="41" t="s">
        <v>40</v>
      </c>
      <c r="J116" s="42" t="s">
        <v>70</v>
      </c>
      <c r="K116" s="41" t="s">
        <v>71</v>
      </c>
      <c r="L116" s="43" t="s">
        <v>40</v>
      </c>
      <c r="M116" s="41" t="s">
        <v>72</v>
      </c>
      <c r="N116" s="41" t="s">
        <v>73</v>
      </c>
      <c r="O116" s="41" t="s">
        <v>74</v>
      </c>
      <c r="P116" s="43" t="s">
        <v>46</v>
      </c>
      <c r="Q116" s="43" t="s">
        <v>75</v>
      </c>
      <c r="R116" s="41">
        <v>22769995.870000001</v>
      </c>
      <c r="S116" s="41"/>
      <c r="T116" s="41"/>
      <c r="U116" s="41"/>
      <c r="V116" s="41"/>
      <c r="W116" s="41"/>
      <c r="X116" s="41"/>
      <c r="Y116" s="44">
        <f t="shared" si="1"/>
        <v>0</v>
      </c>
      <c r="Z116" s="43"/>
      <c r="AA116" s="43" t="s">
        <v>76</v>
      </c>
      <c r="AB116" s="37">
        <v>0</v>
      </c>
      <c r="AC116" s="44">
        <v>0</v>
      </c>
      <c r="AD116" s="44"/>
      <c r="AE116" s="45" t="s">
        <v>77</v>
      </c>
      <c r="AF116" s="12"/>
    </row>
    <row r="117" spans="2:32" ht="63.75" customHeight="1" x14ac:dyDescent="0.5">
      <c r="B117" s="12"/>
      <c r="C117" s="39" t="s">
        <v>443</v>
      </c>
      <c r="D117" s="39" t="s">
        <v>444</v>
      </c>
      <c r="E117" s="40" t="s">
        <v>445</v>
      </c>
      <c r="F117" s="40" t="s">
        <v>37</v>
      </c>
      <c r="G117" s="40" t="s">
        <v>69</v>
      </c>
      <c r="H117" s="41" t="s">
        <v>39</v>
      </c>
      <c r="I117" s="41" t="s">
        <v>40</v>
      </c>
      <c r="J117" s="42" t="s">
        <v>70</v>
      </c>
      <c r="K117" s="41" t="s">
        <v>71</v>
      </c>
      <c r="L117" s="43" t="s">
        <v>40</v>
      </c>
      <c r="M117" s="41" t="s">
        <v>72</v>
      </c>
      <c r="N117" s="41" t="s">
        <v>358</v>
      </c>
      <c r="O117" s="41" t="s">
        <v>74</v>
      </c>
      <c r="P117" s="43" t="s">
        <v>46</v>
      </c>
      <c r="Q117" s="43" t="s">
        <v>75</v>
      </c>
      <c r="R117" s="41">
        <v>96680292.579999998</v>
      </c>
      <c r="S117" s="41"/>
      <c r="T117" s="41"/>
      <c r="U117" s="41"/>
      <c r="V117" s="41"/>
      <c r="W117" s="41"/>
      <c r="X117" s="41"/>
      <c r="Y117" s="44">
        <f t="shared" si="1"/>
        <v>0</v>
      </c>
      <c r="Z117" s="43"/>
      <c r="AA117" s="43" t="s">
        <v>76</v>
      </c>
      <c r="AB117" s="37">
        <v>0</v>
      </c>
      <c r="AC117" s="44">
        <v>0</v>
      </c>
      <c r="AD117" s="44"/>
      <c r="AE117" s="45" t="s">
        <v>77</v>
      </c>
      <c r="AF117" s="12"/>
    </row>
    <row r="118" spans="2:32" ht="60.75" customHeight="1" x14ac:dyDescent="0.5">
      <c r="B118" s="12"/>
      <c r="C118" s="39" t="s">
        <v>446</v>
      </c>
      <c r="D118" s="39" t="s">
        <v>447</v>
      </c>
      <c r="E118" s="40" t="s">
        <v>448</v>
      </c>
      <c r="F118" s="40" t="s">
        <v>37</v>
      </c>
      <c r="G118" s="40" t="s">
        <v>69</v>
      </c>
      <c r="H118" s="41" t="s">
        <v>39</v>
      </c>
      <c r="I118" s="41" t="s">
        <v>40</v>
      </c>
      <c r="J118" s="42" t="s">
        <v>233</v>
      </c>
      <c r="K118" s="41" t="s">
        <v>272</v>
      </c>
      <c r="L118" s="43" t="s">
        <v>40</v>
      </c>
      <c r="M118" s="41" t="s">
        <v>273</v>
      </c>
      <c r="N118" s="41" t="s">
        <v>358</v>
      </c>
      <c r="O118" s="41" t="s">
        <v>74</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3.75" customHeight="1" x14ac:dyDescent="0.5">
      <c r="B119" s="12"/>
      <c r="C119" s="39" t="s">
        <v>449</v>
      </c>
      <c r="D119" s="39" t="s">
        <v>450</v>
      </c>
      <c r="E119" s="40" t="s">
        <v>451</v>
      </c>
      <c r="F119" s="40" t="s">
        <v>37</v>
      </c>
      <c r="G119" s="40" t="s">
        <v>69</v>
      </c>
      <c r="H119" s="41" t="s">
        <v>39</v>
      </c>
      <c r="I119" s="41" t="s">
        <v>40</v>
      </c>
      <c r="J119" s="42" t="s">
        <v>70</v>
      </c>
      <c r="K119" s="41" t="s">
        <v>71</v>
      </c>
      <c r="L119" s="43" t="s">
        <v>40</v>
      </c>
      <c r="M119" s="41" t="s">
        <v>72</v>
      </c>
      <c r="N119" s="41" t="s">
        <v>73</v>
      </c>
      <c r="O119" s="41" t="s">
        <v>74</v>
      </c>
      <c r="P119" s="43" t="s">
        <v>46</v>
      </c>
      <c r="Q119" s="43" t="s">
        <v>75</v>
      </c>
      <c r="R119" s="41">
        <v>59283480.859999999</v>
      </c>
      <c r="S119" s="41"/>
      <c r="T119" s="41"/>
      <c r="U119" s="41"/>
      <c r="V119" s="41"/>
      <c r="W119" s="41"/>
      <c r="X119" s="41"/>
      <c r="Y119" s="44">
        <f t="shared" si="1"/>
        <v>0</v>
      </c>
      <c r="Z119" s="43"/>
      <c r="AA119" s="43" t="s">
        <v>76</v>
      </c>
      <c r="AB119" s="37">
        <v>0</v>
      </c>
      <c r="AC119" s="44">
        <v>0</v>
      </c>
      <c r="AD119" s="44"/>
      <c r="AE119" s="45" t="s">
        <v>77</v>
      </c>
      <c r="AF119" s="12"/>
    </row>
    <row r="120" spans="2:32" ht="60.75" customHeight="1" x14ac:dyDescent="0.5">
      <c r="B120" s="12"/>
      <c r="C120" s="39" t="s">
        <v>452</v>
      </c>
      <c r="D120" s="39" t="s">
        <v>453</v>
      </c>
      <c r="E120" s="40" t="s">
        <v>454</v>
      </c>
      <c r="F120" s="40" t="s">
        <v>37</v>
      </c>
      <c r="G120" s="40" t="s">
        <v>69</v>
      </c>
      <c r="H120" s="41" t="s">
        <v>39</v>
      </c>
      <c r="I120" s="41" t="s">
        <v>40</v>
      </c>
      <c r="J120" s="42" t="s">
        <v>233</v>
      </c>
      <c r="K120" s="41" t="s">
        <v>272</v>
      </c>
      <c r="L120" s="43" t="s">
        <v>40</v>
      </c>
      <c r="M120" s="41" t="s">
        <v>273</v>
      </c>
      <c r="N120" s="41" t="s">
        <v>73</v>
      </c>
      <c r="O120" s="41" t="s">
        <v>74</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455</v>
      </c>
      <c r="D121" s="39" t="s">
        <v>456</v>
      </c>
      <c r="E121" s="40" t="s">
        <v>457</v>
      </c>
      <c r="F121" s="40" t="s">
        <v>37</v>
      </c>
      <c r="G121" s="40" t="s">
        <v>69</v>
      </c>
      <c r="H121" s="41" t="s">
        <v>39</v>
      </c>
      <c r="I121" s="41" t="s">
        <v>40</v>
      </c>
      <c r="J121" s="42" t="s">
        <v>233</v>
      </c>
      <c r="K121" s="41" t="s">
        <v>272</v>
      </c>
      <c r="L121" s="43" t="s">
        <v>40</v>
      </c>
      <c r="M121" s="41" t="s">
        <v>273</v>
      </c>
      <c r="N121" s="41" t="s">
        <v>73</v>
      </c>
      <c r="O121" s="41" t="s">
        <v>74</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458</v>
      </c>
      <c r="D122" s="39" t="s">
        <v>459</v>
      </c>
      <c r="E122" s="40" t="s">
        <v>460</v>
      </c>
      <c r="F122" s="40" t="s">
        <v>37</v>
      </c>
      <c r="G122" s="40" t="s">
        <v>69</v>
      </c>
      <c r="H122" s="41" t="s">
        <v>39</v>
      </c>
      <c r="I122" s="41" t="s">
        <v>40</v>
      </c>
      <c r="J122" s="42" t="s">
        <v>233</v>
      </c>
      <c r="K122" s="41" t="s">
        <v>272</v>
      </c>
      <c r="L122" s="43" t="s">
        <v>40</v>
      </c>
      <c r="M122" s="41" t="s">
        <v>273</v>
      </c>
      <c r="N122" s="41" t="s">
        <v>73</v>
      </c>
      <c r="O122" s="41" t="s">
        <v>74</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461</v>
      </c>
      <c r="D123" s="39" t="s">
        <v>462</v>
      </c>
      <c r="E123" s="40" t="s">
        <v>463</v>
      </c>
      <c r="F123" s="40" t="s">
        <v>37</v>
      </c>
      <c r="G123" s="40" t="s">
        <v>69</v>
      </c>
      <c r="H123" s="41" t="s">
        <v>39</v>
      </c>
      <c r="I123" s="41" t="s">
        <v>40</v>
      </c>
      <c r="J123" s="42" t="s">
        <v>233</v>
      </c>
      <c r="K123" s="41" t="s">
        <v>272</v>
      </c>
      <c r="L123" s="43" t="s">
        <v>40</v>
      </c>
      <c r="M123" s="41" t="s">
        <v>273</v>
      </c>
      <c r="N123" s="41" t="s">
        <v>73</v>
      </c>
      <c r="O123" s="41" t="s">
        <v>74</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464</v>
      </c>
      <c r="D124" s="39" t="s">
        <v>465</v>
      </c>
      <c r="E124" s="40" t="s">
        <v>466</v>
      </c>
      <c r="F124" s="40" t="s">
        <v>37</v>
      </c>
      <c r="G124" s="40" t="s">
        <v>69</v>
      </c>
      <c r="H124" s="41" t="s">
        <v>39</v>
      </c>
      <c r="I124" s="41" t="s">
        <v>40</v>
      </c>
      <c r="J124" s="42" t="s">
        <v>233</v>
      </c>
      <c r="K124" s="41" t="s">
        <v>272</v>
      </c>
      <c r="L124" s="43" t="s">
        <v>40</v>
      </c>
      <c r="M124" s="41" t="s">
        <v>273</v>
      </c>
      <c r="N124" s="41" t="s">
        <v>73</v>
      </c>
      <c r="O124" s="41" t="s">
        <v>74</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467</v>
      </c>
      <c r="D125" s="39" t="s">
        <v>468</v>
      </c>
      <c r="E125" s="40" t="s">
        <v>469</v>
      </c>
      <c r="F125" s="40" t="s">
        <v>37</v>
      </c>
      <c r="G125" s="40" t="s">
        <v>69</v>
      </c>
      <c r="H125" s="41" t="s">
        <v>39</v>
      </c>
      <c r="I125" s="41" t="s">
        <v>40</v>
      </c>
      <c r="J125" s="42" t="s">
        <v>233</v>
      </c>
      <c r="K125" s="41" t="s">
        <v>272</v>
      </c>
      <c r="L125" s="43" t="s">
        <v>40</v>
      </c>
      <c r="M125" s="41" t="s">
        <v>273</v>
      </c>
      <c r="N125" s="41" t="s">
        <v>73</v>
      </c>
      <c r="O125" s="41" t="s">
        <v>74</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470</v>
      </c>
      <c r="D126" s="39" t="s">
        <v>471</v>
      </c>
      <c r="E126" s="40" t="s">
        <v>472</v>
      </c>
      <c r="F126" s="40" t="s">
        <v>37</v>
      </c>
      <c r="G126" s="40" t="s">
        <v>69</v>
      </c>
      <c r="H126" s="41" t="s">
        <v>39</v>
      </c>
      <c r="I126" s="41" t="s">
        <v>40</v>
      </c>
      <c r="J126" s="42" t="s">
        <v>233</v>
      </c>
      <c r="K126" s="41" t="s">
        <v>272</v>
      </c>
      <c r="L126" s="43" t="s">
        <v>40</v>
      </c>
      <c r="M126" s="41" t="s">
        <v>273</v>
      </c>
      <c r="N126" s="41" t="s">
        <v>73</v>
      </c>
      <c r="O126" s="41" t="s">
        <v>74</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473</v>
      </c>
      <c r="D127" s="39" t="s">
        <v>474</v>
      </c>
      <c r="E127" s="40" t="s">
        <v>475</v>
      </c>
      <c r="F127" s="40" t="s">
        <v>37</v>
      </c>
      <c r="G127" s="40" t="s">
        <v>69</v>
      </c>
      <c r="H127" s="41" t="s">
        <v>39</v>
      </c>
      <c r="I127" s="41" t="s">
        <v>40</v>
      </c>
      <c r="J127" s="42" t="s">
        <v>233</v>
      </c>
      <c r="K127" s="41" t="s">
        <v>272</v>
      </c>
      <c r="L127" s="43" t="s">
        <v>40</v>
      </c>
      <c r="M127" s="41" t="s">
        <v>273</v>
      </c>
      <c r="N127" s="41" t="s">
        <v>73</v>
      </c>
      <c r="O127" s="41" t="s">
        <v>74</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476</v>
      </c>
      <c r="D128" s="39" t="s">
        <v>477</v>
      </c>
      <c r="E128" s="40" t="s">
        <v>478</v>
      </c>
      <c r="F128" s="40" t="s">
        <v>37</v>
      </c>
      <c r="G128" s="40" t="s">
        <v>69</v>
      </c>
      <c r="H128" s="41" t="s">
        <v>39</v>
      </c>
      <c r="I128" s="41" t="s">
        <v>40</v>
      </c>
      <c r="J128" s="42" t="s">
        <v>233</v>
      </c>
      <c r="K128" s="41" t="s">
        <v>272</v>
      </c>
      <c r="L128" s="43" t="s">
        <v>40</v>
      </c>
      <c r="M128" s="41" t="s">
        <v>273</v>
      </c>
      <c r="N128" s="41" t="s">
        <v>73</v>
      </c>
      <c r="O128" s="41" t="s">
        <v>74</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479</v>
      </c>
      <c r="D129" s="39" t="s">
        <v>480</v>
      </c>
      <c r="E129" s="40" t="s">
        <v>481</v>
      </c>
      <c r="F129" s="40" t="s">
        <v>37</v>
      </c>
      <c r="G129" s="40" t="s">
        <v>69</v>
      </c>
      <c r="H129" s="41" t="s">
        <v>39</v>
      </c>
      <c r="I129" s="41" t="s">
        <v>40</v>
      </c>
      <c r="J129" s="42" t="s">
        <v>233</v>
      </c>
      <c r="K129" s="41" t="s">
        <v>272</v>
      </c>
      <c r="L129" s="43" t="s">
        <v>40</v>
      </c>
      <c r="M129" s="41" t="s">
        <v>273</v>
      </c>
      <c r="N129" s="41" t="s">
        <v>73</v>
      </c>
      <c r="O129" s="41" t="s">
        <v>74</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482</v>
      </c>
      <c r="D130" s="39" t="s">
        <v>483</v>
      </c>
      <c r="E130" s="40" t="s">
        <v>484</v>
      </c>
      <c r="F130" s="40" t="s">
        <v>37</v>
      </c>
      <c r="G130" s="40" t="s">
        <v>69</v>
      </c>
      <c r="H130" s="41" t="s">
        <v>39</v>
      </c>
      <c r="I130" s="41" t="s">
        <v>40</v>
      </c>
      <c r="J130" s="42" t="s">
        <v>233</v>
      </c>
      <c r="K130" s="41" t="s">
        <v>272</v>
      </c>
      <c r="L130" s="43" t="s">
        <v>40</v>
      </c>
      <c r="M130" s="41" t="s">
        <v>273</v>
      </c>
      <c r="N130" s="41" t="s">
        <v>73</v>
      </c>
      <c r="O130" s="41" t="s">
        <v>74</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485</v>
      </c>
      <c r="D131" s="39" t="s">
        <v>486</v>
      </c>
      <c r="E131" s="40" t="s">
        <v>487</v>
      </c>
      <c r="F131" s="40" t="s">
        <v>37</v>
      </c>
      <c r="G131" s="40" t="s">
        <v>69</v>
      </c>
      <c r="H131" s="41" t="s">
        <v>39</v>
      </c>
      <c r="I131" s="41" t="s">
        <v>40</v>
      </c>
      <c r="J131" s="42" t="s">
        <v>233</v>
      </c>
      <c r="K131" s="41" t="s">
        <v>272</v>
      </c>
      <c r="L131" s="43" t="s">
        <v>40</v>
      </c>
      <c r="M131" s="41" t="s">
        <v>273</v>
      </c>
      <c r="N131" s="41" t="s">
        <v>358</v>
      </c>
      <c r="O131" s="41" t="s">
        <v>74</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3.75" customHeight="1" x14ac:dyDescent="0.5">
      <c r="B132" s="12"/>
      <c r="C132" s="39" t="s">
        <v>488</v>
      </c>
      <c r="D132" s="39" t="s">
        <v>489</v>
      </c>
      <c r="E132" s="40" t="s">
        <v>490</v>
      </c>
      <c r="F132" s="40" t="s">
        <v>37</v>
      </c>
      <c r="G132" s="40" t="s">
        <v>69</v>
      </c>
      <c r="H132" s="41" t="s">
        <v>39</v>
      </c>
      <c r="I132" s="41" t="s">
        <v>40</v>
      </c>
      <c r="J132" s="42" t="s">
        <v>70</v>
      </c>
      <c r="K132" s="41" t="s">
        <v>71</v>
      </c>
      <c r="L132" s="43" t="s">
        <v>40</v>
      </c>
      <c r="M132" s="41" t="s">
        <v>72</v>
      </c>
      <c r="N132" s="41" t="s">
        <v>73</v>
      </c>
      <c r="O132" s="41" t="s">
        <v>74</v>
      </c>
      <c r="P132" s="43" t="s">
        <v>46</v>
      </c>
      <c r="Q132" s="43" t="s">
        <v>75</v>
      </c>
      <c r="R132" s="41">
        <v>52784609.700000003</v>
      </c>
      <c r="S132" s="41"/>
      <c r="T132" s="41"/>
      <c r="U132" s="41"/>
      <c r="V132" s="41"/>
      <c r="W132" s="41"/>
      <c r="X132" s="41"/>
      <c r="Y132" s="44">
        <f t="shared" si="1"/>
        <v>0</v>
      </c>
      <c r="Z132" s="43"/>
      <c r="AA132" s="43" t="s">
        <v>76</v>
      </c>
      <c r="AB132" s="37">
        <v>0</v>
      </c>
      <c r="AC132" s="44">
        <v>0</v>
      </c>
      <c r="AD132" s="44"/>
      <c r="AE132" s="45" t="s">
        <v>77</v>
      </c>
      <c r="AF132" s="12"/>
    </row>
    <row r="133" spans="2:32" ht="60.75" customHeight="1" x14ac:dyDescent="0.5">
      <c r="B133" s="12"/>
      <c r="C133" s="39" t="s">
        <v>491</v>
      </c>
      <c r="D133" s="39" t="s">
        <v>492</v>
      </c>
      <c r="E133" s="40" t="s">
        <v>493</v>
      </c>
      <c r="F133" s="40" t="s">
        <v>37</v>
      </c>
      <c r="G133" s="40" t="s">
        <v>215</v>
      </c>
      <c r="H133" s="41" t="s">
        <v>494</v>
      </c>
      <c r="I133" s="41" t="s">
        <v>101</v>
      </c>
      <c r="J133" s="42" t="s">
        <v>41</v>
      </c>
      <c r="K133" s="41" t="s">
        <v>42</v>
      </c>
      <c r="L133" s="43" t="s">
        <v>40</v>
      </c>
      <c r="M133" s="41" t="s">
        <v>43</v>
      </c>
      <c r="N133" s="41" t="s">
        <v>217</v>
      </c>
      <c r="O133" s="41" t="s">
        <v>93</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495</v>
      </c>
      <c r="D134" s="39" t="s">
        <v>496</v>
      </c>
      <c r="E134" s="40" t="s">
        <v>197</v>
      </c>
      <c r="F134" s="40" t="s">
        <v>37</v>
      </c>
      <c r="G134" s="40" t="s">
        <v>187</v>
      </c>
      <c r="H134" s="41" t="s">
        <v>497</v>
      </c>
      <c r="I134" s="41" t="s">
        <v>101</v>
      </c>
      <c r="J134" s="42" t="s">
        <v>70</v>
      </c>
      <c r="K134" s="41" t="s">
        <v>498</v>
      </c>
      <c r="L134" s="43" t="s">
        <v>40</v>
      </c>
      <c r="M134" s="41" t="s">
        <v>72</v>
      </c>
      <c r="N134" s="41" t="s">
        <v>188</v>
      </c>
      <c r="O134" s="41" t="s">
        <v>139</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499</v>
      </c>
      <c r="D135" s="39" t="s">
        <v>500</v>
      </c>
      <c r="E135" s="40" t="s">
        <v>501</v>
      </c>
      <c r="F135" s="40" t="s">
        <v>37</v>
      </c>
      <c r="G135" s="40" t="s">
        <v>203</v>
      </c>
      <c r="H135" s="41" t="s">
        <v>39</v>
      </c>
      <c r="I135" s="41" t="s">
        <v>204</v>
      </c>
      <c r="J135" s="42" t="s">
        <v>70</v>
      </c>
      <c r="K135" s="41" t="s">
        <v>205</v>
      </c>
      <c r="L135" s="43" t="s">
        <v>40</v>
      </c>
      <c r="M135" s="41" t="s">
        <v>206</v>
      </c>
      <c r="N135" s="41" t="s">
        <v>502</v>
      </c>
      <c r="O135" s="41" t="s">
        <v>45</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503</v>
      </c>
      <c r="D136" s="39" t="s">
        <v>504</v>
      </c>
      <c r="E136" s="40" t="s">
        <v>505</v>
      </c>
      <c r="F136" s="40" t="s">
        <v>37</v>
      </c>
      <c r="G136" s="40" t="s">
        <v>69</v>
      </c>
      <c r="H136" s="41" t="s">
        <v>39</v>
      </c>
      <c r="I136" s="41" t="s">
        <v>40</v>
      </c>
      <c r="J136" s="42" t="s">
        <v>70</v>
      </c>
      <c r="K136" s="41" t="s">
        <v>71</v>
      </c>
      <c r="L136" s="43" t="s">
        <v>40</v>
      </c>
      <c r="M136" s="41" t="s">
        <v>72</v>
      </c>
      <c r="N136" s="41" t="s">
        <v>73</v>
      </c>
      <c r="O136" s="41" t="s">
        <v>74</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3.75" customHeight="1" x14ac:dyDescent="0.5">
      <c r="B137" s="12"/>
      <c r="C137" s="39" t="s">
        <v>506</v>
      </c>
      <c r="D137" s="39" t="s">
        <v>507</v>
      </c>
      <c r="E137" s="40" t="s">
        <v>508</v>
      </c>
      <c r="F137" s="40" t="s">
        <v>37</v>
      </c>
      <c r="G137" s="40" t="s">
        <v>69</v>
      </c>
      <c r="H137" s="41" t="s">
        <v>39</v>
      </c>
      <c r="I137" s="41" t="s">
        <v>40</v>
      </c>
      <c r="J137" s="42" t="s">
        <v>70</v>
      </c>
      <c r="K137" s="41" t="s">
        <v>71</v>
      </c>
      <c r="L137" s="43" t="s">
        <v>40</v>
      </c>
      <c r="M137" s="41" t="s">
        <v>72</v>
      </c>
      <c r="N137" s="41" t="s">
        <v>73</v>
      </c>
      <c r="O137" s="41" t="s">
        <v>74</v>
      </c>
      <c r="P137" s="43" t="s">
        <v>46</v>
      </c>
      <c r="Q137" s="43" t="s">
        <v>75</v>
      </c>
      <c r="R137" s="41">
        <v>3371908.96</v>
      </c>
      <c r="S137" s="41"/>
      <c r="T137" s="41"/>
      <c r="U137" s="41"/>
      <c r="V137" s="41"/>
      <c r="W137" s="41"/>
      <c r="X137" s="41"/>
      <c r="Y137" s="44">
        <f t="shared" si="1"/>
        <v>0</v>
      </c>
      <c r="Z137" s="43"/>
      <c r="AA137" s="43" t="s">
        <v>76</v>
      </c>
      <c r="AB137" s="37">
        <v>0</v>
      </c>
      <c r="AC137" s="44">
        <v>0</v>
      </c>
      <c r="AD137" s="44"/>
      <c r="AE137" s="45" t="s">
        <v>77</v>
      </c>
      <c r="AF137" s="12"/>
    </row>
    <row r="138" spans="2:32" ht="60.75" customHeight="1" x14ac:dyDescent="0.5">
      <c r="B138" s="12"/>
      <c r="C138" s="39" t="s">
        <v>509</v>
      </c>
      <c r="D138" s="39" t="s">
        <v>510</v>
      </c>
      <c r="E138" s="40" t="s">
        <v>511</v>
      </c>
      <c r="F138" s="40" t="s">
        <v>37</v>
      </c>
      <c r="G138" s="40" t="s">
        <v>69</v>
      </c>
      <c r="H138" s="41" t="s">
        <v>39</v>
      </c>
      <c r="I138" s="41" t="s">
        <v>40</v>
      </c>
      <c r="J138" s="42" t="s">
        <v>70</v>
      </c>
      <c r="K138" s="41" t="s">
        <v>71</v>
      </c>
      <c r="L138" s="43" t="s">
        <v>40</v>
      </c>
      <c r="M138" s="41" t="s">
        <v>72</v>
      </c>
      <c r="N138" s="41" t="s">
        <v>73</v>
      </c>
      <c r="O138" s="41" t="s">
        <v>74</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3.75" customHeight="1" x14ac:dyDescent="0.5">
      <c r="B139" s="12"/>
      <c r="C139" s="39" t="s">
        <v>512</v>
      </c>
      <c r="D139" s="39" t="s">
        <v>513</v>
      </c>
      <c r="E139" s="40" t="s">
        <v>514</v>
      </c>
      <c r="F139" s="40" t="s">
        <v>37</v>
      </c>
      <c r="G139" s="40" t="s">
        <v>69</v>
      </c>
      <c r="H139" s="41" t="s">
        <v>39</v>
      </c>
      <c r="I139" s="41" t="s">
        <v>40</v>
      </c>
      <c r="J139" s="42" t="s">
        <v>70</v>
      </c>
      <c r="K139" s="41" t="s">
        <v>71</v>
      </c>
      <c r="L139" s="43" t="s">
        <v>40</v>
      </c>
      <c r="M139" s="41" t="s">
        <v>72</v>
      </c>
      <c r="N139" s="41" t="s">
        <v>73</v>
      </c>
      <c r="O139" s="41" t="s">
        <v>74</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3.75" customHeight="1" x14ac:dyDescent="0.5">
      <c r="B140" s="12"/>
      <c r="C140" s="39" t="s">
        <v>515</v>
      </c>
      <c r="D140" s="39" t="s">
        <v>516</v>
      </c>
      <c r="E140" s="40" t="s">
        <v>517</v>
      </c>
      <c r="F140" s="40" t="s">
        <v>37</v>
      </c>
      <c r="G140" s="40" t="s">
        <v>69</v>
      </c>
      <c r="H140" s="41" t="s">
        <v>39</v>
      </c>
      <c r="I140" s="41" t="s">
        <v>40</v>
      </c>
      <c r="J140" s="42" t="s">
        <v>70</v>
      </c>
      <c r="K140" s="41" t="s">
        <v>71</v>
      </c>
      <c r="L140" s="43" t="s">
        <v>40</v>
      </c>
      <c r="M140" s="41" t="s">
        <v>72</v>
      </c>
      <c r="N140" s="41" t="s">
        <v>73</v>
      </c>
      <c r="O140" s="41" t="s">
        <v>74</v>
      </c>
      <c r="P140" s="43" t="s">
        <v>46</v>
      </c>
      <c r="Q140" s="43" t="s">
        <v>75</v>
      </c>
      <c r="R140" s="41">
        <v>3499999.99</v>
      </c>
      <c r="S140" s="41"/>
      <c r="T140" s="41"/>
      <c r="U140" s="41"/>
      <c r="V140" s="41"/>
      <c r="W140" s="41"/>
      <c r="X140" s="41"/>
      <c r="Y140" s="44">
        <f t="shared" si="2"/>
        <v>0</v>
      </c>
      <c r="Z140" s="43"/>
      <c r="AA140" s="43" t="s">
        <v>518</v>
      </c>
      <c r="AB140" s="37">
        <v>0</v>
      </c>
      <c r="AC140" s="44">
        <v>0</v>
      </c>
      <c r="AD140" s="44"/>
      <c r="AE140" s="45" t="s">
        <v>77</v>
      </c>
      <c r="AF140" s="12"/>
    </row>
    <row r="141" spans="2:32" ht="60.75" customHeight="1" x14ac:dyDescent="0.5">
      <c r="B141" s="12"/>
      <c r="C141" s="39" t="s">
        <v>519</v>
      </c>
      <c r="D141" s="39" t="s">
        <v>520</v>
      </c>
      <c r="E141" s="40" t="s">
        <v>521</v>
      </c>
      <c r="F141" s="40" t="s">
        <v>37</v>
      </c>
      <c r="G141" s="40" t="s">
        <v>69</v>
      </c>
      <c r="H141" s="41" t="s">
        <v>39</v>
      </c>
      <c r="I141" s="41" t="s">
        <v>40</v>
      </c>
      <c r="J141" s="42" t="s">
        <v>70</v>
      </c>
      <c r="K141" s="41" t="s">
        <v>71</v>
      </c>
      <c r="L141" s="43" t="s">
        <v>40</v>
      </c>
      <c r="M141" s="41" t="s">
        <v>72</v>
      </c>
      <c r="N141" s="41" t="s">
        <v>73</v>
      </c>
      <c r="O141" s="41" t="s">
        <v>74</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522</v>
      </c>
      <c r="D142" s="39" t="s">
        <v>523</v>
      </c>
      <c r="E142" s="40" t="s">
        <v>524</v>
      </c>
      <c r="F142" s="40" t="s">
        <v>37</v>
      </c>
      <c r="G142" s="40" t="s">
        <v>69</v>
      </c>
      <c r="H142" s="41" t="s">
        <v>39</v>
      </c>
      <c r="I142" s="41" t="s">
        <v>40</v>
      </c>
      <c r="J142" s="42" t="s">
        <v>70</v>
      </c>
      <c r="K142" s="41" t="s">
        <v>71</v>
      </c>
      <c r="L142" s="43" t="s">
        <v>40</v>
      </c>
      <c r="M142" s="41" t="s">
        <v>72</v>
      </c>
      <c r="N142" s="41" t="s">
        <v>73</v>
      </c>
      <c r="O142" s="41" t="s">
        <v>74</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525</v>
      </c>
      <c r="D143" s="39" t="s">
        <v>526</v>
      </c>
      <c r="E143" s="40" t="s">
        <v>527</v>
      </c>
      <c r="F143" s="40" t="s">
        <v>37</v>
      </c>
      <c r="G143" s="40" t="s">
        <v>69</v>
      </c>
      <c r="H143" s="41" t="s">
        <v>39</v>
      </c>
      <c r="I143" s="41" t="s">
        <v>40</v>
      </c>
      <c r="J143" s="42" t="s">
        <v>70</v>
      </c>
      <c r="K143" s="41" t="s">
        <v>71</v>
      </c>
      <c r="L143" s="43" t="s">
        <v>40</v>
      </c>
      <c r="M143" s="41" t="s">
        <v>72</v>
      </c>
      <c r="N143" s="41" t="s">
        <v>73</v>
      </c>
      <c r="O143" s="41" t="s">
        <v>74</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528</v>
      </c>
      <c r="D144" s="39" t="s">
        <v>529</v>
      </c>
      <c r="E144" s="40" t="s">
        <v>530</v>
      </c>
      <c r="F144" s="40" t="s">
        <v>37</v>
      </c>
      <c r="G144" s="40" t="s">
        <v>69</v>
      </c>
      <c r="H144" s="41" t="s">
        <v>39</v>
      </c>
      <c r="I144" s="41" t="s">
        <v>40</v>
      </c>
      <c r="J144" s="42" t="s">
        <v>70</v>
      </c>
      <c r="K144" s="41" t="s">
        <v>71</v>
      </c>
      <c r="L144" s="43" t="s">
        <v>40</v>
      </c>
      <c r="M144" s="41" t="s">
        <v>72</v>
      </c>
      <c r="N144" s="41" t="s">
        <v>73</v>
      </c>
      <c r="O144" s="41" t="s">
        <v>74</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531</v>
      </c>
      <c r="D145" s="39" t="s">
        <v>532</v>
      </c>
      <c r="E145" s="40" t="s">
        <v>533</v>
      </c>
      <c r="F145" s="40" t="s">
        <v>37</v>
      </c>
      <c r="G145" s="40" t="s">
        <v>69</v>
      </c>
      <c r="H145" s="41" t="s">
        <v>39</v>
      </c>
      <c r="I145" s="41" t="s">
        <v>40</v>
      </c>
      <c r="J145" s="42" t="s">
        <v>70</v>
      </c>
      <c r="K145" s="41" t="s">
        <v>71</v>
      </c>
      <c r="L145" s="43" t="s">
        <v>40</v>
      </c>
      <c r="M145" s="41" t="s">
        <v>72</v>
      </c>
      <c r="N145" s="41" t="s">
        <v>73</v>
      </c>
      <c r="O145" s="41" t="s">
        <v>74</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534</v>
      </c>
      <c r="D146" s="39" t="s">
        <v>535</v>
      </c>
      <c r="E146" s="40" t="s">
        <v>536</v>
      </c>
      <c r="F146" s="40" t="s">
        <v>37</v>
      </c>
      <c r="G146" s="40" t="s">
        <v>69</v>
      </c>
      <c r="H146" s="41" t="s">
        <v>39</v>
      </c>
      <c r="I146" s="41" t="s">
        <v>40</v>
      </c>
      <c r="J146" s="42" t="s">
        <v>70</v>
      </c>
      <c r="K146" s="41" t="s">
        <v>71</v>
      </c>
      <c r="L146" s="43" t="s">
        <v>40</v>
      </c>
      <c r="M146" s="41" t="s">
        <v>72</v>
      </c>
      <c r="N146" s="41" t="s">
        <v>73</v>
      </c>
      <c r="O146" s="41" t="s">
        <v>74</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537</v>
      </c>
      <c r="D147" s="39" t="s">
        <v>538</v>
      </c>
      <c r="E147" s="40" t="s">
        <v>539</v>
      </c>
      <c r="F147" s="40" t="s">
        <v>37</v>
      </c>
      <c r="G147" s="40" t="s">
        <v>69</v>
      </c>
      <c r="H147" s="41" t="s">
        <v>39</v>
      </c>
      <c r="I147" s="41" t="s">
        <v>40</v>
      </c>
      <c r="J147" s="42" t="s">
        <v>70</v>
      </c>
      <c r="K147" s="41" t="s">
        <v>71</v>
      </c>
      <c r="L147" s="43" t="s">
        <v>40</v>
      </c>
      <c r="M147" s="41" t="s">
        <v>72</v>
      </c>
      <c r="N147" s="41" t="s">
        <v>73</v>
      </c>
      <c r="O147" s="41" t="s">
        <v>74</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540</v>
      </c>
      <c r="D148" s="39" t="s">
        <v>541</v>
      </c>
      <c r="E148" s="40" t="s">
        <v>542</v>
      </c>
      <c r="F148" s="40" t="s">
        <v>37</v>
      </c>
      <c r="G148" s="40" t="s">
        <v>69</v>
      </c>
      <c r="H148" s="41" t="s">
        <v>39</v>
      </c>
      <c r="I148" s="41" t="s">
        <v>40</v>
      </c>
      <c r="J148" s="42" t="s">
        <v>70</v>
      </c>
      <c r="K148" s="41" t="s">
        <v>71</v>
      </c>
      <c r="L148" s="43" t="s">
        <v>40</v>
      </c>
      <c r="M148" s="41" t="s">
        <v>72</v>
      </c>
      <c r="N148" s="41" t="s">
        <v>73</v>
      </c>
      <c r="O148" s="41" t="s">
        <v>74</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543</v>
      </c>
      <c r="D149" s="39" t="s">
        <v>544</v>
      </c>
      <c r="E149" s="40" t="s">
        <v>545</v>
      </c>
      <c r="F149" s="40" t="s">
        <v>37</v>
      </c>
      <c r="G149" s="40" t="s">
        <v>69</v>
      </c>
      <c r="H149" s="41" t="s">
        <v>39</v>
      </c>
      <c r="I149" s="41" t="s">
        <v>40</v>
      </c>
      <c r="J149" s="42" t="s">
        <v>70</v>
      </c>
      <c r="K149" s="41" t="s">
        <v>71</v>
      </c>
      <c r="L149" s="43" t="s">
        <v>40</v>
      </c>
      <c r="M149" s="41" t="s">
        <v>72</v>
      </c>
      <c r="N149" s="41" t="s">
        <v>73</v>
      </c>
      <c r="O149" s="41" t="s">
        <v>74</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546</v>
      </c>
      <c r="D150" s="39" t="s">
        <v>547</v>
      </c>
      <c r="E150" s="40" t="s">
        <v>548</v>
      </c>
      <c r="F150" s="40" t="s">
        <v>37</v>
      </c>
      <c r="G150" s="40" t="s">
        <v>69</v>
      </c>
      <c r="H150" s="41" t="s">
        <v>39</v>
      </c>
      <c r="I150" s="41" t="s">
        <v>40</v>
      </c>
      <c r="J150" s="42" t="s">
        <v>233</v>
      </c>
      <c r="K150" s="41" t="s">
        <v>272</v>
      </c>
      <c r="L150" s="43" t="s">
        <v>40</v>
      </c>
      <c r="M150" s="41" t="s">
        <v>273</v>
      </c>
      <c r="N150" s="41" t="s">
        <v>73</v>
      </c>
      <c r="O150" s="41" t="s">
        <v>74</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549</v>
      </c>
      <c r="D151" s="39" t="s">
        <v>459</v>
      </c>
      <c r="E151" s="40" t="s">
        <v>550</v>
      </c>
      <c r="F151" s="40" t="s">
        <v>37</v>
      </c>
      <c r="G151" s="40" t="s">
        <v>69</v>
      </c>
      <c r="H151" s="41" t="s">
        <v>39</v>
      </c>
      <c r="I151" s="41" t="s">
        <v>40</v>
      </c>
      <c r="J151" s="42" t="s">
        <v>233</v>
      </c>
      <c r="K151" s="41" t="s">
        <v>272</v>
      </c>
      <c r="L151" s="43" t="s">
        <v>40</v>
      </c>
      <c r="M151" s="41" t="s">
        <v>273</v>
      </c>
      <c r="N151" s="41" t="s">
        <v>73</v>
      </c>
      <c r="O151" s="41" t="s">
        <v>74</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551</v>
      </c>
      <c r="D152" s="39" t="s">
        <v>552</v>
      </c>
      <c r="E152" s="40" t="s">
        <v>553</v>
      </c>
      <c r="F152" s="40" t="s">
        <v>37</v>
      </c>
      <c r="G152" s="40" t="s">
        <v>203</v>
      </c>
      <c r="H152" s="41" t="s">
        <v>39</v>
      </c>
      <c r="I152" s="41" t="s">
        <v>204</v>
      </c>
      <c r="J152" s="42" t="s">
        <v>70</v>
      </c>
      <c r="K152" s="41" t="s">
        <v>205</v>
      </c>
      <c r="L152" s="43" t="s">
        <v>40</v>
      </c>
      <c r="M152" s="41" t="s">
        <v>206</v>
      </c>
      <c r="N152" s="41" t="s">
        <v>207</v>
      </c>
      <c r="O152" s="41" t="s">
        <v>45</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3.75" customHeight="1" x14ac:dyDescent="0.5">
      <c r="B153" s="12"/>
      <c r="C153" s="39" t="s">
        <v>554</v>
      </c>
      <c r="D153" s="39" t="s">
        <v>555</v>
      </c>
      <c r="E153" s="40" t="s">
        <v>556</v>
      </c>
      <c r="F153" s="40" t="s">
        <v>37</v>
      </c>
      <c r="G153" s="40" t="s">
        <v>557</v>
      </c>
      <c r="H153" s="41" t="s">
        <v>558</v>
      </c>
      <c r="I153" s="41" t="s">
        <v>63</v>
      </c>
      <c r="J153" s="42" t="s">
        <v>70</v>
      </c>
      <c r="K153" s="41" t="s">
        <v>559</v>
      </c>
      <c r="L153" s="43" t="s">
        <v>40</v>
      </c>
      <c r="M153" s="41" t="s">
        <v>72</v>
      </c>
      <c r="N153" s="41" t="s">
        <v>560</v>
      </c>
      <c r="O153" s="41" t="s">
        <v>561</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562</v>
      </c>
      <c r="D154" s="39" t="s">
        <v>563</v>
      </c>
      <c r="E154" s="40" t="s">
        <v>197</v>
      </c>
      <c r="F154" s="40" t="s">
        <v>37</v>
      </c>
      <c r="G154" s="40" t="s">
        <v>69</v>
      </c>
      <c r="H154" s="41" t="s">
        <v>39</v>
      </c>
      <c r="I154" s="41" t="s">
        <v>40</v>
      </c>
      <c r="J154" s="42" t="s">
        <v>233</v>
      </c>
      <c r="K154" s="41" t="s">
        <v>564</v>
      </c>
      <c r="L154" s="43" t="s">
        <v>40</v>
      </c>
      <c r="M154" s="41" t="s">
        <v>565</v>
      </c>
      <c r="N154" s="41" t="s">
        <v>566</v>
      </c>
      <c r="O154" s="41" t="s">
        <v>110</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102" customHeight="1" x14ac:dyDescent="0.5">
      <c r="B155" s="12"/>
      <c r="C155" s="39" t="s">
        <v>567</v>
      </c>
      <c r="D155" s="39" t="s">
        <v>568</v>
      </c>
      <c r="E155" s="40" t="s">
        <v>569</v>
      </c>
      <c r="F155" s="40" t="s">
        <v>37</v>
      </c>
      <c r="G155" s="40" t="s">
        <v>61</v>
      </c>
      <c r="H155" s="41" t="s">
        <v>62</v>
      </c>
      <c r="I155" s="41" t="s">
        <v>63</v>
      </c>
      <c r="J155" s="42" t="s">
        <v>41</v>
      </c>
      <c r="K155" s="41" t="s">
        <v>51</v>
      </c>
      <c r="L155" s="43" t="s">
        <v>40</v>
      </c>
      <c r="M155" s="41" t="s">
        <v>43</v>
      </c>
      <c r="N155" s="41" t="s">
        <v>65</v>
      </c>
      <c r="O155" s="41" t="s">
        <v>57</v>
      </c>
      <c r="P155" s="43" t="s">
        <v>46</v>
      </c>
      <c r="Q155" s="43" t="s">
        <v>75</v>
      </c>
      <c r="R155" s="41">
        <v>1664018</v>
      </c>
      <c r="S155" s="41"/>
      <c r="T155" s="41"/>
      <c r="U155" s="41"/>
      <c r="V155" s="41"/>
      <c r="W155" s="41"/>
      <c r="X155" s="41"/>
      <c r="Y155" s="44">
        <f t="shared" si="2"/>
        <v>0</v>
      </c>
      <c r="Z155" s="43"/>
      <c r="AA155" s="43" t="s">
        <v>570</v>
      </c>
      <c r="AB155" s="37">
        <v>13002</v>
      </c>
      <c r="AC155" s="44">
        <v>0</v>
      </c>
      <c r="AD155" s="44"/>
      <c r="AE155" s="45" t="s">
        <v>571</v>
      </c>
      <c r="AF155" s="12"/>
    </row>
    <row r="156" spans="2:32" ht="102" customHeight="1" x14ac:dyDescent="0.5">
      <c r="B156" s="12"/>
      <c r="C156" s="39" t="s">
        <v>572</v>
      </c>
      <c r="D156" s="39" t="s">
        <v>573</v>
      </c>
      <c r="E156" s="40" t="s">
        <v>574</v>
      </c>
      <c r="F156" s="40" t="s">
        <v>37</v>
      </c>
      <c r="G156" s="40" t="s">
        <v>61</v>
      </c>
      <c r="H156" s="41" t="s">
        <v>62</v>
      </c>
      <c r="I156" s="41" t="s">
        <v>63</v>
      </c>
      <c r="J156" s="42" t="s">
        <v>41</v>
      </c>
      <c r="K156" s="41" t="s">
        <v>51</v>
      </c>
      <c r="L156" s="43" t="s">
        <v>40</v>
      </c>
      <c r="M156" s="41" t="s">
        <v>43</v>
      </c>
      <c r="N156" s="41" t="s">
        <v>65</v>
      </c>
      <c r="O156" s="41" t="s">
        <v>57</v>
      </c>
      <c r="P156" s="43" t="s">
        <v>46</v>
      </c>
      <c r="Q156" s="43" t="s">
        <v>75</v>
      </c>
      <c r="R156" s="41">
        <v>284916</v>
      </c>
      <c r="S156" s="41"/>
      <c r="T156" s="41"/>
      <c r="U156" s="41"/>
      <c r="V156" s="41"/>
      <c r="W156" s="41"/>
      <c r="X156" s="41"/>
      <c r="Y156" s="44">
        <f t="shared" si="2"/>
        <v>0</v>
      </c>
      <c r="Z156" s="43"/>
      <c r="AA156" s="43" t="s">
        <v>570</v>
      </c>
      <c r="AB156" s="37">
        <v>13002</v>
      </c>
      <c r="AC156" s="44">
        <v>0</v>
      </c>
      <c r="AD156" s="44"/>
      <c r="AE156" s="45" t="s">
        <v>575</v>
      </c>
      <c r="AF156" s="12"/>
    </row>
    <row r="157" spans="2:32" ht="60.75" customHeight="1" x14ac:dyDescent="0.5">
      <c r="B157" s="12"/>
      <c r="C157" s="39" t="s">
        <v>576</v>
      </c>
      <c r="D157" s="39" t="s">
        <v>577</v>
      </c>
      <c r="E157" s="40" t="s">
        <v>578</v>
      </c>
      <c r="F157" s="40" t="s">
        <v>37</v>
      </c>
      <c r="G157" s="40" t="s">
        <v>333</v>
      </c>
      <c r="H157" s="41" t="s">
        <v>39</v>
      </c>
      <c r="I157" s="41" t="s">
        <v>40</v>
      </c>
      <c r="J157" s="42" t="s">
        <v>41</v>
      </c>
      <c r="K157" s="41" t="s">
        <v>51</v>
      </c>
      <c r="L157" s="43" t="s">
        <v>40</v>
      </c>
      <c r="M157" s="41" t="s">
        <v>43</v>
      </c>
      <c r="N157" s="41" t="s">
        <v>579</v>
      </c>
      <c r="O157" s="41" t="s">
        <v>93</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580</v>
      </c>
      <c r="D158" s="39" t="s">
        <v>581</v>
      </c>
      <c r="E158" s="40" t="s">
        <v>582</v>
      </c>
      <c r="F158" s="40" t="s">
        <v>37</v>
      </c>
      <c r="G158" s="40" t="s">
        <v>333</v>
      </c>
      <c r="H158" s="41" t="s">
        <v>39</v>
      </c>
      <c r="I158" s="41" t="s">
        <v>40</v>
      </c>
      <c r="J158" s="42" t="s">
        <v>41</v>
      </c>
      <c r="K158" s="41" t="s">
        <v>51</v>
      </c>
      <c r="L158" s="43" t="s">
        <v>40</v>
      </c>
      <c r="M158" s="41" t="s">
        <v>43</v>
      </c>
      <c r="N158" s="41" t="s">
        <v>579</v>
      </c>
      <c r="O158" s="41" t="s">
        <v>144</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583</v>
      </c>
      <c r="D159" s="39" t="s">
        <v>584</v>
      </c>
      <c r="E159" s="40" t="s">
        <v>585</v>
      </c>
      <c r="F159" s="40" t="s">
        <v>37</v>
      </c>
      <c r="G159" s="40" t="s">
        <v>586</v>
      </c>
      <c r="H159" s="41" t="s">
        <v>587</v>
      </c>
      <c r="I159" s="41" t="s">
        <v>63</v>
      </c>
      <c r="J159" s="42" t="s">
        <v>41</v>
      </c>
      <c r="K159" s="41" t="s">
        <v>588</v>
      </c>
      <c r="L159" s="43" t="s">
        <v>40</v>
      </c>
      <c r="M159" s="41" t="s">
        <v>43</v>
      </c>
      <c r="N159" s="41" t="s">
        <v>199</v>
      </c>
      <c r="O159" s="41" t="s">
        <v>74</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589</v>
      </c>
      <c r="D160" s="39" t="s">
        <v>590</v>
      </c>
      <c r="E160" s="40" t="s">
        <v>591</v>
      </c>
      <c r="F160" s="40" t="s">
        <v>37</v>
      </c>
      <c r="G160" s="40" t="s">
        <v>592</v>
      </c>
      <c r="H160" s="41" t="s">
        <v>593</v>
      </c>
      <c r="I160" s="41" t="s">
        <v>101</v>
      </c>
      <c r="J160" s="42" t="s">
        <v>41</v>
      </c>
      <c r="K160" s="41" t="s">
        <v>594</v>
      </c>
      <c r="L160" s="43" t="s">
        <v>40</v>
      </c>
      <c r="M160" s="41" t="s">
        <v>43</v>
      </c>
      <c r="N160" s="41" t="s">
        <v>595</v>
      </c>
      <c r="O160" s="41" t="s">
        <v>144</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596</v>
      </c>
      <c r="D161" s="39" t="s">
        <v>597</v>
      </c>
      <c r="E161" s="40" t="s">
        <v>197</v>
      </c>
      <c r="F161" s="40" t="s">
        <v>37</v>
      </c>
      <c r="G161" s="40" t="s">
        <v>69</v>
      </c>
      <c r="H161" s="41" t="s">
        <v>39</v>
      </c>
      <c r="I161" s="41" t="s">
        <v>40</v>
      </c>
      <c r="J161" s="42" t="s">
        <v>41</v>
      </c>
      <c r="K161" s="41" t="s">
        <v>588</v>
      </c>
      <c r="L161" s="43" t="s">
        <v>40</v>
      </c>
      <c r="M161" s="41" t="s">
        <v>43</v>
      </c>
      <c r="N161" s="41" t="s">
        <v>598</v>
      </c>
      <c r="O161" s="41" t="s">
        <v>189</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89.25" customHeight="1" x14ac:dyDescent="0.5">
      <c r="B162" s="12"/>
      <c r="C162" s="39" t="s">
        <v>599</v>
      </c>
      <c r="D162" s="39" t="s">
        <v>600</v>
      </c>
      <c r="E162" s="40" t="s">
        <v>601</v>
      </c>
      <c r="F162" s="40" t="s">
        <v>37</v>
      </c>
      <c r="G162" s="40" t="s">
        <v>602</v>
      </c>
      <c r="H162" s="41" t="s">
        <v>39</v>
      </c>
      <c r="I162" s="41" t="s">
        <v>40</v>
      </c>
      <c r="J162" s="42" t="s">
        <v>41</v>
      </c>
      <c r="K162" s="41" t="s">
        <v>51</v>
      </c>
      <c r="L162" s="43" t="s">
        <v>40</v>
      </c>
      <c r="M162" s="41" t="s">
        <v>43</v>
      </c>
      <c r="N162" s="41" t="s">
        <v>165</v>
      </c>
      <c r="O162" s="41" t="s">
        <v>144</v>
      </c>
      <c r="P162" s="43" t="s">
        <v>46</v>
      </c>
      <c r="Q162" s="43" t="s">
        <v>75</v>
      </c>
      <c r="R162" s="41">
        <v>5000000</v>
      </c>
      <c r="S162" s="41"/>
      <c r="T162" s="41"/>
      <c r="U162" s="41"/>
      <c r="V162" s="41"/>
      <c r="W162" s="41"/>
      <c r="X162" s="41"/>
      <c r="Y162" s="44">
        <f t="shared" si="2"/>
        <v>0</v>
      </c>
      <c r="Z162" s="43"/>
      <c r="AA162" s="43" t="s">
        <v>603</v>
      </c>
      <c r="AB162" s="37">
        <v>24000</v>
      </c>
      <c r="AC162" s="44">
        <v>0</v>
      </c>
      <c r="AD162" s="44"/>
      <c r="AE162" s="45" t="s">
        <v>604</v>
      </c>
      <c r="AF162" s="12"/>
    </row>
    <row r="163" spans="2:32" ht="76.5" customHeight="1" x14ac:dyDescent="0.5">
      <c r="B163" s="12"/>
      <c r="C163" s="39" t="s">
        <v>605</v>
      </c>
      <c r="D163" s="39" t="s">
        <v>606</v>
      </c>
      <c r="E163" s="40" t="s">
        <v>607</v>
      </c>
      <c r="F163" s="40" t="s">
        <v>37</v>
      </c>
      <c r="G163" s="40" t="s">
        <v>602</v>
      </c>
      <c r="H163" s="41" t="s">
        <v>39</v>
      </c>
      <c r="I163" s="41" t="s">
        <v>40</v>
      </c>
      <c r="J163" s="42" t="s">
        <v>41</v>
      </c>
      <c r="K163" s="41" t="s">
        <v>51</v>
      </c>
      <c r="L163" s="43" t="s">
        <v>40</v>
      </c>
      <c r="M163" s="41" t="s">
        <v>43</v>
      </c>
      <c r="N163" s="41" t="s">
        <v>165</v>
      </c>
      <c r="O163" s="41" t="s">
        <v>144</v>
      </c>
      <c r="P163" s="43" t="s">
        <v>46</v>
      </c>
      <c r="Q163" s="43" t="s">
        <v>75</v>
      </c>
      <c r="R163" s="41">
        <v>600000</v>
      </c>
      <c r="S163" s="41"/>
      <c r="T163" s="41"/>
      <c r="U163" s="41"/>
      <c r="V163" s="41"/>
      <c r="W163" s="41"/>
      <c r="X163" s="41"/>
      <c r="Y163" s="44">
        <f t="shared" si="2"/>
        <v>0</v>
      </c>
      <c r="Z163" s="43"/>
      <c r="AA163" s="43" t="s">
        <v>603</v>
      </c>
      <c r="AB163" s="37">
        <v>700</v>
      </c>
      <c r="AC163" s="44">
        <v>0</v>
      </c>
      <c r="AD163" s="44"/>
      <c r="AE163" s="45" t="s">
        <v>608</v>
      </c>
      <c r="AF163" s="12"/>
    </row>
    <row r="164" spans="2:32" ht="89.25" customHeight="1" x14ac:dyDescent="0.5">
      <c r="B164" s="12"/>
      <c r="C164" s="39" t="s">
        <v>609</v>
      </c>
      <c r="D164" s="39" t="s">
        <v>610</v>
      </c>
      <c r="E164" s="40" t="s">
        <v>611</v>
      </c>
      <c r="F164" s="40" t="s">
        <v>37</v>
      </c>
      <c r="G164" s="40" t="s">
        <v>602</v>
      </c>
      <c r="H164" s="41" t="s">
        <v>39</v>
      </c>
      <c r="I164" s="41" t="s">
        <v>40</v>
      </c>
      <c r="J164" s="42" t="s">
        <v>41</v>
      </c>
      <c r="K164" s="41" t="s">
        <v>51</v>
      </c>
      <c r="L164" s="43" t="s">
        <v>40</v>
      </c>
      <c r="M164" s="41" t="s">
        <v>43</v>
      </c>
      <c r="N164" s="41" t="s">
        <v>165</v>
      </c>
      <c r="O164" s="41" t="s">
        <v>57</v>
      </c>
      <c r="P164" s="43" t="s">
        <v>46</v>
      </c>
      <c r="Q164" s="43" t="s">
        <v>75</v>
      </c>
      <c r="R164" s="41">
        <v>772920</v>
      </c>
      <c r="S164" s="41"/>
      <c r="T164" s="41"/>
      <c r="U164" s="41"/>
      <c r="V164" s="41"/>
      <c r="W164" s="41"/>
      <c r="X164" s="41"/>
      <c r="Y164" s="44">
        <f t="shared" si="2"/>
        <v>0</v>
      </c>
      <c r="Z164" s="43"/>
      <c r="AA164" s="43" t="s">
        <v>612</v>
      </c>
      <c r="AB164" s="37">
        <v>46331</v>
      </c>
      <c r="AC164" s="44">
        <v>0</v>
      </c>
      <c r="AD164" s="44"/>
      <c r="AE164" s="45" t="s">
        <v>613</v>
      </c>
      <c r="AF164" s="12"/>
    </row>
    <row r="165" spans="2:32" ht="89.25" customHeight="1" x14ac:dyDescent="0.5">
      <c r="B165" s="12"/>
      <c r="C165" s="39" t="s">
        <v>614</v>
      </c>
      <c r="D165" s="39" t="s">
        <v>615</v>
      </c>
      <c r="E165" s="40" t="s">
        <v>616</v>
      </c>
      <c r="F165" s="40" t="s">
        <v>37</v>
      </c>
      <c r="G165" s="40" t="s">
        <v>602</v>
      </c>
      <c r="H165" s="41" t="s">
        <v>39</v>
      </c>
      <c r="I165" s="41" t="s">
        <v>40</v>
      </c>
      <c r="J165" s="42" t="s">
        <v>41</v>
      </c>
      <c r="K165" s="41" t="s">
        <v>51</v>
      </c>
      <c r="L165" s="43" t="s">
        <v>40</v>
      </c>
      <c r="M165" s="41" t="s">
        <v>43</v>
      </c>
      <c r="N165" s="41" t="s">
        <v>165</v>
      </c>
      <c r="O165" s="41" t="s">
        <v>57</v>
      </c>
      <c r="P165" s="43" t="s">
        <v>46</v>
      </c>
      <c r="Q165" s="43" t="s">
        <v>75</v>
      </c>
      <c r="R165" s="41">
        <v>5658794</v>
      </c>
      <c r="S165" s="41"/>
      <c r="T165" s="41"/>
      <c r="U165" s="41"/>
      <c r="V165" s="41"/>
      <c r="W165" s="41"/>
      <c r="X165" s="41"/>
      <c r="Y165" s="44">
        <f t="shared" si="2"/>
        <v>0</v>
      </c>
      <c r="Z165" s="43"/>
      <c r="AA165" s="43" t="s">
        <v>612</v>
      </c>
      <c r="AB165" s="37">
        <v>46331</v>
      </c>
      <c r="AC165" s="44">
        <v>0</v>
      </c>
      <c r="AD165" s="44"/>
      <c r="AE165" s="45" t="s">
        <v>617</v>
      </c>
      <c r="AF165" s="12"/>
    </row>
    <row r="166" spans="2:32" ht="89.25" customHeight="1" x14ac:dyDescent="0.5">
      <c r="B166" s="12"/>
      <c r="C166" s="39" t="s">
        <v>618</v>
      </c>
      <c r="D166" s="39" t="s">
        <v>619</v>
      </c>
      <c r="E166" s="40" t="s">
        <v>620</v>
      </c>
      <c r="F166" s="40" t="s">
        <v>37</v>
      </c>
      <c r="G166" s="40" t="s">
        <v>602</v>
      </c>
      <c r="H166" s="41" t="s">
        <v>39</v>
      </c>
      <c r="I166" s="41" t="s">
        <v>40</v>
      </c>
      <c r="J166" s="42" t="s">
        <v>41</v>
      </c>
      <c r="K166" s="41" t="s">
        <v>51</v>
      </c>
      <c r="L166" s="43" t="s">
        <v>40</v>
      </c>
      <c r="M166" s="41" t="s">
        <v>43</v>
      </c>
      <c r="N166" s="41" t="s">
        <v>165</v>
      </c>
      <c r="O166" s="41" t="s">
        <v>57</v>
      </c>
      <c r="P166" s="43" t="s">
        <v>46</v>
      </c>
      <c r="Q166" s="43" t="s">
        <v>75</v>
      </c>
      <c r="R166" s="41">
        <v>900000</v>
      </c>
      <c r="S166" s="41"/>
      <c r="T166" s="41"/>
      <c r="U166" s="41"/>
      <c r="V166" s="41"/>
      <c r="W166" s="41"/>
      <c r="X166" s="41"/>
      <c r="Y166" s="44">
        <f t="shared" si="2"/>
        <v>0</v>
      </c>
      <c r="Z166" s="43"/>
      <c r="AA166" s="43" t="s">
        <v>612</v>
      </c>
      <c r="AB166" s="37">
        <v>46331</v>
      </c>
      <c r="AC166" s="44">
        <v>0</v>
      </c>
      <c r="AD166" s="44"/>
      <c r="AE166" s="45" t="s">
        <v>617</v>
      </c>
      <c r="AF166" s="12"/>
    </row>
    <row r="167" spans="2:32" ht="89.25" customHeight="1" x14ac:dyDescent="0.5">
      <c r="B167" s="12"/>
      <c r="C167" s="39" t="s">
        <v>621</v>
      </c>
      <c r="D167" s="39" t="s">
        <v>622</v>
      </c>
      <c r="E167" s="40" t="s">
        <v>623</v>
      </c>
      <c r="F167" s="40" t="s">
        <v>37</v>
      </c>
      <c r="G167" s="40" t="s">
        <v>602</v>
      </c>
      <c r="H167" s="41" t="s">
        <v>39</v>
      </c>
      <c r="I167" s="41" t="s">
        <v>40</v>
      </c>
      <c r="J167" s="42" t="s">
        <v>41</v>
      </c>
      <c r="K167" s="41" t="s">
        <v>51</v>
      </c>
      <c r="L167" s="43" t="s">
        <v>40</v>
      </c>
      <c r="M167" s="41" t="s">
        <v>43</v>
      </c>
      <c r="N167" s="41" t="s">
        <v>165</v>
      </c>
      <c r="O167" s="41" t="s">
        <v>57</v>
      </c>
      <c r="P167" s="43" t="s">
        <v>46</v>
      </c>
      <c r="Q167" s="43" t="s">
        <v>75</v>
      </c>
      <c r="R167" s="41">
        <v>1800000</v>
      </c>
      <c r="S167" s="41"/>
      <c r="T167" s="41"/>
      <c r="U167" s="41"/>
      <c r="V167" s="41"/>
      <c r="W167" s="41"/>
      <c r="X167" s="41"/>
      <c r="Y167" s="44">
        <f t="shared" si="2"/>
        <v>0</v>
      </c>
      <c r="Z167" s="43"/>
      <c r="AA167" s="43" t="s">
        <v>624</v>
      </c>
      <c r="AB167" s="37">
        <v>46331</v>
      </c>
      <c r="AC167" s="44">
        <v>0</v>
      </c>
      <c r="AD167" s="44"/>
      <c r="AE167" s="45" t="s">
        <v>604</v>
      </c>
      <c r="AF167" s="12"/>
    </row>
    <row r="168" spans="2:32" ht="60.75" customHeight="1" x14ac:dyDescent="0.5">
      <c r="B168" s="12"/>
      <c r="C168" s="39" t="s">
        <v>625</v>
      </c>
      <c r="D168" s="39" t="s">
        <v>626</v>
      </c>
      <c r="E168" s="40" t="s">
        <v>627</v>
      </c>
      <c r="F168" s="40" t="s">
        <v>37</v>
      </c>
      <c r="G168" s="40" t="s">
        <v>203</v>
      </c>
      <c r="H168" s="41" t="s">
        <v>628</v>
      </c>
      <c r="I168" s="41" t="s">
        <v>63</v>
      </c>
      <c r="J168" s="42" t="s">
        <v>41</v>
      </c>
      <c r="K168" s="41" t="s">
        <v>51</v>
      </c>
      <c r="L168" s="43" t="s">
        <v>40</v>
      </c>
      <c r="M168" s="41" t="s">
        <v>43</v>
      </c>
      <c r="N168" s="41" t="s">
        <v>207</v>
      </c>
      <c r="O168" s="41" t="s">
        <v>629</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630</v>
      </c>
      <c r="D169" s="39" t="s">
        <v>631</v>
      </c>
      <c r="E169" s="40" t="s">
        <v>632</v>
      </c>
      <c r="F169" s="40" t="s">
        <v>37</v>
      </c>
      <c r="G169" s="40" t="s">
        <v>592</v>
      </c>
      <c r="H169" s="41" t="s">
        <v>633</v>
      </c>
      <c r="I169" s="41" t="s">
        <v>63</v>
      </c>
      <c r="J169" s="42" t="s">
        <v>41</v>
      </c>
      <c r="K169" s="41" t="s">
        <v>594</v>
      </c>
      <c r="L169" s="43" t="s">
        <v>40</v>
      </c>
      <c r="M169" s="41" t="s">
        <v>43</v>
      </c>
      <c r="N169" s="41" t="s">
        <v>595</v>
      </c>
      <c r="O169" s="41" t="s">
        <v>93</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634</v>
      </c>
      <c r="D170" s="39" t="s">
        <v>635</v>
      </c>
      <c r="E170" s="40" t="s">
        <v>636</v>
      </c>
      <c r="F170" s="40" t="s">
        <v>37</v>
      </c>
      <c r="G170" s="40" t="s">
        <v>592</v>
      </c>
      <c r="H170" s="41" t="s">
        <v>637</v>
      </c>
      <c r="I170" s="41" t="s">
        <v>63</v>
      </c>
      <c r="J170" s="42" t="s">
        <v>41</v>
      </c>
      <c r="K170" s="41" t="s">
        <v>594</v>
      </c>
      <c r="L170" s="43" t="s">
        <v>40</v>
      </c>
      <c r="M170" s="41" t="s">
        <v>43</v>
      </c>
      <c r="N170" s="41" t="s">
        <v>595</v>
      </c>
      <c r="O170" s="41" t="s">
        <v>93</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638</v>
      </c>
      <c r="D171" s="39" t="s">
        <v>639</v>
      </c>
      <c r="E171" s="40" t="s">
        <v>640</v>
      </c>
      <c r="F171" s="40" t="s">
        <v>37</v>
      </c>
      <c r="G171" s="40" t="s">
        <v>592</v>
      </c>
      <c r="H171" s="41" t="s">
        <v>641</v>
      </c>
      <c r="I171" s="41" t="s">
        <v>63</v>
      </c>
      <c r="J171" s="42" t="s">
        <v>41</v>
      </c>
      <c r="K171" s="41" t="s">
        <v>594</v>
      </c>
      <c r="L171" s="43" t="s">
        <v>40</v>
      </c>
      <c r="M171" s="41" t="s">
        <v>43</v>
      </c>
      <c r="N171" s="41" t="s">
        <v>595</v>
      </c>
      <c r="O171" s="41" t="s">
        <v>189</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642</v>
      </c>
      <c r="D172" s="39" t="s">
        <v>643</v>
      </c>
      <c r="E172" s="40" t="s">
        <v>644</v>
      </c>
      <c r="F172" s="40" t="s">
        <v>37</v>
      </c>
      <c r="G172" s="40" t="s">
        <v>592</v>
      </c>
      <c r="H172" s="41" t="s">
        <v>645</v>
      </c>
      <c r="I172" s="41" t="s">
        <v>101</v>
      </c>
      <c r="J172" s="42" t="s">
        <v>41</v>
      </c>
      <c r="K172" s="41" t="s">
        <v>594</v>
      </c>
      <c r="L172" s="43" t="s">
        <v>40</v>
      </c>
      <c r="M172" s="41" t="s">
        <v>43</v>
      </c>
      <c r="N172" s="41" t="s">
        <v>595</v>
      </c>
      <c r="O172" s="41" t="s">
        <v>144</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646</v>
      </c>
      <c r="D173" s="39" t="s">
        <v>647</v>
      </c>
      <c r="E173" s="40" t="s">
        <v>648</v>
      </c>
      <c r="F173" s="40" t="s">
        <v>37</v>
      </c>
      <c r="G173" s="40" t="s">
        <v>592</v>
      </c>
      <c r="H173" s="41" t="s">
        <v>645</v>
      </c>
      <c r="I173" s="41" t="s">
        <v>101</v>
      </c>
      <c r="J173" s="42" t="s">
        <v>41</v>
      </c>
      <c r="K173" s="41" t="s">
        <v>594</v>
      </c>
      <c r="L173" s="43" t="s">
        <v>40</v>
      </c>
      <c r="M173" s="41" t="s">
        <v>43</v>
      </c>
      <c r="N173" s="41" t="s">
        <v>595</v>
      </c>
      <c r="O173" s="41" t="s">
        <v>144</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649</v>
      </c>
      <c r="D174" s="39" t="s">
        <v>650</v>
      </c>
      <c r="E174" s="40" t="s">
        <v>651</v>
      </c>
      <c r="F174" s="40" t="s">
        <v>37</v>
      </c>
      <c r="G174" s="40" t="s">
        <v>592</v>
      </c>
      <c r="H174" s="41" t="s">
        <v>593</v>
      </c>
      <c r="I174" s="41" t="s">
        <v>101</v>
      </c>
      <c r="J174" s="42" t="s">
        <v>41</v>
      </c>
      <c r="K174" s="41" t="s">
        <v>594</v>
      </c>
      <c r="L174" s="43" t="s">
        <v>40</v>
      </c>
      <c r="M174" s="41" t="s">
        <v>43</v>
      </c>
      <c r="N174" s="41" t="s">
        <v>595</v>
      </c>
      <c r="O174" s="41" t="s">
        <v>144</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652</v>
      </c>
      <c r="D175" s="39" t="s">
        <v>653</v>
      </c>
      <c r="E175" s="40" t="s">
        <v>654</v>
      </c>
      <c r="F175" s="40" t="s">
        <v>37</v>
      </c>
      <c r="G175" s="40" t="s">
        <v>592</v>
      </c>
      <c r="H175" s="41" t="s">
        <v>641</v>
      </c>
      <c r="I175" s="41" t="s">
        <v>63</v>
      </c>
      <c r="J175" s="42" t="s">
        <v>41</v>
      </c>
      <c r="K175" s="41" t="s">
        <v>594</v>
      </c>
      <c r="L175" s="43" t="s">
        <v>40</v>
      </c>
      <c r="M175" s="41" t="s">
        <v>43</v>
      </c>
      <c r="N175" s="41" t="s">
        <v>595</v>
      </c>
      <c r="O175" s="41" t="s">
        <v>93</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655</v>
      </c>
      <c r="D176" s="39" t="s">
        <v>656</v>
      </c>
      <c r="E176" s="40" t="s">
        <v>657</v>
      </c>
      <c r="F176" s="40" t="s">
        <v>37</v>
      </c>
      <c r="G176" s="40" t="s">
        <v>658</v>
      </c>
      <c r="H176" s="41" t="s">
        <v>659</v>
      </c>
      <c r="I176" s="41" t="s">
        <v>101</v>
      </c>
      <c r="J176" s="42" t="s">
        <v>233</v>
      </c>
      <c r="K176" s="41" t="s">
        <v>234</v>
      </c>
      <c r="L176" s="43" t="s">
        <v>40</v>
      </c>
      <c r="M176" s="41" t="s">
        <v>72</v>
      </c>
      <c r="N176" s="41" t="s">
        <v>660</v>
      </c>
      <c r="O176" s="41" t="s">
        <v>144</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661</v>
      </c>
      <c r="D177" s="39" t="s">
        <v>662</v>
      </c>
      <c r="E177" s="40" t="s">
        <v>663</v>
      </c>
      <c r="F177" s="40" t="s">
        <v>37</v>
      </c>
      <c r="G177" s="40" t="s">
        <v>592</v>
      </c>
      <c r="H177" s="41" t="s">
        <v>637</v>
      </c>
      <c r="I177" s="41" t="s">
        <v>63</v>
      </c>
      <c r="J177" s="42" t="s">
        <v>41</v>
      </c>
      <c r="K177" s="41" t="s">
        <v>594</v>
      </c>
      <c r="L177" s="43" t="s">
        <v>40</v>
      </c>
      <c r="M177" s="41" t="s">
        <v>43</v>
      </c>
      <c r="N177" s="41" t="s">
        <v>595</v>
      </c>
      <c r="O177" s="41" t="s">
        <v>93</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664</v>
      </c>
      <c r="D178" s="39" t="s">
        <v>665</v>
      </c>
      <c r="E178" s="40" t="s">
        <v>666</v>
      </c>
      <c r="F178" s="40" t="s">
        <v>37</v>
      </c>
      <c r="G178" s="40" t="s">
        <v>592</v>
      </c>
      <c r="H178" s="41" t="s">
        <v>667</v>
      </c>
      <c r="I178" s="41" t="s">
        <v>101</v>
      </c>
      <c r="J178" s="42" t="s">
        <v>41</v>
      </c>
      <c r="K178" s="41" t="s">
        <v>594</v>
      </c>
      <c r="L178" s="43" t="s">
        <v>40</v>
      </c>
      <c r="M178" s="41" t="s">
        <v>43</v>
      </c>
      <c r="N178" s="41" t="s">
        <v>595</v>
      </c>
      <c r="O178" s="41" t="s">
        <v>144</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668</v>
      </c>
      <c r="D179" s="39" t="s">
        <v>669</v>
      </c>
      <c r="E179" s="40" t="s">
        <v>670</v>
      </c>
      <c r="F179" s="40" t="s">
        <v>37</v>
      </c>
      <c r="G179" s="40" t="s">
        <v>592</v>
      </c>
      <c r="H179" s="41" t="s">
        <v>671</v>
      </c>
      <c r="I179" s="41" t="s">
        <v>101</v>
      </c>
      <c r="J179" s="42" t="s">
        <v>41</v>
      </c>
      <c r="K179" s="41" t="s">
        <v>594</v>
      </c>
      <c r="L179" s="43" t="s">
        <v>40</v>
      </c>
      <c r="M179" s="41" t="s">
        <v>43</v>
      </c>
      <c r="N179" s="41" t="s">
        <v>595</v>
      </c>
      <c r="O179" s="41" t="s">
        <v>139</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672</v>
      </c>
      <c r="D180" s="39" t="s">
        <v>673</v>
      </c>
      <c r="E180" s="40" t="s">
        <v>674</v>
      </c>
      <c r="F180" s="40" t="s">
        <v>37</v>
      </c>
      <c r="G180" s="40" t="s">
        <v>592</v>
      </c>
      <c r="H180" s="41" t="s">
        <v>675</v>
      </c>
      <c r="I180" s="41" t="s">
        <v>101</v>
      </c>
      <c r="J180" s="42" t="s">
        <v>41</v>
      </c>
      <c r="K180" s="41" t="s">
        <v>594</v>
      </c>
      <c r="L180" s="43" t="s">
        <v>40</v>
      </c>
      <c r="M180" s="41" t="s">
        <v>43</v>
      </c>
      <c r="N180" s="41" t="s">
        <v>595</v>
      </c>
      <c r="O180" s="41" t="s">
        <v>139</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89.25" customHeight="1" x14ac:dyDescent="0.5">
      <c r="B181" s="12"/>
      <c r="C181" s="39" t="s">
        <v>676</v>
      </c>
      <c r="D181" s="39" t="s">
        <v>677</v>
      </c>
      <c r="E181" s="40" t="s">
        <v>678</v>
      </c>
      <c r="F181" s="40" t="s">
        <v>37</v>
      </c>
      <c r="G181" s="40" t="s">
        <v>602</v>
      </c>
      <c r="H181" s="41" t="s">
        <v>39</v>
      </c>
      <c r="I181" s="41" t="s">
        <v>40</v>
      </c>
      <c r="J181" s="42" t="s">
        <v>41</v>
      </c>
      <c r="K181" s="41" t="s">
        <v>51</v>
      </c>
      <c r="L181" s="43" t="s">
        <v>40</v>
      </c>
      <c r="M181" s="41" t="s">
        <v>43</v>
      </c>
      <c r="N181" s="41" t="s">
        <v>165</v>
      </c>
      <c r="O181" s="41" t="s">
        <v>57</v>
      </c>
      <c r="P181" s="43" t="s">
        <v>46</v>
      </c>
      <c r="Q181" s="43" t="s">
        <v>75</v>
      </c>
      <c r="R181" s="41">
        <v>200000</v>
      </c>
      <c r="S181" s="41"/>
      <c r="T181" s="41"/>
      <c r="U181" s="41"/>
      <c r="V181" s="41"/>
      <c r="W181" s="41"/>
      <c r="X181" s="41"/>
      <c r="Y181" s="44">
        <f t="shared" si="2"/>
        <v>0</v>
      </c>
      <c r="Z181" s="43"/>
      <c r="AA181" s="43" t="s">
        <v>570</v>
      </c>
      <c r="AB181" s="37">
        <v>46331</v>
      </c>
      <c r="AC181" s="44">
        <v>0</v>
      </c>
      <c r="AD181" s="44"/>
      <c r="AE181" s="45" t="s">
        <v>679</v>
      </c>
      <c r="AF181" s="12"/>
    </row>
    <row r="182" spans="2:32" ht="89.25" customHeight="1" x14ac:dyDescent="0.5">
      <c r="B182" s="12"/>
      <c r="C182" s="39" t="s">
        <v>680</v>
      </c>
      <c r="D182" s="39" t="s">
        <v>681</v>
      </c>
      <c r="E182" s="40" t="s">
        <v>682</v>
      </c>
      <c r="F182" s="40" t="s">
        <v>37</v>
      </c>
      <c r="G182" s="40" t="s">
        <v>602</v>
      </c>
      <c r="H182" s="41" t="s">
        <v>39</v>
      </c>
      <c r="I182" s="41" t="s">
        <v>40</v>
      </c>
      <c r="J182" s="42" t="s">
        <v>41</v>
      </c>
      <c r="K182" s="41" t="s">
        <v>51</v>
      </c>
      <c r="L182" s="43" t="s">
        <v>40</v>
      </c>
      <c r="M182" s="41" t="s">
        <v>43</v>
      </c>
      <c r="N182" s="41" t="s">
        <v>165</v>
      </c>
      <c r="O182" s="41" t="s">
        <v>57</v>
      </c>
      <c r="P182" s="43" t="s">
        <v>46</v>
      </c>
      <c r="Q182" s="43" t="s">
        <v>75</v>
      </c>
      <c r="R182" s="41">
        <v>350000</v>
      </c>
      <c r="S182" s="41"/>
      <c r="T182" s="41"/>
      <c r="U182" s="41"/>
      <c r="V182" s="41"/>
      <c r="W182" s="41"/>
      <c r="X182" s="41"/>
      <c r="Y182" s="44">
        <f t="shared" si="2"/>
        <v>0</v>
      </c>
      <c r="Z182" s="43"/>
      <c r="AA182" s="43" t="s">
        <v>624</v>
      </c>
      <c r="AB182" s="37">
        <v>46331</v>
      </c>
      <c r="AC182" s="44">
        <v>0</v>
      </c>
      <c r="AD182" s="44"/>
      <c r="AE182" s="45" t="s">
        <v>617</v>
      </c>
      <c r="AF182" s="12"/>
    </row>
    <row r="183" spans="2:32" ht="60.75" customHeight="1" x14ac:dyDescent="0.5">
      <c r="B183" s="12"/>
      <c r="C183" s="39" t="s">
        <v>683</v>
      </c>
      <c r="D183" s="39" t="s">
        <v>684</v>
      </c>
      <c r="E183" s="40" t="s">
        <v>685</v>
      </c>
      <c r="F183" s="40" t="s">
        <v>37</v>
      </c>
      <c r="G183" s="40" t="s">
        <v>592</v>
      </c>
      <c r="H183" s="41" t="s">
        <v>686</v>
      </c>
      <c r="I183" s="41" t="s">
        <v>101</v>
      </c>
      <c r="J183" s="42" t="s">
        <v>41</v>
      </c>
      <c r="K183" s="41" t="s">
        <v>594</v>
      </c>
      <c r="L183" s="43" t="s">
        <v>40</v>
      </c>
      <c r="M183" s="41" t="s">
        <v>43</v>
      </c>
      <c r="N183" s="41" t="s">
        <v>595</v>
      </c>
      <c r="O183" s="41" t="s">
        <v>144</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687</v>
      </c>
      <c r="D184" s="39" t="s">
        <v>688</v>
      </c>
      <c r="E184" s="40" t="s">
        <v>689</v>
      </c>
      <c r="F184" s="40" t="s">
        <v>37</v>
      </c>
      <c r="G184" s="40" t="s">
        <v>592</v>
      </c>
      <c r="H184" s="41" t="s">
        <v>690</v>
      </c>
      <c r="I184" s="41" t="s">
        <v>101</v>
      </c>
      <c r="J184" s="42" t="s">
        <v>41</v>
      </c>
      <c r="K184" s="41" t="s">
        <v>594</v>
      </c>
      <c r="L184" s="43" t="s">
        <v>40</v>
      </c>
      <c r="M184" s="41" t="s">
        <v>43</v>
      </c>
      <c r="N184" s="41" t="s">
        <v>595</v>
      </c>
      <c r="O184" s="41" t="s">
        <v>144</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691</v>
      </c>
      <c r="D185" s="39" t="s">
        <v>692</v>
      </c>
      <c r="E185" s="40" t="s">
        <v>693</v>
      </c>
      <c r="F185" s="40" t="s">
        <v>37</v>
      </c>
      <c r="G185" s="40" t="s">
        <v>592</v>
      </c>
      <c r="H185" s="41" t="s">
        <v>694</v>
      </c>
      <c r="I185" s="41" t="s">
        <v>101</v>
      </c>
      <c r="J185" s="42" t="s">
        <v>41</v>
      </c>
      <c r="K185" s="41" t="s">
        <v>594</v>
      </c>
      <c r="L185" s="43" t="s">
        <v>40</v>
      </c>
      <c r="M185" s="41" t="s">
        <v>43</v>
      </c>
      <c r="N185" s="41" t="s">
        <v>595</v>
      </c>
      <c r="O185" s="41" t="s">
        <v>93</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89.25" customHeight="1" x14ac:dyDescent="0.5">
      <c r="B186" s="12"/>
      <c r="C186" s="39" t="s">
        <v>695</v>
      </c>
      <c r="D186" s="39" t="s">
        <v>696</v>
      </c>
      <c r="E186" s="40" t="s">
        <v>697</v>
      </c>
      <c r="F186" s="40" t="s">
        <v>37</v>
      </c>
      <c r="G186" s="40" t="s">
        <v>602</v>
      </c>
      <c r="H186" s="41" t="s">
        <v>39</v>
      </c>
      <c r="I186" s="41" t="s">
        <v>40</v>
      </c>
      <c r="J186" s="42" t="s">
        <v>41</v>
      </c>
      <c r="K186" s="41" t="s">
        <v>51</v>
      </c>
      <c r="L186" s="43" t="s">
        <v>40</v>
      </c>
      <c r="M186" s="41" t="s">
        <v>43</v>
      </c>
      <c r="N186" s="41" t="s">
        <v>165</v>
      </c>
      <c r="O186" s="41" t="s">
        <v>57</v>
      </c>
      <c r="P186" s="43" t="s">
        <v>46</v>
      </c>
      <c r="Q186" s="43" t="s">
        <v>75</v>
      </c>
      <c r="R186" s="41">
        <v>100000</v>
      </c>
      <c r="S186" s="41"/>
      <c r="T186" s="41"/>
      <c r="U186" s="41"/>
      <c r="V186" s="41"/>
      <c r="W186" s="41"/>
      <c r="X186" s="41"/>
      <c r="Y186" s="44">
        <f t="shared" si="2"/>
        <v>0</v>
      </c>
      <c r="Z186" s="43"/>
      <c r="AA186" s="43" t="s">
        <v>624</v>
      </c>
      <c r="AB186" s="37">
        <v>46331</v>
      </c>
      <c r="AC186" s="44">
        <v>0</v>
      </c>
      <c r="AD186" s="44"/>
      <c r="AE186" s="45" t="s">
        <v>617</v>
      </c>
      <c r="AF186" s="12"/>
    </row>
    <row r="187" spans="2:32" ht="60.75" customHeight="1" x14ac:dyDescent="0.5">
      <c r="B187" s="12"/>
      <c r="C187" s="39" t="s">
        <v>698</v>
      </c>
      <c r="D187" s="39" t="s">
        <v>699</v>
      </c>
      <c r="E187" s="40" t="s">
        <v>700</v>
      </c>
      <c r="F187" s="40" t="s">
        <v>37</v>
      </c>
      <c r="G187" s="40" t="s">
        <v>592</v>
      </c>
      <c r="H187" s="41" t="s">
        <v>637</v>
      </c>
      <c r="I187" s="41" t="s">
        <v>63</v>
      </c>
      <c r="J187" s="42" t="s">
        <v>41</v>
      </c>
      <c r="K187" s="41" t="s">
        <v>594</v>
      </c>
      <c r="L187" s="43" t="s">
        <v>40</v>
      </c>
      <c r="M187" s="41" t="s">
        <v>43</v>
      </c>
      <c r="N187" s="41" t="s">
        <v>595</v>
      </c>
      <c r="O187" s="41" t="s">
        <v>139</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701</v>
      </c>
      <c r="D188" s="39" t="s">
        <v>702</v>
      </c>
      <c r="E188" s="40" t="s">
        <v>703</v>
      </c>
      <c r="F188" s="40" t="s">
        <v>37</v>
      </c>
      <c r="G188" s="40" t="s">
        <v>592</v>
      </c>
      <c r="H188" s="41" t="s">
        <v>704</v>
      </c>
      <c r="I188" s="41" t="s">
        <v>63</v>
      </c>
      <c r="J188" s="42" t="s">
        <v>41</v>
      </c>
      <c r="K188" s="41" t="s">
        <v>594</v>
      </c>
      <c r="L188" s="43" t="s">
        <v>40</v>
      </c>
      <c r="M188" s="41" t="s">
        <v>43</v>
      </c>
      <c r="N188" s="41" t="s">
        <v>595</v>
      </c>
      <c r="O188" s="41" t="s">
        <v>144</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705</v>
      </c>
      <c r="D189" s="39" t="s">
        <v>706</v>
      </c>
      <c r="E189" s="40" t="s">
        <v>707</v>
      </c>
      <c r="F189" s="40" t="s">
        <v>37</v>
      </c>
      <c r="G189" s="40" t="s">
        <v>592</v>
      </c>
      <c r="H189" s="41" t="s">
        <v>671</v>
      </c>
      <c r="I189" s="41" t="s">
        <v>101</v>
      </c>
      <c r="J189" s="42" t="s">
        <v>41</v>
      </c>
      <c r="K189" s="41" t="s">
        <v>594</v>
      </c>
      <c r="L189" s="43" t="s">
        <v>40</v>
      </c>
      <c r="M189" s="41" t="s">
        <v>43</v>
      </c>
      <c r="N189" s="41" t="s">
        <v>595</v>
      </c>
      <c r="O189" s="41" t="s">
        <v>144</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89.25" customHeight="1" x14ac:dyDescent="0.5">
      <c r="B190" s="12"/>
      <c r="C190" s="39" t="s">
        <v>708</v>
      </c>
      <c r="D190" s="39" t="s">
        <v>709</v>
      </c>
      <c r="E190" s="40" t="s">
        <v>710</v>
      </c>
      <c r="F190" s="40" t="s">
        <v>37</v>
      </c>
      <c r="G190" s="40" t="s">
        <v>602</v>
      </c>
      <c r="H190" s="41" t="s">
        <v>39</v>
      </c>
      <c r="I190" s="41" t="s">
        <v>40</v>
      </c>
      <c r="J190" s="42" t="s">
        <v>41</v>
      </c>
      <c r="K190" s="41" t="s">
        <v>51</v>
      </c>
      <c r="L190" s="43" t="s">
        <v>40</v>
      </c>
      <c r="M190" s="41" t="s">
        <v>43</v>
      </c>
      <c r="N190" s="41" t="s">
        <v>165</v>
      </c>
      <c r="O190" s="41" t="s">
        <v>144</v>
      </c>
      <c r="P190" s="43" t="s">
        <v>46</v>
      </c>
      <c r="Q190" s="43" t="s">
        <v>75</v>
      </c>
      <c r="R190" s="41">
        <v>600000</v>
      </c>
      <c r="S190" s="41"/>
      <c r="T190" s="41"/>
      <c r="U190" s="41"/>
      <c r="V190" s="41"/>
      <c r="W190" s="41"/>
      <c r="X190" s="41"/>
      <c r="Y190" s="44">
        <f t="shared" si="2"/>
        <v>0</v>
      </c>
      <c r="Z190" s="43"/>
      <c r="AA190" s="43" t="s">
        <v>711</v>
      </c>
      <c r="AB190" s="37">
        <v>17000</v>
      </c>
      <c r="AC190" s="44">
        <v>0</v>
      </c>
      <c r="AD190" s="44"/>
      <c r="AE190" s="45" t="s">
        <v>617</v>
      </c>
      <c r="AF190" s="12"/>
    </row>
    <row r="191" spans="2:32" ht="60.75" customHeight="1" x14ac:dyDescent="0.5">
      <c r="B191" s="12"/>
      <c r="C191" s="39" t="s">
        <v>712</v>
      </c>
      <c r="D191" s="39" t="s">
        <v>713</v>
      </c>
      <c r="E191" s="40" t="s">
        <v>714</v>
      </c>
      <c r="F191" s="40" t="s">
        <v>37</v>
      </c>
      <c r="G191" s="40" t="s">
        <v>592</v>
      </c>
      <c r="H191" s="41" t="s">
        <v>715</v>
      </c>
      <c r="I191" s="41" t="s">
        <v>101</v>
      </c>
      <c r="J191" s="42" t="s">
        <v>41</v>
      </c>
      <c r="K191" s="41" t="s">
        <v>594</v>
      </c>
      <c r="L191" s="43" t="s">
        <v>40</v>
      </c>
      <c r="M191" s="41" t="s">
        <v>43</v>
      </c>
      <c r="N191" s="41" t="s">
        <v>595</v>
      </c>
      <c r="O191" s="41" t="s">
        <v>139</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716</v>
      </c>
      <c r="D192" s="39" t="s">
        <v>717</v>
      </c>
      <c r="E192" s="40" t="s">
        <v>718</v>
      </c>
      <c r="F192" s="40" t="s">
        <v>37</v>
      </c>
      <c r="G192" s="40" t="s">
        <v>592</v>
      </c>
      <c r="H192" s="41" t="s">
        <v>719</v>
      </c>
      <c r="I192" s="41" t="s">
        <v>101</v>
      </c>
      <c r="J192" s="42" t="s">
        <v>41</v>
      </c>
      <c r="K192" s="41" t="s">
        <v>594</v>
      </c>
      <c r="L192" s="43" t="s">
        <v>40</v>
      </c>
      <c r="M192" s="41" t="s">
        <v>43</v>
      </c>
      <c r="N192" s="41" t="s">
        <v>595</v>
      </c>
      <c r="O192" s="41" t="s">
        <v>139</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89.25" customHeight="1" x14ac:dyDescent="0.5">
      <c r="B193" s="12"/>
      <c r="C193" s="39" t="s">
        <v>720</v>
      </c>
      <c r="D193" s="39" t="s">
        <v>721</v>
      </c>
      <c r="E193" s="40" t="s">
        <v>722</v>
      </c>
      <c r="F193" s="40" t="s">
        <v>37</v>
      </c>
      <c r="G193" s="40" t="s">
        <v>602</v>
      </c>
      <c r="H193" s="41" t="s">
        <v>39</v>
      </c>
      <c r="I193" s="41" t="s">
        <v>40</v>
      </c>
      <c r="J193" s="42" t="s">
        <v>41</v>
      </c>
      <c r="K193" s="41" t="s">
        <v>51</v>
      </c>
      <c r="L193" s="43" t="s">
        <v>40</v>
      </c>
      <c r="M193" s="41" t="s">
        <v>43</v>
      </c>
      <c r="N193" s="41" t="s">
        <v>165</v>
      </c>
      <c r="O193" s="41" t="s">
        <v>93</v>
      </c>
      <c r="P193" s="43" t="s">
        <v>46</v>
      </c>
      <c r="Q193" s="43" t="s">
        <v>75</v>
      </c>
      <c r="R193" s="41">
        <v>1868286</v>
      </c>
      <c r="S193" s="41"/>
      <c r="T193" s="41"/>
      <c r="U193" s="41"/>
      <c r="V193" s="41"/>
      <c r="W193" s="41"/>
      <c r="X193" s="41"/>
      <c r="Y193" s="44">
        <f t="shared" si="2"/>
        <v>0</v>
      </c>
      <c r="Z193" s="43"/>
      <c r="AA193" s="43" t="s">
        <v>624</v>
      </c>
      <c r="AB193" s="37">
        <v>46331</v>
      </c>
      <c r="AC193" s="44">
        <v>0</v>
      </c>
      <c r="AD193" s="44"/>
      <c r="AE193" s="45" t="s">
        <v>723</v>
      </c>
      <c r="AF193" s="12"/>
    </row>
    <row r="194" spans="2:32" ht="60.75" customHeight="1" x14ac:dyDescent="0.5">
      <c r="B194" s="12"/>
      <c r="C194" s="39" t="s">
        <v>724</v>
      </c>
      <c r="D194" s="39" t="s">
        <v>725</v>
      </c>
      <c r="E194" s="40" t="s">
        <v>726</v>
      </c>
      <c r="F194" s="40" t="s">
        <v>37</v>
      </c>
      <c r="G194" s="40" t="s">
        <v>592</v>
      </c>
      <c r="H194" s="41" t="s">
        <v>637</v>
      </c>
      <c r="I194" s="41" t="s">
        <v>63</v>
      </c>
      <c r="J194" s="42" t="s">
        <v>41</v>
      </c>
      <c r="K194" s="41" t="s">
        <v>594</v>
      </c>
      <c r="L194" s="43" t="s">
        <v>40</v>
      </c>
      <c r="M194" s="41" t="s">
        <v>43</v>
      </c>
      <c r="N194" s="41" t="s">
        <v>595</v>
      </c>
      <c r="O194" s="41" t="s">
        <v>139</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89.25" customHeight="1" x14ac:dyDescent="0.5">
      <c r="B195" s="12"/>
      <c r="C195" s="39" t="s">
        <v>727</v>
      </c>
      <c r="D195" s="39" t="s">
        <v>728</v>
      </c>
      <c r="E195" s="40" t="s">
        <v>729</v>
      </c>
      <c r="F195" s="40" t="s">
        <v>37</v>
      </c>
      <c r="G195" s="40" t="s">
        <v>602</v>
      </c>
      <c r="H195" s="41" t="s">
        <v>39</v>
      </c>
      <c r="I195" s="41" t="s">
        <v>40</v>
      </c>
      <c r="J195" s="42" t="s">
        <v>41</v>
      </c>
      <c r="K195" s="41" t="s">
        <v>51</v>
      </c>
      <c r="L195" s="43" t="s">
        <v>40</v>
      </c>
      <c r="M195" s="41" t="s">
        <v>43</v>
      </c>
      <c r="N195" s="41" t="s">
        <v>730</v>
      </c>
      <c r="O195" s="41" t="s">
        <v>57</v>
      </c>
      <c r="P195" s="43" t="s">
        <v>46</v>
      </c>
      <c r="Q195" s="43" t="s">
        <v>75</v>
      </c>
      <c r="R195" s="41">
        <v>60000</v>
      </c>
      <c r="S195" s="41"/>
      <c r="T195" s="41"/>
      <c r="U195" s="41"/>
      <c r="V195" s="41"/>
      <c r="W195" s="41"/>
      <c r="X195" s="41"/>
      <c r="Y195" s="44">
        <f t="shared" si="2"/>
        <v>0</v>
      </c>
      <c r="Z195" s="43"/>
      <c r="AA195" s="43" t="s">
        <v>518</v>
      </c>
      <c r="AB195" s="37">
        <v>46331</v>
      </c>
      <c r="AC195" s="44">
        <v>0</v>
      </c>
      <c r="AD195" s="44"/>
      <c r="AE195" s="45" t="s">
        <v>723</v>
      </c>
      <c r="AF195" s="12"/>
    </row>
    <row r="196" spans="2:32" ht="89.25" customHeight="1" x14ac:dyDescent="0.5">
      <c r="B196" s="12"/>
      <c r="C196" s="39" t="s">
        <v>731</v>
      </c>
      <c r="D196" s="39" t="s">
        <v>732</v>
      </c>
      <c r="E196" s="40" t="s">
        <v>733</v>
      </c>
      <c r="F196" s="40" t="s">
        <v>37</v>
      </c>
      <c r="G196" s="40" t="s">
        <v>602</v>
      </c>
      <c r="H196" s="41" t="s">
        <v>39</v>
      </c>
      <c r="I196" s="41" t="s">
        <v>40</v>
      </c>
      <c r="J196" s="42" t="s">
        <v>41</v>
      </c>
      <c r="K196" s="41" t="s">
        <v>51</v>
      </c>
      <c r="L196" s="43" t="s">
        <v>40</v>
      </c>
      <c r="M196" s="41" t="s">
        <v>43</v>
      </c>
      <c r="N196" s="41" t="s">
        <v>165</v>
      </c>
      <c r="O196" s="41" t="s">
        <v>57</v>
      </c>
      <c r="P196" s="43" t="s">
        <v>46</v>
      </c>
      <c r="Q196" s="43" t="s">
        <v>75</v>
      </c>
      <c r="R196" s="41">
        <v>97500</v>
      </c>
      <c r="S196" s="41"/>
      <c r="T196" s="41"/>
      <c r="U196" s="41"/>
      <c r="V196" s="41"/>
      <c r="W196" s="41"/>
      <c r="X196" s="41"/>
      <c r="Y196" s="44">
        <f t="shared" si="2"/>
        <v>0</v>
      </c>
      <c r="Z196" s="43"/>
      <c r="AA196" s="43" t="s">
        <v>518</v>
      </c>
      <c r="AB196" s="37">
        <v>46331</v>
      </c>
      <c r="AC196" s="44">
        <v>0</v>
      </c>
      <c r="AD196" s="44"/>
      <c r="AE196" s="45" t="s">
        <v>679</v>
      </c>
      <c r="AF196" s="12"/>
    </row>
    <row r="197" spans="2:32" ht="89.25" customHeight="1" x14ac:dyDescent="0.5">
      <c r="B197" s="12"/>
      <c r="C197" s="39" t="s">
        <v>734</v>
      </c>
      <c r="D197" s="39" t="s">
        <v>735</v>
      </c>
      <c r="E197" s="40" t="s">
        <v>736</v>
      </c>
      <c r="F197" s="40" t="s">
        <v>37</v>
      </c>
      <c r="G197" s="40" t="s">
        <v>602</v>
      </c>
      <c r="H197" s="41" t="s">
        <v>39</v>
      </c>
      <c r="I197" s="41" t="s">
        <v>40</v>
      </c>
      <c r="J197" s="42" t="s">
        <v>41</v>
      </c>
      <c r="K197" s="41" t="s">
        <v>51</v>
      </c>
      <c r="L197" s="43" t="s">
        <v>40</v>
      </c>
      <c r="M197" s="41" t="s">
        <v>43</v>
      </c>
      <c r="N197" s="41" t="s">
        <v>165</v>
      </c>
      <c r="O197" s="41" t="s">
        <v>93</v>
      </c>
      <c r="P197" s="43" t="s">
        <v>46</v>
      </c>
      <c r="Q197" s="43" t="s">
        <v>75</v>
      </c>
      <c r="R197" s="41">
        <v>700000</v>
      </c>
      <c r="S197" s="41"/>
      <c r="T197" s="41"/>
      <c r="U197" s="41"/>
      <c r="V197" s="41"/>
      <c r="W197" s="41"/>
      <c r="X197" s="41"/>
      <c r="Y197" s="44">
        <f t="shared" si="2"/>
        <v>0</v>
      </c>
      <c r="Z197" s="43"/>
      <c r="AA197" s="43" t="s">
        <v>570</v>
      </c>
      <c r="AB197" s="37">
        <v>46331</v>
      </c>
      <c r="AC197" s="44">
        <v>0</v>
      </c>
      <c r="AD197" s="44"/>
      <c r="AE197" s="45" t="s">
        <v>679</v>
      </c>
      <c r="AF197" s="12"/>
    </row>
    <row r="198" spans="2:32" ht="60.75" customHeight="1" x14ac:dyDescent="0.5">
      <c r="B198" s="12"/>
      <c r="C198" s="39" t="s">
        <v>737</v>
      </c>
      <c r="D198" s="39" t="s">
        <v>738</v>
      </c>
      <c r="E198" s="40" t="s">
        <v>739</v>
      </c>
      <c r="F198" s="40" t="s">
        <v>37</v>
      </c>
      <c r="G198" s="40" t="s">
        <v>658</v>
      </c>
      <c r="H198" s="41" t="s">
        <v>659</v>
      </c>
      <c r="I198" s="41" t="s">
        <v>63</v>
      </c>
      <c r="J198" s="42" t="s">
        <v>233</v>
      </c>
      <c r="K198" s="41" t="s">
        <v>234</v>
      </c>
      <c r="L198" s="43" t="s">
        <v>40</v>
      </c>
      <c r="M198" s="41" t="s">
        <v>72</v>
      </c>
      <c r="N198" s="41" t="s">
        <v>740</v>
      </c>
      <c r="O198" s="41" t="s">
        <v>144</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741</v>
      </c>
      <c r="D199" s="39" t="s">
        <v>742</v>
      </c>
      <c r="E199" s="40" t="s">
        <v>743</v>
      </c>
      <c r="F199" s="40" t="s">
        <v>37</v>
      </c>
      <c r="G199" s="40" t="s">
        <v>658</v>
      </c>
      <c r="H199" s="41" t="s">
        <v>659</v>
      </c>
      <c r="I199" s="41" t="s">
        <v>101</v>
      </c>
      <c r="J199" s="42" t="s">
        <v>233</v>
      </c>
      <c r="K199" s="41" t="s">
        <v>234</v>
      </c>
      <c r="L199" s="43" t="s">
        <v>40</v>
      </c>
      <c r="M199" s="41" t="s">
        <v>72</v>
      </c>
      <c r="N199" s="41" t="s">
        <v>744</v>
      </c>
      <c r="O199" s="41" t="s">
        <v>144</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745</v>
      </c>
      <c r="D200" s="39" t="s">
        <v>746</v>
      </c>
      <c r="E200" s="40" t="s">
        <v>747</v>
      </c>
      <c r="F200" s="40" t="s">
        <v>37</v>
      </c>
      <c r="G200" s="40" t="s">
        <v>658</v>
      </c>
      <c r="H200" s="41" t="s">
        <v>659</v>
      </c>
      <c r="I200" s="41" t="s">
        <v>101</v>
      </c>
      <c r="J200" s="42" t="s">
        <v>233</v>
      </c>
      <c r="K200" s="41" t="s">
        <v>234</v>
      </c>
      <c r="L200" s="43" t="s">
        <v>40</v>
      </c>
      <c r="M200" s="41" t="s">
        <v>72</v>
      </c>
      <c r="N200" s="41" t="s">
        <v>744</v>
      </c>
      <c r="O200" s="41" t="s">
        <v>144</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89.25" customHeight="1" x14ac:dyDescent="0.5">
      <c r="B201" s="12"/>
      <c r="C201" s="39" t="s">
        <v>748</v>
      </c>
      <c r="D201" s="39" t="s">
        <v>749</v>
      </c>
      <c r="E201" s="40" t="s">
        <v>750</v>
      </c>
      <c r="F201" s="40" t="s">
        <v>37</v>
      </c>
      <c r="G201" s="40" t="s">
        <v>602</v>
      </c>
      <c r="H201" s="41" t="s">
        <v>39</v>
      </c>
      <c r="I201" s="41" t="s">
        <v>40</v>
      </c>
      <c r="J201" s="42" t="s">
        <v>41</v>
      </c>
      <c r="K201" s="41" t="s">
        <v>51</v>
      </c>
      <c r="L201" s="43" t="s">
        <v>40</v>
      </c>
      <c r="M201" s="41" t="s">
        <v>43</v>
      </c>
      <c r="N201" s="41" t="s">
        <v>165</v>
      </c>
      <c r="O201" s="41" t="s">
        <v>93</v>
      </c>
      <c r="P201" s="43" t="s">
        <v>46</v>
      </c>
      <c r="Q201" s="43" t="s">
        <v>75</v>
      </c>
      <c r="R201" s="41">
        <v>120000</v>
      </c>
      <c r="S201" s="41"/>
      <c r="T201" s="41"/>
      <c r="U201" s="41"/>
      <c r="V201" s="41"/>
      <c r="W201" s="41"/>
      <c r="X201" s="41"/>
      <c r="Y201" s="44">
        <f t="shared" si="2"/>
        <v>0</v>
      </c>
      <c r="Z201" s="43"/>
      <c r="AA201" s="43" t="s">
        <v>751</v>
      </c>
      <c r="AB201" s="37">
        <v>46331</v>
      </c>
      <c r="AC201" s="44">
        <v>0</v>
      </c>
      <c r="AD201" s="44"/>
      <c r="AE201" s="45" t="s">
        <v>617</v>
      </c>
      <c r="AF201" s="12"/>
    </row>
    <row r="202" spans="2:32" ht="89.25" customHeight="1" x14ac:dyDescent="0.5">
      <c r="B202" s="12"/>
      <c r="C202" s="39" t="s">
        <v>752</v>
      </c>
      <c r="D202" s="39" t="s">
        <v>753</v>
      </c>
      <c r="E202" s="40" t="s">
        <v>754</v>
      </c>
      <c r="F202" s="40" t="s">
        <v>37</v>
      </c>
      <c r="G202" s="40" t="s">
        <v>602</v>
      </c>
      <c r="H202" s="41" t="s">
        <v>39</v>
      </c>
      <c r="I202" s="41" t="s">
        <v>40</v>
      </c>
      <c r="J202" s="42" t="s">
        <v>41</v>
      </c>
      <c r="K202" s="41" t="s">
        <v>51</v>
      </c>
      <c r="L202" s="43" t="s">
        <v>40</v>
      </c>
      <c r="M202" s="41" t="s">
        <v>43</v>
      </c>
      <c r="N202" s="41" t="s">
        <v>165</v>
      </c>
      <c r="O202" s="41" t="s">
        <v>45</v>
      </c>
      <c r="P202" s="43" t="s">
        <v>46</v>
      </c>
      <c r="Q202" s="43" t="s">
        <v>75</v>
      </c>
      <c r="R202" s="41">
        <v>100000</v>
      </c>
      <c r="S202" s="41"/>
      <c r="T202" s="41"/>
      <c r="U202" s="41"/>
      <c r="V202" s="41"/>
      <c r="W202" s="41"/>
      <c r="X202" s="41"/>
      <c r="Y202" s="44">
        <f t="shared" si="2"/>
        <v>0</v>
      </c>
      <c r="Z202" s="43"/>
      <c r="AA202" s="43" t="s">
        <v>751</v>
      </c>
      <c r="AB202" s="37">
        <v>46331</v>
      </c>
      <c r="AC202" s="44">
        <v>0</v>
      </c>
      <c r="AD202" s="44"/>
      <c r="AE202" s="45" t="s">
        <v>723</v>
      </c>
      <c r="AF202" s="12"/>
    </row>
    <row r="203" spans="2:32" ht="89.25" customHeight="1" x14ac:dyDescent="0.5">
      <c r="B203" s="12"/>
      <c r="C203" s="39" t="s">
        <v>755</v>
      </c>
      <c r="D203" s="39" t="s">
        <v>756</v>
      </c>
      <c r="E203" s="40" t="s">
        <v>757</v>
      </c>
      <c r="F203" s="40" t="s">
        <v>37</v>
      </c>
      <c r="G203" s="40" t="s">
        <v>602</v>
      </c>
      <c r="H203" s="41" t="s">
        <v>39</v>
      </c>
      <c r="I203" s="41" t="s">
        <v>40</v>
      </c>
      <c r="J203" s="42" t="s">
        <v>41</v>
      </c>
      <c r="K203" s="41" t="s">
        <v>51</v>
      </c>
      <c r="L203" s="43" t="s">
        <v>40</v>
      </c>
      <c r="M203" s="41" t="s">
        <v>43</v>
      </c>
      <c r="N203" s="41" t="s">
        <v>165</v>
      </c>
      <c r="O203" s="41" t="s">
        <v>57</v>
      </c>
      <c r="P203" s="43" t="s">
        <v>46</v>
      </c>
      <c r="Q203" s="43" t="s">
        <v>75</v>
      </c>
      <c r="R203" s="41">
        <v>50000</v>
      </c>
      <c r="S203" s="41"/>
      <c r="T203" s="41"/>
      <c r="U203" s="41"/>
      <c r="V203" s="41"/>
      <c r="W203" s="41"/>
      <c r="X203" s="41"/>
      <c r="Y203" s="44">
        <f t="shared" ref="Y203:Y266" si="3">IF(ISERROR(W203/S203),0,((W203/S203)*100))</f>
        <v>0</v>
      </c>
      <c r="Z203" s="43"/>
      <c r="AA203" s="43" t="s">
        <v>612</v>
      </c>
      <c r="AB203" s="37">
        <v>46331</v>
      </c>
      <c r="AC203" s="44">
        <v>0</v>
      </c>
      <c r="AD203" s="44"/>
      <c r="AE203" s="45" t="s">
        <v>758</v>
      </c>
      <c r="AF203" s="12"/>
    </row>
    <row r="204" spans="2:32" ht="60.75" customHeight="1" x14ac:dyDescent="0.5">
      <c r="B204" s="12"/>
      <c r="C204" s="39" t="s">
        <v>759</v>
      </c>
      <c r="D204" s="39" t="s">
        <v>760</v>
      </c>
      <c r="E204" s="40" t="s">
        <v>761</v>
      </c>
      <c r="F204" s="40" t="s">
        <v>37</v>
      </c>
      <c r="G204" s="40" t="s">
        <v>160</v>
      </c>
      <c r="H204" s="41" t="s">
        <v>762</v>
      </c>
      <c r="I204" s="41" t="s">
        <v>101</v>
      </c>
      <c r="J204" s="42" t="s">
        <v>233</v>
      </c>
      <c r="K204" s="41" t="s">
        <v>234</v>
      </c>
      <c r="L204" s="43" t="s">
        <v>40</v>
      </c>
      <c r="M204" s="41" t="s">
        <v>72</v>
      </c>
      <c r="N204" s="41" t="s">
        <v>744</v>
      </c>
      <c r="O204" s="41" t="s">
        <v>144</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763</v>
      </c>
      <c r="D205" s="39" t="s">
        <v>764</v>
      </c>
      <c r="E205" s="40" t="s">
        <v>765</v>
      </c>
      <c r="F205" s="40" t="s">
        <v>37</v>
      </c>
      <c r="G205" s="40" t="s">
        <v>766</v>
      </c>
      <c r="H205" s="41" t="s">
        <v>767</v>
      </c>
      <c r="I205" s="41" t="s">
        <v>101</v>
      </c>
      <c r="J205" s="42" t="s">
        <v>233</v>
      </c>
      <c r="K205" s="41" t="s">
        <v>234</v>
      </c>
      <c r="L205" s="43" t="s">
        <v>40</v>
      </c>
      <c r="M205" s="41" t="s">
        <v>72</v>
      </c>
      <c r="N205" s="41" t="s">
        <v>744</v>
      </c>
      <c r="O205" s="41" t="s">
        <v>144</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768</v>
      </c>
      <c r="D206" s="39" t="s">
        <v>769</v>
      </c>
      <c r="E206" s="40" t="s">
        <v>770</v>
      </c>
      <c r="F206" s="40" t="s">
        <v>37</v>
      </c>
      <c r="G206" s="40" t="s">
        <v>771</v>
      </c>
      <c r="H206" s="41" t="s">
        <v>772</v>
      </c>
      <c r="I206" s="41" t="s">
        <v>101</v>
      </c>
      <c r="J206" s="42" t="s">
        <v>233</v>
      </c>
      <c r="K206" s="41" t="s">
        <v>234</v>
      </c>
      <c r="L206" s="43" t="s">
        <v>40</v>
      </c>
      <c r="M206" s="41" t="s">
        <v>72</v>
      </c>
      <c r="N206" s="41" t="s">
        <v>744</v>
      </c>
      <c r="O206" s="41" t="s">
        <v>144</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89.25" customHeight="1" x14ac:dyDescent="0.5">
      <c r="B207" s="12"/>
      <c r="C207" s="39" t="s">
        <v>773</v>
      </c>
      <c r="D207" s="39" t="s">
        <v>774</v>
      </c>
      <c r="E207" s="40" t="s">
        <v>775</v>
      </c>
      <c r="F207" s="40" t="s">
        <v>37</v>
      </c>
      <c r="G207" s="40" t="s">
        <v>602</v>
      </c>
      <c r="H207" s="41" t="s">
        <v>39</v>
      </c>
      <c r="I207" s="41" t="s">
        <v>40</v>
      </c>
      <c r="J207" s="42" t="s">
        <v>41</v>
      </c>
      <c r="K207" s="41" t="s">
        <v>51</v>
      </c>
      <c r="L207" s="43" t="s">
        <v>40</v>
      </c>
      <c r="M207" s="41" t="s">
        <v>43</v>
      </c>
      <c r="N207" s="41" t="s">
        <v>165</v>
      </c>
      <c r="O207" s="41" t="s">
        <v>57</v>
      </c>
      <c r="P207" s="43" t="s">
        <v>46</v>
      </c>
      <c r="Q207" s="43" t="s">
        <v>75</v>
      </c>
      <c r="R207" s="41">
        <v>1349775</v>
      </c>
      <c r="S207" s="41"/>
      <c r="T207" s="41"/>
      <c r="U207" s="41"/>
      <c r="V207" s="41"/>
      <c r="W207" s="41"/>
      <c r="X207" s="41"/>
      <c r="Y207" s="44">
        <f t="shared" si="3"/>
        <v>0</v>
      </c>
      <c r="Z207" s="43"/>
      <c r="AA207" s="43" t="s">
        <v>751</v>
      </c>
      <c r="AB207" s="37">
        <v>46331</v>
      </c>
      <c r="AC207" s="44">
        <v>0</v>
      </c>
      <c r="AD207" s="44"/>
      <c r="AE207" s="45" t="s">
        <v>776</v>
      </c>
      <c r="AF207" s="12"/>
    </row>
    <row r="208" spans="2:32" ht="60.75" customHeight="1" x14ac:dyDescent="0.5">
      <c r="B208" s="12"/>
      <c r="C208" s="39" t="s">
        <v>777</v>
      </c>
      <c r="D208" s="39" t="s">
        <v>778</v>
      </c>
      <c r="E208" s="40" t="s">
        <v>779</v>
      </c>
      <c r="F208" s="40" t="s">
        <v>37</v>
      </c>
      <c r="G208" s="40" t="s">
        <v>131</v>
      </c>
      <c r="H208" s="41" t="s">
        <v>780</v>
      </c>
      <c r="I208" s="41" t="s">
        <v>101</v>
      </c>
      <c r="J208" s="42" t="s">
        <v>233</v>
      </c>
      <c r="K208" s="41" t="s">
        <v>234</v>
      </c>
      <c r="L208" s="43" t="s">
        <v>40</v>
      </c>
      <c r="M208" s="41" t="s">
        <v>72</v>
      </c>
      <c r="N208" s="41" t="s">
        <v>744</v>
      </c>
      <c r="O208" s="41" t="s">
        <v>144</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89.25" customHeight="1" x14ac:dyDescent="0.5">
      <c r="B209" s="12"/>
      <c r="C209" s="39" t="s">
        <v>781</v>
      </c>
      <c r="D209" s="39" t="s">
        <v>782</v>
      </c>
      <c r="E209" s="40" t="s">
        <v>783</v>
      </c>
      <c r="F209" s="40" t="s">
        <v>37</v>
      </c>
      <c r="G209" s="40" t="s">
        <v>602</v>
      </c>
      <c r="H209" s="41" t="s">
        <v>39</v>
      </c>
      <c r="I209" s="41" t="s">
        <v>40</v>
      </c>
      <c r="J209" s="42" t="s">
        <v>41</v>
      </c>
      <c r="K209" s="41" t="s">
        <v>51</v>
      </c>
      <c r="L209" s="43" t="s">
        <v>40</v>
      </c>
      <c r="M209" s="41" t="s">
        <v>43</v>
      </c>
      <c r="N209" s="41" t="s">
        <v>165</v>
      </c>
      <c r="O209" s="41" t="s">
        <v>144</v>
      </c>
      <c r="P209" s="43" t="s">
        <v>46</v>
      </c>
      <c r="Q209" s="43" t="s">
        <v>75</v>
      </c>
      <c r="R209" s="41">
        <v>4400000</v>
      </c>
      <c r="S209" s="41"/>
      <c r="T209" s="41"/>
      <c r="U209" s="41"/>
      <c r="V209" s="41"/>
      <c r="W209" s="41"/>
      <c r="X209" s="41"/>
      <c r="Y209" s="44">
        <f t="shared" si="3"/>
        <v>0</v>
      </c>
      <c r="Z209" s="43"/>
      <c r="AA209" s="43" t="s">
        <v>751</v>
      </c>
      <c r="AB209" s="37">
        <v>46331</v>
      </c>
      <c r="AC209" s="44">
        <v>0</v>
      </c>
      <c r="AD209" s="44"/>
      <c r="AE209" s="45" t="s">
        <v>617</v>
      </c>
      <c r="AF209" s="12"/>
    </row>
    <row r="210" spans="2:32" ht="89.25" customHeight="1" x14ac:dyDescent="0.5">
      <c r="B210" s="12"/>
      <c r="C210" s="39" t="s">
        <v>784</v>
      </c>
      <c r="D210" s="39" t="s">
        <v>785</v>
      </c>
      <c r="E210" s="40" t="s">
        <v>786</v>
      </c>
      <c r="F210" s="40" t="s">
        <v>37</v>
      </c>
      <c r="G210" s="40" t="s">
        <v>602</v>
      </c>
      <c r="H210" s="41" t="s">
        <v>39</v>
      </c>
      <c r="I210" s="41" t="s">
        <v>40</v>
      </c>
      <c r="J210" s="42" t="s">
        <v>41</v>
      </c>
      <c r="K210" s="41" t="s">
        <v>51</v>
      </c>
      <c r="L210" s="43" t="s">
        <v>40</v>
      </c>
      <c r="M210" s="41" t="s">
        <v>43</v>
      </c>
      <c r="N210" s="41" t="s">
        <v>165</v>
      </c>
      <c r="O210" s="41" t="s">
        <v>45</v>
      </c>
      <c r="P210" s="43" t="s">
        <v>46</v>
      </c>
      <c r="Q210" s="43" t="s">
        <v>75</v>
      </c>
      <c r="R210" s="41">
        <v>300000</v>
      </c>
      <c r="S210" s="41"/>
      <c r="T210" s="41"/>
      <c r="U210" s="41"/>
      <c r="V210" s="41"/>
      <c r="W210" s="41"/>
      <c r="X210" s="41"/>
      <c r="Y210" s="44">
        <f t="shared" si="3"/>
        <v>0</v>
      </c>
      <c r="Z210" s="43"/>
      <c r="AA210" s="43" t="s">
        <v>787</v>
      </c>
      <c r="AB210" s="37">
        <v>46331</v>
      </c>
      <c r="AC210" s="44">
        <v>0</v>
      </c>
      <c r="AD210" s="44"/>
      <c r="AE210" s="45" t="s">
        <v>679</v>
      </c>
      <c r="AF210" s="12"/>
    </row>
    <row r="211" spans="2:32" ht="89.25" customHeight="1" x14ac:dyDescent="0.5">
      <c r="B211" s="12"/>
      <c r="C211" s="39" t="s">
        <v>788</v>
      </c>
      <c r="D211" s="39" t="s">
        <v>789</v>
      </c>
      <c r="E211" s="40" t="s">
        <v>790</v>
      </c>
      <c r="F211" s="40" t="s">
        <v>37</v>
      </c>
      <c r="G211" s="40" t="s">
        <v>602</v>
      </c>
      <c r="H211" s="41" t="s">
        <v>39</v>
      </c>
      <c r="I211" s="41" t="s">
        <v>40</v>
      </c>
      <c r="J211" s="42" t="s">
        <v>41</v>
      </c>
      <c r="K211" s="41" t="s">
        <v>51</v>
      </c>
      <c r="L211" s="43" t="s">
        <v>40</v>
      </c>
      <c r="M211" s="41" t="s">
        <v>43</v>
      </c>
      <c r="N211" s="41" t="s">
        <v>165</v>
      </c>
      <c r="O211" s="41" t="s">
        <v>57</v>
      </c>
      <c r="P211" s="43" t="s">
        <v>46</v>
      </c>
      <c r="Q211" s="43" t="s">
        <v>75</v>
      </c>
      <c r="R211" s="41">
        <v>800000</v>
      </c>
      <c r="S211" s="41"/>
      <c r="T211" s="41"/>
      <c r="U211" s="41"/>
      <c r="V211" s="41"/>
      <c r="W211" s="41"/>
      <c r="X211" s="41"/>
      <c r="Y211" s="44">
        <f t="shared" si="3"/>
        <v>0</v>
      </c>
      <c r="Z211" s="43"/>
      <c r="AA211" s="43" t="s">
        <v>624</v>
      </c>
      <c r="AB211" s="37">
        <v>46331</v>
      </c>
      <c r="AC211" s="44">
        <v>0</v>
      </c>
      <c r="AD211" s="44"/>
      <c r="AE211" s="45" t="s">
        <v>617</v>
      </c>
      <c r="AF211" s="12"/>
    </row>
    <row r="212" spans="2:32" ht="60.75" customHeight="1" x14ac:dyDescent="0.5">
      <c r="B212" s="12"/>
      <c r="C212" s="39" t="s">
        <v>791</v>
      </c>
      <c r="D212" s="39" t="s">
        <v>792</v>
      </c>
      <c r="E212" s="40" t="s">
        <v>793</v>
      </c>
      <c r="F212" s="40" t="s">
        <v>37</v>
      </c>
      <c r="G212" s="40" t="s">
        <v>794</v>
      </c>
      <c r="H212" s="41" t="s">
        <v>794</v>
      </c>
      <c r="I212" s="41" t="s">
        <v>63</v>
      </c>
      <c r="J212" s="42" t="s">
        <v>41</v>
      </c>
      <c r="K212" s="41" t="s">
        <v>42</v>
      </c>
      <c r="L212" s="43" t="s">
        <v>40</v>
      </c>
      <c r="M212" s="41" t="s">
        <v>43</v>
      </c>
      <c r="N212" s="41" t="s">
        <v>795</v>
      </c>
      <c r="O212" s="41" t="s">
        <v>93</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796</v>
      </c>
      <c r="D213" s="39" t="s">
        <v>797</v>
      </c>
      <c r="E213" s="40" t="s">
        <v>798</v>
      </c>
      <c r="F213" s="40" t="s">
        <v>37</v>
      </c>
      <c r="G213" s="40" t="s">
        <v>794</v>
      </c>
      <c r="H213" s="41" t="s">
        <v>794</v>
      </c>
      <c r="I213" s="41" t="s">
        <v>63</v>
      </c>
      <c r="J213" s="42" t="s">
        <v>41</v>
      </c>
      <c r="K213" s="41" t="s">
        <v>42</v>
      </c>
      <c r="L213" s="43" t="s">
        <v>40</v>
      </c>
      <c r="M213" s="41" t="s">
        <v>43</v>
      </c>
      <c r="N213" s="41" t="s">
        <v>795</v>
      </c>
      <c r="O213" s="41" t="s">
        <v>74</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799</v>
      </c>
      <c r="D214" s="39" t="s">
        <v>800</v>
      </c>
      <c r="E214" s="40" t="s">
        <v>801</v>
      </c>
      <c r="F214" s="40" t="s">
        <v>37</v>
      </c>
      <c r="G214" s="40" t="s">
        <v>802</v>
      </c>
      <c r="H214" s="41" t="s">
        <v>803</v>
      </c>
      <c r="I214" s="41" t="s">
        <v>63</v>
      </c>
      <c r="J214" s="42" t="s">
        <v>41</v>
      </c>
      <c r="K214" s="41" t="s">
        <v>42</v>
      </c>
      <c r="L214" s="43" t="s">
        <v>40</v>
      </c>
      <c r="M214" s="41" t="s">
        <v>43</v>
      </c>
      <c r="N214" s="41" t="s">
        <v>804</v>
      </c>
      <c r="O214" s="41" t="s">
        <v>110</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805</v>
      </c>
      <c r="D215" s="39" t="s">
        <v>806</v>
      </c>
      <c r="E215" s="40" t="s">
        <v>807</v>
      </c>
      <c r="F215" s="40" t="s">
        <v>37</v>
      </c>
      <c r="G215" s="40" t="s">
        <v>808</v>
      </c>
      <c r="H215" s="41" t="s">
        <v>808</v>
      </c>
      <c r="I215" s="41" t="s">
        <v>63</v>
      </c>
      <c r="J215" s="42" t="s">
        <v>41</v>
      </c>
      <c r="K215" s="41" t="s">
        <v>42</v>
      </c>
      <c r="L215" s="43" t="s">
        <v>40</v>
      </c>
      <c r="M215" s="41" t="s">
        <v>43</v>
      </c>
      <c r="N215" s="41" t="s">
        <v>809</v>
      </c>
      <c r="O215" s="41" t="s">
        <v>110</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810</v>
      </c>
      <c r="D216" s="39" t="s">
        <v>811</v>
      </c>
      <c r="E216" s="40" t="s">
        <v>812</v>
      </c>
      <c r="F216" s="40" t="s">
        <v>37</v>
      </c>
      <c r="G216" s="40" t="s">
        <v>794</v>
      </c>
      <c r="H216" s="41" t="s">
        <v>794</v>
      </c>
      <c r="I216" s="41" t="s">
        <v>63</v>
      </c>
      <c r="J216" s="42" t="s">
        <v>41</v>
      </c>
      <c r="K216" s="41" t="s">
        <v>42</v>
      </c>
      <c r="L216" s="43" t="s">
        <v>813</v>
      </c>
      <c r="M216" s="41" t="s">
        <v>43</v>
      </c>
      <c r="N216" s="41" t="s">
        <v>795</v>
      </c>
      <c r="O216" s="41" t="s">
        <v>74</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814</v>
      </c>
      <c r="D217" s="39" t="s">
        <v>815</v>
      </c>
      <c r="E217" s="40" t="s">
        <v>816</v>
      </c>
      <c r="F217" s="40" t="s">
        <v>37</v>
      </c>
      <c r="G217" s="40" t="s">
        <v>802</v>
      </c>
      <c r="H217" s="41" t="s">
        <v>817</v>
      </c>
      <c r="I217" s="41" t="s">
        <v>101</v>
      </c>
      <c r="J217" s="42" t="s">
        <v>41</v>
      </c>
      <c r="K217" s="41" t="s">
        <v>42</v>
      </c>
      <c r="L217" s="43" t="s">
        <v>40</v>
      </c>
      <c r="M217" s="41" t="s">
        <v>43</v>
      </c>
      <c r="N217" s="41" t="s">
        <v>804</v>
      </c>
      <c r="O217" s="41" t="s">
        <v>74</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89.25" customHeight="1" x14ac:dyDescent="0.5">
      <c r="B218" s="12"/>
      <c r="C218" s="39" t="s">
        <v>818</v>
      </c>
      <c r="D218" s="39" t="s">
        <v>819</v>
      </c>
      <c r="E218" s="40" t="s">
        <v>820</v>
      </c>
      <c r="F218" s="40" t="s">
        <v>37</v>
      </c>
      <c r="G218" s="40" t="s">
        <v>198</v>
      </c>
      <c r="H218" s="41" t="s">
        <v>821</v>
      </c>
      <c r="I218" s="41" t="s">
        <v>63</v>
      </c>
      <c r="J218" s="42" t="s">
        <v>41</v>
      </c>
      <c r="K218" s="41" t="s">
        <v>51</v>
      </c>
      <c r="L218" s="43" t="s">
        <v>40</v>
      </c>
      <c r="M218" s="41" t="s">
        <v>43</v>
      </c>
      <c r="N218" s="41" t="s">
        <v>822</v>
      </c>
      <c r="O218" s="41" t="s">
        <v>57</v>
      </c>
      <c r="P218" s="43" t="s">
        <v>46</v>
      </c>
      <c r="Q218" s="43" t="s">
        <v>75</v>
      </c>
      <c r="R218" s="41">
        <v>130000</v>
      </c>
      <c r="S218" s="41"/>
      <c r="T218" s="41"/>
      <c r="U218" s="41"/>
      <c r="V218" s="41"/>
      <c r="W218" s="41"/>
      <c r="X218" s="41"/>
      <c r="Y218" s="44">
        <f t="shared" si="3"/>
        <v>0</v>
      </c>
      <c r="Z218" s="43"/>
      <c r="AA218" s="43" t="s">
        <v>624</v>
      </c>
      <c r="AB218" s="37">
        <v>0</v>
      </c>
      <c r="AC218" s="44">
        <v>0</v>
      </c>
      <c r="AD218" s="44"/>
      <c r="AE218" s="45" t="s">
        <v>758</v>
      </c>
      <c r="AF218" s="12"/>
    </row>
    <row r="219" spans="2:32" ht="60.75" customHeight="1" x14ac:dyDescent="0.5">
      <c r="B219" s="12"/>
      <c r="C219" s="39" t="s">
        <v>823</v>
      </c>
      <c r="D219" s="39" t="s">
        <v>824</v>
      </c>
      <c r="E219" s="40" t="s">
        <v>825</v>
      </c>
      <c r="F219" s="40" t="s">
        <v>37</v>
      </c>
      <c r="G219" s="40" t="s">
        <v>198</v>
      </c>
      <c r="H219" s="41" t="s">
        <v>821</v>
      </c>
      <c r="I219" s="41" t="s">
        <v>63</v>
      </c>
      <c r="J219" s="42" t="s">
        <v>41</v>
      </c>
      <c r="K219" s="41" t="s">
        <v>51</v>
      </c>
      <c r="L219" s="43" t="s">
        <v>40</v>
      </c>
      <c r="M219" s="41" t="s">
        <v>43</v>
      </c>
      <c r="N219" s="41" t="s">
        <v>822</v>
      </c>
      <c r="O219" s="41" t="s">
        <v>93</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826</v>
      </c>
      <c r="D220" s="39" t="s">
        <v>827</v>
      </c>
      <c r="E220" s="40" t="s">
        <v>828</v>
      </c>
      <c r="F220" s="40" t="s">
        <v>37</v>
      </c>
      <c r="G220" s="40" t="s">
        <v>829</v>
      </c>
      <c r="H220" s="41" t="s">
        <v>39</v>
      </c>
      <c r="I220" s="41" t="s">
        <v>40</v>
      </c>
      <c r="J220" s="42" t="s">
        <v>41</v>
      </c>
      <c r="K220" s="41" t="s">
        <v>51</v>
      </c>
      <c r="L220" s="43" t="s">
        <v>40</v>
      </c>
      <c r="M220" s="41" t="s">
        <v>43</v>
      </c>
      <c r="N220" s="41" t="s">
        <v>830</v>
      </c>
      <c r="O220" s="41" t="s">
        <v>139</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831</v>
      </c>
      <c r="D221" s="39" t="s">
        <v>832</v>
      </c>
      <c r="E221" s="40" t="s">
        <v>833</v>
      </c>
      <c r="F221" s="40" t="s">
        <v>37</v>
      </c>
      <c r="G221" s="40" t="s">
        <v>829</v>
      </c>
      <c r="H221" s="41" t="s">
        <v>39</v>
      </c>
      <c r="I221" s="41" t="s">
        <v>40</v>
      </c>
      <c r="J221" s="42" t="s">
        <v>41</v>
      </c>
      <c r="K221" s="41" t="s">
        <v>51</v>
      </c>
      <c r="L221" s="43" t="s">
        <v>40</v>
      </c>
      <c r="M221" s="41" t="s">
        <v>43</v>
      </c>
      <c r="N221" s="41" t="s">
        <v>830</v>
      </c>
      <c r="O221" s="41" t="s">
        <v>144</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834</v>
      </c>
      <c r="D222" s="39" t="s">
        <v>835</v>
      </c>
      <c r="E222" s="40" t="s">
        <v>836</v>
      </c>
      <c r="F222" s="40" t="s">
        <v>37</v>
      </c>
      <c r="G222" s="40" t="s">
        <v>837</v>
      </c>
      <c r="H222" s="41" t="s">
        <v>39</v>
      </c>
      <c r="I222" s="41" t="s">
        <v>40</v>
      </c>
      <c r="J222" s="42" t="s">
        <v>41</v>
      </c>
      <c r="K222" s="41" t="s">
        <v>51</v>
      </c>
      <c r="L222" s="43" t="s">
        <v>40</v>
      </c>
      <c r="M222" s="41" t="s">
        <v>43</v>
      </c>
      <c r="N222" s="41" t="s">
        <v>838</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839</v>
      </c>
      <c r="D223" s="39" t="s">
        <v>840</v>
      </c>
      <c r="E223" s="40" t="s">
        <v>841</v>
      </c>
      <c r="F223" s="40" t="s">
        <v>37</v>
      </c>
      <c r="G223" s="40" t="s">
        <v>829</v>
      </c>
      <c r="H223" s="41" t="s">
        <v>39</v>
      </c>
      <c r="I223" s="41" t="s">
        <v>40</v>
      </c>
      <c r="J223" s="42" t="s">
        <v>41</v>
      </c>
      <c r="K223" s="41" t="s">
        <v>51</v>
      </c>
      <c r="L223" s="43" t="s">
        <v>40</v>
      </c>
      <c r="M223" s="41" t="s">
        <v>43</v>
      </c>
      <c r="N223" s="41" t="s">
        <v>830</v>
      </c>
      <c r="O223" s="41" t="s">
        <v>144</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842</v>
      </c>
      <c r="D224" s="39" t="s">
        <v>843</v>
      </c>
      <c r="E224" s="40" t="s">
        <v>844</v>
      </c>
      <c r="F224" s="40" t="s">
        <v>37</v>
      </c>
      <c r="G224" s="40" t="s">
        <v>69</v>
      </c>
      <c r="H224" s="41" t="s">
        <v>39</v>
      </c>
      <c r="I224" s="41" t="s">
        <v>40</v>
      </c>
      <c r="J224" s="42" t="s">
        <v>70</v>
      </c>
      <c r="K224" s="41" t="s">
        <v>845</v>
      </c>
      <c r="L224" s="43" t="s">
        <v>40</v>
      </c>
      <c r="M224" s="41" t="s">
        <v>846</v>
      </c>
      <c r="N224" s="41" t="s">
        <v>847</v>
      </c>
      <c r="O224" s="41" t="s">
        <v>93</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848</v>
      </c>
      <c r="D225" s="39" t="s">
        <v>849</v>
      </c>
      <c r="E225" s="40" t="s">
        <v>850</v>
      </c>
      <c r="F225" s="40" t="s">
        <v>37</v>
      </c>
      <c r="G225" s="40" t="s">
        <v>851</v>
      </c>
      <c r="H225" s="41" t="s">
        <v>39</v>
      </c>
      <c r="I225" s="41" t="s">
        <v>40</v>
      </c>
      <c r="J225" s="42" t="s">
        <v>41</v>
      </c>
      <c r="K225" s="41" t="s">
        <v>51</v>
      </c>
      <c r="L225" s="43" t="s">
        <v>40</v>
      </c>
      <c r="M225" s="41" t="s">
        <v>43</v>
      </c>
      <c r="N225" s="41" t="s">
        <v>852</v>
      </c>
      <c r="O225" s="41" t="s">
        <v>629</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853</v>
      </c>
      <c r="D226" s="39" t="s">
        <v>854</v>
      </c>
      <c r="E226" s="40" t="s">
        <v>855</v>
      </c>
      <c r="F226" s="40" t="s">
        <v>37</v>
      </c>
      <c r="G226" s="40" t="s">
        <v>198</v>
      </c>
      <c r="H226" s="41" t="s">
        <v>821</v>
      </c>
      <c r="I226" s="41" t="s">
        <v>63</v>
      </c>
      <c r="J226" s="42" t="s">
        <v>41</v>
      </c>
      <c r="K226" s="41" t="s">
        <v>51</v>
      </c>
      <c r="L226" s="43" t="s">
        <v>40</v>
      </c>
      <c r="M226" s="41" t="s">
        <v>43</v>
      </c>
      <c r="N226" s="41" t="s">
        <v>822</v>
      </c>
      <c r="O226" s="41" t="s">
        <v>57</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856</v>
      </c>
      <c r="D227" s="39" t="s">
        <v>857</v>
      </c>
      <c r="E227" s="40" t="s">
        <v>197</v>
      </c>
      <c r="F227" s="40" t="s">
        <v>37</v>
      </c>
      <c r="G227" s="40" t="s">
        <v>851</v>
      </c>
      <c r="H227" s="41" t="s">
        <v>39</v>
      </c>
      <c r="I227" s="41" t="s">
        <v>40</v>
      </c>
      <c r="J227" s="42" t="s">
        <v>41</v>
      </c>
      <c r="K227" s="41" t="s">
        <v>51</v>
      </c>
      <c r="L227" s="43" t="s">
        <v>40</v>
      </c>
      <c r="M227" s="41" t="s">
        <v>43</v>
      </c>
      <c r="N227" s="41" t="s">
        <v>852</v>
      </c>
      <c r="O227" s="41" t="s">
        <v>45</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858</v>
      </c>
      <c r="D228" s="39" t="s">
        <v>859</v>
      </c>
      <c r="E228" s="40" t="s">
        <v>860</v>
      </c>
      <c r="F228" s="40" t="s">
        <v>37</v>
      </c>
      <c r="G228" s="40" t="s">
        <v>851</v>
      </c>
      <c r="H228" s="41" t="s">
        <v>39</v>
      </c>
      <c r="I228" s="41" t="s">
        <v>40</v>
      </c>
      <c r="J228" s="42" t="s">
        <v>41</v>
      </c>
      <c r="K228" s="41" t="s">
        <v>51</v>
      </c>
      <c r="L228" s="43" t="s">
        <v>40</v>
      </c>
      <c r="M228" s="41" t="s">
        <v>43</v>
      </c>
      <c r="N228" s="41" t="s">
        <v>852</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861</v>
      </c>
      <c r="D229" s="39" t="s">
        <v>862</v>
      </c>
      <c r="E229" s="40" t="s">
        <v>197</v>
      </c>
      <c r="F229" s="40" t="s">
        <v>37</v>
      </c>
      <c r="G229" s="40" t="s">
        <v>851</v>
      </c>
      <c r="H229" s="41" t="s">
        <v>39</v>
      </c>
      <c r="I229" s="41" t="s">
        <v>40</v>
      </c>
      <c r="J229" s="42" t="s">
        <v>41</v>
      </c>
      <c r="K229" s="41" t="s">
        <v>51</v>
      </c>
      <c r="L229" s="43" t="s">
        <v>40</v>
      </c>
      <c r="M229" s="41" t="s">
        <v>43</v>
      </c>
      <c r="N229" s="41" t="s">
        <v>852</v>
      </c>
      <c r="O229" s="41" t="s">
        <v>144</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863</v>
      </c>
      <c r="D230" s="39" t="s">
        <v>864</v>
      </c>
      <c r="E230" s="40" t="s">
        <v>865</v>
      </c>
      <c r="F230" s="40" t="s">
        <v>37</v>
      </c>
      <c r="G230" s="40" t="s">
        <v>160</v>
      </c>
      <c r="H230" s="41" t="s">
        <v>866</v>
      </c>
      <c r="I230" s="41" t="s">
        <v>101</v>
      </c>
      <c r="J230" s="42" t="s">
        <v>233</v>
      </c>
      <c r="K230" s="41" t="s">
        <v>234</v>
      </c>
      <c r="L230" s="43" t="s">
        <v>40</v>
      </c>
      <c r="M230" s="41" t="s">
        <v>72</v>
      </c>
      <c r="N230" s="41" t="s">
        <v>744</v>
      </c>
      <c r="O230" s="41" t="s">
        <v>144</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867</v>
      </c>
      <c r="D231" s="39" t="s">
        <v>868</v>
      </c>
      <c r="E231" s="40" t="s">
        <v>869</v>
      </c>
      <c r="F231" s="40" t="s">
        <v>37</v>
      </c>
      <c r="G231" s="40" t="s">
        <v>870</v>
      </c>
      <c r="H231" s="41" t="s">
        <v>871</v>
      </c>
      <c r="I231" s="41" t="s">
        <v>101</v>
      </c>
      <c r="J231" s="42" t="s">
        <v>233</v>
      </c>
      <c r="K231" s="41" t="s">
        <v>234</v>
      </c>
      <c r="L231" s="43" t="s">
        <v>40</v>
      </c>
      <c r="M231" s="41" t="s">
        <v>72</v>
      </c>
      <c r="N231" s="41" t="s">
        <v>744</v>
      </c>
      <c r="O231" s="41" t="s">
        <v>144</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872</v>
      </c>
      <c r="D232" s="39" t="s">
        <v>873</v>
      </c>
      <c r="E232" s="40" t="s">
        <v>874</v>
      </c>
      <c r="F232" s="40" t="s">
        <v>37</v>
      </c>
      <c r="G232" s="40" t="s">
        <v>870</v>
      </c>
      <c r="H232" s="41" t="s">
        <v>875</v>
      </c>
      <c r="I232" s="41" t="s">
        <v>101</v>
      </c>
      <c r="J232" s="42" t="s">
        <v>233</v>
      </c>
      <c r="K232" s="41" t="s">
        <v>234</v>
      </c>
      <c r="L232" s="43" t="s">
        <v>40</v>
      </c>
      <c r="M232" s="41" t="s">
        <v>72</v>
      </c>
      <c r="N232" s="41" t="s">
        <v>744</v>
      </c>
      <c r="O232" s="41" t="s">
        <v>144</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876</v>
      </c>
      <c r="D233" s="39" t="s">
        <v>877</v>
      </c>
      <c r="E233" s="40" t="s">
        <v>878</v>
      </c>
      <c r="F233" s="40" t="s">
        <v>37</v>
      </c>
      <c r="G233" s="40" t="s">
        <v>879</v>
      </c>
      <c r="H233" s="41" t="s">
        <v>880</v>
      </c>
      <c r="I233" s="41" t="s">
        <v>101</v>
      </c>
      <c r="J233" s="42" t="s">
        <v>233</v>
      </c>
      <c r="K233" s="41" t="s">
        <v>234</v>
      </c>
      <c r="L233" s="43" t="s">
        <v>40</v>
      </c>
      <c r="M233" s="41" t="s">
        <v>72</v>
      </c>
      <c r="N233" s="41" t="s">
        <v>744</v>
      </c>
      <c r="O233" s="41" t="s">
        <v>144</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881</v>
      </c>
      <c r="D234" s="39" t="s">
        <v>882</v>
      </c>
      <c r="E234" s="40" t="s">
        <v>878</v>
      </c>
      <c r="F234" s="40" t="s">
        <v>37</v>
      </c>
      <c r="G234" s="40" t="s">
        <v>879</v>
      </c>
      <c r="H234" s="41" t="s">
        <v>883</v>
      </c>
      <c r="I234" s="41" t="s">
        <v>101</v>
      </c>
      <c r="J234" s="42" t="s">
        <v>233</v>
      </c>
      <c r="K234" s="41" t="s">
        <v>234</v>
      </c>
      <c r="L234" s="43" t="s">
        <v>40</v>
      </c>
      <c r="M234" s="41" t="s">
        <v>72</v>
      </c>
      <c r="N234" s="41" t="s">
        <v>744</v>
      </c>
      <c r="O234" s="41" t="s">
        <v>144</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884</v>
      </c>
      <c r="D235" s="39" t="s">
        <v>885</v>
      </c>
      <c r="E235" s="40" t="s">
        <v>886</v>
      </c>
      <c r="F235" s="40" t="s">
        <v>37</v>
      </c>
      <c r="G235" s="40" t="s">
        <v>198</v>
      </c>
      <c r="H235" s="41" t="s">
        <v>821</v>
      </c>
      <c r="I235" s="41" t="s">
        <v>63</v>
      </c>
      <c r="J235" s="42" t="s">
        <v>41</v>
      </c>
      <c r="K235" s="41" t="s">
        <v>51</v>
      </c>
      <c r="L235" s="43" t="s">
        <v>40</v>
      </c>
      <c r="M235" s="41" t="s">
        <v>43</v>
      </c>
      <c r="N235" s="41" t="s">
        <v>822</v>
      </c>
      <c r="O235" s="41" t="s">
        <v>57</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887</v>
      </c>
      <c r="D236" s="39" t="s">
        <v>888</v>
      </c>
      <c r="E236" s="40" t="s">
        <v>889</v>
      </c>
      <c r="F236" s="40" t="s">
        <v>37</v>
      </c>
      <c r="G236" s="40" t="s">
        <v>851</v>
      </c>
      <c r="H236" s="41" t="s">
        <v>39</v>
      </c>
      <c r="I236" s="41" t="s">
        <v>40</v>
      </c>
      <c r="J236" s="42" t="s">
        <v>41</v>
      </c>
      <c r="K236" s="41" t="s">
        <v>51</v>
      </c>
      <c r="L236" s="43" t="s">
        <v>40</v>
      </c>
      <c r="M236" s="41" t="s">
        <v>43</v>
      </c>
      <c r="N236" s="41" t="s">
        <v>852</v>
      </c>
      <c r="O236" s="41" t="s">
        <v>144</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890</v>
      </c>
      <c r="D237" s="39" t="s">
        <v>891</v>
      </c>
      <c r="E237" s="40" t="s">
        <v>892</v>
      </c>
      <c r="F237" s="40" t="s">
        <v>37</v>
      </c>
      <c r="G237" s="40" t="s">
        <v>851</v>
      </c>
      <c r="H237" s="41" t="s">
        <v>39</v>
      </c>
      <c r="I237" s="41" t="s">
        <v>40</v>
      </c>
      <c r="J237" s="42" t="s">
        <v>41</v>
      </c>
      <c r="K237" s="41" t="s">
        <v>51</v>
      </c>
      <c r="L237" s="43" t="s">
        <v>40</v>
      </c>
      <c r="M237" s="41" t="s">
        <v>43</v>
      </c>
      <c r="N237" s="41" t="s">
        <v>852</v>
      </c>
      <c r="O237" s="41" t="s">
        <v>57</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893</v>
      </c>
      <c r="D238" s="39" t="s">
        <v>894</v>
      </c>
      <c r="E238" s="40" t="s">
        <v>895</v>
      </c>
      <c r="F238" s="40" t="s">
        <v>37</v>
      </c>
      <c r="G238" s="40" t="s">
        <v>837</v>
      </c>
      <c r="H238" s="41" t="s">
        <v>39</v>
      </c>
      <c r="I238" s="41" t="s">
        <v>40</v>
      </c>
      <c r="J238" s="42" t="s">
        <v>41</v>
      </c>
      <c r="K238" s="41" t="s">
        <v>51</v>
      </c>
      <c r="L238" s="43" t="s">
        <v>40</v>
      </c>
      <c r="M238" s="41" t="s">
        <v>43</v>
      </c>
      <c r="N238" s="41" t="s">
        <v>896</v>
      </c>
      <c r="O238" s="41" t="s">
        <v>45</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897</v>
      </c>
      <c r="D239" s="39" t="s">
        <v>898</v>
      </c>
      <c r="E239" s="40" t="s">
        <v>899</v>
      </c>
      <c r="F239" s="40" t="s">
        <v>37</v>
      </c>
      <c r="G239" s="40" t="s">
        <v>198</v>
      </c>
      <c r="H239" s="41" t="s">
        <v>821</v>
      </c>
      <c r="I239" s="41" t="s">
        <v>63</v>
      </c>
      <c r="J239" s="42" t="s">
        <v>41</v>
      </c>
      <c r="K239" s="41" t="s">
        <v>51</v>
      </c>
      <c r="L239" s="43" t="s">
        <v>40</v>
      </c>
      <c r="M239" s="41" t="s">
        <v>43</v>
      </c>
      <c r="N239" s="41" t="s">
        <v>822</v>
      </c>
      <c r="O239" s="41" t="s">
        <v>144</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89.25" customHeight="1" x14ac:dyDescent="0.5">
      <c r="B240" s="12"/>
      <c r="C240" s="39" t="s">
        <v>900</v>
      </c>
      <c r="D240" s="39" t="s">
        <v>901</v>
      </c>
      <c r="E240" s="40" t="s">
        <v>902</v>
      </c>
      <c r="F240" s="40" t="s">
        <v>37</v>
      </c>
      <c r="G240" s="40" t="s">
        <v>90</v>
      </c>
      <c r="H240" s="41" t="s">
        <v>91</v>
      </c>
      <c r="I240" s="41" t="s">
        <v>63</v>
      </c>
      <c r="J240" s="42" t="s">
        <v>41</v>
      </c>
      <c r="K240" s="41" t="s">
        <v>51</v>
      </c>
      <c r="L240" s="43" t="s">
        <v>40</v>
      </c>
      <c r="M240" s="41" t="s">
        <v>43</v>
      </c>
      <c r="N240" s="41" t="s">
        <v>92</v>
      </c>
      <c r="O240" s="41" t="s">
        <v>45</v>
      </c>
      <c r="P240" s="43" t="s">
        <v>46</v>
      </c>
      <c r="Q240" s="43" t="s">
        <v>75</v>
      </c>
      <c r="R240" s="41">
        <v>1500000</v>
      </c>
      <c r="S240" s="41"/>
      <c r="T240" s="41"/>
      <c r="U240" s="41"/>
      <c r="V240" s="41"/>
      <c r="W240" s="41"/>
      <c r="X240" s="41"/>
      <c r="Y240" s="44">
        <f t="shared" si="3"/>
        <v>0</v>
      </c>
      <c r="Z240" s="43"/>
      <c r="AA240" s="43" t="s">
        <v>751</v>
      </c>
      <c r="AB240" s="37">
        <v>1</v>
      </c>
      <c r="AC240" s="44">
        <v>0</v>
      </c>
      <c r="AD240" s="44"/>
      <c r="AE240" s="45" t="s">
        <v>903</v>
      </c>
      <c r="AF240" s="12"/>
    </row>
    <row r="241" spans="2:32" ht="89.25" customHeight="1" x14ac:dyDescent="0.5">
      <c r="B241" s="12"/>
      <c r="C241" s="39" t="s">
        <v>904</v>
      </c>
      <c r="D241" s="39" t="s">
        <v>905</v>
      </c>
      <c r="E241" s="40" t="s">
        <v>906</v>
      </c>
      <c r="F241" s="40" t="s">
        <v>37</v>
      </c>
      <c r="G241" s="40" t="s">
        <v>90</v>
      </c>
      <c r="H241" s="41" t="s">
        <v>91</v>
      </c>
      <c r="I241" s="41" t="s">
        <v>63</v>
      </c>
      <c r="J241" s="42" t="s">
        <v>41</v>
      </c>
      <c r="K241" s="41" t="s">
        <v>51</v>
      </c>
      <c r="L241" s="43" t="s">
        <v>40</v>
      </c>
      <c r="M241" s="41" t="s">
        <v>43</v>
      </c>
      <c r="N241" s="41" t="s">
        <v>92</v>
      </c>
      <c r="O241" s="41" t="s">
        <v>45</v>
      </c>
      <c r="P241" s="43" t="s">
        <v>46</v>
      </c>
      <c r="Q241" s="43" t="s">
        <v>75</v>
      </c>
      <c r="R241" s="41">
        <v>7999998</v>
      </c>
      <c r="S241" s="41"/>
      <c r="T241" s="41"/>
      <c r="U241" s="41"/>
      <c r="V241" s="41"/>
      <c r="W241" s="41"/>
      <c r="X241" s="41"/>
      <c r="Y241" s="44">
        <f t="shared" si="3"/>
        <v>0</v>
      </c>
      <c r="Z241" s="43"/>
      <c r="AA241" s="43" t="s">
        <v>751</v>
      </c>
      <c r="AB241" s="37">
        <v>1</v>
      </c>
      <c r="AC241" s="44">
        <v>0</v>
      </c>
      <c r="AD241" s="44"/>
      <c r="AE241" s="45" t="s">
        <v>903</v>
      </c>
      <c r="AF241" s="12"/>
    </row>
    <row r="242" spans="2:32" ht="60.75" customHeight="1" x14ac:dyDescent="0.5">
      <c r="B242" s="12"/>
      <c r="C242" s="39" t="s">
        <v>907</v>
      </c>
      <c r="D242" s="39" t="s">
        <v>908</v>
      </c>
      <c r="E242" s="40" t="s">
        <v>909</v>
      </c>
      <c r="F242" s="40" t="s">
        <v>37</v>
      </c>
      <c r="G242" s="40" t="s">
        <v>837</v>
      </c>
      <c r="H242" s="41" t="s">
        <v>39</v>
      </c>
      <c r="I242" s="41" t="s">
        <v>40</v>
      </c>
      <c r="J242" s="42" t="s">
        <v>41</v>
      </c>
      <c r="K242" s="41" t="s">
        <v>51</v>
      </c>
      <c r="L242" s="43" t="s">
        <v>40</v>
      </c>
      <c r="M242" s="41" t="s">
        <v>43</v>
      </c>
      <c r="N242" s="41" t="s">
        <v>896</v>
      </c>
      <c r="O242" s="41" t="s">
        <v>45</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910</v>
      </c>
      <c r="D243" s="39" t="s">
        <v>911</v>
      </c>
      <c r="E243" s="40" t="s">
        <v>912</v>
      </c>
      <c r="F243" s="40" t="s">
        <v>37</v>
      </c>
      <c r="G243" s="40" t="s">
        <v>837</v>
      </c>
      <c r="H243" s="41" t="s">
        <v>39</v>
      </c>
      <c r="I243" s="41" t="s">
        <v>40</v>
      </c>
      <c r="J243" s="42" t="s">
        <v>41</v>
      </c>
      <c r="K243" s="41" t="s">
        <v>51</v>
      </c>
      <c r="L243" s="43" t="s">
        <v>40</v>
      </c>
      <c r="M243" s="41" t="s">
        <v>43</v>
      </c>
      <c r="N243" s="41" t="s">
        <v>896</v>
      </c>
      <c r="O243" s="41" t="s">
        <v>45</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913</v>
      </c>
      <c r="D244" s="39" t="s">
        <v>914</v>
      </c>
      <c r="E244" s="40" t="s">
        <v>915</v>
      </c>
      <c r="F244" s="40" t="s">
        <v>37</v>
      </c>
      <c r="G244" s="40" t="s">
        <v>198</v>
      </c>
      <c r="H244" s="41" t="s">
        <v>821</v>
      </c>
      <c r="I244" s="41" t="s">
        <v>63</v>
      </c>
      <c r="J244" s="42" t="s">
        <v>41</v>
      </c>
      <c r="K244" s="41" t="s">
        <v>51</v>
      </c>
      <c r="L244" s="43" t="s">
        <v>40</v>
      </c>
      <c r="M244" s="41" t="s">
        <v>43</v>
      </c>
      <c r="N244" s="41" t="s">
        <v>822</v>
      </c>
      <c r="O244" s="41" t="s">
        <v>45</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916</v>
      </c>
      <c r="D245" s="39" t="s">
        <v>917</v>
      </c>
      <c r="E245" s="40" t="s">
        <v>918</v>
      </c>
      <c r="F245" s="40" t="s">
        <v>37</v>
      </c>
      <c r="G245" s="40" t="s">
        <v>837</v>
      </c>
      <c r="H245" s="41" t="s">
        <v>39</v>
      </c>
      <c r="I245" s="41" t="s">
        <v>40</v>
      </c>
      <c r="J245" s="42" t="s">
        <v>41</v>
      </c>
      <c r="K245" s="41" t="s">
        <v>51</v>
      </c>
      <c r="L245" s="43" t="s">
        <v>40</v>
      </c>
      <c r="M245" s="41" t="s">
        <v>43</v>
      </c>
      <c r="N245" s="41" t="s">
        <v>896</v>
      </c>
      <c r="O245" s="41" t="s">
        <v>45</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919</v>
      </c>
      <c r="D246" s="39" t="s">
        <v>920</v>
      </c>
      <c r="E246" s="40" t="s">
        <v>921</v>
      </c>
      <c r="F246" s="40" t="s">
        <v>37</v>
      </c>
      <c r="G246" s="40" t="s">
        <v>198</v>
      </c>
      <c r="H246" s="41" t="s">
        <v>821</v>
      </c>
      <c r="I246" s="41" t="s">
        <v>63</v>
      </c>
      <c r="J246" s="42" t="s">
        <v>41</v>
      </c>
      <c r="K246" s="41" t="s">
        <v>51</v>
      </c>
      <c r="L246" s="43" t="s">
        <v>40</v>
      </c>
      <c r="M246" s="41" t="s">
        <v>43</v>
      </c>
      <c r="N246" s="41" t="s">
        <v>822</v>
      </c>
      <c r="O246" s="41" t="s">
        <v>45</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922</v>
      </c>
      <c r="D247" s="39" t="s">
        <v>923</v>
      </c>
      <c r="E247" s="40" t="s">
        <v>924</v>
      </c>
      <c r="F247" s="40" t="s">
        <v>37</v>
      </c>
      <c r="G247" s="40" t="s">
        <v>837</v>
      </c>
      <c r="H247" s="41" t="s">
        <v>39</v>
      </c>
      <c r="I247" s="41" t="s">
        <v>40</v>
      </c>
      <c r="J247" s="42" t="s">
        <v>41</v>
      </c>
      <c r="K247" s="41" t="s">
        <v>51</v>
      </c>
      <c r="L247" s="43" t="s">
        <v>40</v>
      </c>
      <c r="M247" s="41" t="s">
        <v>43</v>
      </c>
      <c r="N247" s="41" t="s">
        <v>896</v>
      </c>
      <c r="O247" s="41" t="s">
        <v>45</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89.25" customHeight="1" x14ac:dyDescent="0.5">
      <c r="B248" s="12"/>
      <c r="C248" s="39" t="s">
        <v>925</v>
      </c>
      <c r="D248" s="39" t="s">
        <v>926</v>
      </c>
      <c r="E248" s="40" t="s">
        <v>927</v>
      </c>
      <c r="F248" s="40" t="s">
        <v>37</v>
      </c>
      <c r="G248" s="40" t="s">
        <v>90</v>
      </c>
      <c r="H248" s="41" t="s">
        <v>91</v>
      </c>
      <c r="I248" s="41" t="s">
        <v>63</v>
      </c>
      <c r="J248" s="42" t="s">
        <v>41</v>
      </c>
      <c r="K248" s="41" t="s">
        <v>51</v>
      </c>
      <c r="L248" s="43" t="s">
        <v>40</v>
      </c>
      <c r="M248" s="41" t="s">
        <v>43</v>
      </c>
      <c r="N248" s="41" t="s">
        <v>92</v>
      </c>
      <c r="O248" s="41" t="s">
        <v>45</v>
      </c>
      <c r="P248" s="43" t="s">
        <v>46</v>
      </c>
      <c r="Q248" s="43" t="s">
        <v>75</v>
      </c>
      <c r="R248" s="41">
        <v>1000000</v>
      </c>
      <c r="S248" s="41"/>
      <c r="T248" s="41"/>
      <c r="U248" s="41"/>
      <c r="V248" s="41"/>
      <c r="W248" s="41"/>
      <c r="X248" s="41"/>
      <c r="Y248" s="44">
        <f t="shared" si="3"/>
        <v>0</v>
      </c>
      <c r="Z248" s="43"/>
      <c r="AA248" s="43" t="s">
        <v>751</v>
      </c>
      <c r="AB248" s="37">
        <v>1</v>
      </c>
      <c r="AC248" s="44">
        <v>0</v>
      </c>
      <c r="AD248" s="44"/>
      <c r="AE248" s="45" t="s">
        <v>903</v>
      </c>
      <c r="AF248" s="12"/>
    </row>
    <row r="249" spans="2:32" ht="60.75" customHeight="1" x14ac:dyDescent="0.5">
      <c r="B249" s="12"/>
      <c r="C249" s="39" t="s">
        <v>928</v>
      </c>
      <c r="D249" s="39" t="s">
        <v>929</v>
      </c>
      <c r="E249" s="40" t="s">
        <v>930</v>
      </c>
      <c r="F249" s="40" t="s">
        <v>37</v>
      </c>
      <c r="G249" s="40" t="s">
        <v>837</v>
      </c>
      <c r="H249" s="41" t="s">
        <v>39</v>
      </c>
      <c r="I249" s="41" t="s">
        <v>40</v>
      </c>
      <c r="J249" s="42" t="s">
        <v>41</v>
      </c>
      <c r="K249" s="41" t="s">
        <v>51</v>
      </c>
      <c r="L249" s="43" t="s">
        <v>40</v>
      </c>
      <c r="M249" s="41" t="s">
        <v>43</v>
      </c>
      <c r="N249" s="41" t="s">
        <v>896</v>
      </c>
      <c r="O249" s="41" t="s">
        <v>45</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931</v>
      </c>
      <c r="D250" s="39" t="s">
        <v>932</v>
      </c>
      <c r="E250" s="40" t="s">
        <v>933</v>
      </c>
      <c r="F250" s="40" t="s">
        <v>37</v>
      </c>
      <c r="G250" s="40" t="s">
        <v>837</v>
      </c>
      <c r="H250" s="41" t="s">
        <v>39</v>
      </c>
      <c r="I250" s="41" t="s">
        <v>40</v>
      </c>
      <c r="J250" s="42" t="s">
        <v>41</v>
      </c>
      <c r="K250" s="41" t="s">
        <v>51</v>
      </c>
      <c r="L250" s="43" t="s">
        <v>40</v>
      </c>
      <c r="M250" s="41" t="s">
        <v>43</v>
      </c>
      <c r="N250" s="41" t="s">
        <v>896</v>
      </c>
      <c r="O250" s="41" t="s">
        <v>45</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934</v>
      </c>
      <c r="D251" s="39" t="s">
        <v>935</v>
      </c>
      <c r="E251" s="40" t="s">
        <v>936</v>
      </c>
      <c r="F251" s="40" t="s">
        <v>37</v>
      </c>
      <c r="G251" s="40" t="s">
        <v>937</v>
      </c>
      <c r="H251" s="41" t="s">
        <v>39</v>
      </c>
      <c r="I251" s="41" t="s">
        <v>204</v>
      </c>
      <c r="J251" s="42" t="s">
        <v>41</v>
      </c>
      <c r="K251" s="41" t="s">
        <v>51</v>
      </c>
      <c r="L251" s="43" t="s">
        <v>40</v>
      </c>
      <c r="M251" s="41" t="s">
        <v>43</v>
      </c>
      <c r="N251" s="41" t="s">
        <v>938</v>
      </c>
      <c r="O251" s="41" t="s">
        <v>45</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939</v>
      </c>
      <c r="D252" s="39" t="s">
        <v>940</v>
      </c>
      <c r="E252" s="40" t="s">
        <v>941</v>
      </c>
      <c r="F252" s="40" t="s">
        <v>37</v>
      </c>
      <c r="G252" s="40" t="s">
        <v>69</v>
      </c>
      <c r="H252" s="41" t="s">
        <v>40</v>
      </c>
      <c r="I252" s="41" t="s">
        <v>40</v>
      </c>
      <c r="J252" s="42" t="s">
        <v>70</v>
      </c>
      <c r="K252" s="41" t="s">
        <v>942</v>
      </c>
      <c r="L252" s="43" t="s">
        <v>40</v>
      </c>
      <c r="M252" s="41" t="s">
        <v>72</v>
      </c>
      <c r="N252" s="41" t="s">
        <v>943</v>
      </c>
      <c r="O252" s="41" t="s">
        <v>74</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944</v>
      </c>
      <c r="D253" s="39" t="s">
        <v>945</v>
      </c>
      <c r="E253" s="40" t="s">
        <v>946</v>
      </c>
      <c r="F253" s="40" t="s">
        <v>37</v>
      </c>
      <c r="G253" s="40" t="s">
        <v>937</v>
      </c>
      <c r="H253" s="41" t="s">
        <v>39</v>
      </c>
      <c r="I253" s="41" t="s">
        <v>204</v>
      </c>
      <c r="J253" s="42" t="s">
        <v>41</v>
      </c>
      <c r="K253" s="41" t="s">
        <v>51</v>
      </c>
      <c r="L253" s="43" t="s">
        <v>40</v>
      </c>
      <c r="M253" s="41" t="s">
        <v>43</v>
      </c>
      <c r="N253" s="41" t="s">
        <v>938</v>
      </c>
      <c r="O253" s="41" t="s">
        <v>45</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947</v>
      </c>
      <c r="D254" s="39" t="s">
        <v>948</v>
      </c>
      <c r="E254" s="40" t="s">
        <v>949</v>
      </c>
      <c r="F254" s="40" t="s">
        <v>37</v>
      </c>
      <c r="G254" s="40" t="s">
        <v>829</v>
      </c>
      <c r="H254" s="41" t="s">
        <v>39</v>
      </c>
      <c r="I254" s="41" t="s">
        <v>40</v>
      </c>
      <c r="J254" s="42" t="s">
        <v>41</v>
      </c>
      <c r="K254" s="41" t="s">
        <v>42</v>
      </c>
      <c r="L254" s="43" t="s">
        <v>813</v>
      </c>
      <c r="M254" s="41" t="s">
        <v>43</v>
      </c>
      <c r="N254" s="41" t="s">
        <v>830</v>
      </c>
      <c r="O254" s="41" t="s">
        <v>93</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950</v>
      </c>
      <c r="D255" s="39" t="s">
        <v>951</v>
      </c>
      <c r="E255" s="40" t="s">
        <v>952</v>
      </c>
      <c r="F255" s="40" t="s">
        <v>37</v>
      </c>
      <c r="G255" s="40" t="s">
        <v>829</v>
      </c>
      <c r="H255" s="41" t="s">
        <v>39</v>
      </c>
      <c r="I255" s="41" t="s">
        <v>40</v>
      </c>
      <c r="J255" s="42" t="s">
        <v>41</v>
      </c>
      <c r="K255" s="41" t="s">
        <v>42</v>
      </c>
      <c r="L255" s="43" t="s">
        <v>813</v>
      </c>
      <c r="M255" s="41" t="s">
        <v>43</v>
      </c>
      <c r="N255" s="41" t="s">
        <v>830</v>
      </c>
      <c r="O255" s="41" t="s">
        <v>93</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953</v>
      </c>
      <c r="D256" s="39" t="s">
        <v>954</v>
      </c>
      <c r="E256" s="40" t="s">
        <v>955</v>
      </c>
      <c r="F256" s="40" t="s">
        <v>37</v>
      </c>
      <c r="G256" s="40" t="s">
        <v>829</v>
      </c>
      <c r="H256" s="41" t="s">
        <v>39</v>
      </c>
      <c r="I256" s="41" t="s">
        <v>40</v>
      </c>
      <c r="J256" s="42" t="s">
        <v>41</v>
      </c>
      <c r="K256" s="41" t="s">
        <v>42</v>
      </c>
      <c r="L256" s="43" t="s">
        <v>813</v>
      </c>
      <c r="M256" s="41" t="s">
        <v>43</v>
      </c>
      <c r="N256" s="41" t="s">
        <v>830</v>
      </c>
      <c r="O256" s="41" t="s">
        <v>93</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956</v>
      </c>
      <c r="D257" s="39" t="s">
        <v>957</v>
      </c>
      <c r="E257" s="40" t="s">
        <v>958</v>
      </c>
      <c r="F257" s="40" t="s">
        <v>37</v>
      </c>
      <c r="G257" s="40" t="s">
        <v>829</v>
      </c>
      <c r="H257" s="41" t="s">
        <v>39</v>
      </c>
      <c r="I257" s="41" t="s">
        <v>40</v>
      </c>
      <c r="J257" s="42" t="s">
        <v>41</v>
      </c>
      <c r="K257" s="41" t="s">
        <v>42</v>
      </c>
      <c r="L257" s="43" t="s">
        <v>813</v>
      </c>
      <c r="M257" s="41" t="s">
        <v>43</v>
      </c>
      <c r="N257" s="41" t="s">
        <v>830</v>
      </c>
      <c r="O257" s="41" t="s">
        <v>93</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959</v>
      </c>
      <c r="D258" s="39" t="s">
        <v>960</v>
      </c>
      <c r="E258" s="40" t="s">
        <v>961</v>
      </c>
      <c r="F258" s="40" t="s">
        <v>37</v>
      </c>
      <c r="G258" s="40" t="s">
        <v>829</v>
      </c>
      <c r="H258" s="41" t="s">
        <v>39</v>
      </c>
      <c r="I258" s="41" t="s">
        <v>40</v>
      </c>
      <c r="J258" s="42" t="s">
        <v>41</v>
      </c>
      <c r="K258" s="41" t="s">
        <v>42</v>
      </c>
      <c r="L258" s="43" t="s">
        <v>813</v>
      </c>
      <c r="M258" s="41" t="s">
        <v>43</v>
      </c>
      <c r="N258" s="41" t="s">
        <v>830</v>
      </c>
      <c r="O258" s="41" t="s">
        <v>93</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962</v>
      </c>
      <c r="D259" s="39" t="s">
        <v>963</v>
      </c>
      <c r="E259" s="40" t="s">
        <v>964</v>
      </c>
      <c r="F259" s="40" t="s">
        <v>37</v>
      </c>
      <c r="G259" s="40" t="s">
        <v>829</v>
      </c>
      <c r="H259" s="41" t="s">
        <v>39</v>
      </c>
      <c r="I259" s="41" t="s">
        <v>40</v>
      </c>
      <c r="J259" s="42" t="s">
        <v>41</v>
      </c>
      <c r="K259" s="41" t="s">
        <v>42</v>
      </c>
      <c r="L259" s="43" t="s">
        <v>813</v>
      </c>
      <c r="M259" s="41" t="s">
        <v>43</v>
      </c>
      <c r="N259" s="41" t="s">
        <v>830</v>
      </c>
      <c r="O259" s="41" t="s">
        <v>93</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965</v>
      </c>
      <c r="D260" s="39" t="s">
        <v>966</v>
      </c>
      <c r="E260" s="40" t="s">
        <v>967</v>
      </c>
      <c r="F260" s="40" t="s">
        <v>37</v>
      </c>
      <c r="G260" s="40" t="s">
        <v>829</v>
      </c>
      <c r="H260" s="41" t="s">
        <v>39</v>
      </c>
      <c r="I260" s="41" t="s">
        <v>40</v>
      </c>
      <c r="J260" s="42" t="s">
        <v>41</v>
      </c>
      <c r="K260" s="41" t="s">
        <v>42</v>
      </c>
      <c r="L260" s="43" t="s">
        <v>813</v>
      </c>
      <c r="M260" s="41" t="s">
        <v>43</v>
      </c>
      <c r="N260" s="41" t="s">
        <v>830</v>
      </c>
      <c r="O260" s="41" t="s">
        <v>629</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968</v>
      </c>
      <c r="D261" s="39" t="s">
        <v>969</v>
      </c>
      <c r="E261" s="40" t="s">
        <v>970</v>
      </c>
      <c r="F261" s="40" t="s">
        <v>37</v>
      </c>
      <c r="G261" s="40" t="s">
        <v>851</v>
      </c>
      <c r="H261" s="41" t="s">
        <v>39</v>
      </c>
      <c r="I261" s="41" t="s">
        <v>40</v>
      </c>
      <c r="J261" s="42" t="s">
        <v>41</v>
      </c>
      <c r="K261" s="41" t="s">
        <v>51</v>
      </c>
      <c r="L261" s="43" t="s">
        <v>40</v>
      </c>
      <c r="M261" s="41" t="s">
        <v>43</v>
      </c>
      <c r="N261" s="41" t="s">
        <v>852</v>
      </c>
      <c r="O261" s="41" t="s">
        <v>57</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971</v>
      </c>
      <c r="D262" s="39" t="s">
        <v>972</v>
      </c>
      <c r="E262" s="40" t="s">
        <v>973</v>
      </c>
      <c r="F262" s="40" t="s">
        <v>37</v>
      </c>
      <c r="G262" s="40" t="s">
        <v>851</v>
      </c>
      <c r="H262" s="41" t="s">
        <v>39</v>
      </c>
      <c r="I262" s="41" t="s">
        <v>40</v>
      </c>
      <c r="J262" s="42" t="s">
        <v>41</v>
      </c>
      <c r="K262" s="41" t="s">
        <v>51</v>
      </c>
      <c r="L262" s="43" t="s">
        <v>40</v>
      </c>
      <c r="M262" s="41" t="s">
        <v>43</v>
      </c>
      <c r="N262" s="41" t="s">
        <v>852</v>
      </c>
      <c r="O262" s="41" t="s">
        <v>74</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974</v>
      </c>
      <c r="D263" s="39" t="s">
        <v>975</v>
      </c>
      <c r="E263" s="40" t="s">
        <v>976</v>
      </c>
      <c r="F263" s="40" t="s">
        <v>37</v>
      </c>
      <c r="G263" s="40" t="s">
        <v>851</v>
      </c>
      <c r="H263" s="41" t="s">
        <v>39</v>
      </c>
      <c r="I263" s="41" t="s">
        <v>40</v>
      </c>
      <c r="J263" s="42" t="s">
        <v>41</v>
      </c>
      <c r="K263" s="41" t="s">
        <v>51</v>
      </c>
      <c r="L263" s="43" t="s">
        <v>40</v>
      </c>
      <c r="M263" s="41" t="s">
        <v>43</v>
      </c>
      <c r="N263" s="41" t="s">
        <v>977</v>
      </c>
      <c r="O263" s="41" t="s">
        <v>74</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978</v>
      </c>
      <c r="D264" s="39" t="s">
        <v>979</v>
      </c>
      <c r="E264" s="40" t="s">
        <v>666</v>
      </c>
      <c r="F264" s="40" t="s">
        <v>37</v>
      </c>
      <c r="G264" s="40" t="s">
        <v>851</v>
      </c>
      <c r="H264" s="41" t="s">
        <v>39</v>
      </c>
      <c r="I264" s="41" t="s">
        <v>40</v>
      </c>
      <c r="J264" s="42" t="s">
        <v>41</v>
      </c>
      <c r="K264" s="41" t="s">
        <v>51</v>
      </c>
      <c r="L264" s="43" t="s">
        <v>40</v>
      </c>
      <c r="M264" s="41" t="s">
        <v>43</v>
      </c>
      <c r="N264" s="41" t="s">
        <v>852</v>
      </c>
      <c r="O264" s="41" t="s">
        <v>74</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980</v>
      </c>
      <c r="D265" s="39" t="s">
        <v>981</v>
      </c>
      <c r="E265" s="40" t="s">
        <v>670</v>
      </c>
      <c r="F265" s="40" t="s">
        <v>37</v>
      </c>
      <c r="G265" s="40" t="s">
        <v>851</v>
      </c>
      <c r="H265" s="41" t="s">
        <v>39</v>
      </c>
      <c r="I265" s="41" t="s">
        <v>40</v>
      </c>
      <c r="J265" s="42" t="s">
        <v>41</v>
      </c>
      <c r="K265" s="41" t="s">
        <v>51</v>
      </c>
      <c r="L265" s="43" t="s">
        <v>40</v>
      </c>
      <c r="M265" s="41" t="s">
        <v>43</v>
      </c>
      <c r="N265" s="41" t="s">
        <v>852</v>
      </c>
      <c r="O265" s="41" t="s">
        <v>74</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982</v>
      </c>
      <c r="D266" s="39" t="s">
        <v>983</v>
      </c>
      <c r="E266" s="40" t="s">
        <v>685</v>
      </c>
      <c r="F266" s="40" t="s">
        <v>37</v>
      </c>
      <c r="G266" s="40" t="s">
        <v>851</v>
      </c>
      <c r="H266" s="41" t="s">
        <v>39</v>
      </c>
      <c r="I266" s="41" t="s">
        <v>40</v>
      </c>
      <c r="J266" s="42" t="s">
        <v>41</v>
      </c>
      <c r="K266" s="41" t="s">
        <v>51</v>
      </c>
      <c r="L266" s="43" t="s">
        <v>40</v>
      </c>
      <c r="M266" s="41" t="s">
        <v>43</v>
      </c>
      <c r="N266" s="41" t="s">
        <v>852</v>
      </c>
      <c r="O266" s="41" t="s">
        <v>57</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3.75" customHeight="1" x14ac:dyDescent="0.5">
      <c r="B267" s="12"/>
      <c r="C267" s="39" t="s">
        <v>984</v>
      </c>
      <c r="D267" s="39" t="s">
        <v>985</v>
      </c>
      <c r="E267" s="40" t="s">
        <v>986</v>
      </c>
      <c r="F267" s="40" t="s">
        <v>37</v>
      </c>
      <c r="G267" s="40" t="s">
        <v>987</v>
      </c>
      <c r="H267" s="41" t="s">
        <v>39</v>
      </c>
      <c r="I267" s="41" t="s">
        <v>40</v>
      </c>
      <c r="J267" s="42" t="s">
        <v>41</v>
      </c>
      <c r="K267" s="41" t="s">
        <v>42</v>
      </c>
      <c r="L267" s="43" t="s">
        <v>40</v>
      </c>
      <c r="M267" s="41" t="s">
        <v>43</v>
      </c>
      <c r="N267" s="41" t="s">
        <v>988</v>
      </c>
      <c r="O267" s="41" t="s">
        <v>110</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3.75" customHeight="1" x14ac:dyDescent="0.5">
      <c r="B268" s="12"/>
      <c r="C268" s="39" t="s">
        <v>989</v>
      </c>
      <c r="D268" s="39" t="s">
        <v>990</v>
      </c>
      <c r="E268" s="40" t="s">
        <v>991</v>
      </c>
      <c r="F268" s="40" t="s">
        <v>37</v>
      </c>
      <c r="G268" s="40" t="s">
        <v>992</v>
      </c>
      <c r="H268" s="41" t="s">
        <v>993</v>
      </c>
      <c r="I268" s="41" t="s">
        <v>101</v>
      </c>
      <c r="J268" s="42" t="s">
        <v>994</v>
      </c>
      <c r="K268" s="41" t="s">
        <v>498</v>
      </c>
      <c r="L268" s="43" t="s">
        <v>40</v>
      </c>
      <c r="M268" s="41" t="s">
        <v>72</v>
      </c>
      <c r="N268" s="41" t="s">
        <v>995</v>
      </c>
      <c r="O268" s="41" t="s">
        <v>996</v>
      </c>
      <c r="P268" s="43" t="s">
        <v>46</v>
      </c>
      <c r="Q268" s="43" t="s">
        <v>75</v>
      </c>
      <c r="R268" s="41">
        <v>2000000</v>
      </c>
      <c r="S268" s="41"/>
      <c r="T268" s="41"/>
      <c r="U268" s="41"/>
      <c r="V268" s="41"/>
      <c r="W268" s="41"/>
      <c r="X268" s="41"/>
      <c r="Y268" s="44">
        <f t="shared" si="4"/>
        <v>0</v>
      </c>
      <c r="Z268" s="43"/>
      <c r="AA268" s="43" t="s">
        <v>997</v>
      </c>
      <c r="AB268" s="37">
        <v>700</v>
      </c>
      <c r="AC268" s="44">
        <v>0</v>
      </c>
      <c r="AD268" s="44"/>
      <c r="AE268" s="45" t="s">
        <v>77</v>
      </c>
      <c r="AF268" s="12"/>
    </row>
    <row r="269" spans="2:32" ht="60.75" customHeight="1" x14ac:dyDescent="0.5">
      <c r="B269" s="12"/>
      <c r="C269" s="39" t="s">
        <v>998</v>
      </c>
      <c r="D269" s="39" t="s">
        <v>999</v>
      </c>
      <c r="E269" s="40" t="s">
        <v>1000</v>
      </c>
      <c r="F269" s="40" t="s">
        <v>37</v>
      </c>
      <c r="G269" s="40" t="s">
        <v>1001</v>
      </c>
      <c r="H269" s="41" t="s">
        <v>39</v>
      </c>
      <c r="I269" s="41" t="s">
        <v>40</v>
      </c>
      <c r="J269" s="42" t="s">
        <v>70</v>
      </c>
      <c r="K269" s="41" t="s">
        <v>1002</v>
      </c>
      <c r="L269" s="43" t="s">
        <v>40</v>
      </c>
      <c r="M269" s="41" t="s">
        <v>72</v>
      </c>
      <c r="N269" s="41" t="s">
        <v>1003</v>
      </c>
      <c r="O269" s="41" t="s">
        <v>45</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1004</v>
      </c>
      <c r="D270" s="39" t="s">
        <v>1005</v>
      </c>
      <c r="E270" s="40" t="s">
        <v>1006</v>
      </c>
      <c r="F270" s="40" t="s">
        <v>37</v>
      </c>
      <c r="G270" s="40" t="s">
        <v>1007</v>
      </c>
      <c r="H270" s="41" t="s">
        <v>39</v>
      </c>
      <c r="I270" s="41" t="s">
        <v>40</v>
      </c>
      <c r="J270" s="42" t="s">
        <v>70</v>
      </c>
      <c r="K270" s="41" t="s">
        <v>1002</v>
      </c>
      <c r="L270" s="43" t="s">
        <v>40</v>
      </c>
      <c r="M270" s="41" t="s">
        <v>72</v>
      </c>
      <c r="N270" s="41" t="s">
        <v>1003</v>
      </c>
      <c r="O270" s="41" t="s">
        <v>45</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1008</v>
      </c>
      <c r="D271" s="39" t="s">
        <v>1009</v>
      </c>
      <c r="E271" s="40" t="s">
        <v>1010</v>
      </c>
      <c r="F271" s="40" t="s">
        <v>37</v>
      </c>
      <c r="G271" s="40" t="s">
        <v>1011</v>
      </c>
      <c r="H271" s="41" t="s">
        <v>39</v>
      </c>
      <c r="I271" s="41" t="s">
        <v>40</v>
      </c>
      <c r="J271" s="42" t="s">
        <v>70</v>
      </c>
      <c r="K271" s="41" t="s">
        <v>1002</v>
      </c>
      <c r="L271" s="43" t="s">
        <v>40</v>
      </c>
      <c r="M271" s="41" t="s">
        <v>72</v>
      </c>
      <c r="N271" s="41" t="s">
        <v>1003</v>
      </c>
      <c r="O271" s="41" t="s">
        <v>45</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1012</v>
      </c>
      <c r="D272" s="39" t="s">
        <v>1013</v>
      </c>
      <c r="E272" s="40" t="s">
        <v>1014</v>
      </c>
      <c r="F272" s="40" t="s">
        <v>37</v>
      </c>
      <c r="G272" s="40" t="s">
        <v>107</v>
      </c>
      <c r="H272" s="41" t="s">
        <v>39</v>
      </c>
      <c r="I272" s="41" t="s">
        <v>40</v>
      </c>
      <c r="J272" s="42" t="s">
        <v>70</v>
      </c>
      <c r="K272" s="41" t="s">
        <v>1002</v>
      </c>
      <c r="L272" s="43" t="s">
        <v>40</v>
      </c>
      <c r="M272" s="41" t="s">
        <v>72</v>
      </c>
      <c r="N272" s="41" t="s">
        <v>1003</v>
      </c>
      <c r="O272" s="41" t="s">
        <v>45</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1015</v>
      </c>
      <c r="D273" s="39" t="s">
        <v>1016</v>
      </c>
      <c r="E273" s="40" t="s">
        <v>1017</v>
      </c>
      <c r="F273" s="40" t="s">
        <v>37</v>
      </c>
      <c r="G273" s="40" t="s">
        <v>879</v>
      </c>
      <c r="H273" s="41" t="s">
        <v>39</v>
      </c>
      <c r="I273" s="41" t="s">
        <v>40</v>
      </c>
      <c r="J273" s="42" t="s">
        <v>70</v>
      </c>
      <c r="K273" s="41" t="s">
        <v>1002</v>
      </c>
      <c r="L273" s="43" t="s">
        <v>40</v>
      </c>
      <c r="M273" s="41" t="s">
        <v>72</v>
      </c>
      <c r="N273" s="41" t="s">
        <v>1003</v>
      </c>
      <c r="O273" s="41" t="s">
        <v>45</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1018</v>
      </c>
      <c r="D274" s="39" t="s">
        <v>1019</v>
      </c>
      <c r="E274" s="40" t="s">
        <v>1020</v>
      </c>
      <c r="F274" s="40" t="s">
        <v>37</v>
      </c>
      <c r="G274" s="40" t="s">
        <v>1021</v>
      </c>
      <c r="H274" s="41" t="s">
        <v>39</v>
      </c>
      <c r="I274" s="41" t="s">
        <v>40</v>
      </c>
      <c r="J274" s="42" t="s">
        <v>70</v>
      </c>
      <c r="K274" s="41" t="s">
        <v>1002</v>
      </c>
      <c r="L274" s="43" t="s">
        <v>40</v>
      </c>
      <c r="M274" s="41" t="s">
        <v>72</v>
      </c>
      <c r="N274" s="41" t="s">
        <v>1003</v>
      </c>
      <c r="O274" s="41" t="s">
        <v>45</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1022</v>
      </c>
      <c r="D275" s="39" t="s">
        <v>1023</v>
      </c>
      <c r="E275" s="40" t="s">
        <v>1024</v>
      </c>
      <c r="F275" s="40" t="s">
        <v>37</v>
      </c>
      <c r="G275" s="40" t="s">
        <v>1025</v>
      </c>
      <c r="H275" s="41" t="s">
        <v>39</v>
      </c>
      <c r="I275" s="41" t="s">
        <v>40</v>
      </c>
      <c r="J275" s="42" t="s">
        <v>70</v>
      </c>
      <c r="K275" s="41" t="s">
        <v>1002</v>
      </c>
      <c r="L275" s="43" t="s">
        <v>40</v>
      </c>
      <c r="M275" s="41" t="s">
        <v>72</v>
      </c>
      <c r="N275" s="41" t="s">
        <v>1003</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1026</v>
      </c>
      <c r="D276" s="39" t="s">
        <v>1027</v>
      </c>
      <c r="E276" s="40" t="s">
        <v>1028</v>
      </c>
      <c r="F276" s="40" t="s">
        <v>37</v>
      </c>
      <c r="G276" s="40" t="s">
        <v>1029</v>
      </c>
      <c r="H276" s="41" t="s">
        <v>39</v>
      </c>
      <c r="I276" s="41" t="s">
        <v>40</v>
      </c>
      <c r="J276" s="42" t="s">
        <v>70</v>
      </c>
      <c r="K276" s="41" t="s">
        <v>1002</v>
      </c>
      <c r="L276" s="43" t="s">
        <v>40</v>
      </c>
      <c r="M276" s="41" t="s">
        <v>72</v>
      </c>
      <c r="N276" s="41" t="s">
        <v>1003</v>
      </c>
      <c r="O276" s="41" t="s">
        <v>45</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1030</v>
      </c>
      <c r="D277" s="39" t="s">
        <v>1031</v>
      </c>
      <c r="E277" s="40" t="s">
        <v>1032</v>
      </c>
      <c r="F277" s="40" t="s">
        <v>37</v>
      </c>
      <c r="G277" s="40" t="s">
        <v>794</v>
      </c>
      <c r="H277" s="41" t="s">
        <v>39</v>
      </c>
      <c r="I277" s="41" t="s">
        <v>40</v>
      </c>
      <c r="J277" s="42" t="s">
        <v>70</v>
      </c>
      <c r="K277" s="41" t="s">
        <v>1002</v>
      </c>
      <c r="L277" s="43" t="s">
        <v>40</v>
      </c>
      <c r="M277" s="41" t="s">
        <v>72</v>
      </c>
      <c r="N277" s="41" t="s">
        <v>1003</v>
      </c>
      <c r="O277" s="41" t="s">
        <v>45</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1033</v>
      </c>
      <c r="D278" s="39" t="s">
        <v>1034</v>
      </c>
      <c r="E278" s="40" t="s">
        <v>1035</v>
      </c>
      <c r="F278" s="40" t="s">
        <v>37</v>
      </c>
      <c r="G278" s="40" t="s">
        <v>69</v>
      </c>
      <c r="H278" s="41" t="s">
        <v>39</v>
      </c>
      <c r="I278" s="41" t="s">
        <v>40</v>
      </c>
      <c r="J278" s="42" t="s">
        <v>70</v>
      </c>
      <c r="K278" s="41" t="s">
        <v>1002</v>
      </c>
      <c r="L278" s="43" t="s">
        <v>40</v>
      </c>
      <c r="M278" s="41" t="s">
        <v>72</v>
      </c>
      <c r="N278" s="41" t="s">
        <v>1003</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1036</v>
      </c>
      <c r="D279" s="39" t="s">
        <v>1037</v>
      </c>
      <c r="E279" s="40" t="s">
        <v>1038</v>
      </c>
      <c r="F279" s="40" t="s">
        <v>37</v>
      </c>
      <c r="G279" s="40" t="s">
        <v>1021</v>
      </c>
      <c r="H279" s="41" t="s">
        <v>39</v>
      </c>
      <c r="I279" s="41" t="s">
        <v>40</v>
      </c>
      <c r="J279" s="42" t="s">
        <v>70</v>
      </c>
      <c r="K279" s="41" t="s">
        <v>1002</v>
      </c>
      <c r="L279" s="43" t="s">
        <v>40</v>
      </c>
      <c r="M279" s="41" t="s">
        <v>72</v>
      </c>
      <c r="N279" s="41" t="s">
        <v>1003</v>
      </c>
      <c r="O279" s="41" t="s">
        <v>45</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1039</v>
      </c>
      <c r="D280" s="39" t="s">
        <v>1040</v>
      </c>
      <c r="E280" s="40" t="s">
        <v>1041</v>
      </c>
      <c r="F280" s="40" t="s">
        <v>37</v>
      </c>
      <c r="G280" s="40" t="s">
        <v>1042</v>
      </c>
      <c r="H280" s="41" t="s">
        <v>39</v>
      </c>
      <c r="I280" s="41" t="s">
        <v>40</v>
      </c>
      <c r="J280" s="42" t="s">
        <v>70</v>
      </c>
      <c r="K280" s="41" t="s">
        <v>1002</v>
      </c>
      <c r="L280" s="43" t="s">
        <v>40</v>
      </c>
      <c r="M280" s="41" t="s">
        <v>72</v>
      </c>
      <c r="N280" s="41" t="s">
        <v>1003</v>
      </c>
      <c r="O280" s="41" t="s">
        <v>45</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1043</v>
      </c>
      <c r="D281" s="39" t="s">
        <v>1044</v>
      </c>
      <c r="E281" s="40" t="s">
        <v>1045</v>
      </c>
      <c r="F281" s="40" t="s">
        <v>37</v>
      </c>
      <c r="G281" s="40" t="s">
        <v>1042</v>
      </c>
      <c r="H281" s="41" t="s">
        <v>39</v>
      </c>
      <c r="I281" s="41" t="s">
        <v>40</v>
      </c>
      <c r="J281" s="42" t="s">
        <v>70</v>
      </c>
      <c r="K281" s="41" t="s">
        <v>1002</v>
      </c>
      <c r="L281" s="43" t="s">
        <v>40</v>
      </c>
      <c r="M281" s="41" t="s">
        <v>72</v>
      </c>
      <c r="N281" s="41" t="s">
        <v>1003</v>
      </c>
      <c r="O281" s="41" t="s">
        <v>45</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1046</v>
      </c>
      <c r="D282" s="39" t="s">
        <v>1047</v>
      </c>
      <c r="E282" s="40" t="s">
        <v>1048</v>
      </c>
      <c r="F282" s="40" t="s">
        <v>37</v>
      </c>
      <c r="G282" s="40" t="s">
        <v>1049</v>
      </c>
      <c r="H282" s="41" t="s">
        <v>39</v>
      </c>
      <c r="I282" s="41" t="s">
        <v>40</v>
      </c>
      <c r="J282" s="42" t="s">
        <v>70</v>
      </c>
      <c r="K282" s="41" t="s">
        <v>1002</v>
      </c>
      <c r="L282" s="43" t="s">
        <v>40</v>
      </c>
      <c r="M282" s="41" t="s">
        <v>72</v>
      </c>
      <c r="N282" s="41" t="s">
        <v>1003</v>
      </c>
      <c r="O282" s="41" t="s">
        <v>45</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1050</v>
      </c>
      <c r="D283" s="39" t="s">
        <v>1051</v>
      </c>
      <c r="E283" s="40" t="s">
        <v>1052</v>
      </c>
      <c r="F283" s="40" t="s">
        <v>37</v>
      </c>
      <c r="G283" s="40" t="s">
        <v>1053</v>
      </c>
      <c r="H283" s="41" t="s">
        <v>39</v>
      </c>
      <c r="I283" s="41" t="s">
        <v>40</v>
      </c>
      <c r="J283" s="42" t="s">
        <v>70</v>
      </c>
      <c r="K283" s="41" t="s">
        <v>1002</v>
      </c>
      <c r="L283" s="43" t="s">
        <v>40</v>
      </c>
      <c r="M283" s="41" t="s">
        <v>72</v>
      </c>
      <c r="N283" s="41" t="s">
        <v>1003</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1054</v>
      </c>
      <c r="D284" s="39" t="s">
        <v>1055</v>
      </c>
      <c r="E284" s="40" t="s">
        <v>1056</v>
      </c>
      <c r="F284" s="40" t="s">
        <v>37</v>
      </c>
      <c r="G284" s="40" t="s">
        <v>107</v>
      </c>
      <c r="H284" s="41" t="s">
        <v>39</v>
      </c>
      <c r="I284" s="41" t="s">
        <v>40</v>
      </c>
      <c r="J284" s="42" t="s">
        <v>70</v>
      </c>
      <c r="K284" s="41" t="s">
        <v>1002</v>
      </c>
      <c r="L284" s="43" t="s">
        <v>40</v>
      </c>
      <c r="M284" s="41" t="s">
        <v>72</v>
      </c>
      <c r="N284" s="41" t="s">
        <v>1003</v>
      </c>
      <c r="O284" s="41" t="s">
        <v>45</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1057</v>
      </c>
      <c r="D285" s="39" t="s">
        <v>1058</v>
      </c>
      <c r="E285" s="40" t="s">
        <v>1059</v>
      </c>
      <c r="F285" s="40" t="s">
        <v>37</v>
      </c>
      <c r="G285" s="40" t="s">
        <v>1060</v>
      </c>
      <c r="H285" s="41" t="s">
        <v>39</v>
      </c>
      <c r="I285" s="41" t="s">
        <v>40</v>
      </c>
      <c r="J285" s="42" t="s">
        <v>70</v>
      </c>
      <c r="K285" s="41" t="s">
        <v>1002</v>
      </c>
      <c r="L285" s="43" t="s">
        <v>40</v>
      </c>
      <c r="M285" s="41" t="s">
        <v>72</v>
      </c>
      <c r="N285" s="41" t="s">
        <v>1003</v>
      </c>
      <c r="O285" s="41" t="s">
        <v>45</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1061</v>
      </c>
      <c r="D286" s="39" t="s">
        <v>1062</v>
      </c>
      <c r="E286" s="40" t="s">
        <v>1063</v>
      </c>
      <c r="F286" s="40" t="s">
        <v>37</v>
      </c>
      <c r="G286" s="40" t="s">
        <v>1064</v>
      </c>
      <c r="H286" s="41" t="s">
        <v>39</v>
      </c>
      <c r="I286" s="41" t="s">
        <v>40</v>
      </c>
      <c r="J286" s="42" t="s">
        <v>70</v>
      </c>
      <c r="K286" s="41" t="s">
        <v>1002</v>
      </c>
      <c r="L286" s="43" t="s">
        <v>40</v>
      </c>
      <c r="M286" s="41" t="s">
        <v>72</v>
      </c>
      <c r="N286" s="41" t="s">
        <v>1003</v>
      </c>
      <c r="O286" s="41" t="s">
        <v>45</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1065</v>
      </c>
      <c r="D287" s="39" t="s">
        <v>1066</v>
      </c>
      <c r="E287" s="40" t="s">
        <v>1067</v>
      </c>
      <c r="F287" s="40" t="s">
        <v>37</v>
      </c>
      <c r="G287" s="40" t="s">
        <v>1068</v>
      </c>
      <c r="H287" s="41" t="s">
        <v>39</v>
      </c>
      <c r="I287" s="41" t="s">
        <v>40</v>
      </c>
      <c r="J287" s="42" t="s">
        <v>70</v>
      </c>
      <c r="K287" s="41" t="s">
        <v>1002</v>
      </c>
      <c r="L287" s="43" t="s">
        <v>40</v>
      </c>
      <c r="M287" s="41" t="s">
        <v>72</v>
      </c>
      <c r="N287" s="41" t="s">
        <v>1003</v>
      </c>
      <c r="O287" s="41" t="s">
        <v>45</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1069</v>
      </c>
      <c r="D288" s="39" t="s">
        <v>1070</v>
      </c>
      <c r="E288" s="40" t="s">
        <v>1071</v>
      </c>
      <c r="F288" s="40" t="s">
        <v>37</v>
      </c>
      <c r="G288" s="40" t="s">
        <v>1072</v>
      </c>
      <c r="H288" s="41" t="s">
        <v>39</v>
      </c>
      <c r="I288" s="41" t="s">
        <v>40</v>
      </c>
      <c r="J288" s="42" t="s">
        <v>70</v>
      </c>
      <c r="K288" s="41" t="s">
        <v>1002</v>
      </c>
      <c r="L288" s="43" t="s">
        <v>40</v>
      </c>
      <c r="M288" s="41" t="s">
        <v>72</v>
      </c>
      <c r="N288" s="41" t="s">
        <v>1003</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1073</v>
      </c>
      <c r="D289" s="39" t="s">
        <v>1074</v>
      </c>
      <c r="E289" s="40" t="s">
        <v>1075</v>
      </c>
      <c r="F289" s="40" t="s">
        <v>37</v>
      </c>
      <c r="G289" s="40" t="s">
        <v>1076</v>
      </c>
      <c r="H289" s="41" t="s">
        <v>39</v>
      </c>
      <c r="I289" s="41" t="s">
        <v>40</v>
      </c>
      <c r="J289" s="42" t="s">
        <v>70</v>
      </c>
      <c r="K289" s="41" t="s">
        <v>1002</v>
      </c>
      <c r="L289" s="43" t="s">
        <v>40</v>
      </c>
      <c r="M289" s="41" t="s">
        <v>72</v>
      </c>
      <c r="N289" s="41" t="s">
        <v>1003</v>
      </c>
      <c r="O289" s="41" t="s">
        <v>45</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1077</v>
      </c>
      <c r="D290" s="39" t="s">
        <v>1078</v>
      </c>
      <c r="E290" s="40" t="s">
        <v>1079</v>
      </c>
      <c r="F290" s="40" t="s">
        <v>37</v>
      </c>
      <c r="G290" s="40" t="s">
        <v>1080</v>
      </c>
      <c r="H290" s="41" t="s">
        <v>39</v>
      </c>
      <c r="I290" s="41" t="s">
        <v>40</v>
      </c>
      <c r="J290" s="42" t="s">
        <v>70</v>
      </c>
      <c r="K290" s="41" t="s">
        <v>1002</v>
      </c>
      <c r="L290" s="43" t="s">
        <v>40</v>
      </c>
      <c r="M290" s="41" t="s">
        <v>72</v>
      </c>
      <c r="N290" s="41" t="s">
        <v>1003</v>
      </c>
      <c r="O290" s="41" t="s">
        <v>45</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1081</v>
      </c>
      <c r="D291" s="39" t="s">
        <v>1082</v>
      </c>
      <c r="E291" s="40" t="s">
        <v>1083</v>
      </c>
      <c r="F291" s="40" t="s">
        <v>37</v>
      </c>
      <c r="G291" s="40" t="s">
        <v>1084</v>
      </c>
      <c r="H291" s="41" t="s">
        <v>39</v>
      </c>
      <c r="I291" s="41" t="s">
        <v>40</v>
      </c>
      <c r="J291" s="42" t="s">
        <v>70</v>
      </c>
      <c r="K291" s="41" t="s">
        <v>1002</v>
      </c>
      <c r="L291" s="43" t="s">
        <v>40</v>
      </c>
      <c r="M291" s="41" t="s">
        <v>72</v>
      </c>
      <c r="N291" s="41" t="s">
        <v>1003</v>
      </c>
      <c r="O291" s="41" t="s">
        <v>45</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1085</v>
      </c>
      <c r="D292" s="39" t="s">
        <v>1086</v>
      </c>
      <c r="E292" s="40" t="s">
        <v>1087</v>
      </c>
      <c r="F292" s="40" t="s">
        <v>37</v>
      </c>
      <c r="G292" s="40" t="s">
        <v>586</v>
      </c>
      <c r="H292" s="41" t="s">
        <v>39</v>
      </c>
      <c r="I292" s="41" t="s">
        <v>40</v>
      </c>
      <c r="J292" s="42" t="s">
        <v>70</v>
      </c>
      <c r="K292" s="41" t="s">
        <v>1002</v>
      </c>
      <c r="L292" s="43" t="s">
        <v>40</v>
      </c>
      <c r="M292" s="41" t="s">
        <v>72</v>
      </c>
      <c r="N292" s="41" t="s">
        <v>1003</v>
      </c>
      <c r="O292" s="41" t="s">
        <v>45</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1088</v>
      </c>
      <c r="D293" s="39" t="s">
        <v>1089</v>
      </c>
      <c r="E293" s="40" t="s">
        <v>1090</v>
      </c>
      <c r="F293" s="40" t="s">
        <v>37</v>
      </c>
      <c r="G293" s="40" t="s">
        <v>107</v>
      </c>
      <c r="H293" s="41" t="s">
        <v>39</v>
      </c>
      <c r="I293" s="41" t="s">
        <v>40</v>
      </c>
      <c r="J293" s="42" t="s">
        <v>70</v>
      </c>
      <c r="K293" s="41" t="s">
        <v>1002</v>
      </c>
      <c r="L293" s="43" t="s">
        <v>40</v>
      </c>
      <c r="M293" s="41" t="s">
        <v>72</v>
      </c>
      <c r="N293" s="41" t="s">
        <v>1003</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1091</v>
      </c>
      <c r="D294" s="39" t="s">
        <v>1092</v>
      </c>
      <c r="E294" s="40" t="s">
        <v>1093</v>
      </c>
      <c r="F294" s="40" t="s">
        <v>37</v>
      </c>
      <c r="G294" s="40" t="s">
        <v>766</v>
      </c>
      <c r="H294" s="41" t="s">
        <v>39</v>
      </c>
      <c r="I294" s="41" t="s">
        <v>40</v>
      </c>
      <c r="J294" s="42" t="s">
        <v>70</v>
      </c>
      <c r="K294" s="41" t="s">
        <v>1002</v>
      </c>
      <c r="L294" s="43" t="s">
        <v>40</v>
      </c>
      <c r="M294" s="41" t="s">
        <v>72</v>
      </c>
      <c r="N294" s="41" t="s">
        <v>1003</v>
      </c>
      <c r="O294" s="41" t="s">
        <v>45</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1094</v>
      </c>
      <c r="D295" s="39" t="s">
        <v>1095</v>
      </c>
      <c r="E295" s="40" t="s">
        <v>1096</v>
      </c>
      <c r="F295" s="40" t="s">
        <v>37</v>
      </c>
      <c r="G295" s="40" t="s">
        <v>1097</v>
      </c>
      <c r="H295" s="41" t="s">
        <v>39</v>
      </c>
      <c r="I295" s="41" t="s">
        <v>40</v>
      </c>
      <c r="J295" s="42" t="s">
        <v>70</v>
      </c>
      <c r="K295" s="41" t="s">
        <v>1002</v>
      </c>
      <c r="L295" s="43" t="s">
        <v>40</v>
      </c>
      <c r="M295" s="41" t="s">
        <v>72</v>
      </c>
      <c r="N295" s="41" t="s">
        <v>1003</v>
      </c>
      <c r="O295" s="41" t="s">
        <v>45</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1098</v>
      </c>
      <c r="D296" s="39" t="s">
        <v>1099</v>
      </c>
      <c r="E296" s="40" t="s">
        <v>1100</v>
      </c>
      <c r="F296" s="40" t="s">
        <v>37</v>
      </c>
      <c r="G296" s="40" t="s">
        <v>1001</v>
      </c>
      <c r="H296" s="41" t="s">
        <v>39</v>
      </c>
      <c r="I296" s="41" t="s">
        <v>40</v>
      </c>
      <c r="J296" s="42" t="s">
        <v>70</v>
      </c>
      <c r="K296" s="41" t="s">
        <v>1002</v>
      </c>
      <c r="L296" s="43" t="s">
        <v>40</v>
      </c>
      <c r="M296" s="41" t="s">
        <v>72</v>
      </c>
      <c r="N296" s="41" t="s">
        <v>1003</v>
      </c>
      <c r="O296" s="41" t="s">
        <v>45</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1101</v>
      </c>
      <c r="D297" s="39" t="s">
        <v>1102</v>
      </c>
      <c r="E297" s="40" t="s">
        <v>1103</v>
      </c>
      <c r="F297" s="40" t="s">
        <v>37</v>
      </c>
      <c r="G297" s="40" t="s">
        <v>107</v>
      </c>
      <c r="H297" s="41" t="s">
        <v>39</v>
      </c>
      <c r="I297" s="41" t="s">
        <v>40</v>
      </c>
      <c r="J297" s="42" t="s">
        <v>70</v>
      </c>
      <c r="K297" s="41" t="s">
        <v>1002</v>
      </c>
      <c r="L297" s="43" t="s">
        <v>40</v>
      </c>
      <c r="M297" s="41" t="s">
        <v>72</v>
      </c>
      <c r="N297" s="41" t="s">
        <v>1003</v>
      </c>
      <c r="O297" s="41" t="s">
        <v>45</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1104</v>
      </c>
      <c r="D298" s="39" t="s">
        <v>1105</v>
      </c>
      <c r="E298" s="40" t="s">
        <v>1106</v>
      </c>
      <c r="F298" s="40" t="s">
        <v>37</v>
      </c>
      <c r="G298" s="40" t="s">
        <v>1107</v>
      </c>
      <c r="H298" s="41" t="s">
        <v>39</v>
      </c>
      <c r="I298" s="41" t="s">
        <v>40</v>
      </c>
      <c r="J298" s="42" t="s">
        <v>70</v>
      </c>
      <c r="K298" s="41" t="s">
        <v>1002</v>
      </c>
      <c r="L298" s="43" t="s">
        <v>40</v>
      </c>
      <c r="M298" s="41" t="s">
        <v>72</v>
      </c>
      <c r="N298" s="41" t="s">
        <v>1003</v>
      </c>
      <c r="O298" s="41" t="s">
        <v>45</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1108</v>
      </c>
      <c r="D299" s="39" t="s">
        <v>1109</v>
      </c>
      <c r="E299" s="40" t="s">
        <v>1110</v>
      </c>
      <c r="F299" s="40" t="s">
        <v>37</v>
      </c>
      <c r="G299" s="40" t="s">
        <v>879</v>
      </c>
      <c r="H299" s="41" t="s">
        <v>39</v>
      </c>
      <c r="I299" s="41" t="s">
        <v>40</v>
      </c>
      <c r="J299" s="42" t="s">
        <v>70</v>
      </c>
      <c r="K299" s="41" t="s">
        <v>1002</v>
      </c>
      <c r="L299" s="43" t="s">
        <v>40</v>
      </c>
      <c r="M299" s="41" t="s">
        <v>72</v>
      </c>
      <c r="N299" s="41" t="s">
        <v>1003</v>
      </c>
      <c r="O299" s="41" t="s">
        <v>45</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1111</v>
      </c>
      <c r="D300" s="39" t="s">
        <v>1112</v>
      </c>
      <c r="E300" s="40" t="s">
        <v>1113</v>
      </c>
      <c r="F300" s="40" t="s">
        <v>37</v>
      </c>
      <c r="G300" s="40" t="s">
        <v>1049</v>
      </c>
      <c r="H300" s="41" t="s">
        <v>39</v>
      </c>
      <c r="I300" s="41" t="s">
        <v>40</v>
      </c>
      <c r="J300" s="42" t="s">
        <v>70</v>
      </c>
      <c r="K300" s="41" t="s">
        <v>1002</v>
      </c>
      <c r="L300" s="43" t="s">
        <v>40</v>
      </c>
      <c r="M300" s="41" t="s">
        <v>72</v>
      </c>
      <c r="N300" s="41" t="s">
        <v>1003</v>
      </c>
      <c r="O300" s="41" t="s">
        <v>45</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1114</v>
      </c>
      <c r="D301" s="39" t="s">
        <v>1115</v>
      </c>
      <c r="E301" s="40" t="s">
        <v>1116</v>
      </c>
      <c r="F301" s="40" t="s">
        <v>37</v>
      </c>
      <c r="G301" s="40" t="s">
        <v>658</v>
      </c>
      <c r="H301" s="41" t="s">
        <v>39</v>
      </c>
      <c r="I301" s="41" t="s">
        <v>40</v>
      </c>
      <c r="J301" s="42" t="s">
        <v>70</v>
      </c>
      <c r="K301" s="41" t="s">
        <v>1002</v>
      </c>
      <c r="L301" s="43" t="s">
        <v>40</v>
      </c>
      <c r="M301" s="41" t="s">
        <v>72</v>
      </c>
      <c r="N301" s="41" t="s">
        <v>1003</v>
      </c>
      <c r="O301" s="41" t="s">
        <v>45</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1117</v>
      </c>
      <c r="D302" s="39" t="s">
        <v>1118</v>
      </c>
      <c r="E302" s="40" t="s">
        <v>1119</v>
      </c>
      <c r="F302" s="40" t="s">
        <v>37</v>
      </c>
      <c r="G302" s="40" t="s">
        <v>1120</v>
      </c>
      <c r="H302" s="41" t="s">
        <v>39</v>
      </c>
      <c r="I302" s="41" t="s">
        <v>40</v>
      </c>
      <c r="J302" s="42" t="s">
        <v>70</v>
      </c>
      <c r="K302" s="41" t="s">
        <v>1002</v>
      </c>
      <c r="L302" s="43" t="s">
        <v>40</v>
      </c>
      <c r="M302" s="41" t="s">
        <v>72</v>
      </c>
      <c r="N302" s="41" t="s">
        <v>1003</v>
      </c>
      <c r="O302" s="41" t="s">
        <v>45</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1121</v>
      </c>
      <c r="D303" s="39" t="s">
        <v>1122</v>
      </c>
      <c r="E303" s="40" t="s">
        <v>1123</v>
      </c>
      <c r="F303" s="40" t="s">
        <v>37</v>
      </c>
      <c r="G303" s="40" t="s">
        <v>1068</v>
      </c>
      <c r="H303" s="41" t="s">
        <v>39</v>
      </c>
      <c r="I303" s="41" t="s">
        <v>40</v>
      </c>
      <c r="J303" s="42" t="s">
        <v>70</v>
      </c>
      <c r="K303" s="41" t="s">
        <v>1002</v>
      </c>
      <c r="L303" s="43" t="s">
        <v>40</v>
      </c>
      <c r="M303" s="41" t="s">
        <v>72</v>
      </c>
      <c r="N303" s="41" t="s">
        <v>1003</v>
      </c>
      <c r="O303" s="41" t="s">
        <v>45</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1124</v>
      </c>
      <c r="D304" s="39" t="s">
        <v>1125</v>
      </c>
      <c r="E304" s="40" t="s">
        <v>1126</v>
      </c>
      <c r="F304" s="40" t="s">
        <v>37</v>
      </c>
      <c r="G304" s="40" t="s">
        <v>879</v>
      </c>
      <c r="H304" s="41" t="s">
        <v>39</v>
      </c>
      <c r="I304" s="41" t="s">
        <v>40</v>
      </c>
      <c r="J304" s="42" t="s">
        <v>70</v>
      </c>
      <c r="K304" s="41" t="s">
        <v>1002</v>
      </c>
      <c r="L304" s="43" t="s">
        <v>40</v>
      </c>
      <c r="M304" s="41" t="s">
        <v>72</v>
      </c>
      <c r="N304" s="41" t="s">
        <v>1003</v>
      </c>
      <c r="O304" s="41" t="s">
        <v>45</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1127</v>
      </c>
      <c r="D305" s="39" t="s">
        <v>1128</v>
      </c>
      <c r="E305" s="40" t="s">
        <v>1129</v>
      </c>
      <c r="F305" s="40" t="s">
        <v>37</v>
      </c>
      <c r="G305" s="40" t="s">
        <v>1130</v>
      </c>
      <c r="H305" s="41" t="s">
        <v>39</v>
      </c>
      <c r="I305" s="41" t="s">
        <v>40</v>
      </c>
      <c r="J305" s="42" t="s">
        <v>70</v>
      </c>
      <c r="K305" s="41" t="s">
        <v>1002</v>
      </c>
      <c r="L305" s="43" t="s">
        <v>40</v>
      </c>
      <c r="M305" s="41" t="s">
        <v>72</v>
      </c>
      <c r="N305" s="41" t="s">
        <v>1003</v>
      </c>
      <c r="O305" s="41" t="s">
        <v>45</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1131</v>
      </c>
      <c r="D306" s="39" t="s">
        <v>1132</v>
      </c>
      <c r="E306" s="40" t="s">
        <v>1133</v>
      </c>
      <c r="F306" s="40" t="s">
        <v>37</v>
      </c>
      <c r="G306" s="40" t="s">
        <v>1134</v>
      </c>
      <c r="H306" s="41" t="s">
        <v>39</v>
      </c>
      <c r="I306" s="41" t="s">
        <v>40</v>
      </c>
      <c r="J306" s="42" t="s">
        <v>70</v>
      </c>
      <c r="K306" s="41" t="s">
        <v>1002</v>
      </c>
      <c r="L306" s="43" t="s">
        <v>40</v>
      </c>
      <c r="M306" s="41" t="s">
        <v>72</v>
      </c>
      <c r="N306" s="41" t="s">
        <v>1003</v>
      </c>
      <c r="O306" s="41" t="s">
        <v>45</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1135</v>
      </c>
      <c r="D307" s="39" t="s">
        <v>1136</v>
      </c>
      <c r="E307" s="40" t="s">
        <v>1137</v>
      </c>
      <c r="F307" s="40" t="s">
        <v>37</v>
      </c>
      <c r="G307" s="40" t="s">
        <v>107</v>
      </c>
      <c r="H307" s="41" t="s">
        <v>39</v>
      </c>
      <c r="I307" s="41" t="s">
        <v>40</v>
      </c>
      <c r="J307" s="42" t="s">
        <v>70</v>
      </c>
      <c r="K307" s="41" t="s">
        <v>1002</v>
      </c>
      <c r="L307" s="43" t="s">
        <v>40</v>
      </c>
      <c r="M307" s="41" t="s">
        <v>72</v>
      </c>
      <c r="N307" s="41" t="s">
        <v>1003</v>
      </c>
      <c r="O307" s="41" t="s">
        <v>45</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1138</v>
      </c>
      <c r="D308" s="39" t="s">
        <v>1139</v>
      </c>
      <c r="E308" s="40" t="s">
        <v>1140</v>
      </c>
      <c r="F308" s="40" t="s">
        <v>37</v>
      </c>
      <c r="G308" s="40" t="s">
        <v>1130</v>
      </c>
      <c r="H308" s="41" t="s">
        <v>39</v>
      </c>
      <c r="I308" s="41" t="s">
        <v>40</v>
      </c>
      <c r="J308" s="42" t="s">
        <v>70</v>
      </c>
      <c r="K308" s="41" t="s">
        <v>1002</v>
      </c>
      <c r="L308" s="43" t="s">
        <v>40</v>
      </c>
      <c r="M308" s="41" t="s">
        <v>72</v>
      </c>
      <c r="N308" s="41" t="s">
        <v>1003</v>
      </c>
      <c r="O308" s="41" t="s">
        <v>45</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1141</v>
      </c>
      <c r="D309" s="39" t="s">
        <v>1142</v>
      </c>
      <c r="E309" s="40" t="s">
        <v>1143</v>
      </c>
      <c r="F309" s="40" t="s">
        <v>37</v>
      </c>
      <c r="G309" s="40" t="s">
        <v>107</v>
      </c>
      <c r="H309" s="41" t="s">
        <v>39</v>
      </c>
      <c r="I309" s="41" t="s">
        <v>40</v>
      </c>
      <c r="J309" s="42" t="s">
        <v>70</v>
      </c>
      <c r="K309" s="41" t="s">
        <v>1002</v>
      </c>
      <c r="L309" s="43" t="s">
        <v>40</v>
      </c>
      <c r="M309" s="41" t="s">
        <v>72</v>
      </c>
      <c r="N309" s="41" t="s">
        <v>1003</v>
      </c>
      <c r="O309" s="41" t="s">
        <v>45</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1144</v>
      </c>
      <c r="D310" s="39" t="s">
        <v>1145</v>
      </c>
      <c r="E310" s="40" t="s">
        <v>1146</v>
      </c>
      <c r="F310" s="40" t="s">
        <v>37</v>
      </c>
      <c r="G310" s="40" t="s">
        <v>658</v>
      </c>
      <c r="H310" s="41" t="s">
        <v>39</v>
      </c>
      <c r="I310" s="41" t="s">
        <v>40</v>
      </c>
      <c r="J310" s="42" t="s">
        <v>70</v>
      </c>
      <c r="K310" s="41" t="s">
        <v>1002</v>
      </c>
      <c r="L310" s="43" t="s">
        <v>40</v>
      </c>
      <c r="M310" s="41" t="s">
        <v>72</v>
      </c>
      <c r="N310" s="41" t="s">
        <v>1003</v>
      </c>
      <c r="O310" s="41" t="s">
        <v>45</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1147</v>
      </c>
      <c r="D311" s="39" t="s">
        <v>1148</v>
      </c>
      <c r="E311" s="40" t="s">
        <v>1149</v>
      </c>
      <c r="F311" s="40" t="s">
        <v>37</v>
      </c>
      <c r="G311" s="40" t="s">
        <v>1130</v>
      </c>
      <c r="H311" s="41" t="s">
        <v>39</v>
      </c>
      <c r="I311" s="41" t="s">
        <v>40</v>
      </c>
      <c r="J311" s="42" t="s">
        <v>70</v>
      </c>
      <c r="K311" s="41" t="s">
        <v>1002</v>
      </c>
      <c r="L311" s="43" t="s">
        <v>40</v>
      </c>
      <c r="M311" s="41" t="s">
        <v>72</v>
      </c>
      <c r="N311" s="41" t="s">
        <v>1003</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1150</v>
      </c>
      <c r="D312" s="39" t="s">
        <v>1151</v>
      </c>
      <c r="E312" s="40" t="s">
        <v>1152</v>
      </c>
      <c r="F312" s="40" t="s">
        <v>37</v>
      </c>
      <c r="G312" s="40" t="s">
        <v>1107</v>
      </c>
      <c r="H312" s="41" t="s">
        <v>39</v>
      </c>
      <c r="I312" s="41" t="s">
        <v>40</v>
      </c>
      <c r="J312" s="42" t="s">
        <v>70</v>
      </c>
      <c r="K312" s="41" t="s">
        <v>1002</v>
      </c>
      <c r="L312" s="43" t="s">
        <v>40</v>
      </c>
      <c r="M312" s="41" t="s">
        <v>72</v>
      </c>
      <c r="N312" s="41" t="s">
        <v>1003</v>
      </c>
      <c r="O312" s="41" t="s">
        <v>45</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1153</v>
      </c>
      <c r="D313" s="39" t="s">
        <v>1154</v>
      </c>
      <c r="E313" s="40" t="s">
        <v>1155</v>
      </c>
      <c r="F313" s="40" t="s">
        <v>37</v>
      </c>
      <c r="G313" s="40" t="s">
        <v>1007</v>
      </c>
      <c r="H313" s="41" t="s">
        <v>39</v>
      </c>
      <c r="I313" s="41" t="s">
        <v>40</v>
      </c>
      <c r="J313" s="42" t="s">
        <v>70</v>
      </c>
      <c r="K313" s="41" t="s">
        <v>1002</v>
      </c>
      <c r="L313" s="43" t="s">
        <v>40</v>
      </c>
      <c r="M313" s="41" t="s">
        <v>72</v>
      </c>
      <c r="N313" s="41" t="s">
        <v>1003</v>
      </c>
      <c r="O313" s="41" t="s">
        <v>45</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1156</v>
      </c>
      <c r="D314" s="39" t="s">
        <v>1157</v>
      </c>
      <c r="E314" s="40" t="s">
        <v>1158</v>
      </c>
      <c r="F314" s="40" t="s">
        <v>37</v>
      </c>
      <c r="G314" s="40" t="s">
        <v>808</v>
      </c>
      <c r="H314" s="41" t="s">
        <v>39</v>
      </c>
      <c r="I314" s="41" t="s">
        <v>40</v>
      </c>
      <c r="J314" s="42" t="s">
        <v>70</v>
      </c>
      <c r="K314" s="41" t="s">
        <v>1002</v>
      </c>
      <c r="L314" s="43" t="s">
        <v>40</v>
      </c>
      <c r="M314" s="41" t="s">
        <v>72</v>
      </c>
      <c r="N314" s="41" t="s">
        <v>1003</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1159</v>
      </c>
      <c r="D315" s="39" t="s">
        <v>1160</v>
      </c>
      <c r="E315" s="40" t="s">
        <v>1161</v>
      </c>
      <c r="F315" s="40" t="s">
        <v>37</v>
      </c>
      <c r="G315" s="40" t="s">
        <v>69</v>
      </c>
      <c r="H315" s="41" t="s">
        <v>39</v>
      </c>
      <c r="I315" s="41" t="s">
        <v>40</v>
      </c>
      <c r="J315" s="42" t="s">
        <v>70</v>
      </c>
      <c r="K315" s="41" t="s">
        <v>1002</v>
      </c>
      <c r="L315" s="43" t="s">
        <v>40</v>
      </c>
      <c r="M315" s="41" t="s">
        <v>72</v>
      </c>
      <c r="N315" s="41" t="s">
        <v>1003</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1162</v>
      </c>
      <c r="D316" s="39" t="s">
        <v>1163</v>
      </c>
      <c r="E316" s="40" t="s">
        <v>1164</v>
      </c>
      <c r="F316" s="40" t="s">
        <v>37</v>
      </c>
      <c r="G316" s="40" t="s">
        <v>1165</v>
      </c>
      <c r="H316" s="41" t="s">
        <v>39</v>
      </c>
      <c r="I316" s="41" t="s">
        <v>40</v>
      </c>
      <c r="J316" s="42" t="s">
        <v>70</v>
      </c>
      <c r="K316" s="41" t="s">
        <v>1002</v>
      </c>
      <c r="L316" s="43" t="s">
        <v>40</v>
      </c>
      <c r="M316" s="41" t="s">
        <v>72</v>
      </c>
      <c r="N316" s="41" t="s">
        <v>1003</v>
      </c>
      <c r="O316" s="41" t="s">
        <v>45</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1166</v>
      </c>
      <c r="D317" s="39" t="s">
        <v>1167</v>
      </c>
      <c r="E317" s="40" t="s">
        <v>1168</v>
      </c>
      <c r="F317" s="40" t="s">
        <v>37</v>
      </c>
      <c r="G317" s="40" t="s">
        <v>1007</v>
      </c>
      <c r="H317" s="41" t="s">
        <v>39</v>
      </c>
      <c r="I317" s="41" t="s">
        <v>40</v>
      </c>
      <c r="J317" s="42" t="s">
        <v>70</v>
      </c>
      <c r="K317" s="41" t="s">
        <v>1002</v>
      </c>
      <c r="L317" s="43" t="s">
        <v>40</v>
      </c>
      <c r="M317" s="41" t="s">
        <v>72</v>
      </c>
      <c r="N317" s="41" t="s">
        <v>1003</v>
      </c>
      <c r="O317" s="41" t="s">
        <v>45</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1169</v>
      </c>
      <c r="D318" s="39" t="s">
        <v>1170</v>
      </c>
      <c r="E318" s="40" t="s">
        <v>1171</v>
      </c>
      <c r="F318" s="40" t="s">
        <v>37</v>
      </c>
      <c r="G318" s="40" t="s">
        <v>90</v>
      </c>
      <c r="H318" s="41" t="s">
        <v>39</v>
      </c>
      <c r="I318" s="41" t="s">
        <v>40</v>
      </c>
      <c r="J318" s="42" t="s">
        <v>70</v>
      </c>
      <c r="K318" s="41" t="s">
        <v>1002</v>
      </c>
      <c r="L318" s="43" t="s">
        <v>40</v>
      </c>
      <c r="M318" s="41" t="s">
        <v>72</v>
      </c>
      <c r="N318" s="41" t="s">
        <v>1003</v>
      </c>
      <c r="O318" s="41" t="s">
        <v>45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1172</v>
      </c>
      <c r="D319" s="39" t="s">
        <v>1173</v>
      </c>
      <c r="E319" s="40" t="s">
        <v>1174</v>
      </c>
      <c r="F319" s="40" t="s">
        <v>37</v>
      </c>
      <c r="G319" s="40" t="s">
        <v>107</v>
      </c>
      <c r="H319" s="41" t="s">
        <v>39</v>
      </c>
      <c r="I319" s="41" t="s">
        <v>40</v>
      </c>
      <c r="J319" s="42" t="s">
        <v>70</v>
      </c>
      <c r="K319" s="41" t="s">
        <v>1002</v>
      </c>
      <c r="L319" s="43" t="s">
        <v>40</v>
      </c>
      <c r="M319" s="41" t="s">
        <v>72</v>
      </c>
      <c r="N319" s="41" t="s">
        <v>1003</v>
      </c>
      <c r="O319" s="41" t="s">
        <v>45</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1175</v>
      </c>
      <c r="D320" s="39" t="s">
        <v>1176</v>
      </c>
      <c r="E320" s="40" t="s">
        <v>1177</v>
      </c>
      <c r="F320" s="40" t="s">
        <v>37</v>
      </c>
      <c r="G320" s="40" t="s">
        <v>586</v>
      </c>
      <c r="H320" s="41" t="s">
        <v>39</v>
      </c>
      <c r="I320" s="41" t="s">
        <v>40</v>
      </c>
      <c r="J320" s="42" t="s">
        <v>70</v>
      </c>
      <c r="K320" s="41" t="s">
        <v>1002</v>
      </c>
      <c r="L320" s="43" t="s">
        <v>40</v>
      </c>
      <c r="M320" s="41" t="s">
        <v>72</v>
      </c>
      <c r="N320" s="41" t="s">
        <v>1003</v>
      </c>
      <c r="O320" s="41" t="s">
        <v>45</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1178</v>
      </c>
      <c r="D321" s="39" t="s">
        <v>1179</v>
      </c>
      <c r="E321" s="40" t="s">
        <v>1180</v>
      </c>
      <c r="F321" s="40" t="s">
        <v>37</v>
      </c>
      <c r="G321" s="40" t="s">
        <v>1181</v>
      </c>
      <c r="H321" s="41" t="s">
        <v>39</v>
      </c>
      <c r="I321" s="41" t="s">
        <v>40</v>
      </c>
      <c r="J321" s="42" t="s">
        <v>70</v>
      </c>
      <c r="K321" s="41" t="s">
        <v>1002</v>
      </c>
      <c r="L321" s="43" t="s">
        <v>40</v>
      </c>
      <c r="M321" s="41" t="s">
        <v>72</v>
      </c>
      <c r="N321" s="41" t="s">
        <v>1003</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1182</v>
      </c>
      <c r="D322" s="39" t="s">
        <v>1183</v>
      </c>
      <c r="E322" s="40" t="s">
        <v>1184</v>
      </c>
      <c r="F322" s="40" t="s">
        <v>37</v>
      </c>
      <c r="G322" s="40" t="s">
        <v>1185</v>
      </c>
      <c r="H322" s="41" t="s">
        <v>39</v>
      </c>
      <c r="I322" s="41" t="s">
        <v>40</v>
      </c>
      <c r="J322" s="42" t="s">
        <v>70</v>
      </c>
      <c r="K322" s="41" t="s">
        <v>1002</v>
      </c>
      <c r="L322" s="43" t="s">
        <v>40</v>
      </c>
      <c r="M322" s="41" t="s">
        <v>72</v>
      </c>
      <c r="N322" s="41" t="s">
        <v>1003</v>
      </c>
      <c r="O322" s="41" t="s">
        <v>45</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1186</v>
      </c>
      <c r="D323" s="39" t="s">
        <v>1187</v>
      </c>
      <c r="E323" s="40" t="s">
        <v>1188</v>
      </c>
      <c r="F323" s="40" t="s">
        <v>37</v>
      </c>
      <c r="G323" s="40" t="s">
        <v>1029</v>
      </c>
      <c r="H323" s="41" t="s">
        <v>39</v>
      </c>
      <c r="I323" s="41" t="s">
        <v>40</v>
      </c>
      <c r="J323" s="42" t="s">
        <v>70</v>
      </c>
      <c r="K323" s="41" t="s">
        <v>1002</v>
      </c>
      <c r="L323" s="43" t="s">
        <v>40</v>
      </c>
      <c r="M323" s="41" t="s">
        <v>72</v>
      </c>
      <c r="N323" s="41" t="s">
        <v>1003</v>
      </c>
      <c r="O323" s="41" t="s">
        <v>45</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1189</v>
      </c>
      <c r="D324" s="39" t="s">
        <v>1190</v>
      </c>
      <c r="E324" s="40" t="s">
        <v>1191</v>
      </c>
      <c r="F324" s="40" t="s">
        <v>37</v>
      </c>
      <c r="G324" s="40" t="s">
        <v>1068</v>
      </c>
      <c r="H324" s="41" t="s">
        <v>39</v>
      </c>
      <c r="I324" s="41" t="s">
        <v>40</v>
      </c>
      <c r="J324" s="42" t="s">
        <v>70</v>
      </c>
      <c r="K324" s="41" t="s">
        <v>1002</v>
      </c>
      <c r="L324" s="43" t="s">
        <v>40</v>
      </c>
      <c r="M324" s="41" t="s">
        <v>72</v>
      </c>
      <c r="N324" s="41" t="s">
        <v>1003</v>
      </c>
      <c r="O324" s="41" t="s">
        <v>45</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1192</v>
      </c>
      <c r="D325" s="39" t="s">
        <v>1193</v>
      </c>
      <c r="E325" s="40" t="s">
        <v>1194</v>
      </c>
      <c r="F325" s="40" t="s">
        <v>37</v>
      </c>
      <c r="G325" s="40" t="s">
        <v>1068</v>
      </c>
      <c r="H325" s="41" t="s">
        <v>39</v>
      </c>
      <c r="I325" s="41" t="s">
        <v>40</v>
      </c>
      <c r="J325" s="42" t="s">
        <v>70</v>
      </c>
      <c r="K325" s="41" t="s">
        <v>1002</v>
      </c>
      <c r="L325" s="43" t="s">
        <v>40</v>
      </c>
      <c r="M325" s="41" t="s">
        <v>72</v>
      </c>
      <c r="N325" s="41" t="s">
        <v>1003</v>
      </c>
      <c r="O325" s="41" t="s">
        <v>45</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1195</v>
      </c>
      <c r="D326" s="39" t="s">
        <v>1196</v>
      </c>
      <c r="E326" s="40" t="s">
        <v>1197</v>
      </c>
      <c r="F326" s="40" t="s">
        <v>37</v>
      </c>
      <c r="G326" s="40" t="s">
        <v>1198</v>
      </c>
      <c r="H326" s="41" t="s">
        <v>39</v>
      </c>
      <c r="I326" s="41" t="s">
        <v>40</v>
      </c>
      <c r="J326" s="42" t="s">
        <v>70</v>
      </c>
      <c r="K326" s="41" t="s">
        <v>1002</v>
      </c>
      <c r="L326" s="43" t="s">
        <v>40</v>
      </c>
      <c r="M326" s="41" t="s">
        <v>72</v>
      </c>
      <c r="N326" s="41" t="s">
        <v>1003</v>
      </c>
      <c r="O326" s="41" t="s">
        <v>45</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1199</v>
      </c>
      <c r="D327" s="39" t="s">
        <v>1200</v>
      </c>
      <c r="E327" s="40" t="s">
        <v>1201</v>
      </c>
      <c r="F327" s="40" t="s">
        <v>37</v>
      </c>
      <c r="G327" s="40" t="s">
        <v>586</v>
      </c>
      <c r="H327" s="41" t="s">
        <v>39</v>
      </c>
      <c r="I327" s="41" t="s">
        <v>40</v>
      </c>
      <c r="J327" s="42" t="s">
        <v>70</v>
      </c>
      <c r="K327" s="41" t="s">
        <v>1002</v>
      </c>
      <c r="L327" s="43" t="s">
        <v>40</v>
      </c>
      <c r="M327" s="41" t="s">
        <v>72</v>
      </c>
      <c r="N327" s="41" t="s">
        <v>1003</v>
      </c>
      <c r="O327" s="41" t="s">
        <v>45</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1202</v>
      </c>
      <c r="D328" s="39" t="s">
        <v>1203</v>
      </c>
      <c r="E328" s="40" t="s">
        <v>1204</v>
      </c>
      <c r="F328" s="40" t="s">
        <v>37</v>
      </c>
      <c r="G328" s="40" t="s">
        <v>1042</v>
      </c>
      <c r="H328" s="41" t="s">
        <v>39</v>
      </c>
      <c r="I328" s="41" t="s">
        <v>40</v>
      </c>
      <c r="J328" s="42" t="s">
        <v>70</v>
      </c>
      <c r="K328" s="41" t="s">
        <v>1002</v>
      </c>
      <c r="L328" s="43" t="s">
        <v>40</v>
      </c>
      <c r="M328" s="41" t="s">
        <v>72</v>
      </c>
      <c r="N328" s="41" t="s">
        <v>1003</v>
      </c>
      <c r="O328" s="41" t="s">
        <v>45</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1205</v>
      </c>
      <c r="D329" s="39" t="s">
        <v>1206</v>
      </c>
      <c r="E329" s="40" t="s">
        <v>1207</v>
      </c>
      <c r="F329" s="40" t="s">
        <v>37</v>
      </c>
      <c r="G329" s="40" t="s">
        <v>1208</v>
      </c>
      <c r="H329" s="41" t="s">
        <v>39</v>
      </c>
      <c r="I329" s="41" t="s">
        <v>40</v>
      </c>
      <c r="J329" s="42" t="s">
        <v>41</v>
      </c>
      <c r="K329" s="41" t="s">
        <v>51</v>
      </c>
      <c r="L329" s="43" t="s">
        <v>40</v>
      </c>
      <c r="M329" s="41" t="s">
        <v>43</v>
      </c>
      <c r="N329" s="41" t="s">
        <v>1209</v>
      </c>
      <c r="O329" s="41" t="s">
        <v>45</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1210</v>
      </c>
      <c r="D330" s="39" t="s">
        <v>1211</v>
      </c>
      <c r="E330" s="40" t="s">
        <v>1212</v>
      </c>
      <c r="F330" s="40" t="s">
        <v>37</v>
      </c>
      <c r="G330" s="40" t="s">
        <v>1208</v>
      </c>
      <c r="H330" s="41" t="s">
        <v>39</v>
      </c>
      <c r="I330" s="41" t="s">
        <v>40</v>
      </c>
      <c r="J330" s="42" t="s">
        <v>41</v>
      </c>
      <c r="K330" s="41" t="s">
        <v>51</v>
      </c>
      <c r="L330" s="43" t="s">
        <v>40</v>
      </c>
      <c r="M330" s="41" t="s">
        <v>43</v>
      </c>
      <c r="N330" s="41" t="s">
        <v>1209</v>
      </c>
      <c r="O330" s="41" t="s">
        <v>57</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89.25" customHeight="1" x14ac:dyDescent="0.5">
      <c r="B331" s="12"/>
      <c r="C331" s="39" t="s">
        <v>1213</v>
      </c>
      <c r="D331" s="39" t="s">
        <v>1214</v>
      </c>
      <c r="E331" s="40" t="s">
        <v>197</v>
      </c>
      <c r="F331" s="40" t="s">
        <v>37</v>
      </c>
      <c r="G331" s="40" t="s">
        <v>1215</v>
      </c>
      <c r="H331" s="41" t="s">
        <v>39</v>
      </c>
      <c r="I331" s="41" t="s">
        <v>40</v>
      </c>
      <c r="J331" s="42" t="s">
        <v>41</v>
      </c>
      <c r="K331" s="41" t="s">
        <v>51</v>
      </c>
      <c r="L331" s="43" t="s">
        <v>40</v>
      </c>
      <c r="M331" s="41" t="s">
        <v>43</v>
      </c>
      <c r="N331" s="41" t="s">
        <v>1216</v>
      </c>
      <c r="O331" s="41" t="s">
        <v>57</v>
      </c>
      <c r="P331" s="43" t="s">
        <v>46</v>
      </c>
      <c r="Q331" s="43" t="s">
        <v>75</v>
      </c>
      <c r="R331" s="41">
        <v>240000</v>
      </c>
      <c r="S331" s="41"/>
      <c r="T331" s="41"/>
      <c r="U331" s="41"/>
      <c r="V331" s="41"/>
      <c r="W331" s="41"/>
      <c r="X331" s="41"/>
      <c r="Y331" s="44">
        <f t="shared" ref="Y331:Y394" si="5">IF(ISERROR(W331/S331),0,((W331/S331)*100))</f>
        <v>0</v>
      </c>
      <c r="Z331" s="43"/>
      <c r="AA331" s="43" t="s">
        <v>624</v>
      </c>
      <c r="AB331" s="37">
        <v>12300</v>
      </c>
      <c r="AC331" s="44">
        <v>0</v>
      </c>
      <c r="AD331" s="44"/>
      <c r="AE331" s="45" t="s">
        <v>1217</v>
      </c>
      <c r="AF331" s="12"/>
    </row>
    <row r="332" spans="2:32" ht="89.25" customHeight="1" x14ac:dyDescent="0.5">
      <c r="B332" s="12"/>
      <c r="C332" s="39" t="s">
        <v>1218</v>
      </c>
      <c r="D332" s="39" t="s">
        <v>1219</v>
      </c>
      <c r="E332" s="40" t="s">
        <v>1220</v>
      </c>
      <c r="F332" s="40" t="s">
        <v>37</v>
      </c>
      <c r="G332" s="40" t="s">
        <v>1029</v>
      </c>
      <c r="H332" s="41" t="s">
        <v>1221</v>
      </c>
      <c r="I332" s="41" t="s">
        <v>63</v>
      </c>
      <c r="J332" s="42" t="s">
        <v>41</v>
      </c>
      <c r="K332" s="41" t="s">
        <v>51</v>
      </c>
      <c r="L332" s="43" t="s">
        <v>40</v>
      </c>
      <c r="M332" s="41" t="s">
        <v>43</v>
      </c>
      <c r="N332" s="41" t="s">
        <v>1222</v>
      </c>
      <c r="O332" s="41" t="s">
        <v>57</v>
      </c>
      <c r="P332" s="43" t="s">
        <v>46</v>
      </c>
      <c r="Q332" s="43" t="s">
        <v>75</v>
      </c>
      <c r="R332" s="41">
        <v>34176000</v>
      </c>
      <c r="S332" s="41"/>
      <c r="T332" s="41"/>
      <c r="U332" s="41"/>
      <c r="V332" s="41"/>
      <c r="W332" s="41"/>
      <c r="X332" s="41"/>
      <c r="Y332" s="44">
        <f t="shared" si="5"/>
        <v>0</v>
      </c>
      <c r="Z332" s="43"/>
      <c r="AA332" s="43" t="s">
        <v>751</v>
      </c>
      <c r="AB332" s="37">
        <v>0</v>
      </c>
      <c r="AC332" s="44">
        <v>0</v>
      </c>
      <c r="AD332" s="44"/>
      <c r="AE332" s="45" t="s">
        <v>758</v>
      </c>
      <c r="AF332" s="12"/>
    </row>
    <row r="333" spans="2:32" ht="60.75" customHeight="1" x14ac:dyDescent="0.5">
      <c r="B333" s="12"/>
      <c r="C333" s="39" t="s">
        <v>1223</v>
      </c>
      <c r="D333" s="39" t="s">
        <v>1224</v>
      </c>
      <c r="E333" s="40" t="s">
        <v>1225</v>
      </c>
      <c r="F333" s="40" t="s">
        <v>37</v>
      </c>
      <c r="G333" s="40" t="s">
        <v>1208</v>
      </c>
      <c r="H333" s="41" t="s">
        <v>39</v>
      </c>
      <c r="I333" s="41" t="s">
        <v>40</v>
      </c>
      <c r="J333" s="42" t="s">
        <v>41</v>
      </c>
      <c r="K333" s="41" t="s">
        <v>51</v>
      </c>
      <c r="L333" s="43" t="s">
        <v>40</v>
      </c>
      <c r="M333" s="41" t="s">
        <v>43</v>
      </c>
      <c r="N333" s="41" t="s">
        <v>1226</v>
      </c>
      <c r="O333" s="41" t="s">
        <v>45</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1227</v>
      </c>
      <c r="D334" s="39" t="s">
        <v>1228</v>
      </c>
      <c r="E334" s="40" t="s">
        <v>1229</v>
      </c>
      <c r="F334" s="40" t="s">
        <v>37</v>
      </c>
      <c r="G334" s="40" t="s">
        <v>1208</v>
      </c>
      <c r="H334" s="41" t="s">
        <v>39</v>
      </c>
      <c r="I334" s="41" t="s">
        <v>40</v>
      </c>
      <c r="J334" s="42" t="s">
        <v>41</v>
      </c>
      <c r="K334" s="41" t="s">
        <v>51</v>
      </c>
      <c r="L334" s="43" t="s">
        <v>40</v>
      </c>
      <c r="M334" s="41" t="s">
        <v>43</v>
      </c>
      <c r="N334" s="41" t="s">
        <v>1230</v>
      </c>
      <c r="O334" s="41" t="s">
        <v>45</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1231</v>
      </c>
      <c r="D335" s="39" t="s">
        <v>1232</v>
      </c>
      <c r="E335" s="40" t="s">
        <v>1233</v>
      </c>
      <c r="F335" s="40" t="s">
        <v>37</v>
      </c>
      <c r="G335" s="40" t="s">
        <v>69</v>
      </c>
      <c r="H335" s="41" t="s">
        <v>39</v>
      </c>
      <c r="I335" s="41" t="s">
        <v>40</v>
      </c>
      <c r="J335" s="42" t="s">
        <v>70</v>
      </c>
      <c r="K335" s="41" t="s">
        <v>1234</v>
      </c>
      <c r="L335" s="43" t="s">
        <v>40</v>
      </c>
      <c r="M335" s="41" t="s">
        <v>1235</v>
      </c>
      <c r="N335" s="41" t="s">
        <v>1236</v>
      </c>
      <c r="O335" s="41" t="s">
        <v>45</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1237</v>
      </c>
      <c r="D336" s="39" t="s">
        <v>1238</v>
      </c>
      <c r="E336" s="40" t="s">
        <v>1239</v>
      </c>
      <c r="F336" s="40" t="s">
        <v>37</v>
      </c>
      <c r="G336" s="40" t="s">
        <v>69</v>
      </c>
      <c r="H336" s="41" t="s">
        <v>39</v>
      </c>
      <c r="I336" s="41" t="s">
        <v>40</v>
      </c>
      <c r="J336" s="42" t="s">
        <v>70</v>
      </c>
      <c r="K336" s="41" t="s">
        <v>1234</v>
      </c>
      <c r="L336" s="43" t="s">
        <v>40</v>
      </c>
      <c r="M336" s="41" t="s">
        <v>1235</v>
      </c>
      <c r="N336" s="41" t="s">
        <v>1236</v>
      </c>
      <c r="O336" s="41" t="s">
        <v>45</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1240</v>
      </c>
      <c r="D337" s="39" t="s">
        <v>1241</v>
      </c>
      <c r="E337" s="40" t="s">
        <v>1242</v>
      </c>
      <c r="F337" s="40" t="s">
        <v>37</v>
      </c>
      <c r="G337" s="40" t="s">
        <v>69</v>
      </c>
      <c r="H337" s="41" t="s">
        <v>39</v>
      </c>
      <c r="I337" s="41" t="s">
        <v>40</v>
      </c>
      <c r="J337" s="42" t="s">
        <v>70</v>
      </c>
      <c r="K337" s="41" t="s">
        <v>1234</v>
      </c>
      <c r="L337" s="43" t="s">
        <v>40</v>
      </c>
      <c r="M337" s="41" t="s">
        <v>1235</v>
      </c>
      <c r="N337" s="41" t="s">
        <v>1236</v>
      </c>
      <c r="O337" s="41" t="s">
        <v>45</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1243</v>
      </c>
      <c r="D338" s="39" t="s">
        <v>1244</v>
      </c>
      <c r="E338" s="40" t="s">
        <v>1245</v>
      </c>
      <c r="F338" s="40" t="s">
        <v>37</v>
      </c>
      <c r="G338" s="40" t="s">
        <v>69</v>
      </c>
      <c r="H338" s="41" t="s">
        <v>39</v>
      </c>
      <c r="I338" s="41" t="s">
        <v>40</v>
      </c>
      <c r="J338" s="42" t="s">
        <v>70</v>
      </c>
      <c r="K338" s="41" t="s">
        <v>1234</v>
      </c>
      <c r="L338" s="43" t="s">
        <v>40</v>
      </c>
      <c r="M338" s="41" t="s">
        <v>1235</v>
      </c>
      <c r="N338" s="41" t="s">
        <v>1246</v>
      </c>
      <c r="O338" s="41" t="s">
        <v>45</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1247</v>
      </c>
      <c r="D339" s="39" t="s">
        <v>1248</v>
      </c>
      <c r="E339" s="40" t="s">
        <v>1249</v>
      </c>
      <c r="F339" s="40" t="s">
        <v>37</v>
      </c>
      <c r="G339" s="40" t="s">
        <v>69</v>
      </c>
      <c r="H339" s="41" t="s">
        <v>39</v>
      </c>
      <c r="I339" s="41" t="s">
        <v>40</v>
      </c>
      <c r="J339" s="42" t="s">
        <v>70</v>
      </c>
      <c r="K339" s="41" t="s">
        <v>1234</v>
      </c>
      <c r="L339" s="43" t="s">
        <v>40</v>
      </c>
      <c r="M339" s="41" t="s">
        <v>1235</v>
      </c>
      <c r="N339" s="41" t="s">
        <v>1236</v>
      </c>
      <c r="O339" s="41" t="s">
        <v>45</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1250</v>
      </c>
      <c r="D340" s="39" t="s">
        <v>1251</v>
      </c>
      <c r="E340" s="40" t="s">
        <v>1252</v>
      </c>
      <c r="F340" s="40" t="s">
        <v>37</v>
      </c>
      <c r="G340" s="40" t="s">
        <v>69</v>
      </c>
      <c r="H340" s="41" t="s">
        <v>39</v>
      </c>
      <c r="I340" s="41" t="s">
        <v>40</v>
      </c>
      <c r="J340" s="42" t="s">
        <v>70</v>
      </c>
      <c r="K340" s="41" t="s">
        <v>1234</v>
      </c>
      <c r="L340" s="43" t="s">
        <v>40</v>
      </c>
      <c r="M340" s="41" t="s">
        <v>1235</v>
      </c>
      <c r="N340" s="41" t="s">
        <v>1236</v>
      </c>
      <c r="O340" s="41" t="s">
        <v>45</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89.25" customHeight="1" x14ac:dyDescent="0.5">
      <c r="B341" s="12"/>
      <c r="C341" s="39" t="s">
        <v>1253</v>
      </c>
      <c r="D341" s="39" t="s">
        <v>1254</v>
      </c>
      <c r="E341" s="40" t="s">
        <v>1255</v>
      </c>
      <c r="F341" s="40" t="s">
        <v>37</v>
      </c>
      <c r="G341" s="40" t="s">
        <v>1029</v>
      </c>
      <c r="H341" s="41" t="s">
        <v>1221</v>
      </c>
      <c r="I341" s="41" t="s">
        <v>63</v>
      </c>
      <c r="J341" s="42" t="s">
        <v>41</v>
      </c>
      <c r="K341" s="41" t="s">
        <v>51</v>
      </c>
      <c r="L341" s="43" t="s">
        <v>40</v>
      </c>
      <c r="M341" s="41" t="s">
        <v>43</v>
      </c>
      <c r="N341" s="41" t="s">
        <v>1222</v>
      </c>
      <c r="O341" s="41" t="s">
        <v>57</v>
      </c>
      <c r="P341" s="43" t="s">
        <v>46</v>
      </c>
      <c r="Q341" s="43" t="s">
        <v>75</v>
      </c>
      <c r="R341" s="41">
        <v>3346000</v>
      </c>
      <c r="S341" s="41"/>
      <c r="T341" s="41"/>
      <c r="U341" s="41"/>
      <c r="V341" s="41"/>
      <c r="W341" s="41"/>
      <c r="X341" s="41"/>
      <c r="Y341" s="44">
        <f t="shared" si="5"/>
        <v>0</v>
      </c>
      <c r="Z341" s="43"/>
      <c r="AA341" s="43" t="s">
        <v>751</v>
      </c>
      <c r="AB341" s="37">
        <v>0</v>
      </c>
      <c r="AC341" s="44">
        <v>0</v>
      </c>
      <c r="AD341" s="44"/>
      <c r="AE341" s="45" t="s">
        <v>758</v>
      </c>
      <c r="AF341" s="12"/>
    </row>
    <row r="342" spans="2:32" ht="63.75" customHeight="1" x14ac:dyDescent="0.5">
      <c r="B342" s="12"/>
      <c r="C342" s="39" t="s">
        <v>1256</v>
      </c>
      <c r="D342" s="39" t="s">
        <v>1257</v>
      </c>
      <c r="E342" s="40" t="s">
        <v>1258</v>
      </c>
      <c r="F342" s="40" t="s">
        <v>37</v>
      </c>
      <c r="G342" s="40" t="s">
        <v>1259</v>
      </c>
      <c r="H342" s="41" t="s">
        <v>39</v>
      </c>
      <c r="I342" s="41" t="s">
        <v>40</v>
      </c>
      <c r="J342" s="42" t="s">
        <v>70</v>
      </c>
      <c r="K342" s="41" t="s">
        <v>1260</v>
      </c>
      <c r="L342" s="43" t="s">
        <v>40</v>
      </c>
      <c r="M342" s="41" t="s">
        <v>1261</v>
      </c>
      <c r="N342" s="41" t="s">
        <v>1262</v>
      </c>
      <c r="O342" s="41" t="s">
        <v>561</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89.25" customHeight="1" x14ac:dyDescent="0.5">
      <c r="B343" s="12"/>
      <c r="C343" s="39" t="s">
        <v>1263</v>
      </c>
      <c r="D343" s="39" t="s">
        <v>1264</v>
      </c>
      <c r="E343" s="40" t="s">
        <v>1265</v>
      </c>
      <c r="F343" s="40" t="s">
        <v>37</v>
      </c>
      <c r="G343" s="40" t="s">
        <v>1029</v>
      </c>
      <c r="H343" s="41" t="s">
        <v>1221</v>
      </c>
      <c r="I343" s="41" t="s">
        <v>63</v>
      </c>
      <c r="J343" s="42" t="s">
        <v>41</v>
      </c>
      <c r="K343" s="41" t="s">
        <v>51</v>
      </c>
      <c r="L343" s="43" t="s">
        <v>40</v>
      </c>
      <c r="M343" s="41" t="s">
        <v>43</v>
      </c>
      <c r="N343" s="41" t="s">
        <v>1222</v>
      </c>
      <c r="O343" s="41" t="s">
        <v>57</v>
      </c>
      <c r="P343" s="43" t="s">
        <v>46</v>
      </c>
      <c r="Q343" s="43" t="s">
        <v>75</v>
      </c>
      <c r="R343" s="41">
        <v>9850000</v>
      </c>
      <c r="S343" s="41"/>
      <c r="T343" s="41"/>
      <c r="U343" s="41"/>
      <c r="V343" s="41"/>
      <c r="W343" s="41"/>
      <c r="X343" s="41"/>
      <c r="Y343" s="44">
        <f t="shared" si="5"/>
        <v>0</v>
      </c>
      <c r="Z343" s="43"/>
      <c r="AA343" s="43" t="s">
        <v>751</v>
      </c>
      <c r="AB343" s="37">
        <v>0</v>
      </c>
      <c r="AC343" s="44">
        <v>0</v>
      </c>
      <c r="AD343" s="44"/>
      <c r="AE343" s="45" t="s">
        <v>758</v>
      </c>
      <c r="AF343" s="12"/>
    </row>
    <row r="344" spans="2:32" ht="89.25" customHeight="1" x14ac:dyDescent="0.5">
      <c r="B344" s="12"/>
      <c r="C344" s="39" t="s">
        <v>1266</v>
      </c>
      <c r="D344" s="39" t="s">
        <v>1267</v>
      </c>
      <c r="E344" s="40" t="s">
        <v>1268</v>
      </c>
      <c r="F344" s="40" t="s">
        <v>37</v>
      </c>
      <c r="G344" s="40" t="s">
        <v>1029</v>
      </c>
      <c r="H344" s="41" t="s">
        <v>1221</v>
      </c>
      <c r="I344" s="41" t="s">
        <v>63</v>
      </c>
      <c r="J344" s="42" t="s">
        <v>41</v>
      </c>
      <c r="K344" s="41" t="s">
        <v>51</v>
      </c>
      <c r="L344" s="43" t="s">
        <v>40</v>
      </c>
      <c r="M344" s="41" t="s">
        <v>43</v>
      </c>
      <c r="N344" s="41" t="s">
        <v>1222</v>
      </c>
      <c r="O344" s="41" t="s">
        <v>57</v>
      </c>
      <c r="P344" s="43" t="s">
        <v>46</v>
      </c>
      <c r="Q344" s="43" t="s">
        <v>75</v>
      </c>
      <c r="R344" s="41">
        <v>1850000</v>
      </c>
      <c r="S344" s="41"/>
      <c r="T344" s="41"/>
      <c r="U344" s="41"/>
      <c r="V344" s="41"/>
      <c r="W344" s="41"/>
      <c r="X344" s="41"/>
      <c r="Y344" s="44">
        <f t="shared" si="5"/>
        <v>0</v>
      </c>
      <c r="Z344" s="43"/>
      <c r="AA344" s="43" t="s">
        <v>751</v>
      </c>
      <c r="AB344" s="37">
        <v>0</v>
      </c>
      <c r="AC344" s="44">
        <v>0</v>
      </c>
      <c r="AD344" s="44"/>
      <c r="AE344" s="45" t="s">
        <v>758</v>
      </c>
      <c r="AF344" s="12"/>
    </row>
    <row r="345" spans="2:32" ht="89.25" customHeight="1" x14ac:dyDescent="0.5">
      <c r="B345" s="12"/>
      <c r="C345" s="39" t="s">
        <v>1269</v>
      </c>
      <c r="D345" s="39" t="s">
        <v>1270</v>
      </c>
      <c r="E345" s="40" t="s">
        <v>1271</v>
      </c>
      <c r="F345" s="40" t="s">
        <v>37</v>
      </c>
      <c r="G345" s="40" t="s">
        <v>90</v>
      </c>
      <c r="H345" s="41" t="s">
        <v>91</v>
      </c>
      <c r="I345" s="41" t="s">
        <v>63</v>
      </c>
      <c r="J345" s="42" t="s">
        <v>41</v>
      </c>
      <c r="K345" s="41" t="s">
        <v>51</v>
      </c>
      <c r="L345" s="43" t="s">
        <v>40</v>
      </c>
      <c r="M345" s="41" t="s">
        <v>43</v>
      </c>
      <c r="N345" s="41" t="s">
        <v>92</v>
      </c>
      <c r="O345" s="41" t="s">
        <v>45</v>
      </c>
      <c r="P345" s="43" t="s">
        <v>46</v>
      </c>
      <c r="Q345" s="43" t="s">
        <v>75</v>
      </c>
      <c r="R345" s="41">
        <v>3751862</v>
      </c>
      <c r="S345" s="41"/>
      <c r="T345" s="41"/>
      <c r="U345" s="41"/>
      <c r="V345" s="41"/>
      <c r="W345" s="41"/>
      <c r="X345" s="41"/>
      <c r="Y345" s="44">
        <f t="shared" si="5"/>
        <v>0</v>
      </c>
      <c r="Z345" s="43"/>
      <c r="AA345" s="43" t="s">
        <v>751</v>
      </c>
      <c r="AB345" s="37">
        <v>1</v>
      </c>
      <c r="AC345" s="44">
        <v>0</v>
      </c>
      <c r="AD345" s="44"/>
      <c r="AE345" s="45" t="s">
        <v>903</v>
      </c>
      <c r="AF345" s="12"/>
    </row>
    <row r="346" spans="2:32" ht="89.25" customHeight="1" x14ac:dyDescent="0.5">
      <c r="B346" s="12"/>
      <c r="C346" s="39" t="s">
        <v>1272</v>
      </c>
      <c r="D346" s="39" t="s">
        <v>1273</v>
      </c>
      <c r="E346" s="40" t="s">
        <v>1274</v>
      </c>
      <c r="F346" s="40" t="s">
        <v>37</v>
      </c>
      <c r="G346" s="40" t="s">
        <v>1029</v>
      </c>
      <c r="H346" s="41" t="s">
        <v>1221</v>
      </c>
      <c r="I346" s="41" t="s">
        <v>63</v>
      </c>
      <c r="J346" s="42" t="s">
        <v>41</v>
      </c>
      <c r="K346" s="41" t="s">
        <v>51</v>
      </c>
      <c r="L346" s="43" t="s">
        <v>40</v>
      </c>
      <c r="M346" s="41" t="s">
        <v>43</v>
      </c>
      <c r="N346" s="41" t="s">
        <v>1222</v>
      </c>
      <c r="O346" s="41" t="s">
        <v>45</v>
      </c>
      <c r="P346" s="43" t="s">
        <v>46</v>
      </c>
      <c r="Q346" s="43" t="s">
        <v>75</v>
      </c>
      <c r="R346" s="41">
        <v>23000000</v>
      </c>
      <c r="S346" s="41"/>
      <c r="T346" s="41"/>
      <c r="U346" s="41"/>
      <c r="V346" s="41"/>
      <c r="W346" s="41"/>
      <c r="X346" s="41"/>
      <c r="Y346" s="44">
        <f t="shared" si="5"/>
        <v>0</v>
      </c>
      <c r="Z346" s="43"/>
      <c r="AA346" s="43" t="s">
        <v>751</v>
      </c>
      <c r="AB346" s="37">
        <v>0</v>
      </c>
      <c r="AC346" s="44">
        <v>0</v>
      </c>
      <c r="AD346" s="44"/>
      <c r="AE346" s="45" t="s">
        <v>758</v>
      </c>
      <c r="AF346" s="12"/>
    </row>
    <row r="347" spans="2:32" ht="89.25" customHeight="1" x14ac:dyDescent="0.5">
      <c r="B347" s="12"/>
      <c r="C347" s="39" t="s">
        <v>1275</v>
      </c>
      <c r="D347" s="39" t="s">
        <v>1276</v>
      </c>
      <c r="E347" s="40" t="s">
        <v>1277</v>
      </c>
      <c r="F347" s="40" t="s">
        <v>37</v>
      </c>
      <c r="G347" s="40" t="s">
        <v>90</v>
      </c>
      <c r="H347" s="41" t="s">
        <v>91</v>
      </c>
      <c r="I347" s="41" t="s">
        <v>63</v>
      </c>
      <c r="J347" s="42" t="s">
        <v>41</v>
      </c>
      <c r="K347" s="41" t="s">
        <v>51</v>
      </c>
      <c r="L347" s="43" t="s">
        <v>40</v>
      </c>
      <c r="M347" s="41" t="s">
        <v>43</v>
      </c>
      <c r="N347" s="41" t="s">
        <v>92</v>
      </c>
      <c r="O347" s="41" t="s">
        <v>45</v>
      </c>
      <c r="P347" s="43" t="s">
        <v>46</v>
      </c>
      <c r="Q347" s="43" t="s">
        <v>75</v>
      </c>
      <c r="R347" s="41">
        <v>30000000</v>
      </c>
      <c r="S347" s="41"/>
      <c r="T347" s="41"/>
      <c r="U347" s="41"/>
      <c r="V347" s="41"/>
      <c r="W347" s="41"/>
      <c r="X347" s="41"/>
      <c r="Y347" s="44">
        <f t="shared" si="5"/>
        <v>0</v>
      </c>
      <c r="Z347" s="43"/>
      <c r="AA347" s="43" t="s">
        <v>751</v>
      </c>
      <c r="AB347" s="37">
        <v>1</v>
      </c>
      <c r="AC347" s="44">
        <v>0</v>
      </c>
      <c r="AD347" s="44"/>
      <c r="AE347" s="45" t="s">
        <v>903</v>
      </c>
      <c r="AF347" s="12"/>
    </row>
    <row r="348" spans="2:32" ht="89.25" customHeight="1" x14ac:dyDescent="0.5">
      <c r="B348" s="12"/>
      <c r="C348" s="39" t="s">
        <v>1278</v>
      </c>
      <c r="D348" s="39" t="s">
        <v>1279</v>
      </c>
      <c r="E348" s="40" t="s">
        <v>1280</v>
      </c>
      <c r="F348" s="40" t="s">
        <v>37</v>
      </c>
      <c r="G348" s="40" t="s">
        <v>90</v>
      </c>
      <c r="H348" s="41" t="s">
        <v>91</v>
      </c>
      <c r="I348" s="41" t="s">
        <v>63</v>
      </c>
      <c r="J348" s="42" t="s">
        <v>41</v>
      </c>
      <c r="K348" s="41" t="s">
        <v>51</v>
      </c>
      <c r="L348" s="43" t="s">
        <v>40</v>
      </c>
      <c r="M348" s="41" t="s">
        <v>43</v>
      </c>
      <c r="N348" s="41" t="s">
        <v>92</v>
      </c>
      <c r="O348" s="41" t="s">
        <v>45</v>
      </c>
      <c r="P348" s="43" t="s">
        <v>46</v>
      </c>
      <c r="Q348" s="43" t="s">
        <v>75</v>
      </c>
      <c r="R348" s="41">
        <v>8400000</v>
      </c>
      <c r="S348" s="41"/>
      <c r="T348" s="41"/>
      <c r="U348" s="41"/>
      <c r="V348" s="41"/>
      <c r="W348" s="41"/>
      <c r="X348" s="41"/>
      <c r="Y348" s="44">
        <f t="shared" si="5"/>
        <v>0</v>
      </c>
      <c r="Z348" s="43"/>
      <c r="AA348" s="43" t="s">
        <v>751</v>
      </c>
      <c r="AB348" s="37">
        <v>1</v>
      </c>
      <c r="AC348" s="44">
        <v>0</v>
      </c>
      <c r="AD348" s="44"/>
      <c r="AE348" s="45" t="s">
        <v>903</v>
      </c>
      <c r="AF348" s="12"/>
    </row>
    <row r="349" spans="2:32" ht="89.25" customHeight="1" x14ac:dyDescent="0.5">
      <c r="B349" s="12"/>
      <c r="C349" s="39" t="s">
        <v>1281</v>
      </c>
      <c r="D349" s="39" t="s">
        <v>1282</v>
      </c>
      <c r="E349" s="40" t="s">
        <v>1283</v>
      </c>
      <c r="F349" s="40" t="s">
        <v>37</v>
      </c>
      <c r="G349" s="40" t="s">
        <v>1029</v>
      </c>
      <c r="H349" s="41" t="s">
        <v>1221</v>
      </c>
      <c r="I349" s="41" t="s">
        <v>63</v>
      </c>
      <c r="J349" s="42" t="s">
        <v>41</v>
      </c>
      <c r="K349" s="41" t="s">
        <v>51</v>
      </c>
      <c r="L349" s="43" t="s">
        <v>40</v>
      </c>
      <c r="M349" s="41" t="s">
        <v>43</v>
      </c>
      <c r="N349" s="41" t="s">
        <v>1222</v>
      </c>
      <c r="O349" s="41" t="s">
        <v>45</v>
      </c>
      <c r="P349" s="43" t="s">
        <v>46</v>
      </c>
      <c r="Q349" s="43" t="s">
        <v>75</v>
      </c>
      <c r="R349" s="41">
        <v>8662115.0999999996</v>
      </c>
      <c r="S349" s="41"/>
      <c r="T349" s="41"/>
      <c r="U349" s="41"/>
      <c r="V349" s="41"/>
      <c r="W349" s="41"/>
      <c r="X349" s="41"/>
      <c r="Y349" s="44">
        <f t="shared" si="5"/>
        <v>0</v>
      </c>
      <c r="Z349" s="43"/>
      <c r="AA349" s="43" t="s">
        <v>751</v>
      </c>
      <c r="AB349" s="37">
        <v>0</v>
      </c>
      <c r="AC349" s="44">
        <v>0</v>
      </c>
      <c r="AD349" s="44"/>
      <c r="AE349" s="45" t="s">
        <v>758</v>
      </c>
      <c r="AF349" s="12"/>
    </row>
    <row r="350" spans="2:32" ht="60.75" customHeight="1" x14ac:dyDescent="0.5">
      <c r="B350" s="12"/>
      <c r="C350" s="39" t="s">
        <v>1284</v>
      </c>
      <c r="D350" s="39" t="s">
        <v>1285</v>
      </c>
      <c r="E350" s="40" t="s">
        <v>1286</v>
      </c>
      <c r="F350" s="40" t="s">
        <v>37</v>
      </c>
      <c r="G350" s="40" t="s">
        <v>90</v>
      </c>
      <c r="H350" s="41" t="s">
        <v>91</v>
      </c>
      <c r="I350" s="41" t="s">
        <v>63</v>
      </c>
      <c r="J350" s="42" t="s">
        <v>41</v>
      </c>
      <c r="K350" s="41" t="s">
        <v>51</v>
      </c>
      <c r="L350" s="43" t="s">
        <v>40</v>
      </c>
      <c r="M350" s="41" t="s">
        <v>43</v>
      </c>
      <c r="N350" s="41" t="s">
        <v>92</v>
      </c>
      <c r="O350" s="41" t="s">
        <v>45</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89.25" customHeight="1" x14ac:dyDescent="0.5">
      <c r="B351" s="12"/>
      <c r="C351" s="39" t="s">
        <v>1287</v>
      </c>
      <c r="D351" s="39" t="s">
        <v>1288</v>
      </c>
      <c r="E351" s="40" t="s">
        <v>1289</v>
      </c>
      <c r="F351" s="40" t="s">
        <v>37</v>
      </c>
      <c r="G351" s="40" t="s">
        <v>90</v>
      </c>
      <c r="H351" s="41" t="s">
        <v>91</v>
      </c>
      <c r="I351" s="41" t="s">
        <v>63</v>
      </c>
      <c r="J351" s="42" t="s">
        <v>41</v>
      </c>
      <c r="K351" s="41" t="s">
        <v>51</v>
      </c>
      <c r="L351" s="43" t="s">
        <v>40</v>
      </c>
      <c r="M351" s="41" t="s">
        <v>43</v>
      </c>
      <c r="N351" s="41" t="s">
        <v>1290</v>
      </c>
      <c r="O351" s="41" t="s">
        <v>45</v>
      </c>
      <c r="P351" s="43" t="s">
        <v>46</v>
      </c>
      <c r="Q351" s="43" t="s">
        <v>75</v>
      </c>
      <c r="R351" s="41">
        <v>118167205</v>
      </c>
      <c r="S351" s="41"/>
      <c r="T351" s="41"/>
      <c r="U351" s="41"/>
      <c r="V351" s="41"/>
      <c r="W351" s="41"/>
      <c r="X351" s="41"/>
      <c r="Y351" s="44">
        <f t="shared" si="5"/>
        <v>0</v>
      </c>
      <c r="Z351" s="43"/>
      <c r="AA351" s="43" t="s">
        <v>751</v>
      </c>
      <c r="AB351" s="37">
        <v>1</v>
      </c>
      <c r="AC351" s="44">
        <v>0</v>
      </c>
      <c r="AD351" s="44"/>
      <c r="AE351" s="45" t="s">
        <v>903</v>
      </c>
      <c r="AF351" s="12"/>
    </row>
    <row r="352" spans="2:32" ht="89.25" customHeight="1" x14ac:dyDescent="0.5">
      <c r="B352" s="12"/>
      <c r="C352" s="39" t="s">
        <v>1291</v>
      </c>
      <c r="D352" s="39" t="s">
        <v>1292</v>
      </c>
      <c r="E352" s="40" t="s">
        <v>197</v>
      </c>
      <c r="F352" s="40" t="s">
        <v>37</v>
      </c>
      <c r="G352" s="40" t="s">
        <v>1215</v>
      </c>
      <c r="H352" s="41" t="s">
        <v>39</v>
      </c>
      <c r="I352" s="41" t="s">
        <v>40</v>
      </c>
      <c r="J352" s="42" t="s">
        <v>41</v>
      </c>
      <c r="K352" s="41" t="s">
        <v>51</v>
      </c>
      <c r="L352" s="43" t="s">
        <v>40</v>
      </c>
      <c r="M352" s="41" t="s">
        <v>43</v>
      </c>
      <c r="N352" s="41" t="s">
        <v>1293</v>
      </c>
      <c r="O352" s="41" t="s">
        <v>57</v>
      </c>
      <c r="P352" s="43" t="s">
        <v>46</v>
      </c>
      <c r="Q352" s="43" t="s">
        <v>75</v>
      </c>
      <c r="R352" s="41">
        <v>2619936</v>
      </c>
      <c r="S352" s="41"/>
      <c r="T352" s="41"/>
      <c r="U352" s="41"/>
      <c r="V352" s="41"/>
      <c r="W352" s="41"/>
      <c r="X352" s="41"/>
      <c r="Y352" s="44">
        <f t="shared" si="5"/>
        <v>0</v>
      </c>
      <c r="Z352" s="43"/>
      <c r="AA352" s="43" t="s">
        <v>751</v>
      </c>
      <c r="AB352" s="37">
        <v>12300</v>
      </c>
      <c r="AC352" s="44">
        <v>0</v>
      </c>
      <c r="AD352" s="44"/>
      <c r="AE352" s="45" t="s">
        <v>758</v>
      </c>
      <c r="AF352" s="12"/>
    </row>
    <row r="353" spans="2:32" ht="63.75" customHeight="1" x14ac:dyDescent="0.5">
      <c r="B353" s="12"/>
      <c r="C353" s="39" t="s">
        <v>1294</v>
      </c>
      <c r="D353" s="39" t="s">
        <v>1295</v>
      </c>
      <c r="E353" s="40" t="s">
        <v>197</v>
      </c>
      <c r="F353" s="40" t="s">
        <v>37</v>
      </c>
      <c r="G353" s="40" t="s">
        <v>1215</v>
      </c>
      <c r="H353" s="41" t="s">
        <v>39</v>
      </c>
      <c r="I353" s="41" t="s">
        <v>40</v>
      </c>
      <c r="J353" s="42" t="s">
        <v>41</v>
      </c>
      <c r="K353" s="41" t="s">
        <v>51</v>
      </c>
      <c r="L353" s="43" t="s">
        <v>40</v>
      </c>
      <c r="M353" s="41" t="s">
        <v>43</v>
      </c>
      <c r="N353" s="41" t="s">
        <v>1293</v>
      </c>
      <c r="O353" s="41" t="s">
        <v>57</v>
      </c>
      <c r="P353" s="43" t="s">
        <v>46</v>
      </c>
      <c r="Q353" s="43" t="s">
        <v>75</v>
      </c>
      <c r="R353" s="41">
        <v>70000</v>
      </c>
      <c r="S353" s="41"/>
      <c r="T353" s="41"/>
      <c r="U353" s="41"/>
      <c r="V353" s="41"/>
      <c r="W353" s="41"/>
      <c r="X353" s="41"/>
      <c r="Y353" s="44">
        <f t="shared" si="5"/>
        <v>0</v>
      </c>
      <c r="Z353" s="43"/>
      <c r="AA353" s="43" t="s">
        <v>612</v>
      </c>
      <c r="AB353" s="37">
        <v>12300</v>
      </c>
      <c r="AC353" s="44">
        <v>0</v>
      </c>
      <c r="AD353" s="44"/>
      <c r="AE353" s="45" t="s">
        <v>77</v>
      </c>
      <c r="AF353" s="12"/>
    </row>
    <row r="354" spans="2:32" ht="89.25" customHeight="1" x14ac:dyDescent="0.5">
      <c r="B354" s="12"/>
      <c r="C354" s="39" t="s">
        <v>1296</v>
      </c>
      <c r="D354" s="39" t="s">
        <v>1297</v>
      </c>
      <c r="E354" s="40" t="s">
        <v>197</v>
      </c>
      <c r="F354" s="40" t="s">
        <v>37</v>
      </c>
      <c r="G354" s="40" t="s">
        <v>1215</v>
      </c>
      <c r="H354" s="41" t="s">
        <v>39</v>
      </c>
      <c r="I354" s="41" t="s">
        <v>40</v>
      </c>
      <c r="J354" s="42" t="s">
        <v>41</v>
      </c>
      <c r="K354" s="41" t="s">
        <v>51</v>
      </c>
      <c r="L354" s="43" t="s">
        <v>40</v>
      </c>
      <c r="M354" s="41" t="s">
        <v>43</v>
      </c>
      <c r="N354" s="41" t="s">
        <v>1293</v>
      </c>
      <c r="O354" s="41" t="s">
        <v>57</v>
      </c>
      <c r="P354" s="43" t="s">
        <v>46</v>
      </c>
      <c r="Q354" s="43" t="s">
        <v>75</v>
      </c>
      <c r="R354" s="41">
        <v>125000</v>
      </c>
      <c r="S354" s="41"/>
      <c r="T354" s="41"/>
      <c r="U354" s="41"/>
      <c r="V354" s="41"/>
      <c r="W354" s="41"/>
      <c r="X354" s="41"/>
      <c r="Y354" s="44">
        <f t="shared" si="5"/>
        <v>0</v>
      </c>
      <c r="Z354" s="43"/>
      <c r="AA354" s="43" t="s">
        <v>624</v>
      </c>
      <c r="AB354" s="37">
        <v>12300</v>
      </c>
      <c r="AC354" s="44">
        <v>0</v>
      </c>
      <c r="AD354" s="44"/>
      <c r="AE354" s="45" t="s">
        <v>1217</v>
      </c>
      <c r="AF354" s="12"/>
    </row>
    <row r="355" spans="2:32" ht="89.25" customHeight="1" x14ac:dyDescent="0.5">
      <c r="B355" s="12"/>
      <c r="C355" s="39" t="s">
        <v>1298</v>
      </c>
      <c r="D355" s="39" t="s">
        <v>1299</v>
      </c>
      <c r="E355" s="40" t="s">
        <v>197</v>
      </c>
      <c r="F355" s="40" t="s">
        <v>37</v>
      </c>
      <c r="G355" s="40" t="s">
        <v>1215</v>
      </c>
      <c r="H355" s="41" t="s">
        <v>39</v>
      </c>
      <c r="I355" s="41" t="s">
        <v>40</v>
      </c>
      <c r="J355" s="42" t="s">
        <v>41</v>
      </c>
      <c r="K355" s="41" t="s">
        <v>51</v>
      </c>
      <c r="L355" s="43" t="s">
        <v>40</v>
      </c>
      <c r="M355" s="41" t="s">
        <v>43</v>
      </c>
      <c r="N355" s="41" t="s">
        <v>1293</v>
      </c>
      <c r="O355" s="41" t="s">
        <v>57</v>
      </c>
      <c r="P355" s="43" t="s">
        <v>46</v>
      </c>
      <c r="Q355" s="43" t="s">
        <v>75</v>
      </c>
      <c r="R355" s="41">
        <v>10000</v>
      </c>
      <c r="S355" s="41"/>
      <c r="T355" s="41"/>
      <c r="U355" s="41"/>
      <c r="V355" s="41"/>
      <c r="W355" s="41"/>
      <c r="X355" s="41"/>
      <c r="Y355" s="44">
        <f t="shared" si="5"/>
        <v>0</v>
      </c>
      <c r="Z355" s="43"/>
      <c r="AA355" s="43" t="s">
        <v>751</v>
      </c>
      <c r="AB355" s="37">
        <v>12300</v>
      </c>
      <c r="AC355" s="44">
        <v>0</v>
      </c>
      <c r="AD355" s="44"/>
      <c r="AE355" s="45" t="s">
        <v>1217</v>
      </c>
      <c r="AF355" s="12"/>
    </row>
    <row r="356" spans="2:32" ht="60.75" customHeight="1" x14ac:dyDescent="0.5">
      <c r="B356" s="12"/>
      <c r="C356" s="39" t="s">
        <v>1300</v>
      </c>
      <c r="D356" s="39" t="s">
        <v>1301</v>
      </c>
      <c r="E356" s="40" t="s">
        <v>1302</v>
      </c>
      <c r="F356" s="40" t="s">
        <v>37</v>
      </c>
      <c r="G356" s="40" t="s">
        <v>1185</v>
      </c>
      <c r="H356" s="41" t="s">
        <v>39</v>
      </c>
      <c r="I356" s="41" t="s">
        <v>40</v>
      </c>
      <c r="J356" s="42" t="s">
        <v>41</v>
      </c>
      <c r="K356" s="41" t="s">
        <v>51</v>
      </c>
      <c r="L356" s="43" t="s">
        <v>40</v>
      </c>
      <c r="M356" s="41" t="s">
        <v>43</v>
      </c>
      <c r="N356" s="41" t="s">
        <v>1303</v>
      </c>
      <c r="O356" s="41" t="s">
        <v>57</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89.25" customHeight="1" x14ac:dyDescent="0.5">
      <c r="B357" s="12"/>
      <c r="C357" s="39" t="s">
        <v>1304</v>
      </c>
      <c r="D357" s="39" t="s">
        <v>1305</v>
      </c>
      <c r="E357" s="40" t="s">
        <v>197</v>
      </c>
      <c r="F357" s="40" t="s">
        <v>37</v>
      </c>
      <c r="G357" s="40" t="s">
        <v>1215</v>
      </c>
      <c r="H357" s="41" t="s">
        <v>39</v>
      </c>
      <c r="I357" s="41" t="s">
        <v>40</v>
      </c>
      <c r="J357" s="42" t="s">
        <v>41</v>
      </c>
      <c r="K357" s="41" t="s">
        <v>51</v>
      </c>
      <c r="L357" s="43" t="s">
        <v>40</v>
      </c>
      <c r="M357" s="41" t="s">
        <v>43</v>
      </c>
      <c r="N357" s="41" t="s">
        <v>1293</v>
      </c>
      <c r="O357" s="41" t="s">
        <v>57</v>
      </c>
      <c r="P357" s="43" t="s">
        <v>46</v>
      </c>
      <c r="Q357" s="43" t="s">
        <v>75</v>
      </c>
      <c r="R357" s="41">
        <v>479400</v>
      </c>
      <c r="S357" s="41"/>
      <c r="T357" s="41"/>
      <c r="U357" s="41"/>
      <c r="V357" s="41"/>
      <c r="W357" s="41"/>
      <c r="X357" s="41"/>
      <c r="Y357" s="44">
        <f t="shared" si="5"/>
        <v>0</v>
      </c>
      <c r="Z357" s="43"/>
      <c r="AA357" s="43" t="s">
        <v>751</v>
      </c>
      <c r="AB357" s="37">
        <v>12300</v>
      </c>
      <c r="AC357" s="44">
        <v>0</v>
      </c>
      <c r="AD357" s="44"/>
      <c r="AE357" s="45" t="s">
        <v>1306</v>
      </c>
      <c r="AF357" s="12"/>
    </row>
    <row r="358" spans="2:32" ht="89.25" customHeight="1" x14ac:dyDescent="0.5">
      <c r="B358" s="12"/>
      <c r="C358" s="39" t="s">
        <v>1307</v>
      </c>
      <c r="D358" s="39" t="s">
        <v>1308</v>
      </c>
      <c r="E358" s="40" t="s">
        <v>197</v>
      </c>
      <c r="F358" s="40" t="s">
        <v>37</v>
      </c>
      <c r="G358" s="40" t="s">
        <v>1215</v>
      </c>
      <c r="H358" s="41" t="s">
        <v>39</v>
      </c>
      <c r="I358" s="41" t="s">
        <v>40</v>
      </c>
      <c r="J358" s="42" t="s">
        <v>41</v>
      </c>
      <c r="K358" s="41" t="s">
        <v>51</v>
      </c>
      <c r="L358" s="43" t="s">
        <v>40</v>
      </c>
      <c r="M358" s="41" t="s">
        <v>43</v>
      </c>
      <c r="N358" s="41" t="s">
        <v>1293</v>
      </c>
      <c r="O358" s="41" t="s">
        <v>57</v>
      </c>
      <c r="P358" s="43" t="s">
        <v>46</v>
      </c>
      <c r="Q358" s="43" t="s">
        <v>75</v>
      </c>
      <c r="R358" s="41">
        <v>240000</v>
      </c>
      <c r="S358" s="41"/>
      <c r="T358" s="41"/>
      <c r="U358" s="41"/>
      <c r="V358" s="41"/>
      <c r="W358" s="41"/>
      <c r="X358" s="41"/>
      <c r="Y358" s="44">
        <f t="shared" si="5"/>
        <v>0</v>
      </c>
      <c r="Z358" s="43"/>
      <c r="AA358" s="43" t="s">
        <v>624</v>
      </c>
      <c r="AB358" s="37">
        <v>12300</v>
      </c>
      <c r="AC358" s="44">
        <v>0</v>
      </c>
      <c r="AD358" s="44"/>
      <c r="AE358" s="45" t="s">
        <v>1217</v>
      </c>
      <c r="AF358" s="12"/>
    </row>
    <row r="359" spans="2:32" ht="60.75" customHeight="1" x14ac:dyDescent="0.5">
      <c r="B359" s="12"/>
      <c r="C359" s="39" t="s">
        <v>1309</v>
      </c>
      <c r="D359" s="39" t="s">
        <v>1310</v>
      </c>
      <c r="E359" s="40" t="s">
        <v>1311</v>
      </c>
      <c r="F359" s="40" t="s">
        <v>37</v>
      </c>
      <c r="G359" s="40" t="s">
        <v>1185</v>
      </c>
      <c r="H359" s="41" t="s">
        <v>39</v>
      </c>
      <c r="I359" s="41" t="s">
        <v>40</v>
      </c>
      <c r="J359" s="42" t="s">
        <v>41</v>
      </c>
      <c r="K359" s="41" t="s">
        <v>51</v>
      </c>
      <c r="L359" s="43" t="s">
        <v>40</v>
      </c>
      <c r="M359" s="41" t="s">
        <v>43</v>
      </c>
      <c r="N359" s="41" t="s">
        <v>1312</v>
      </c>
      <c r="O359" s="41" t="s">
        <v>45</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3.75" customHeight="1" x14ac:dyDescent="0.5">
      <c r="B360" s="12"/>
      <c r="C360" s="39" t="s">
        <v>1313</v>
      </c>
      <c r="D360" s="39" t="s">
        <v>1314</v>
      </c>
      <c r="E360" s="40" t="s">
        <v>197</v>
      </c>
      <c r="F360" s="40" t="s">
        <v>37</v>
      </c>
      <c r="G360" s="40" t="s">
        <v>1215</v>
      </c>
      <c r="H360" s="41" t="s">
        <v>39</v>
      </c>
      <c r="I360" s="41" t="s">
        <v>40</v>
      </c>
      <c r="J360" s="42" t="s">
        <v>41</v>
      </c>
      <c r="K360" s="41" t="s">
        <v>51</v>
      </c>
      <c r="L360" s="43" t="s">
        <v>40</v>
      </c>
      <c r="M360" s="41" t="s">
        <v>43</v>
      </c>
      <c r="N360" s="41" t="s">
        <v>1293</v>
      </c>
      <c r="O360" s="41" t="s">
        <v>57</v>
      </c>
      <c r="P360" s="43" t="s">
        <v>46</v>
      </c>
      <c r="Q360" s="43" t="s">
        <v>75</v>
      </c>
      <c r="R360" s="41">
        <v>30000</v>
      </c>
      <c r="S360" s="41"/>
      <c r="T360" s="41"/>
      <c r="U360" s="41"/>
      <c r="V360" s="41"/>
      <c r="W360" s="41"/>
      <c r="X360" s="41"/>
      <c r="Y360" s="44">
        <f t="shared" si="5"/>
        <v>0</v>
      </c>
      <c r="Z360" s="43"/>
      <c r="AA360" s="43" t="s">
        <v>1315</v>
      </c>
      <c r="AB360" s="37">
        <v>12300</v>
      </c>
      <c r="AC360" s="44">
        <v>0</v>
      </c>
      <c r="AD360" s="44"/>
      <c r="AE360" s="45" t="s">
        <v>77</v>
      </c>
      <c r="AF360" s="12"/>
    </row>
    <row r="361" spans="2:32" ht="60.75" customHeight="1" x14ac:dyDescent="0.5">
      <c r="B361" s="12"/>
      <c r="C361" s="39" t="s">
        <v>1316</v>
      </c>
      <c r="D361" s="39" t="s">
        <v>1317</v>
      </c>
      <c r="E361" s="40" t="s">
        <v>1318</v>
      </c>
      <c r="F361" s="40" t="s">
        <v>37</v>
      </c>
      <c r="G361" s="40" t="s">
        <v>1185</v>
      </c>
      <c r="H361" s="41" t="s">
        <v>39</v>
      </c>
      <c r="I361" s="41" t="s">
        <v>40</v>
      </c>
      <c r="J361" s="42" t="s">
        <v>41</v>
      </c>
      <c r="K361" s="41" t="s">
        <v>51</v>
      </c>
      <c r="L361" s="43" t="s">
        <v>40</v>
      </c>
      <c r="M361" s="41" t="s">
        <v>43</v>
      </c>
      <c r="N361" s="41" t="s">
        <v>1312</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89.25" customHeight="1" x14ac:dyDescent="0.5">
      <c r="B362" s="12"/>
      <c r="C362" s="39" t="s">
        <v>1319</v>
      </c>
      <c r="D362" s="39" t="s">
        <v>1320</v>
      </c>
      <c r="E362" s="40" t="s">
        <v>197</v>
      </c>
      <c r="F362" s="40" t="s">
        <v>37</v>
      </c>
      <c r="G362" s="40" t="s">
        <v>1215</v>
      </c>
      <c r="H362" s="41" t="s">
        <v>39</v>
      </c>
      <c r="I362" s="41" t="s">
        <v>40</v>
      </c>
      <c r="J362" s="42" t="s">
        <v>41</v>
      </c>
      <c r="K362" s="41" t="s">
        <v>51</v>
      </c>
      <c r="L362" s="43" t="s">
        <v>40</v>
      </c>
      <c r="M362" s="41" t="s">
        <v>43</v>
      </c>
      <c r="N362" s="41" t="s">
        <v>1293</v>
      </c>
      <c r="O362" s="41" t="s">
        <v>57</v>
      </c>
      <c r="P362" s="43" t="s">
        <v>46</v>
      </c>
      <c r="Q362" s="43" t="s">
        <v>75</v>
      </c>
      <c r="R362" s="41">
        <v>76000</v>
      </c>
      <c r="S362" s="41"/>
      <c r="T362" s="41"/>
      <c r="U362" s="41"/>
      <c r="V362" s="41"/>
      <c r="W362" s="41"/>
      <c r="X362" s="41"/>
      <c r="Y362" s="44">
        <f t="shared" si="5"/>
        <v>0</v>
      </c>
      <c r="Z362" s="43"/>
      <c r="AA362" s="43" t="s">
        <v>624</v>
      </c>
      <c r="AB362" s="37">
        <v>12300</v>
      </c>
      <c r="AC362" s="44">
        <v>0</v>
      </c>
      <c r="AD362" s="44"/>
      <c r="AE362" s="45" t="s">
        <v>1217</v>
      </c>
      <c r="AF362" s="12"/>
    </row>
    <row r="363" spans="2:32" ht="76.5" customHeight="1" x14ac:dyDescent="0.5">
      <c r="B363" s="12"/>
      <c r="C363" s="39" t="s">
        <v>1321</v>
      </c>
      <c r="D363" s="39" t="s">
        <v>1322</v>
      </c>
      <c r="E363" s="40" t="s">
        <v>197</v>
      </c>
      <c r="F363" s="40" t="s">
        <v>37</v>
      </c>
      <c r="G363" s="40" t="s">
        <v>1215</v>
      </c>
      <c r="H363" s="41" t="s">
        <v>39</v>
      </c>
      <c r="I363" s="41" t="s">
        <v>40</v>
      </c>
      <c r="J363" s="42" t="s">
        <v>41</v>
      </c>
      <c r="K363" s="41" t="s">
        <v>51</v>
      </c>
      <c r="L363" s="43" t="s">
        <v>40</v>
      </c>
      <c r="M363" s="41" t="s">
        <v>43</v>
      </c>
      <c r="N363" s="41" t="s">
        <v>1293</v>
      </c>
      <c r="O363" s="41" t="s">
        <v>93</v>
      </c>
      <c r="P363" s="43" t="s">
        <v>46</v>
      </c>
      <c r="Q363" s="43" t="s">
        <v>75</v>
      </c>
      <c r="R363" s="41">
        <v>1860387</v>
      </c>
      <c r="S363" s="41"/>
      <c r="T363" s="41"/>
      <c r="U363" s="41"/>
      <c r="V363" s="41"/>
      <c r="W363" s="41"/>
      <c r="X363" s="41"/>
      <c r="Y363" s="44">
        <f t="shared" si="5"/>
        <v>0</v>
      </c>
      <c r="Z363" s="43"/>
      <c r="AA363" s="43" t="s">
        <v>1323</v>
      </c>
      <c r="AB363" s="37">
        <v>12300</v>
      </c>
      <c r="AC363" s="44">
        <v>0</v>
      </c>
      <c r="AD363" s="44"/>
      <c r="AE363" s="45" t="s">
        <v>1324</v>
      </c>
      <c r="AF363" s="12"/>
    </row>
    <row r="364" spans="2:32" ht="89.25" customHeight="1" x14ac:dyDescent="0.5">
      <c r="B364" s="12"/>
      <c r="C364" s="39" t="s">
        <v>1325</v>
      </c>
      <c r="D364" s="39" t="s">
        <v>1326</v>
      </c>
      <c r="E364" s="40" t="s">
        <v>197</v>
      </c>
      <c r="F364" s="40" t="s">
        <v>37</v>
      </c>
      <c r="G364" s="40" t="s">
        <v>1215</v>
      </c>
      <c r="H364" s="41" t="s">
        <v>39</v>
      </c>
      <c r="I364" s="41" t="s">
        <v>40</v>
      </c>
      <c r="J364" s="42" t="s">
        <v>41</v>
      </c>
      <c r="K364" s="41" t="s">
        <v>51</v>
      </c>
      <c r="L364" s="43" t="s">
        <v>40</v>
      </c>
      <c r="M364" s="41" t="s">
        <v>43</v>
      </c>
      <c r="N364" s="41" t="s">
        <v>1293</v>
      </c>
      <c r="O364" s="41" t="s">
        <v>57</v>
      </c>
      <c r="P364" s="43" t="s">
        <v>46</v>
      </c>
      <c r="Q364" s="43" t="s">
        <v>75</v>
      </c>
      <c r="R364" s="41">
        <v>30000</v>
      </c>
      <c r="S364" s="41"/>
      <c r="T364" s="41"/>
      <c r="U364" s="41"/>
      <c r="V364" s="41"/>
      <c r="W364" s="41"/>
      <c r="X364" s="41"/>
      <c r="Y364" s="44">
        <f t="shared" si="5"/>
        <v>0</v>
      </c>
      <c r="Z364" s="43"/>
      <c r="AA364" s="43" t="s">
        <v>751</v>
      </c>
      <c r="AB364" s="37">
        <v>12300</v>
      </c>
      <c r="AC364" s="44">
        <v>0</v>
      </c>
      <c r="AD364" s="44"/>
      <c r="AE364" s="45" t="s">
        <v>1217</v>
      </c>
      <c r="AF364" s="12"/>
    </row>
    <row r="365" spans="2:32" ht="60.75" customHeight="1" x14ac:dyDescent="0.5">
      <c r="B365" s="12"/>
      <c r="C365" s="39" t="s">
        <v>1327</v>
      </c>
      <c r="D365" s="39" t="s">
        <v>1328</v>
      </c>
      <c r="E365" s="40" t="s">
        <v>1329</v>
      </c>
      <c r="F365" s="40" t="s">
        <v>37</v>
      </c>
      <c r="G365" s="40" t="s">
        <v>1185</v>
      </c>
      <c r="H365" s="41" t="s">
        <v>39</v>
      </c>
      <c r="I365" s="41" t="s">
        <v>40</v>
      </c>
      <c r="J365" s="42" t="s">
        <v>41</v>
      </c>
      <c r="K365" s="41" t="s">
        <v>51</v>
      </c>
      <c r="L365" s="43" t="s">
        <v>40</v>
      </c>
      <c r="M365" s="41" t="s">
        <v>43</v>
      </c>
      <c r="N365" s="41" t="s">
        <v>1312</v>
      </c>
      <c r="O365" s="41" t="s">
        <v>57</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1330</v>
      </c>
      <c r="D366" s="39" t="s">
        <v>1331</v>
      </c>
      <c r="E366" s="40" t="s">
        <v>1332</v>
      </c>
      <c r="F366" s="40" t="s">
        <v>37</v>
      </c>
      <c r="G366" s="40" t="s">
        <v>1185</v>
      </c>
      <c r="H366" s="41" t="s">
        <v>39</v>
      </c>
      <c r="I366" s="41" t="s">
        <v>40</v>
      </c>
      <c r="J366" s="42" t="s">
        <v>41</v>
      </c>
      <c r="K366" s="41" t="s">
        <v>51</v>
      </c>
      <c r="L366" s="43" t="s">
        <v>40</v>
      </c>
      <c r="M366" s="41" t="s">
        <v>43</v>
      </c>
      <c r="N366" s="41" t="s">
        <v>1333</v>
      </c>
      <c r="O366" s="41" t="s">
        <v>93</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1334</v>
      </c>
      <c r="D367" s="39" t="s">
        <v>1335</v>
      </c>
      <c r="E367" s="40" t="s">
        <v>1336</v>
      </c>
      <c r="F367" s="40" t="s">
        <v>37</v>
      </c>
      <c r="G367" s="40" t="s">
        <v>1337</v>
      </c>
      <c r="H367" s="41" t="s">
        <v>39</v>
      </c>
      <c r="I367" s="41" t="s">
        <v>40</v>
      </c>
      <c r="J367" s="42" t="s">
        <v>41</v>
      </c>
      <c r="K367" s="41" t="s">
        <v>42</v>
      </c>
      <c r="L367" s="43" t="s">
        <v>40</v>
      </c>
      <c r="M367" s="41" t="s">
        <v>43</v>
      </c>
      <c r="N367" s="41" t="s">
        <v>1338</v>
      </c>
      <c r="O367" s="41" t="s">
        <v>93</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1339</v>
      </c>
      <c r="D368" s="39" t="s">
        <v>1340</v>
      </c>
      <c r="E368" s="40" t="s">
        <v>1341</v>
      </c>
      <c r="F368" s="40" t="s">
        <v>37</v>
      </c>
      <c r="G368" s="40" t="s">
        <v>1337</v>
      </c>
      <c r="H368" s="41" t="s">
        <v>39</v>
      </c>
      <c r="I368" s="41" t="s">
        <v>40</v>
      </c>
      <c r="J368" s="42" t="s">
        <v>41</v>
      </c>
      <c r="K368" s="41" t="s">
        <v>42</v>
      </c>
      <c r="L368" s="43" t="s">
        <v>40</v>
      </c>
      <c r="M368" s="41" t="s">
        <v>43</v>
      </c>
      <c r="N368" s="41" t="s">
        <v>1338</v>
      </c>
      <c r="O368" s="41" t="s">
        <v>93</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1342</v>
      </c>
      <c r="D369" s="39" t="s">
        <v>1343</v>
      </c>
      <c r="E369" s="40" t="s">
        <v>1344</v>
      </c>
      <c r="F369" s="40" t="s">
        <v>37</v>
      </c>
      <c r="G369" s="40" t="s">
        <v>1337</v>
      </c>
      <c r="H369" s="41" t="s">
        <v>39</v>
      </c>
      <c r="I369" s="41" t="s">
        <v>40</v>
      </c>
      <c r="J369" s="42" t="s">
        <v>41</v>
      </c>
      <c r="K369" s="41" t="s">
        <v>42</v>
      </c>
      <c r="L369" s="43" t="s">
        <v>40</v>
      </c>
      <c r="M369" s="41" t="s">
        <v>43</v>
      </c>
      <c r="N369" s="41" t="s">
        <v>1338</v>
      </c>
      <c r="O369" s="41" t="s">
        <v>93</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1345</v>
      </c>
      <c r="D370" s="39" t="s">
        <v>1346</v>
      </c>
      <c r="E370" s="40" t="s">
        <v>1347</v>
      </c>
      <c r="F370" s="40" t="s">
        <v>37</v>
      </c>
      <c r="G370" s="40" t="s">
        <v>1337</v>
      </c>
      <c r="H370" s="41" t="s">
        <v>39</v>
      </c>
      <c r="I370" s="41" t="s">
        <v>40</v>
      </c>
      <c r="J370" s="42" t="s">
        <v>41</v>
      </c>
      <c r="K370" s="41" t="s">
        <v>42</v>
      </c>
      <c r="L370" s="43" t="s">
        <v>40</v>
      </c>
      <c r="M370" s="41" t="s">
        <v>43</v>
      </c>
      <c r="N370" s="41" t="s">
        <v>1338</v>
      </c>
      <c r="O370" s="41" t="s">
        <v>93</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1348</v>
      </c>
      <c r="D371" s="39" t="s">
        <v>1349</v>
      </c>
      <c r="E371" s="40" t="s">
        <v>1350</v>
      </c>
      <c r="F371" s="40" t="s">
        <v>37</v>
      </c>
      <c r="G371" s="40" t="s">
        <v>1351</v>
      </c>
      <c r="H371" s="41" t="s">
        <v>39</v>
      </c>
      <c r="I371" s="41" t="s">
        <v>40</v>
      </c>
      <c r="J371" s="42" t="s">
        <v>70</v>
      </c>
      <c r="K371" s="41" t="s">
        <v>1260</v>
      </c>
      <c r="L371" s="43" t="s">
        <v>40</v>
      </c>
      <c r="M371" s="41" t="s">
        <v>1261</v>
      </c>
      <c r="N371" s="41" t="s">
        <v>1352</v>
      </c>
      <c r="O371" s="41" t="s">
        <v>561</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1353</v>
      </c>
      <c r="D372" s="39" t="s">
        <v>1354</v>
      </c>
      <c r="E372" s="40" t="s">
        <v>1355</v>
      </c>
      <c r="F372" s="40" t="s">
        <v>37</v>
      </c>
      <c r="G372" s="40" t="s">
        <v>1337</v>
      </c>
      <c r="H372" s="41" t="s">
        <v>39</v>
      </c>
      <c r="I372" s="41" t="s">
        <v>40</v>
      </c>
      <c r="J372" s="42" t="s">
        <v>41</v>
      </c>
      <c r="K372" s="41" t="s">
        <v>42</v>
      </c>
      <c r="L372" s="43" t="s">
        <v>40</v>
      </c>
      <c r="M372" s="41" t="s">
        <v>43</v>
      </c>
      <c r="N372" s="41" t="s">
        <v>1338</v>
      </c>
      <c r="O372" s="41" t="s">
        <v>93</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89.25" customHeight="1" x14ac:dyDescent="0.5">
      <c r="B373" s="12"/>
      <c r="C373" s="39" t="s">
        <v>1356</v>
      </c>
      <c r="D373" s="39" t="s">
        <v>1357</v>
      </c>
      <c r="E373" s="40" t="s">
        <v>1358</v>
      </c>
      <c r="F373" s="40" t="s">
        <v>37</v>
      </c>
      <c r="G373" s="40" t="s">
        <v>1359</v>
      </c>
      <c r="H373" s="41" t="s">
        <v>39</v>
      </c>
      <c r="I373" s="41" t="s">
        <v>40</v>
      </c>
      <c r="J373" s="42" t="s">
        <v>41</v>
      </c>
      <c r="K373" s="41" t="s">
        <v>51</v>
      </c>
      <c r="L373" s="43" t="s">
        <v>40</v>
      </c>
      <c r="M373" s="41" t="s">
        <v>43</v>
      </c>
      <c r="N373" s="41" t="s">
        <v>1360</v>
      </c>
      <c r="O373" s="41" t="s">
        <v>57</v>
      </c>
      <c r="P373" s="43" t="s">
        <v>46</v>
      </c>
      <c r="Q373" s="43" t="s">
        <v>75</v>
      </c>
      <c r="R373" s="41">
        <v>7639783.9199999999</v>
      </c>
      <c r="S373" s="41"/>
      <c r="T373" s="41"/>
      <c r="U373" s="41"/>
      <c r="V373" s="41"/>
      <c r="W373" s="41"/>
      <c r="X373" s="41"/>
      <c r="Y373" s="44">
        <f t="shared" si="5"/>
        <v>0</v>
      </c>
      <c r="Z373" s="43"/>
      <c r="AA373" s="43" t="s">
        <v>751</v>
      </c>
      <c r="AB373" s="37">
        <v>29347</v>
      </c>
      <c r="AC373" s="44">
        <v>0</v>
      </c>
      <c r="AD373" s="44"/>
      <c r="AE373" s="45" t="s">
        <v>758</v>
      </c>
      <c r="AF373" s="12"/>
    </row>
    <row r="374" spans="2:32" ht="60.75" customHeight="1" x14ac:dyDescent="0.5">
      <c r="B374" s="12"/>
      <c r="C374" s="39" t="s">
        <v>1361</v>
      </c>
      <c r="D374" s="39" t="s">
        <v>1362</v>
      </c>
      <c r="E374" s="40" t="s">
        <v>1363</v>
      </c>
      <c r="F374" s="40" t="s">
        <v>37</v>
      </c>
      <c r="G374" s="40" t="s">
        <v>1068</v>
      </c>
      <c r="H374" s="41" t="s">
        <v>39</v>
      </c>
      <c r="I374" s="41" t="s">
        <v>40</v>
      </c>
      <c r="J374" s="42" t="s">
        <v>70</v>
      </c>
      <c r="K374" s="41" t="s">
        <v>1260</v>
      </c>
      <c r="L374" s="43" t="s">
        <v>40</v>
      </c>
      <c r="M374" s="41" t="s">
        <v>1261</v>
      </c>
      <c r="N374" s="41" t="s">
        <v>1364</v>
      </c>
      <c r="O374" s="41" t="s">
        <v>561</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1365</v>
      </c>
      <c r="D375" s="39" t="s">
        <v>1366</v>
      </c>
      <c r="E375" s="40" t="s">
        <v>1367</v>
      </c>
      <c r="F375" s="40" t="s">
        <v>37</v>
      </c>
      <c r="G375" s="40" t="s">
        <v>1337</v>
      </c>
      <c r="H375" s="41" t="s">
        <v>39</v>
      </c>
      <c r="I375" s="41" t="s">
        <v>40</v>
      </c>
      <c r="J375" s="42" t="s">
        <v>41</v>
      </c>
      <c r="K375" s="41" t="s">
        <v>42</v>
      </c>
      <c r="L375" s="43" t="s">
        <v>40</v>
      </c>
      <c r="M375" s="41" t="s">
        <v>43</v>
      </c>
      <c r="N375" s="41" t="s">
        <v>1338</v>
      </c>
      <c r="O375" s="41" t="s">
        <v>93</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1368</v>
      </c>
      <c r="D376" s="39" t="s">
        <v>1369</v>
      </c>
      <c r="E376" s="40" t="s">
        <v>1370</v>
      </c>
      <c r="F376" s="40" t="s">
        <v>37</v>
      </c>
      <c r="G376" s="40" t="s">
        <v>1371</v>
      </c>
      <c r="H376" s="41" t="s">
        <v>39</v>
      </c>
      <c r="I376" s="41" t="s">
        <v>40</v>
      </c>
      <c r="J376" s="42" t="s">
        <v>70</v>
      </c>
      <c r="K376" s="41" t="s">
        <v>1260</v>
      </c>
      <c r="L376" s="43" t="s">
        <v>40</v>
      </c>
      <c r="M376" s="41" t="s">
        <v>1261</v>
      </c>
      <c r="N376" s="41" t="s">
        <v>1372</v>
      </c>
      <c r="O376" s="41" t="s">
        <v>561</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1373</v>
      </c>
      <c r="D377" s="39" t="s">
        <v>1374</v>
      </c>
      <c r="E377" s="40" t="s">
        <v>844</v>
      </c>
      <c r="F377" s="40" t="s">
        <v>37</v>
      </c>
      <c r="G377" s="40" t="s">
        <v>1337</v>
      </c>
      <c r="H377" s="41" t="s">
        <v>39</v>
      </c>
      <c r="I377" s="41" t="s">
        <v>40</v>
      </c>
      <c r="J377" s="42" t="s">
        <v>41</v>
      </c>
      <c r="K377" s="41" t="s">
        <v>42</v>
      </c>
      <c r="L377" s="43" t="s">
        <v>40</v>
      </c>
      <c r="M377" s="41" t="s">
        <v>43</v>
      </c>
      <c r="N377" s="41" t="s">
        <v>1338</v>
      </c>
      <c r="O377" s="41" t="s">
        <v>93</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3.75" customHeight="1" x14ac:dyDescent="0.5">
      <c r="B378" s="12"/>
      <c r="C378" s="39" t="s">
        <v>1375</v>
      </c>
      <c r="D378" s="39" t="s">
        <v>1376</v>
      </c>
      <c r="E378" s="40" t="s">
        <v>1377</v>
      </c>
      <c r="F378" s="40" t="s">
        <v>37</v>
      </c>
      <c r="G378" s="40" t="s">
        <v>1378</v>
      </c>
      <c r="H378" s="41" t="s">
        <v>39</v>
      </c>
      <c r="I378" s="41" t="s">
        <v>40</v>
      </c>
      <c r="J378" s="42" t="s">
        <v>70</v>
      </c>
      <c r="K378" s="41" t="s">
        <v>1260</v>
      </c>
      <c r="L378" s="43" t="s">
        <v>40</v>
      </c>
      <c r="M378" s="41" t="s">
        <v>1261</v>
      </c>
      <c r="N378" s="41" t="s">
        <v>1379</v>
      </c>
      <c r="O378" s="41" t="s">
        <v>561</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1380</v>
      </c>
      <c r="D379" s="39" t="s">
        <v>1381</v>
      </c>
      <c r="E379" s="40" t="s">
        <v>1382</v>
      </c>
      <c r="F379" s="40" t="s">
        <v>37</v>
      </c>
      <c r="G379" s="40" t="s">
        <v>1337</v>
      </c>
      <c r="H379" s="41" t="s">
        <v>39</v>
      </c>
      <c r="I379" s="41" t="s">
        <v>40</v>
      </c>
      <c r="J379" s="42" t="s">
        <v>41</v>
      </c>
      <c r="K379" s="41" t="s">
        <v>42</v>
      </c>
      <c r="L379" s="43" t="s">
        <v>40</v>
      </c>
      <c r="M379" s="41" t="s">
        <v>43</v>
      </c>
      <c r="N379" s="41" t="s">
        <v>1383</v>
      </c>
      <c r="O379" s="41" t="s">
        <v>144</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1384</v>
      </c>
      <c r="D380" s="39" t="s">
        <v>1385</v>
      </c>
      <c r="E380" s="40" t="s">
        <v>1386</v>
      </c>
      <c r="F380" s="40" t="s">
        <v>37</v>
      </c>
      <c r="G380" s="40" t="s">
        <v>1337</v>
      </c>
      <c r="H380" s="41" t="s">
        <v>39</v>
      </c>
      <c r="I380" s="41" t="s">
        <v>40</v>
      </c>
      <c r="J380" s="42" t="s">
        <v>41</v>
      </c>
      <c r="K380" s="41" t="s">
        <v>42</v>
      </c>
      <c r="L380" s="43" t="s">
        <v>40</v>
      </c>
      <c r="M380" s="41" t="s">
        <v>43</v>
      </c>
      <c r="N380" s="41" t="s">
        <v>1383</v>
      </c>
      <c r="O380" s="41" t="s">
        <v>144</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1387</v>
      </c>
      <c r="D381" s="39" t="s">
        <v>1388</v>
      </c>
      <c r="E381" s="40" t="s">
        <v>1389</v>
      </c>
      <c r="F381" s="40" t="s">
        <v>37</v>
      </c>
      <c r="G381" s="40" t="s">
        <v>1390</v>
      </c>
      <c r="H381" s="41" t="s">
        <v>39</v>
      </c>
      <c r="I381" s="41" t="s">
        <v>40</v>
      </c>
      <c r="J381" s="42" t="s">
        <v>70</v>
      </c>
      <c r="K381" s="41" t="s">
        <v>1260</v>
      </c>
      <c r="L381" s="43" t="s">
        <v>40</v>
      </c>
      <c r="M381" s="41" t="s">
        <v>1261</v>
      </c>
      <c r="N381" s="41" t="s">
        <v>1391</v>
      </c>
      <c r="O381" s="41" t="s">
        <v>561</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1392</v>
      </c>
      <c r="D382" s="39" t="s">
        <v>1393</v>
      </c>
      <c r="E382" s="40" t="s">
        <v>1394</v>
      </c>
      <c r="F382" s="40" t="s">
        <v>37</v>
      </c>
      <c r="G382" s="40" t="s">
        <v>1395</v>
      </c>
      <c r="H382" s="41" t="s">
        <v>39</v>
      </c>
      <c r="I382" s="41" t="s">
        <v>40</v>
      </c>
      <c r="J382" s="42" t="s">
        <v>70</v>
      </c>
      <c r="K382" s="41" t="s">
        <v>1260</v>
      </c>
      <c r="L382" s="43" t="s">
        <v>40</v>
      </c>
      <c r="M382" s="41" t="s">
        <v>1261</v>
      </c>
      <c r="N382" s="41" t="s">
        <v>1396</v>
      </c>
      <c r="O382" s="41" t="s">
        <v>561</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1397</v>
      </c>
      <c r="D383" s="39" t="s">
        <v>1398</v>
      </c>
      <c r="E383" s="40" t="s">
        <v>1399</v>
      </c>
      <c r="F383" s="40" t="s">
        <v>37</v>
      </c>
      <c r="G383" s="40" t="s">
        <v>937</v>
      </c>
      <c r="H383" s="41" t="s">
        <v>39</v>
      </c>
      <c r="I383" s="41" t="s">
        <v>40</v>
      </c>
      <c r="J383" s="42" t="s">
        <v>70</v>
      </c>
      <c r="K383" s="41" t="s">
        <v>1260</v>
      </c>
      <c r="L383" s="43" t="s">
        <v>40</v>
      </c>
      <c r="M383" s="41" t="s">
        <v>1261</v>
      </c>
      <c r="N383" s="41" t="s">
        <v>1400</v>
      </c>
      <c r="O383" s="41" t="s">
        <v>561</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1401</v>
      </c>
      <c r="D384" s="39" t="s">
        <v>1402</v>
      </c>
      <c r="E384" s="40" t="s">
        <v>1403</v>
      </c>
      <c r="F384" s="40" t="s">
        <v>37</v>
      </c>
      <c r="G384" s="40" t="s">
        <v>1351</v>
      </c>
      <c r="H384" s="41" t="s">
        <v>39</v>
      </c>
      <c r="I384" s="41" t="s">
        <v>40</v>
      </c>
      <c r="J384" s="42" t="s">
        <v>70</v>
      </c>
      <c r="K384" s="41" t="s">
        <v>1260</v>
      </c>
      <c r="L384" s="43" t="s">
        <v>40</v>
      </c>
      <c r="M384" s="41" t="s">
        <v>1261</v>
      </c>
      <c r="N384" s="41" t="s">
        <v>1352</v>
      </c>
      <c r="O384" s="41" t="s">
        <v>561</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1404</v>
      </c>
      <c r="D385" s="39" t="s">
        <v>1405</v>
      </c>
      <c r="E385" s="40" t="s">
        <v>1406</v>
      </c>
      <c r="F385" s="40" t="s">
        <v>37</v>
      </c>
      <c r="G385" s="40" t="s">
        <v>1021</v>
      </c>
      <c r="H385" s="41" t="s">
        <v>39</v>
      </c>
      <c r="I385" s="41" t="s">
        <v>40</v>
      </c>
      <c r="J385" s="42" t="s">
        <v>70</v>
      </c>
      <c r="K385" s="41" t="s">
        <v>1260</v>
      </c>
      <c r="L385" s="43" t="s">
        <v>40</v>
      </c>
      <c r="M385" s="41" t="s">
        <v>1261</v>
      </c>
      <c r="N385" s="41" t="s">
        <v>1407</v>
      </c>
      <c r="O385" s="41" t="s">
        <v>561</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1408</v>
      </c>
      <c r="D386" s="39" t="s">
        <v>1409</v>
      </c>
      <c r="E386" s="40" t="s">
        <v>1410</v>
      </c>
      <c r="F386" s="40" t="s">
        <v>37</v>
      </c>
      <c r="G386" s="40" t="s">
        <v>1076</v>
      </c>
      <c r="H386" s="41" t="s">
        <v>39</v>
      </c>
      <c r="I386" s="41" t="s">
        <v>40</v>
      </c>
      <c r="J386" s="42" t="s">
        <v>70</v>
      </c>
      <c r="K386" s="41" t="s">
        <v>1260</v>
      </c>
      <c r="L386" s="43" t="s">
        <v>40</v>
      </c>
      <c r="M386" s="41" t="s">
        <v>1261</v>
      </c>
      <c r="N386" s="41" t="s">
        <v>1411</v>
      </c>
      <c r="O386" s="41" t="s">
        <v>561</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1412</v>
      </c>
      <c r="D387" s="39" t="s">
        <v>1413</v>
      </c>
      <c r="E387" s="40" t="s">
        <v>1414</v>
      </c>
      <c r="F387" s="40" t="s">
        <v>37</v>
      </c>
      <c r="G387" s="40" t="s">
        <v>1415</v>
      </c>
      <c r="H387" s="41" t="s">
        <v>39</v>
      </c>
      <c r="I387" s="41" t="s">
        <v>40</v>
      </c>
      <c r="J387" s="42" t="s">
        <v>70</v>
      </c>
      <c r="K387" s="41" t="s">
        <v>1260</v>
      </c>
      <c r="L387" s="43" t="s">
        <v>40</v>
      </c>
      <c r="M387" s="41" t="s">
        <v>1261</v>
      </c>
      <c r="N387" s="41" t="s">
        <v>1416</v>
      </c>
      <c r="O387" s="41" t="s">
        <v>561</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1417</v>
      </c>
      <c r="D388" s="39" t="s">
        <v>1418</v>
      </c>
      <c r="E388" s="40" t="s">
        <v>1419</v>
      </c>
      <c r="F388" s="40" t="s">
        <v>37</v>
      </c>
      <c r="G388" s="40" t="s">
        <v>1420</v>
      </c>
      <c r="H388" s="41" t="s">
        <v>39</v>
      </c>
      <c r="I388" s="41" t="s">
        <v>40</v>
      </c>
      <c r="J388" s="42" t="s">
        <v>70</v>
      </c>
      <c r="K388" s="41" t="s">
        <v>1260</v>
      </c>
      <c r="L388" s="43" t="s">
        <v>40</v>
      </c>
      <c r="M388" s="41" t="s">
        <v>1261</v>
      </c>
      <c r="N388" s="41" t="s">
        <v>1421</v>
      </c>
      <c r="O388" s="41" t="s">
        <v>561</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89.25" customHeight="1" x14ac:dyDescent="0.5">
      <c r="B389" s="12"/>
      <c r="C389" s="39" t="s">
        <v>1422</v>
      </c>
      <c r="D389" s="39" t="s">
        <v>1423</v>
      </c>
      <c r="E389" s="40" t="s">
        <v>1424</v>
      </c>
      <c r="F389" s="40" t="s">
        <v>37</v>
      </c>
      <c r="G389" s="40" t="s">
        <v>1021</v>
      </c>
      <c r="H389" s="41" t="s">
        <v>39</v>
      </c>
      <c r="I389" s="41" t="s">
        <v>40</v>
      </c>
      <c r="J389" s="42" t="s">
        <v>41</v>
      </c>
      <c r="K389" s="41" t="s">
        <v>51</v>
      </c>
      <c r="L389" s="43" t="s">
        <v>40</v>
      </c>
      <c r="M389" s="41" t="s">
        <v>43</v>
      </c>
      <c r="N389" s="41" t="s">
        <v>1425</v>
      </c>
      <c r="O389" s="41" t="s">
        <v>45</v>
      </c>
      <c r="P389" s="43" t="s">
        <v>46</v>
      </c>
      <c r="Q389" s="43" t="s">
        <v>75</v>
      </c>
      <c r="R389" s="41">
        <v>74385240</v>
      </c>
      <c r="S389" s="41"/>
      <c r="T389" s="41"/>
      <c r="U389" s="41"/>
      <c r="V389" s="41"/>
      <c r="W389" s="41"/>
      <c r="X389" s="41"/>
      <c r="Y389" s="44">
        <f t="shared" si="5"/>
        <v>0</v>
      </c>
      <c r="Z389" s="43"/>
      <c r="AA389" s="43" t="s">
        <v>751</v>
      </c>
      <c r="AB389" s="37">
        <v>214162</v>
      </c>
      <c r="AC389" s="44">
        <v>0</v>
      </c>
      <c r="AD389" s="44"/>
      <c r="AE389" s="45" t="s">
        <v>758</v>
      </c>
      <c r="AF389" s="12"/>
    </row>
    <row r="390" spans="2:32" ht="76.5" customHeight="1" x14ac:dyDescent="0.5">
      <c r="B390" s="12"/>
      <c r="C390" s="39" t="s">
        <v>1426</v>
      </c>
      <c r="D390" s="39" t="s">
        <v>1427</v>
      </c>
      <c r="E390" s="40" t="s">
        <v>1428</v>
      </c>
      <c r="F390" s="40" t="s">
        <v>37</v>
      </c>
      <c r="G390" s="40" t="s">
        <v>1021</v>
      </c>
      <c r="H390" s="41" t="s">
        <v>39</v>
      </c>
      <c r="I390" s="41" t="s">
        <v>40</v>
      </c>
      <c r="J390" s="42" t="s">
        <v>41</v>
      </c>
      <c r="K390" s="41" t="s">
        <v>51</v>
      </c>
      <c r="L390" s="43" t="s">
        <v>40</v>
      </c>
      <c r="M390" s="41" t="s">
        <v>43</v>
      </c>
      <c r="N390" s="41" t="s">
        <v>1425</v>
      </c>
      <c r="O390" s="41" t="s">
        <v>45</v>
      </c>
      <c r="P390" s="43" t="s">
        <v>46</v>
      </c>
      <c r="Q390" s="43" t="s">
        <v>75</v>
      </c>
      <c r="R390" s="41">
        <v>800000</v>
      </c>
      <c r="S390" s="41"/>
      <c r="T390" s="41"/>
      <c r="U390" s="41"/>
      <c r="V390" s="41"/>
      <c r="W390" s="41"/>
      <c r="X390" s="41"/>
      <c r="Y390" s="44">
        <f t="shared" si="5"/>
        <v>0</v>
      </c>
      <c r="Z390" s="43"/>
      <c r="AA390" s="43" t="s">
        <v>751</v>
      </c>
      <c r="AB390" s="37">
        <v>214162</v>
      </c>
      <c r="AC390" s="44">
        <v>0</v>
      </c>
      <c r="AD390" s="44"/>
      <c r="AE390" s="45" t="s">
        <v>1429</v>
      </c>
      <c r="AF390" s="12"/>
    </row>
    <row r="391" spans="2:32" ht="89.25" customHeight="1" x14ac:dyDescent="0.5">
      <c r="B391" s="12"/>
      <c r="C391" s="39" t="s">
        <v>1430</v>
      </c>
      <c r="D391" s="39" t="s">
        <v>1431</v>
      </c>
      <c r="E391" s="40" t="s">
        <v>1432</v>
      </c>
      <c r="F391" s="40" t="s">
        <v>37</v>
      </c>
      <c r="G391" s="40" t="s">
        <v>1021</v>
      </c>
      <c r="H391" s="41" t="s">
        <v>39</v>
      </c>
      <c r="I391" s="41" t="s">
        <v>40</v>
      </c>
      <c r="J391" s="42" t="s">
        <v>41</v>
      </c>
      <c r="K391" s="41" t="s">
        <v>51</v>
      </c>
      <c r="L391" s="43" t="s">
        <v>40</v>
      </c>
      <c r="M391" s="41" t="s">
        <v>43</v>
      </c>
      <c r="N391" s="41" t="s">
        <v>1433</v>
      </c>
      <c r="O391" s="41" t="s">
        <v>45</v>
      </c>
      <c r="P391" s="43" t="s">
        <v>46</v>
      </c>
      <c r="Q391" s="43" t="s">
        <v>75</v>
      </c>
      <c r="R391" s="41">
        <v>8112576</v>
      </c>
      <c r="S391" s="41"/>
      <c r="T391" s="41"/>
      <c r="U391" s="41"/>
      <c r="V391" s="41"/>
      <c r="W391" s="41"/>
      <c r="X391" s="41"/>
      <c r="Y391" s="44">
        <f t="shared" si="5"/>
        <v>0</v>
      </c>
      <c r="Z391" s="43"/>
      <c r="AA391" s="43" t="s">
        <v>751</v>
      </c>
      <c r="AB391" s="37">
        <v>214162</v>
      </c>
      <c r="AC391" s="44">
        <v>0</v>
      </c>
      <c r="AD391" s="44"/>
      <c r="AE391" s="45" t="s">
        <v>758</v>
      </c>
      <c r="AF391" s="12"/>
    </row>
    <row r="392" spans="2:32" ht="89.25" customHeight="1" x14ac:dyDescent="0.5">
      <c r="B392" s="12"/>
      <c r="C392" s="39" t="s">
        <v>1434</v>
      </c>
      <c r="D392" s="39" t="s">
        <v>1435</v>
      </c>
      <c r="E392" s="40" t="s">
        <v>1436</v>
      </c>
      <c r="F392" s="40" t="s">
        <v>37</v>
      </c>
      <c r="G392" s="40" t="s">
        <v>1021</v>
      </c>
      <c r="H392" s="41" t="s">
        <v>39</v>
      </c>
      <c r="I392" s="41" t="s">
        <v>40</v>
      </c>
      <c r="J392" s="42" t="s">
        <v>41</v>
      </c>
      <c r="K392" s="41" t="s">
        <v>51</v>
      </c>
      <c r="L392" s="43" t="s">
        <v>40</v>
      </c>
      <c r="M392" s="41" t="s">
        <v>43</v>
      </c>
      <c r="N392" s="41" t="s">
        <v>1425</v>
      </c>
      <c r="O392" s="41" t="s">
        <v>45</v>
      </c>
      <c r="P392" s="43" t="s">
        <v>46</v>
      </c>
      <c r="Q392" s="43" t="s">
        <v>75</v>
      </c>
      <c r="R392" s="41">
        <v>37885754</v>
      </c>
      <c r="S392" s="41"/>
      <c r="T392" s="41"/>
      <c r="U392" s="41"/>
      <c r="V392" s="41"/>
      <c r="W392" s="41"/>
      <c r="X392" s="41"/>
      <c r="Y392" s="44">
        <f t="shared" si="5"/>
        <v>0</v>
      </c>
      <c r="Z392" s="43"/>
      <c r="AA392" s="43" t="s">
        <v>751</v>
      </c>
      <c r="AB392" s="37">
        <v>214162</v>
      </c>
      <c r="AC392" s="44">
        <v>0</v>
      </c>
      <c r="AD392" s="44"/>
      <c r="AE392" s="45" t="s">
        <v>758</v>
      </c>
      <c r="AF392" s="12"/>
    </row>
    <row r="393" spans="2:32" ht="76.5" customHeight="1" x14ac:dyDescent="0.5">
      <c r="B393" s="12"/>
      <c r="C393" s="39" t="s">
        <v>1437</v>
      </c>
      <c r="D393" s="39" t="s">
        <v>1438</v>
      </c>
      <c r="E393" s="40" t="s">
        <v>1014</v>
      </c>
      <c r="F393" s="40" t="s">
        <v>37</v>
      </c>
      <c r="G393" s="40" t="s">
        <v>766</v>
      </c>
      <c r="H393" s="41" t="s">
        <v>39</v>
      </c>
      <c r="I393" s="41" t="s">
        <v>40</v>
      </c>
      <c r="J393" s="42" t="s">
        <v>41</v>
      </c>
      <c r="K393" s="41" t="s">
        <v>51</v>
      </c>
      <c r="L393" s="43" t="s">
        <v>40</v>
      </c>
      <c r="M393" s="41" t="s">
        <v>43</v>
      </c>
      <c r="N393" s="41" t="s">
        <v>1439</v>
      </c>
      <c r="O393" s="41" t="s">
        <v>45</v>
      </c>
      <c r="P393" s="43" t="s">
        <v>46</v>
      </c>
      <c r="Q393" s="43" t="s">
        <v>75</v>
      </c>
      <c r="R393" s="41">
        <v>11186874.380000001</v>
      </c>
      <c r="S393" s="41"/>
      <c r="T393" s="41"/>
      <c r="U393" s="41"/>
      <c r="V393" s="41"/>
      <c r="W393" s="41"/>
      <c r="X393" s="41"/>
      <c r="Y393" s="44">
        <f t="shared" si="5"/>
        <v>0</v>
      </c>
      <c r="Z393" s="43"/>
      <c r="AA393" s="43" t="s">
        <v>751</v>
      </c>
      <c r="AB393" s="37">
        <v>93718</v>
      </c>
      <c r="AC393" s="44">
        <v>0</v>
      </c>
      <c r="AD393" s="44"/>
      <c r="AE393" s="45" t="s">
        <v>1429</v>
      </c>
      <c r="AF393" s="12"/>
    </row>
    <row r="394" spans="2:32" ht="76.5" customHeight="1" x14ac:dyDescent="0.5">
      <c r="B394" s="12"/>
      <c r="C394" s="39" t="s">
        <v>1440</v>
      </c>
      <c r="D394" s="39" t="s">
        <v>1441</v>
      </c>
      <c r="E394" s="40" t="s">
        <v>1442</v>
      </c>
      <c r="F394" s="40" t="s">
        <v>37</v>
      </c>
      <c r="G394" s="40" t="s">
        <v>766</v>
      </c>
      <c r="H394" s="41" t="s">
        <v>39</v>
      </c>
      <c r="I394" s="41" t="s">
        <v>40</v>
      </c>
      <c r="J394" s="42" t="s">
        <v>41</v>
      </c>
      <c r="K394" s="41" t="s">
        <v>51</v>
      </c>
      <c r="L394" s="43" t="s">
        <v>40</v>
      </c>
      <c r="M394" s="41" t="s">
        <v>43</v>
      </c>
      <c r="N394" s="41" t="s">
        <v>1439</v>
      </c>
      <c r="O394" s="41" t="s">
        <v>45</v>
      </c>
      <c r="P394" s="43" t="s">
        <v>46</v>
      </c>
      <c r="Q394" s="43" t="s">
        <v>75</v>
      </c>
      <c r="R394" s="41">
        <v>3346133.24</v>
      </c>
      <c r="S394" s="41"/>
      <c r="T394" s="41"/>
      <c r="U394" s="41"/>
      <c r="V394" s="41"/>
      <c r="W394" s="41"/>
      <c r="X394" s="41"/>
      <c r="Y394" s="44">
        <f t="shared" si="5"/>
        <v>0</v>
      </c>
      <c r="Z394" s="43"/>
      <c r="AA394" s="43" t="s">
        <v>751</v>
      </c>
      <c r="AB394" s="37">
        <v>93718</v>
      </c>
      <c r="AC394" s="44">
        <v>0</v>
      </c>
      <c r="AD394" s="44"/>
      <c r="AE394" s="45" t="s">
        <v>1429</v>
      </c>
      <c r="AF394" s="12"/>
    </row>
    <row r="395" spans="2:32" ht="76.5" customHeight="1" x14ac:dyDescent="0.5">
      <c r="B395" s="12"/>
      <c r="C395" s="39" t="s">
        <v>1443</v>
      </c>
      <c r="D395" s="39" t="s">
        <v>1444</v>
      </c>
      <c r="E395" s="40" t="s">
        <v>1445</v>
      </c>
      <c r="F395" s="40" t="s">
        <v>37</v>
      </c>
      <c r="G395" s="40" t="s">
        <v>766</v>
      </c>
      <c r="H395" s="41" t="s">
        <v>39</v>
      </c>
      <c r="I395" s="41" t="s">
        <v>40</v>
      </c>
      <c r="J395" s="42" t="s">
        <v>41</v>
      </c>
      <c r="K395" s="41" t="s">
        <v>51</v>
      </c>
      <c r="L395" s="43" t="s">
        <v>40</v>
      </c>
      <c r="M395" s="41" t="s">
        <v>43</v>
      </c>
      <c r="N395" s="41" t="s">
        <v>1439</v>
      </c>
      <c r="O395" s="41" t="s">
        <v>45</v>
      </c>
      <c r="P395" s="43" t="s">
        <v>46</v>
      </c>
      <c r="Q395" s="43" t="s">
        <v>75</v>
      </c>
      <c r="R395" s="41">
        <v>3100000</v>
      </c>
      <c r="S395" s="41"/>
      <c r="T395" s="41"/>
      <c r="U395" s="41"/>
      <c r="V395" s="41"/>
      <c r="W395" s="41"/>
      <c r="X395" s="41"/>
      <c r="Y395" s="44">
        <f t="shared" ref="Y395:Y458" si="6">IF(ISERROR(W395/S395),0,((W395/S395)*100))</f>
        <v>0</v>
      </c>
      <c r="Z395" s="43"/>
      <c r="AA395" s="43" t="s">
        <v>624</v>
      </c>
      <c r="AB395" s="37">
        <v>93718</v>
      </c>
      <c r="AC395" s="44">
        <v>0</v>
      </c>
      <c r="AD395" s="44"/>
      <c r="AE395" s="45" t="s">
        <v>1429</v>
      </c>
      <c r="AF395" s="12"/>
    </row>
    <row r="396" spans="2:32" ht="76.5" customHeight="1" x14ac:dyDescent="0.5">
      <c r="B396" s="12"/>
      <c r="C396" s="39" t="s">
        <v>1446</v>
      </c>
      <c r="D396" s="39" t="s">
        <v>1447</v>
      </c>
      <c r="E396" s="40" t="s">
        <v>1448</v>
      </c>
      <c r="F396" s="40" t="s">
        <v>37</v>
      </c>
      <c r="G396" s="40" t="s">
        <v>766</v>
      </c>
      <c r="H396" s="41" t="s">
        <v>39</v>
      </c>
      <c r="I396" s="41" t="s">
        <v>40</v>
      </c>
      <c r="J396" s="42" t="s">
        <v>41</v>
      </c>
      <c r="K396" s="41" t="s">
        <v>51</v>
      </c>
      <c r="L396" s="43" t="s">
        <v>40</v>
      </c>
      <c r="M396" s="41" t="s">
        <v>43</v>
      </c>
      <c r="N396" s="41" t="s">
        <v>1439</v>
      </c>
      <c r="O396" s="41" t="s">
        <v>45</v>
      </c>
      <c r="P396" s="43" t="s">
        <v>46</v>
      </c>
      <c r="Q396" s="43" t="s">
        <v>75</v>
      </c>
      <c r="R396" s="41">
        <v>340000</v>
      </c>
      <c r="S396" s="41"/>
      <c r="T396" s="41"/>
      <c r="U396" s="41"/>
      <c r="V396" s="41"/>
      <c r="W396" s="41"/>
      <c r="X396" s="41"/>
      <c r="Y396" s="44">
        <f t="shared" si="6"/>
        <v>0</v>
      </c>
      <c r="Z396" s="43"/>
      <c r="AA396" s="43" t="s">
        <v>624</v>
      </c>
      <c r="AB396" s="37">
        <v>93718</v>
      </c>
      <c r="AC396" s="44">
        <v>0</v>
      </c>
      <c r="AD396" s="44"/>
      <c r="AE396" s="45" t="s">
        <v>1429</v>
      </c>
      <c r="AF396" s="12"/>
    </row>
    <row r="397" spans="2:32" ht="76.5" customHeight="1" x14ac:dyDescent="0.5">
      <c r="B397" s="12"/>
      <c r="C397" s="39" t="s">
        <v>1449</v>
      </c>
      <c r="D397" s="39" t="s">
        <v>1450</v>
      </c>
      <c r="E397" s="40" t="s">
        <v>1451</v>
      </c>
      <c r="F397" s="40" t="s">
        <v>37</v>
      </c>
      <c r="G397" s="40" t="s">
        <v>766</v>
      </c>
      <c r="H397" s="41" t="s">
        <v>39</v>
      </c>
      <c r="I397" s="41" t="s">
        <v>40</v>
      </c>
      <c r="J397" s="42" t="s">
        <v>41</v>
      </c>
      <c r="K397" s="41" t="s">
        <v>51</v>
      </c>
      <c r="L397" s="43" t="s">
        <v>40</v>
      </c>
      <c r="M397" s="41" t="s">
        <v>43</v>
      </c>
      <c r="N397" s="41" t="s">
        <v>1439</v>
      </c>
      <c r="O397" s="41" t="s">
        <v>45</v>
      </c>
      <c r="P397" s="43" t="s">
        <v>46</v>
      </c>
      <c r="Q397" s="43" t="s">
        <v>75</v>
      </c>
      <c r="R397" s="41">
        <v>13000000</v>
      </c>
      <c r="S397" s="41"/>
      <c r="T397" s="41"/>
      <c r="U397" s="41"/>
      <c r="V397" s="41"/>
      <c r="W397" s="41"/>
      <c r="X397" s="41"/>
      <c r="Y397" s="44">
        <f t="shared" si="6"/>
        <v>0</v>
      </c>
      <c r="Z397" s="43"/>
      <c r="AA397" s="43" t="s">
        <v>1452</v>
      </c>
      <c r="AB397" s="37">
        <v>93718</v>
      </c>
      <c r="AC397" s="44">
        <v>0</v>
      </c>
      <c r="AD397" s="44"/>
      <c r="AE397" s="45" t="s">
        <v>1429</v>
      </c>
      <c r="AF397" s="12"/>
    </row>
    <row r="398" spans="2:32" ht="76.5" customHeight="1" x14ac:dyDescent="0.5">
      <c r="B398" s="12"/>
      <c r="C398" s="39" t="s">
        <v>1453</v>
      </c>
      <c r="D398" s="39" t="s">
        <v>1454</v>
      </c>
      <c r="E398" s="40" t="s">
        <v>1455</v>
      </c>
      <c r="F398" s="40" t="s">
        <v>37</v>
      </c>
      <c r="G398" s="40" t="s">
        <v>766</v>
      </c>
      <c r="H398" s="41" t="s">
        <v>39</v>
      </c>
      <c r="I398" s="41" t="s">
        <v>40</v>
      </c>
      <c r="J398" s="42" t="s">
        <v>41</v>
      </c>
      <c r="K398" s="41" t="s">
        <v>51</v>
      </c>
      <c r="L398" s="43" t="s">
        <v>40</v>
      </c>
      <c r="M398" s="41" t="s">
        <v>43</v>
      </c>
      <c r="N398" s="41" t="s">
        <v>1439</v>
      </c>
      <c r="O398" s="41" t="s">
        <v>45</v>
      </c>
      <c r="P398" s="43" t="s">
        <v>46</v>
      </c>
      <c r="Q398" s="43" t="s">
        <v>75</v>
      </c>
      <c r="R398" s="41">
        <v>800000</v>
      </c>
      <c r="S398" s="41"/>
      <c r="T398" s="41"/>
      <c r="U398" s="41"/>
      <c r="V398" s="41"/>
      <c r="W398" s="41"/>
      <c r="X398" s="41"/>
      <c r="Y398" s="44">
        <f t="shared" si="6"/>
        <v>0</v>
      </c>
      <c r="Z398" s="43"/>
      <c r="AA398" s="43" t="s">
        <v>1452</v>
      </c>
      <c r="AB398" s="37">
        <v>93718</v>
      </c>
      <c r="AC398" s="44">
        <v>0</v>
      </c>
      <c r="AD398" s="44"/>
      <c r="AE398" s="45" t="s">
        <v>1429</v>
      </c>
      <c r="AF398" s="12"/>
    </row>
    <row r="399" spans="2:32" ht="76.5" customHeight="1" x14ac:dyDescent="0.5">
      <c r="B399" s="12"/>
      <c r="C399" s="39" t="s">
        <v>1456</v>
      </c>
      <c r="D399" s="39" t="s">
        <v>1457</v>
      </c>
      <c r="E399" s="40" t="s">
        <v>1458</v>
      </c>
      <c r="F399" s="40" t="s">
        <v>37</v>
      </c>
      <c r="G399" s="40" t="s">
        <v>766</v>
      </c>
      <c r="H399" s="41" t="s">
        <v>39</v>
      </c>
      <c r="I399" s="41" t="s">
        <v>40</v>
      </c>
      <c r="J399" s="42" t="s">
        <v>41</v>
      </c>
      <c r="K399" s="41" t="s">
        <v>51</v>
      </c>
      <c r="L399" s="43" t="s">
        <v>40</v>
      </c>
      <c r="M399" s="41" t="s">
        <v>43</v>
      </c>
      <c r="N399" s="41" t="s">
        <v>1439</v>
      </c>
      <c r="O399" s="41" t="s">
        <v>45</v>
      </c>
      <c r="P399" s="43" t="s">
        <v>46</v>
      </c>
      <c r="Q399" s="43" t="s">
        <v>75</v>
      </c>
      <c r="R399" s="41">
        <v>565000</v>
      </c>
      <c r="S399" s="41"/>
      <c r="T399" s="41"/>
      <c r="U399" s="41"/>
      <c r="V399" s="41"/>
      <c r="W399" s="41"/>
      <c r="X399" s="41"/>
      <c r="Y399" s="44">
        <f t="shared" si="6"/>
        <v>0</v>
      </c>
      <c r="Z399" s="43"/>
      <c r="AA399" s="43" t="s">
        <v>624</v>
      </c>
      <c r="AB399" s="37">
        <v>93718</v>
      </c>
      <c r="AC399" s="44">
        <v>0</v>
      </c>
      <c r="AD399" s="44"/>
      <c r="AE399" s="45" t="s">
        <v>1429</v>
      </c>
      <c r="AF399" s="12"/>
    </row>
    <row r="400" spans="2:32" ht="60.75" customHeight="1" x14ac:dyDescent="0.5">
      <c r="B400" s="12"/>
      <c r="C400" s="39" t="s">
        <v>1459</v>
      </c>
      <c r="D400" s="39" t="s">
        <v>1460</v>
      </c>
      <c r="E400" s="40" t="s">
        <v>1461</v>
      </c>
      <c r="F400" s="40" t="s">
        <v>37</v>
      </c>
      <c r="G400" s="40" t="s">
        <v>1337</v>
      </c>
      <c r="H400" s="41" t="s">
        <v>39</v>
      </c>
      <c r="I400" s="41" t="s">
        <v>40</v>
      </c>
      <c r="J400" s="42" t="s">
        <v>41</v>
      </c>
      <c r="K400" s="41" t="s">
        <v>42</v>
      </c>
      <c r="L400" s="43" t="s">
        <v>40</v>
      </c>
      <c r="M400" s="41" t="s">
        <v>43</v>
      </c>
      <c r="N400" s="41" t="s">
        <v>1462</v>
      </c>
      <c r="O400" s="41" t="s">
        <v>144</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1463</v>
      </c>
      <c r="D401" s="39" t="s">
        <v>1464</v>
      </c>
      <c r="E401" s="40" t="s">
        <v>1465</v>
      </c>
      <c r="F401" s="40" t="s">
        <v>37</v>
      </c>
      <c r="G401" s="40" t="s">
        <v>1337</v>
      </c>
      <c r="H401" s="41" t="s">
        <v>39</v>
      </c>
      <c r="I401" s="41" t="s">
        <v>40</v>
      </c>
      <c r="J401" s="42" t="s">
        <v>41</v>
      </c>
      <c r="K401" s="41" t="s">
        <v>42</v>
      </c>
      <c r="L401" s="43" t="s">
        <v>40</v>
      </c>
      <c r="M401" s="41" t="s">
        <v>43</v>
      </c>
      <c r="N401" s="41" t="s">
        <v>1338</v>
      </c>
      <c r="O401" s="41" t="s">
        <v>144</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1466</v>
      </c>
      <c r="D402" s="39" t="s">
        <v>1467</v>
      </c>
      <c r="E402" s="40" t="s">
        <v>1468</v>
      </c>
      <c r="F402" s="40" t="s">
        <v>37</v>
      </c>
      <c r="G402" s="40" t="s">
        <v>1337</v>
      </c>
      <c r="H402" s="41" t="s">
        <v>39</v>
      </c>
      <c r="I402" s="41" t="s">
        <v>40</v>
      </c>
      <c r="J402" s="42" t="s">
        <v>41</v>
      </c>
      <c r="K402" s="41" t="s">
        <v>42</v>
      </c>
      <c r="L402" s="43" t="s">
        <v>40</v>
      </c>
      <c r="M402" s="41" t="s">
        <v>43</v>
      </c>
      <c r="N402" s="41" t="s">
        <v>1338</v>
      </c>
      <c r="O402" s="41" t="s">
        <v>189</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1469</v>
      </c>
      <c r="D403" s="39" t="s">
        <v>1470</v>
      </c>
      <c r="E403" s="40" t="s">
        <v>1471</v>
      </c>
      <c r="F403" s="40" t="s">
        <v>37</v>
      </c>
      <c r="G403" s="40" t="s">
        <v>1337</v>
      </c>
      <c r="H403" s="41" t="s">
        <v>39</v>
      </c>
      <c r="I403" s="41" t="s">
        <v>40</v>
      </c>
      <c r="J403" s="42" t="s">
        <v>41</v>
      </c>
      <c r="K403" s="41" t="s">
        <v>42</v>
      </c>
      <c r="L403" s="43" t="s">
        <v>40</v>
      </c>
      <c r="M403" s="41" t="s">
        <v>43</v>
      </c>
      <c r="N403" s="41" t="s">
        <v>1338</v>
      </c>
      <c r="O403" s="41" t="s">
        <v>189</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76.5" customHeight="1" x14ac:dyDescent="0.5">
      <c r="B404" s="12"/>
      <c r="C404" s="39" t="s">
        <v>1472</v>
      </c>
      <c r="D404" s="39" t="s">
        <v>1473</v>
      </c>
      <c r="E404" s="40" t="s">
        <v>1474</v>
      </c>
      <c r="F404" s="40" t="s">
        <v>37</v>
      </c>
      <c r="G404" s="40" t="s">
        <v>766</v>
      </c>
      <c r="H404" s="41" t="s">
        <v>39</v>
      </c>
      <c r="I404" s="41" t="s">
        <v>40</v>
      </c>
      <c r="J404" s="42" t="s">
        <v>41</v>
      </c>
      <c r="K404" s="41" t="s">
        <v>51</v>
      </c>
      <c r="L404" s="43" t="s">
        <v>40</v>
      </c>
      <c r="M404" s="41" t="s">
        <v>43</v>
      </c>
      <c r="N404" s="41" t="s">
        <v>1439</v>
      </c>
      <c r="O404" s="41" t="s">
        <v>45</v>
      </c>
      <c r="P404" s="43" t="s">
        <v>46</v>
      </c>
      <c r="Q404" s="43" t="s">
        <v>75</v>
      </c>
      <c r="R404" s="41">
        <v>232000.72</v>
      </c>
      <c r="S404" s="41"/>
      <c r="T404" s="41"/>
      <c r="U404" s="41"/>
      <c r="V404" s="41"/>
      <c r="W404" s="41"/>
      <c r="X404" s="41"/>
      <c r="Y404" s="44">
        <f t="shared" si="6"/>
        <v>0</v>
      </c>
      <c r="Z404" s="43"/>
      <c r="AA404" s="43" t="s">
        <v>624</v>
      </c>
      <c r="AB404" s="37">
        <v>93718</v>
      </c>
      <c r="AC404" s="44">
        <v>0</v>
      </c>
      <c r="AD404" s="44"/>
      <c r="AE404" s="45" t="s">
        <v>1429</v>
      </c>
      <c r="AF404" s="12"/>
    </row>
    <row r="405" spans="2:32" ht="76.5" customHeight="1" x14ac:dyDescent="0.5">
      <c r="B405" s="12"/>
      <c r="C405" s="39" t="s">
        <v>1475</v>
      </c>
      <c r="D405" s="39" t="s">
        <v>1476</v>
      </c>
      <c r="E405" s="40" t="s">
        <v>1477</v>
      </c>
      <c r="F405" s="40" t="s">
        <v>37</v>
      </c>
      <c r="G405" s="40" t="s">
        <v>766</v>
      </c>
      <c r="H405" s="41" t="s">
        <v>39</v>
      </c>
      <c r="I405" s="41" t="s">
        <v>40</v>
      </c>
      <c r="J405" s="42" t="s">
        <v>41</v>
      </c>
      <c r="K405" s="41" t="s">
        <v>51</v>
      </c>
      <c r="L405" s="43" t="s">
        <v>40</v>
      </c>
      <c r="M405" s="41" t="s">
        <v>43</v>
      </c>
      <c r="N405" s="41" t="s">
        <v>1439</v>
      </c>
      <c r="O405" s="41" t="s">
        <v>45</v>
      </c>
      <c r="P405" s="43" t="s">
        <v>46</v>
      </c>
      <c r="Q405" s="43" t="s">
        <v>75</v>
      </c>
      <c r="R405" s="41">
        <v>20300886.66</v>
      </c>
      <c r="S405" s="41"/>
      <c r="T405" s="41"/>
      <c r="U405" s="41"/>
      <c r="V405" s="41"/>
      <c r="W405" s="41"/>
      <c r="X405" s="41"/>
      <c r="Y405" s="44">
        <f t="shared" si="6"/>
        <v>0</v>
      </c>
      <c r="Z405" s="43"/>
      <c r="AA405" s="43" t="s">
        <v>751</v>
      </c>
      <c r="AB405" s="37">
        <v>766</v>
      </c>
      <c r="AC405" s="44">
        <v>0</v>
      </c>
      <c r="AD405" s="44"/>
      <c r="AE405" s="45" t="s">
        <v>1429</v>
      </c>
      <c r="AF405" s="12"/>
    </row>
    <row r="406" spans="2:32" ht="60.75" customHeight="1" x14ac:dyDescent="0.5">
      <c r="B406" s="12"/>
      <c r="C406" s="39" t="s">
        <v>1478</v>
      </c>
      <c r="D406" s="39" t="s">
        <v>1479</v>
      </c>
      <c r="E406" s="40" t="s">
        <v>1480</v>
      </c>
      <c r="F406" s="40" t="s">
        <v>37</v>
      </c>
      <c r="G406" s="40" t="s">
        <v>1337</v>
      </c>
      <c r="H406" s="41" t="s">
        <v>39</v>
      </c>
      <c r="I406" s="41" t="s">
        <v>40</v>
      </c>
      <c r="J406" s="42" t="s">
        <v>41</v>
      </c>
      <c r="K406" s="41" t="s">
        <v>42</v>
      </c>
      <c r="L406" s="43" t="s">
        <v>40</v>
      </c>
      <c r="M406" s="41" t="s">
        <v>43</v>
      </c>
      <c r="N406" s="41" t="s">
        <v>1338</v>
      </c>
      <c r="O406" s="41" t="s">
        <v>144</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1481</v>
      </c>
      <c r="D407" s="39" t="s">
        <v>1482</v>
      </c>
      <c r="E407" s="40" t="s">
        <v>1483</v>
      </c>
      <c r="F407" s="40" t="s">
        <v>37</v>
      </c>
      <c r="G407" s="40" t="s">
        <v>1337</v>
      </c>
      <c r="H407" s="41" t="s">
        <v>39</v>
      </c>
      <c r="I407" s="41" t="s">
        <v>40</v>
      </c>
      <c r="J407" s="42" t="s">
        <v>41</v>
      </c>
      <c r="K407" s="41" t="s">
        <v>42</v>
      </c>
      <c r="L407" s="43" t="s">
        <v>40</v>
      </c>
      <c r="M407" s="41" t="s">
        <v>43</v>
      </c>
      <c r="N407" s="41" t="s">
        <v>1338</v>
      </c>
      <c r="O407" s="41" t="s">
        <v>144</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1484</v>
      </c>
      <c r="D408" s="39" t="s">
        <v>1485</v>
      </c>
      <c r="E408" s="40" t="s">
        <v>1486</v>
      </c>
      <c r="F408" s="40" t="s">
        <v>37</v>
      </c>
      <c r="G408" s="40" t="s">
        <v>1337</v>
      </c>
      <c r="H408" s="41" t="s">
        <v>39</v>
      </c>
      <c r="I408" s="41" t="s">
        <v>40</v>
      </c>
      <c r="J408" s="42" t="s">
        <v>41</v>
      </c>
      <c r="K408" s="41" t="s">
        <v>42</v>
      </c>
      <c r="L408" s="43" t="s">
        <v>40</v>
      </c>
      <c r="M408" s="41" t="s">
        <v>43</v>
      </c>
      <c r="N408" s="41" t="s">
        <v>1338</v>
      </c>
      <c r="O408" s="41" t="s">
        <v>45</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1487</v>
      </c>
      <c r="D409" s="39" t="s">
        <v>1488</v>
      </c>
      <c r="E409" s="40" t="s">
        <v>1489</v>
      </c>
      <c r="F409" s="40" t="s">
        <v>37</v>
      </c>
      <c r="G409" s="40" t="s">
        <v>1337</v>
      </c>
      <c r="H409" s="41" t="s">
        <v>39</v>
      </c>
      <c r="I409" s="41" t="s">
        <v>40</v>
      </c>
      <c r="J409" s="42" t="s">
        <v>41</v>
      </c>
      <c r="K409" s="41" t="s">
        <v>42</v>
      </c>
      <c r="L409" s="43" t="s">
        <v>40</v>
      </c>
      <c r="M409" s="41" t="s">
        <v>43</v>
      </c>
      <c r="N409" s="41" t="s">
        <v>1338</v>
      </c>
      <c r="O409" s="41" t="s">
        <v>45</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1490</v>
      </c>
      <c r="D410" s="39" t="s">
        <v>1491</v>
      </c>
      <c r="E410" s="40" t="s">
        <v>1492</v>
      </c>
      <c r="F410" s="40" t="s">
        <v>37</v>
      </c>
      <c r="G410" s="40" t="s">
        <v>1337</v>
      </c>
      <c r="H410" s="41" t="s">
        <v>39</v>
      </c>
      <c r="I410" s="41" t="s">
        <v>40</v>
      </c>
      <c r="J410" s="42" t="s">
        <v>41</v>
      </c>
      <c r="K410" s="41" t="s">
        <v>42</v>
      </c>
      <c r="L410" s="43" t="s">
        <v>40</v>
      </c>
      <c r="M410" s="41" t="s">
        <v>43</v>
      </c>
      <c r="N410" s="41" t="s">
        <v>1338</v>
      </c>
      <c r="O410" s="41" t="s">
        <v>139</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1493</v>
      </c>
      <c r="D411" s="39" t="s">
        <v>1494</v>
      </c>
      <c r="E411" s="40" t="s">
        <v>1495</v>
      </c>
      <c r="F411" s="40" t="s">
        <v>37</v>
      </c>
      <c r="G411" s="40" t="s">
        <v>1181</v>
      </c>
      <c r="H411" s="41" t="s">
        <v>39</v>
      </c>
      <c r="I411" s="41" t="s">
        <v>40</v>
      </c>
      <c r="J411" s="42" t="s">
        <v>41</v>
      </c>
      <c r="K411" s="41" t="s">
        <v>51</v>
      </c>
      <c r="L411" s="43" t="s">
        <v>40</v>
      </c>
      <c r="M411" s="41" t="s">
        <v>43</v>
      </c>
      <c r="N411" s="41" t="s">
        <v>1312</v>
      </c>
      <c r="O411" s="41" t="s">
        <v>144</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1496</v>
      </c>
      <c r="D412" s="39" t="s">
        <v>1497</v>
      </c>
      <c r="E412" s="40" t="s">
        <v>1498</v>
      </c>
      <c r="F412" s="40" t="s">
        <v>37</v>
      </c>
      <c r="G412" s="40" t="s">
        <v>1181</v>
      </c>
      <c r="H412" s="41" t="s">
        <v>39</v>
      </c>
      <c r="I412" s="41" t="s">
        <v>40</v>
      </c>
      <c r="J412" s="42" t="s">
        <v>41</v>
      </c>
      <c r="K412" s="41" t="s">
        <v>51</v>
      </c>
      <c r="L412" s="43" t="s">
        <v>40</v>
      </c>
      <c r="M412" s="41" t="s">
        <v>43</v>
      </c>
      <c r="N412" s="41" t="s">
        <v>1312</v>
      </c>
      <c r="O412" s="41" t="s">
        <v>57</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1499</v>
      </c>
      <c r="D413" s="39" t="s">
        <v>1500</v>
      </c>
      <c r="E413" s="40" t="s">
        <v>1501</v>
      </c>
      <c r="F413" s="40" t="s">
        <v>37</v>
      </c>
      <c r="G413" s="40" t="s">
        <v>1053</v>
      </c>
      <c r="H413" s="41" t="s">
        <v>1502</v>
      </c>
      <c r="I413" s="41" t="s">
        <v>101</v>
      </c>
      <c r="J413" s="42" t="s">
        <v>41</v>
      </c>
      <c r="K413" s="41" t="s">
        <v>588</v>
      </c>
      <c r="L413" s="43" t="s">
        <v>40</v>
      </c>
      <c r="M413" s="41" t="s">
        <v>43</v>
      </c>
      <c r="N413" s="41" t="s">
        <v>1503</v>
      </c>
      <c r="O413" s="41" t="s">
        <v>189</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1504</v>
      </c>
      <c r="D414" s="39" t="s">
        <v>1500</v>
      </c>
      <c r="E414" s="40" t="s">
        <v>1501</v>
      </c>
      <c r="F414" s="40" t="s">
        <v>37</v>
      </c>
      <c r="G414" s="40" t="s">
        <v>1053</v>
      </c>
      <c r="H414" s="41" t="s">
        <v>1502</v>
      </c>
      <c r="I414" s="41" t="s">
        <v>101</v>
      </c>
      <c r="J414" s="42" t="s">
        <v>41</v>
      </c>
      <c r="K414" s="41" t="s">
        <v>51</v>
      </c>
      <c r="L414" s="43" t="s">
        <v>40</v>
      </c>
      <c r="M414" s="41" t="s">
        <v>43</v>
      </c>
      <c r="N414" s="41" t="s">
        <v>1503</v>
      </c>
      <c r="O414" s="41" t="s">
        <v>189</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1505</v>
      </c>
      <c r="D415" s="39" t="s">
        <v>1506</v>
      </c>
      <c r="E415" s="40" t="s">
        <v>1507</v>
      </c>
      <c r="F415" s="40" t="s">
        <v>37</v>
      </c>
      <c r="G415" s="40" t="s">
        <v>1053</v>
      </c>
      <c r="H415" s="41" t="s">
        <v>1502</v>
      </c>
      <c r="I415" s="41" t="s">
        <v>101</v>
      </c>
      <c r="J415" s="42" t="s">
        <v>41</v>
      </c>
      <c r="K415" s="41" t="s">
        <v>51</v>
      </c>
      <c r="L415" s="43" t="s">
        <v>40</v>
      </c>
      <c r="M415" s="41" t="s">
        <v>43</v>
      </c>
      <c r="N415" s="41" t="s">
        <v>1508</v>
      </c>
      <c r="O415" s="41" t="s">
        <v>139</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89.25" customHeight="1" x14ac:dyDescent="0.5">
      <c r="B416" s="12"/>
      <c r="C416" s="39" t="s">
        <v>1509</v>
      </c>
      <c r="D416" s="39" t="s">
        <v>1510</v>
      </c>
      <c r="E416" s="40" t="s">
        <v>1207</v>
      </c>
      <c r="F416" s="40" t="s">
        <v>37</v>
      </c>
      <c r="G416" s="40" t="s">
        <v>181</v>
      </c>
      <c r="H416" s="41" t="s">
        <v>39</v>
      </c>
      <c r="I416" s="41" t="s">
        <v>204</v>
      </c>
      <c r="J416" s="42" t="s">
        <v>41</v>
      </c>
      <c r="K416" s="41" t="s">
        <v>51</v>
      </c>
      <c r="L416" s="43" t="s">
        <v>40</v>
      </c>
      <c r="M416" s="41" t="s">
        <v>43</v>
      </c>
      <c r="N416" s="41" t="s">
        <v>194</v>
      </c>
      <c r="O416" s="41" t="s">
        <v>74</v>
      </c>
      <c r="P416" s="43" t="s">
        <v>46</v>
      </c>
      <c r="Q416" s="43" t="s">
        <v>75</v>
      </c>
      <c r="R416" s="41">
        <v>98135.56</v>
      </c>
      <c r="S416" s="41"/>
      <c r="T416" s="41"/>
      <c r="U416" s="41"/>
      <c r="V416" s="41"/>
      <c r="W416" s="41"/>
      <c r="X416" s="41"/>
      <c r="Y416" s="44">
        <f t="shared" si="6"/>
        <v>0</v>
      </c>
      <c r="Z416" s="43"/>
      <c r="AA416" s="43" t="s">
        <v>624</v>
      </c>
      <c r="AB416" s="37">
        <v>69000</v>
      </c>
      <c r="AC416" s="44">
        <v>0</v>
      </c>
      <c r="AD416" s="44"/>
      <c r="AE416" s="45" t="s">
        <v>758</v>
      </c>
      <c r="AF416" s="12"/>
    </row>
    <row r="417" spans="2:32" ht="89.25" customHeight="1" x14ac:dyDescent="0.5">
      <c r="B417" s="12"/>
      <c r="C417" s="39" t="s">
        <v>1511</v>
      </c>
      <c r="D417" s="39" t="s">
        <v>1512</v>
      </c>
      <c r="E417" s="40" t="s">
        <v>1225</v>
      </c>
      <c r="F417" s="40" t="s">
        <v>37</v>
      </c>
      <c r="G417" s="40" t="s">
        <v>181</v>
      </c>
      <c r="H417" s="41" t="s">
        <v>39</v>
      </c>
      <c r="I417" s="41" t="s">
        <v>204</v>
      </c>
      <c r="J417" s="42" t="s">
        <v>41</v>
      </c>
      <c r="K417" s="41" t="s">
        <v>51</v>
      </c>
      <c r="L417" s="43" t="s">
        <v>40</v>
      </c>
      <c r="M417" s="41" t="s">
        <v>43</v>
      </c>
      <c r="N417" s="41" t="s">
        <v>161</v>
      </c>
      <c r="O417" s="41" t="s">
        <v>57</v>
      </c>
      <c r="P417" s="43" t="s">
        <v>46</v>
      </c>
      <c r="Q417" s="43" t="s">
        <v>75</v>
      </c>
      <c r="R417" s="41">
        <v>38836.080000000002</v>
      </c>
      <c r="S417" s="41"/>
      <c r="T417" s="41"/>
      <c r="U417" s="41"/>
      <c r="V417" s="41"/>
      <c r="W417" s="41"/>
      <c r="X417" s="41"/>
      <c r="Y417" s="44">
        <f t="shared" si="6"/>
        <v>0</v>
      </c>
      <c r="Z417" s="43"/>
      <c r="AA417" s="43" t="s">
        <v>1315</v>
      </c>
      <c r="AB417" s="37">
        <v>69000</v>
      </c>
      <c r="AC417" s="44">
        <v>0</v>
      </c>
      <c r="AD417" s="44"/>
      <c r="AE417" s="45" t="s">
        <v>758</v>
      </c>
      <c r="AF417" s="12"/>
    </row>
    <row r="418" spans="2:32" ht="89.25" customHeight="1" x14ac:dyDescent="0.5">
      <c r="B418" s="12"/>
      <c r="C418" s="39" t="s">
        <v>1513</v>
      </c>
      <c r="D418" s="39" t="s">
        <v>53</v>
      </c>
      <c r="E418" s="40" t="s">
        <v>1229</v>
      </c>
      <c r="F418" s="40" t="s">
        <v>37</v>
      </c>
      <c r="G418" s="40" t="s">
        <v>181</v>
      </c>
      <c r="H418" s="41" t="s">
        <v>39</v>
      </c>
      <c r="I418" s="41" t="s">
        <v>204</v>
      </c>
      <c r="J418" s="42" t="s">
        <v>41</v>
      </c>
      <c r="K418" s="41" t="s">
        <v>51</v>
      </c>
      <c r="L418" s="43" t="s">
        <v>40</v>
      </c>
      <c r="M418" s="41" t="s">
        <v>43</v>
      </c>
      <c r="N418" s="41" t="s">
        <v>194</v>
      </c>
      <c r="O418" s="41" t="s">
        <v>57</v>
      </c>
      <c r="P418" s="43" t="s">
        <v>46</v>
      </c>
      <c r="Q418" s="43" t="s">
        <v>75</v>
      </c>
      <c r="R418" s="41">
        <v>1363986.01</v>
      </c>
      <c r="S418" s="41"/>
      <c r="T418" s="41"/>
      <c r="U418" s="41"/>
      <c r="V418" s="41"/>
      <c r="W418" s="41"/>
      <c r="X418" s="41"/>
      <c r="Y418" s="44">
        <f t="shared" si="6"/>
        <v>0</v>
      </c>
      <c r="Z418" s="43"/>
      <c r="AA418" s="43" t="s">
        <v>612</v>
      </c>
      <c r="AB418" s="37">
        <v>69000</v>
      </c>
      <c r="AC418" s="44">
        <v>0</v>
      </c>
      <c r="AD418" s="44"/>
      <c r="AE418" s="45" t="s">
        <v>758</v>
      </c>
      <c r="AF418" s="12"/>
    </row>
    <row r="419" spans="2:32" ht="89.25" customHeight="1" x14ac:dyDescent="0.5">
      <c r="B419" s="12"/>
      <c r="C419" s="39" t="s">
        <v>1514</v>
      </c>
      <c r="D419" s="39" t="s">
        <v>581</v>
      </c>
      <c r="E419" s="40" t="s">
        <v>1229</v>
      </c>
      <c r="F419" s="40" t="s">
        <v>37</v>
      </c>
      <c r="G419" s="40" t="s">
        <v>181</v>
      </c>
      <c r="H419" s="41" t="s">
        <v>39</v>
      </c>
      <c r="I419" s="41" t="s">
        <v>204</v>
      </c>
      <c r="J419" s="42" t="s">
        <v>41</v>
      </c>
      <c r="K419" s="41" t="s">
        <v>51</v>
      </c>
      <c r="L419" s="43" t="s">
        <v>40</v>
      </c>
      <c r="M419" s="41" t="s">
        <v>43</v>
      </c>
      <c r="N419" s="41" t="s">
        <v>161</v>
      </c>
      <c r="O419" s="41" t="s">
        <v>110</v>
      </c>
      <c r="P419" s="43" t="s">
        <v>46</v>
      </c>
      <c r="Q419" s="43" t="s">
        <v>75</v>
      </c>
      <c r="R419" s="41">
        <v>3540000</v>
      </c>
      <c r="S419" s="41"/>
      <c r="T419" s="41"/>
      <c r="U419" s="41"/>
      <c r="V419" s="41"/>
      <c r="W419" s="41"/>
      <c r="X419" s="41"/>
      <c r="Y419" s="44">
        <f t="shared" si="6"/>
        <v>0</v>
      </c>
      <c r="Z419" s="43"/>
      <c r="AA419" s="43" t="s">
        <v>1452</v>
      </c>
      <c r="AB419" s="37">
        <v>69000</v>
      </c>
      <c r="AC419" s="44">
        <v>0</v>
      </c>
      <c r="AD419" s="44"/>
      <c r="AE419" s="45" t="s">
        <v>758</v>
      </c>
      <c r="AF419" s="12"/>
    </row>
    <row r="420" spans="2:32" ht="76.5" customHeight="1" x14ac:dyDescent="0.5">
      <c r="B420" s="12"/>
      <c r="C420" s="39" t="s">
        <v>1515</v>
      </c>
      <c r="D420" s="39" t="s">
        <v>1516</v>
      </c>
      <c r="E420" s="40" t="s">
        <v>1517</v>
      </c>
      <c r="F420" s="40" t="s">
        <v>37</v>
      </c>
      <c r="G420" s="40" t="s">
        <v>1518</v>
      </c>
      <c r="H420" s="41" t="s">
        <v>39</v>
      </c>
      <c r="I420" s="41" t="s">
        <v>40</v>
      </c>
      <c r="J420" s="42" t="s">
        <v>41</v>
      </c>
      <c r="K420" s="41" t="s">
        <v>51</v>
      </c>
      <c r="L420" s="43" t="s">
        <v>40</v>
      </c>
      <c r="M420" s="41" t="s">
        <v>43</v>
      </c>
      <c r="N420" s="41" t="s">
        <v>1519</v>
      </c>
      <c r="O420" s="41" t="s">
        <v>57</v>
      </c>
      <c r="P420" s="43" t="s">
        <v>46</v>
      </c>
      <c r="Q420" s="43" t="s">
        <v>75</v>
      </c>
      <c r="R420" s="41">
        <v>6895464</v>
      </c>
      <c r="S420" s="41"/>
      <c r="T420" s="41"/>
      <c r="U420" s="41"/>
      <c r="V420" s="41"/>
      <c r="W420" s="41"/>
      <c r="X420" s="41"/>
      <c r="Y420" s="44">
        <f t="shared" si="6"/>
        <v>0</v>
      </c>
      <c r="Z420" s="43"/>
      <c r="AA420" s="43" t="s">
        <v>751</v>
      </c>
      <c r="AB420" s="37">
        <v>35987</v>
      </c>
      <c r="AC420" s="44">
        <v>0</v>
      </c>
      <c r="AD420" s="44"/>
      <c r="AE420" s="45" t="s">
        <v>1520</v>
      </c>
      <c r="AF420" s="12"/>
    </row>
    <row r="421" spans="2:32" ht="76.5" customHeight="1" x14ac:dyDescent="0.5">
      <c r="B421" s="12"/>
      <c r="C421" s="39" t="s">
        <v>1521</v>
      </c>
      <c r="D421" s="39" t="s">
        <v>1522</v>
      </c>
      <c r="E421" s="40" t="s">
        <v>1523</v>
      </c>
      <c r="F421" s="40" t="s">
        <v>37</v>
      </c>
      <c r="G421" s="40" t="s">
        <v>1518</v>
      </c>
      <c r="H421" s="41" t="s">
        <v>39</v>
      </c>
      <c r="I421" s="41" t="s">
        <v>40</v>
      </c>
      <c r="J421" s="42" t="s">
        <v>41</v>
      </c>
      <c r="K421" s="41" t="s">
        <v>51</v>
      </c>
      <c r="L421" s="43" t="s">
        <v>40</v>
      </c>
      <c r="M421" s="41" t="s">
        <v>43</v>
      </c>
      <c r="N421" s="41" t="s">
        <v>1519</v>
      </c>
      <c r="O421" s="41" t="s">
        <v>57</v>
      </c>
      <c r="P421" s="43" t="s">
        <v>46</v>
      </c>
      <c r="Q421" s="43" t="s">
        <v>75</v>
      </c>
      <c r="R421" s="41">
        <v>800000</v>
      </c>
      <c r="S421" s="41"/>
      <c r="T421" s="41"/>
      <c r="U421" s="41"/>
      <c r="V421" s="41"/>
      <c r="W421" s="41"/>
      <c r="X421" s="41"/>
      <c r="Y421" s="44">
        <f t="shared" si="6"/>
        <v>0</v>
      </c>
      <c r="Z421" s="43"/>
      <c r="AA421" s="43" t="s">
        <v>624</v>
      </c>
      <c r="AB421" s="37">
        <v>35987</v>
      </c>
      <c r="AC421" s="44">
        <v>0</v>
      </c>
      <c r="AD421" s="44"/>
      <c r="AE421" s="45" t="s">
        <v>1520</v>
      </c>
      <c r="AF421" s="12"/>
    </row>
    <row r="422" spans="2:32" ht="76.5" customHeight="1" x14ac:dyDescent="0.5">
      <c r="B422" s="12"/>
      <c r="C422" s="39" t="s">
        <v>1524</v>
      </c>
      <c r="D422" s="39" t="s">
        <v>1525</v>
      </c>
      <c r="E422" s="40" t="s">
        <v>1526</v>
      </c>
      <c r="F422" s="40" t="s">
        <v>37</v>
      </c>
      <c r="G422" s="40" t="s">
        <v>1518</v>
      </c>
      <c r="H422" s="41" t="s">
        <v>39</v>
      </c>
      <c r="I422" s="41" t="s">
        <v>40</v>
      </c>
      <c r="J422" s="42" t="s">
        <v>41</v>
      </c>
      <c r="K422" s="41" t="s">
        <v>51</v>
      </c>
      <c r="L422" s="43" t="s">
        <v>40</v>
      </c>
      <c r="M422" s="41" t="s">
        <v>43</v>
      </c>
      <c r="N422" s="41" t="s">
        <v>1519</v>
      </c>
      <c r="O422" s="41" t="s">
        <v>57</v>
      </c>
      <c r="P422" s="43" t="s">
        <v>46</v>
      </c>
      <c r="Q422" s="43" t="s">
        <v>75</v>
      </c>
      <c r="R422" s="41">
        <v>1750000</v>
      </c>
      <c r="S422" s="41"/>
      <c r="T422" s="41"/>
      <c r="U422" s="41"/>
      <c r="V422" s="41"/>
      <c r="W422" s="41"/>
      <c r="X422" s="41"/>
      <c r="Y422" s="44">
        <f t="shared" si="6"/>
        <v>0</v>
      </c>
      <c r="Z422" s="43"/>
      <c r="AA422" s="43" t="s">
        <v>624</v>
      </c>
      <c r="AB422" s="37">
        <v>35987</v>
      </c>
      <c r="AC422" s="44">
        <v>0</v>
      </c>
      <c r="AD422" s="44"/>
      <c r="AE422" s="45" t="s">
        <v>1520</v>
      </c>
      <c r="AF422" s="12"/>
    </row>
    <row r="423" spans="2:32" ht="76.5" customHeight="1" x14ac:dyDescent="0.5">
      <c r="B423" s="12"/>
      <c r="C423" s="39" t="s">
        <v>1527</v>
      </c>
      <c r="D423" s="39" t="s">
        <v>1528</v>
      </c>
      <c r="E423" s="40" t="s">
        <v>1529</v>
      </c>
      <c r="F423" s="40" t="s">
        <v>37</v>
      </c>
      <c r="G423" s="40" t="s">
        <v>1518</v>
      </c>
      <c r="H423" s="41" t="s">
        <v>39</v>
      </c>
      <c r="I423" s="41" t="s">
        <v>40</v>
      </c>
      <c r="J423" s="42" t="s">
        <v>41</v>
      </c>
      <c r="K423" s="41" t="s">
        <v>51</v>
      </c>
      <c r="L423" s="43" t="s">
        <v>40</v>
      </c>
      <c r="M423" s="41" t="s">
        <v>43</v>
      </c>
      <c r="N423" s="41" t="s">
        <v>1519</v>
      </c>
      <c r="O423" s="41" t="s">
        <v>45</v>
      </c>
      <c r="P423" s="43" t="s">
        <v>46</v>
      </c>
      <c r="Q423" s="43" t="s">
        <v>75</v>
      </c>
      <c r="R423" s="41">
        <v>2502896</v>
      </c>
      <c r="S423" s="41"/>
      <c r="T423" s="41"/>
      <c r="U423" s="41"/>
      <c r="V423" s="41"/>
      <c r="W423" s="41"/>
      <c r="X423" s="41"/>
      <c r="Y423" s="44">
        <f t="shared" si="6"/>
        <v>0</v>
      </c>
      <c r="Z423" s="43"/>
      <c r="AA423" s="43" t="s">
        <v>751</v>
      </c>
      <c r="AB423" s="37">
        <v>35987</v>
      </c>
      <c r="AC423" s="44">
        <v>0</v>
      </c>
      <c r="AD423" s="44"/>
      <c r="AE423" s="45" t="s">
        <v>1520</v>
      </c>
      <c r="AF423" s="12"/>
    </row>
    <row r="424" spans="2:32" ht="76.5" customHeight="1" x14ac:dyDescent="0.5">
      <c r="B424" s="12"/>
      <c r="C424" s="39" t="s">
        <v>1530</v>
      </c>
      <c r="D424" s="39" t="s">
        <v>1531</v>
      </c>
      <c r="E424" s="40" t="s">
        <v>1532</v>
      </c>
      <c r="F424" s="40" t="s">
        <v>37</v>
      </c>
      <c r="G424" s="40" t="s">
        <v>1518</v>
      </c>
      <c r="H424" s="41" t="s">
        <v>39</v>
      </c>
      <c r="I424" s="41" t="s">
        <v>40</v>
      </c>
      <c r="J424" s="42" t="s">
        <v>41</v>
      </c>
      <c r="K424" s="41" t="s">
        <v>51</v>
      </c>
      <c r="L424" s="43" t="s">
        <v>40</v>
      </c>
      <c r="M424" s="41" t="s">
        <v>43</v>
      </c>
      <c r="N424" s="41" t="s">
        <v>1519</v>
      </c>
      <c r="O424" s="41" t="s">
        <v>144</v>
      </c>
      <c r="P424" s="43" t="s">
        <v>46</v>
      </c>
      <c r="Q424" s="43" t="s">
        <v>75</v>
      </c>
      <c r="R424" s="41">
        <v>4560000</v>
      </c>
      <c r="S424" s="41"/>
      <c r="T424" s="41"/>
      <c r="U424" s="41"/>
      <c r="V424" s="41"/>
      <c r="W424" s="41"/>
      <c r="X424" s="41"/>
      <c r="Y424" s="44">
        <f t="shared" si="6"/>
        <v>0</v>
      </c>
      <c r="Z424" s="43"/>
      <c r="AA424" s="43" t="s">
        <v>751</v>
      </c>
      <c r="AB424" s="37">
        <v>35987</v>
      </c>
      <c r="AC424" s="44">
        <v>0</v>
      </c>
      <c r="AD424" s="44"/>
      <c r="AE424" s="45" t="s">
        <v>1520</v>
      </c>
      <c r="AF424" s="12"/>
    </row>
    <row r="425" spans="2:32" ht="76.5" customHeight="1" x14ac:dyDescent="0.5">
      <c r="B425" s="12"/>
      <c r="C425" s="39" t="s">
        <v>1533</v>
      </c>
      <c r="D425" s="39" t="s">
        <v>1534</v>
      </c>
      <c r="E425" s="40" t="s">
        <v>1535</v>
      </c>
      <c r="F425" s="40" t="s">
        <v>37</v>
      </c>
      <c r="G425" s="40" t="s">
        <v>1518</v>
      </c>
      <c r="H425" s="41" t="s">
        <v>39</v>
      </c>
      <c r="I425" s="41" t="s">
        <v>40</v>
      </c>
      <c r="J425" s="42" t="s">
        <v>41</v>
      </c>
      <c r="K425" s="41" t="s">
        <v>51</v>
      </c>
      <c r="L425" s="43" t="s">
        <v>40</v>
      </c>
      <c r="M425" s="41" t="s">
        <v>43</v>
      </c>
      <c r="N425" s="41" t="s">
        <v>1519</v>
      </c>
      <c r="O425" s="41" t="s">
        <v>45</v>
      </c>
      <c r="P425" s="43" t="s">
        <v>46</v>
      </c>
      <c r="Q425" s="43" t="s">
        <v>75</v>
      </c>
      <c r="R425" s="41">
        <v>800000</v>
      </c>
      <c r="S425" s="41"/>
      <c r="T425" s="41"/>
      <c r="U425" s="41"/>
      <c r="V425" s="41"/>
      <c r="W425" s="41"/>
      <c r="X425" s="41"/>
      <c r="Y425" s="44">
        <f t="shared" si="6"/>
        <v>0</v>
      </c>
      <c r="Z425" s="43"/>
      <c r="AA425" s="43" t="s">
        <v>624</v>
      </c>
      <c r="AB425" s="37">
        <v>35987</v>
      </c>
      <c r="AC425" s="44">
        <v>0</v>
      </c>
      <c r="AD425" s="44"/>
      <c r="AE425" s="45" t="s">
        <v>1520</v>
      </c>
      <c r="AF425" s="12"/>
    </row>
    <row r="426" spans="2:32" ht="76.5" customHeight="1" x14ac:dyDescent="0.5">
      <c r="B426" s="12"/>
      <c r="C426" s="39" t="s">
        <v>1536</v>
      </c>
      <c r="D426" s="39" t="s">
        <v>1537</v>
      </c>
      <c r="E426" s="40" t="s">
        <v>1538</v>
      </c>
      <c r="F426" s="40" t="s">
        <v>37</v>
      </c>
      <c r="G426" s="40" t="s">
        <v>1518</v>
      </c>
      <c r="H426" s="41" t="s">
        <v>39</v>
      </c>
      <c r="I426" s="41" t="s">
        <v>40</v>
      </c>
      <c r="J426" s="42" t="s">
        <v>41</v>
      </c>
      <c r="K426" s="41" t="s">
        <v>51</v>
      </c>
      <c r="L426" s="43" t="s">
        <v>40</v>
      </c>
      <c r="M426" s="41" t="s">
        <v>43</v>
      </c>
      <c r="N426" s="41" t="s">
        <v>1519</v>
      </c>
      <c r="O426" s="41" t="s">
        <v>45</v>
      </c>
      <c r="P426" s="43" t="s">
        <v>46</v>
      </c>
      <c r="Q426" s="43" t="s">
        <v>75</v>
      </c>
      <c r="R426" s="41">
        <v>300000</v>
      </c>
      <c r="S426" s="41"/>
      <c r="T426" s="41"/>
      <c r="U426" s="41"/>
      <c r="V426" s="41"/>
      <c r="W426" s="41"/>
      <c r="X426" s="41"/>
      <c r="Y426" s="44">
        <f t="shared" si="6"/>
        <v>0</v>
      </c>
      <c r="Z426" s="43"/>
      <c r="AA426" s="43" t="s">
        <v>624</v>
      </c>
      <c r="AB426" s="37">
        <v>35987</v>
      </c>
      <c r="AC426" s="44">
        <v>0</v>
      </c>
      <c r="AD426" s="44"/>
      <c r="AE426" s="45" t="s">
        <v>1520</v>
      </c>
      <c r="AF426" s="12"/>
    </row>
    <row r="427" spans="2:32" ht="76.5" customHeight="1" x14ac:dyDescent="0.5">
      <c r="B427" s="12"/>
      <c r="C427" s="39" t="s">
        <v>1539</v>
      </c>
      <c r="D427" s="39" t="s">
        <v>1540</v>
      </c>
      <c r="E427" s="40" t="s">
        <v>1541</v>
      </c>
      <c r="F427" s="40" t="s">
        <v>37</v>
      </c>
      <c r="G427" s="40" t="s">
        <v>1518</v>
      </c>
      <c r="H427" s="41" t="s">
        <v>39</v>
      </c>
      <c r="I427" s="41" t="s">
        <v>40</v>
      </c>
      <c r="J427" s="42" t="s">
        <v>41</v>
      </c>
      <c r="K427" s="41" t="s">
        <v>51</v>
      </c>
      <c r="L427" s="43" t="s">
        <v>40</v>
      </c>
      <c r="M427" s="41" t="s">
        <v>43</v>
      </c>
      <c r="N427" s="41" t="s">
        <v>1519</v>
      </c>
      <c r="O427" s="41" t="s">
        <v>93</v>
      </c>
      <c r="P427" s="43" t="s">
        <v>46</v>
      </c>
      <c r="Q427" s="43" t="s">
        <v>75</v>
      </c>
      <c r="R427" s="41">
        <v>438287.45</v>
      </c>
      <c r="S427" s="41"/>
      <c r="T427" s="41"/>
      <c r="U427" s="41"/>
      <c r="V427" s="41"/>
      <c r="W427" s="41"/>
      <c r="X427" s="41"/>
      <c r="Y427" s="44">
        <f t="shared" si="6"/>
        <v>0</v>
      </c>
      <c r="Z427" s="43"/>
      <c r="AA427" s="43" t="s">
        <v>751</v>
      </c>
      <c r="AB427" s="37">
        <v>35987</v>
      </c>
      <c r="AC427" s="44">
        <v>0</v>
      </c>
      <c r="AD427" s="44"/>
      <c r="AE427" s="45" t="s">
        <v>1520</v>
      </c>
      <c r="AF427" s="12"/>
    </row>
    <row r="428" spans="2:32" ht="76.5" customHeight="1" x14ac:dyDescent="0.5">
      <c r="B428" s="12"/>
      <c r="C428" s="39" t="s">
        <v>1542</v>
      </c>
      <c r="D428" s="39" t="s">
        <v>1543</v>
      </c>
      <c r="E428" s="40" t="s">
        <v>1544</v>
      </c>
      <c r="F428" s="40" t="s">
        <v>37</v>
      </c>
      <c r="G428" s="40" t="s">
        <v>1518</v>
      </c>
      <c r="H428" s="41" t="s">
        <v>39</v>
      </c>
      <c r="I428" s="41" t="s">
        <v>40</v>
      </c>
      <c r="J428" s="42" t="s">
        <v>41</v>
      </c>
      <c r="K428" s="41" t="s">
        <v>51</v>
      </c>
      <c r="L428" s="43" t="s">
        <v>40</v>
      </c>
      <c r="M428" s="41" t="s">
        <v>43</v>
      </c>
      <c r="N428" s="41" t="s">
        <v>1519</v>
      </c>
      <c r="O428" s="41" t="s">
        <v>45</v>
      </c>
      <c r="P428" s="43" t="s">
        <v>46</v>
      </c>
      <c r="Q428" s="43" t="s">
        <v>75</v>
      </c>
      <c r="R428" s="41">
        <v>350000</v>
      </c>
      <c r="S428" s="41"/>
      <c r="T428" s="41"/>
      <c r="U428" s="41"/>
      <c r="V428" s="41"/>
      <c r="W428" s="41"/>
      <c r="X428" s="41"/>
      <c r="Y428" s="44">
        <f t="shared" si="6"/>
        <v>0</v>
      </c>
      <c r="Z428" s="43"/>
      <c r="AA428" s="43" t="s">
        <v>624</v>
      </c>
      <c r="AB428" s="37">
        <v>35987</v>
      </c>
      <c r="AC428" s="44">
        <v>0</v>
      </c>
      <c r="AD428" s="44"/>
      <c r="AE428" s="45" t="s">
        <v>1520</v>
      </c>
      <c r="AF428" s="12"/>
    </row>
    <row r="429" spans="2:32" ht="76.5" customHeight="1" x14ac:dyDescent="0.5">
      <c r="B429" s="12"/>
      <c r="C429" s="39" t="s">
        <v>1545</v>
      </c>
      <c r="D429" s="39" t="s">
        <v>1546</v>
      </c>
      <c r="E429" s="40" t="s">
        <v>1547</v>
      </c>
      <c r="F429" s="40" t="s">
        <v>37</v>
      </c>
      <c r="G429" s="40" t="s">
        <v>1518</v>
      </c>
      <c r="H429" s="41" t="s">
        <v>39</v>
      </c>
      <c r="I429" s="41" t="s">
        <v>40</v>
      </c>
      <c r="J429" s="42" t="s">
        <v>41</v>
      </c>
      <c r="K429" s="41" t="s">
        <v>51</v>
      </c>
      <c r="L429" s="43" t="s">
        <v>40</v>
      </c>
      <c r="M429" s="41" t="s">
        <v>43</v>
      </c>
      <c r="N429" s="41" t="s">
        <v>1519</v>
      </c>
      <c r="O429" s="41" t="s">
        <v>57</v>
      </c>
      <c r="P429" s="43" t="s">
        <v>46</v>
      </c>
      <c r="Q429" s="43" t="s">
        <v>75</v>
      </c>
      <c r="R429" s="41">
        <v>360000</v>
      </c>
      <c r="S429" s="41"/>
      <c r="T429" s="41"/>
      <c r="U429" s="41"/>
      <c r="V429" s="41"/>
      <c r="W429" s="41"/>
      <c r="X429" s="41"/>
      <c r="Y429" s="44">
        <f t="shared" si="6"/>
        <v>0</v>
      </c>
      <c r="Z429" s="43"/>
      <c r="AA429" s="43" t="s">
        <v>624</v>
      </c>
      <c r="AB429" s="37">
        <v>35987</v>
      </c>
      <c r="AC429" s="44">
        <v>0</v>
      </c>
      <c r="AD429" s="44"/>
      <c r="AE429" s="45" t="s">
        <v>1520</v>
      </c>
      <c r="AF429" s="12"/>
    </row>
    <row r="430" spans="2:32" ht="76.5" customHeight="1" x14ac:dyDescent="0.5">
      <c r="B430" s="12"/>
      <c r="C430" s="39" t="s">
        <v>1548</v>
      </c>
      <c r="D430" s="39" t="s">
        <v>1549</v>
      </c>
      <c r="E430" s="40" t="s">
        <v>1550</v>
      </c>
      <c r="F430" s="40" t="s">
        <v>37</v>
      </c>
      <c r="G430" s="40" t="s">
        <v>1518</v>
      </c>
      <c r="H430" s="41" t="s">
        <v>39</v>
      </c>
      <c r="I430" s="41" t="s">
        <v>40</v>
      </c>
      <c r="J430" s="42" t="s">
        <v>41</v>
      </c>
      <c r="K430" s="41" t="s">
        <v>51</v>
      </c>
      <c r="L430" s="43" t="s">
        <v>40</v>
      </c>
      <c r="M430" s="41" t="s">
        <v>43</v>
      </c>
      <c r="N430" s="41" t="s">
        <v>1519</v>
      </c>
      <c r="O430" s="41" t="s">
        <v>45</v>
      </c>
      <c r="P430" s="43" t="s">
        <v>46</v>
      </c>
      <c r="Q430" s="43" t="s">
        <v>75</v>
      </c>
      <c r="R430" s="41">
        <v>1606597</v>
      </c>
      <c r="S430" s="41"/>
      <c r="T430" s="41"/>
      <c r="U430" s="41"/>
      <c r="V430" s="41"/>
      <c r="W430" s="41"/>
      <c r="X430" s="41"/>
      <c r="Y430" s="44">
        <f t="shared" si="6"/>
        <v>0</v>
      </c>
      <c r="Z430" s="43"/>
      <c r="AA430" s="43" t="s">
        <v>751</v>
      </c>
      <c r="AB430" s="37">
        <v>35987</v>
      </c>
      <c r="AC430" s="44">
        <v>0</v>
      </c>
      <c r="AD430" s="44"/>
      <c r="AE430" s="45" t="s">
        <v>1520</v>
      </c>
      <c r="AF430" s="12"/>
    </row>
    <row r="431" spans="2:32" ht="60.75" customHeight="1" x14ac:dyDescent="0.5">
      <c r="B431" s="12"/>
      <c r="C431" s="39" t="s">
        <v>1551</v>
      </c>
      <c r="D431" s="39" t="s">
        <v>1552</v>
      </c>
      <c r="E431" s="40" t="s">
        <v>1553</v>
      </c>
      <c r="F431" s="40" t="s">
        <v>37</v>
      </c>
      <c r="G431" s="40" t="s">
        <v>802</v>
      </c>
      <c r="H431" s="41" t="s">
        <v>39</v>
      </c>
      <c r="I431" s="41" t="s">
        <v>40</v>
      </c>
      <c r="J431" s="42" t="s">
        <v>41</v>
      </c>
      <c r="K431" s="41" t="s">
        <v>51</v>
      </c>
      <c r="L431" s="43" t="s">
        <v>40</v>
      </c>
      <c r="M431" s="41" t="s">
        <v>43</v>
      </c>
      <c r="N431" s="41" t="s">
        <v>804</v>
      </c>
      <c r="O431" s="41" t="s">
        <v>57</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1554</v>
      </c>
      <c r="D432" s="39" t="s">
        <v>1555</v>
      </c>
      <c r="E432" s="40" t="s">
        <v>1556</v>
      </c>
      <c r="F432" s="40" t="s">
        <v>37</v>
      </c>
      <c r="G432" s="40" t="s">
        <v>802</v>
      </c>
      <c r="H432" s="41" t="s">
        <v>39</v>
      </c>
      <c r="I432" s="41" t="s">
        <v>40</v>
      </c>
      <c r="J432" s="42" t="s">
        <v>41</v>
      </c>
      <c r="K432" s="41" t="s">
        <v>51</v>
      </c>
      <c r="L432" s="43" t="s">
        <v>40</v>
      </c>
      <c r="M432" s="41" t="s">
        <v>43</v>
      </c>
      <c r="N432" s="41" t="s">
        <v>804</v>
      </c>
      <c r="O432" s="41" t="s">
        <v>57</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1557</v>
      </c>
      <c r="D433" s="39" t="s">
        <v>1558</v>
      </c>
      <c r="E433" s="40" t="s">
        <v>1559</v>
      </c>
      <c r="F433" s="40" t="s">
        <v>37</v>
      </c>
      <c r="G433" s="40" t="s">
        <v>802</v>
      </c>
      <c r="H433" s="41" t="s">
        <v>39</v>
      </c>
      <c r="I433" s="41" t="s">
        <v>40</v>
      </c>
      <c r="J433" s="42" t="s">
        <v>41</v>
      </c>
      <c r="K433" s="41" t="s">
        <v>51</v>
      </c>
      <c r="L433" s="43" t="s">
        <v>40</v>
      </c>
      <c r="M433" s="41" t="s">
        <v>43</v>
      </c>
      <c r="N433" s="41" t="s">
        <v>804</v>
      </c>
      <c r="O433" s="41" t="s">
        <v>45</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89.25" customHeight="1" x14ac:dyDescent="0.5">
      <c r="B434" s="12"/>
      <c r="C434" s="39" t="s">
        <v>1560</v>
      </c>
      <c r="D434" s="39" t="s">
        <v>1561</v>
      </c>
      <c r="E434" s="40" t="s">
        <v>1562</v>
      </c>
      <c r="F434" s="40" t="s">
        <v>37</v>
      </c>
      <c r="G434" s="40" t="s">
        <v>1563</v>
      </c>
      <c r="H434" s="41" t="s">
        <v>39</v>
      </c>
      <c r="I434" s="41" t="s">
        <v>40</v>
      </c>
      <c r="J434" s="42" t="s">
        <v>41</v>
      </c>
      <c r="K434" s="41" t="s">
        <v>51</v>
      </c>
      <c r="L434" s="43" t="s">
        <v>40</v>
      </c>
      <c r="M434" s="41" t="s">
        <v>43</v>
      </c>
      <c r="N434" s="41" t="s">
        <v>1564</v>
      </c>
      <c r="O434" s="41" t="s">
        <v>57</v>
      </c>
      <c r="P434" s="43" t="s">
        <v>46</v>
      </c>
      <c r="Q434" s="43" t="s">
        <v>75</v>
      </c>
      <c r="R434" s="41">
        <v>2178275</v>
      </c>
      <c r="S434" s="41"/>
      <c r="T434" s="41"/>
      <c r="U434" s="41"/>
      <c r="V434" s="41"/>
      <c r="W434" s="41"/>
      <c r="X434" s="41"/>
      <c r="Y434" s="44">
        <f t="shared" si="6"/>
        <v>0</v>
      </c>
      <c r="Z434" s="43"/>
      <c r="AA434" s="43" t="s">
        <v>751</v>
      </c>
      <c r="AB434" s="37">
        <v>12840</v>
      </c>
      <c r="AC434" s="44">
        <v>0</v>
      </c>
      <c r="AD434" s="44"/>
      <c r="AE434" s="45" t="s">
        <v>1565</v>
      </c>
      <c r="AF434" s="12"/>
    </row>
    <row r="435" spans="2:32" ht="89.25" customHeight="1" x14ac:dyDescent="0.5">
      <c r="B435" s="12"/>
      <c r="C435" s="39" t="s">
        <v>1566</v>
      </c>
      <c r="D435" s="39" t="s">
        <v>1567</v>
      </c>
      <c r="E435" s="40" t="s">
        <v>1568</v>
      </c>
      <c r="F435" s="40" t="s">
        <v>37</v>
      </c>
      <c r="G435" s="40" t="s">
        <v>1563</v>
      </c>
      <c r="H435" s="41" t="s">
        <v>39</v>
      </c>
      <c r="I435" s="41" t="s">
        <v>40</v>
      </c>
      <c r="J435" s="42" t="s">
        <v>41</v>
      </c>
      <c r="K435" s="41" t="s">
        <v>51</v>
      </c>
      <c r="L435" s="43" t="s">
        <v>40</v>
      </c>
      <c r="M435" s="41" t="s">
        <v>43</v>
      </c>
      <c r="N435" s="41" t="s">
        <v>1564</v>
      </c>
      <c r="O435" s="41" t="s">
        <v>45</v>
      </c>
      <c r="P435" s="43" t="s">
        <v>46</v>
      </c>
      <c r="Q435" s="43" t="s">
        <v>75</v>
      </c>
      <c r="R435" s="41">
        <v>85628</v>
      </c>
      <c r="S435" s="41"/>
      <c r="T435" s="41"/>
      <c r="U435" s="41"/>
      <c r="V435" s="41"/>
      <c r="W435" s="41"/>
      <c r="X435" s="41"/>
      <c r="Y435" s="44">
        <f t="shared" si="6"/>
        <v>0</v>
      </c>
      <c r="Z435" s="43"/>
      <c r="AA435" s="43" t="s">
        <v>751</v>
      </c>
      <c r="AB435" s="37">
        <v>12840</v>
      </c>
      <c r="AC435" s="44">
        <v>0</v>
      </c>
      <c r="AD435" s="44"/>
      <c r="AE435" s="45" t="s">
        <v>1565</v>
      </c>
      <c r="AF435" s="12"/>
    </row>
    <row r="436" spans="2:32" ht="89.25" customHeight="1" x14ac:dyDescent="0.5">
      <c r="B436" s="12"/>
      <c r="C436" s="39" t="s">
        <v>1569</v>
      </c>
      <c r="D436" s="39" t="s">
        <v>1570</v>
      </c>
      <c r="E436" s="40" t="s">
        <v>1571</v>
      </c>
      <c r="F436" s="40" t="s">
        <v>37</v>
      </c>
      <c r="G436" s="40" t="s">
        <v>1563</v>
      </c>
      <c r="H436" s="41" t="s">
        <v>39</v>
      </c>
      <c r="I436" s="41" t="s">
        <v>40</v>
      </c>
      <c r="J436" s="42" t="s">
        <v>41</v>
      </c>
      <c r="K436" s="41" t="s">
        <v>51</v>
      </c>
      <c r="L436" s="43" t="s">
        <v>40</v>
      </c>
      <c r="M436" s="41" t="s">
        <v>43</v>
      </c>
      <c r="N436" s="41" t="s">
        <v>1564</v>
      </c>
      <c r="O436" s="41" t="s">
        <v>45</v>
      </c>
      <c r="P436" s="43" t="s">
        <v>46</v>
      </c>
      <c r="Q436" s="43" t="s">
        <v>75</v>
      </c>
      <c r="R436" s="41">
        <v>1450000</v>
      </c>
      <c r="S436" s="41"/>
      <c r="T436" s="41"/>
      <c r="U436" s="41"/>
      <c r="V436" s="41"/>
      <c r="W436" s="41"/>
      <c r="X436" s="41"/>
      <c r="Y436" s="44">
        <f t="shared" si="6"/>
        <v>0</v>
      </c>
      <c r="Z436" s="43"/>
      <c r="AA436" s="43" t="s">
        <v>751</v>
      </c>
      <c r="AB436" s="37">
        <v>12840</v>
      </c>
      <c r="AC436" s="44">
        <v>0</v>
      </c>
      <c r="AD436" s="44"/>
      <c r="AE436" s="45" t="s">
        <v>1565</v>
      </c>
      <c r="AF436" s="12"/>
    </row>
    <row r="437" spans="2:32" ht="89.25" customHeight="1" x14ac:dyDescent="0.5">
      <c r="B437" s="12"/>
      <c r="C437" s="39" t="s">
        <v>1572</v>
      </c>
      <c r="D437" s="39" t="s">
        <v>1573</v>
      </c>
      <c r="E437" s="40" t="s">
        <v>1574</v>
      </c>
      <c r="F437" s="40" t="s">
        <v>37</v>
      </c>
      <c r="G437" s="40" t="s">
        <v>1563</v>
      </c>
      <c r="H437" s="41" t="s">
        <v>39</v>
      </c>
      <c r="I437" s="41" t="s">
        <v>40</v>
      </c>
      <c r="J437" s="42" t="s">
        <v>41</v>
      </c>
      <c r="K437" s="41" t="s">
        <v>51</v>
      </c>
      <c r="L437" s="43" t="s">
        <v>40</v>
      </c>
      <c r="M437" s="41" t="s">
        <v>43</v>
      </c>
      <c r="N437" s="41" t="s">
        <v>1564</v>
      </c>
      <c r="O437" s="41" t="s">
        <v>45</v>
      </c>
      <c r="P437" s="43" t="s">
        <v>46</v>
      </c>
      <c r="Q437" s="43" t="s">
        <v>75</v>
      </c>
      <c r="R437" s="41">
        <v>1458869</v>
      </c>
      <c r="S437" s="41"/>
      <c r="T437" s="41"/>
      <c r="U437" s="41"/>
      <c r="V437" s="41"/>
      <c r="W437" s="41"/>
      <c r="X437" s="41"/>
      <c r="Y437" s="44">
        <f t="shared" si="6"/>
        <v>0</v>
      </c>
      <c r="Z437" s="43"/>
      <c r="AA437" s="43" t="s">
        <v>751</v>
      </c>
      <c r="AB437" s="37">
        <v>12840</v>
      </c>
      <c r="AC437" s="44">
        <v>0</v>
      </c>
      <c r="AD437" s="44"/>
      <c r="AE437" s="45" t="s">
        <v>1565</v>
      </c>
      <c r="AF437" s="12"/>
    </row>
    <row r="438" spans="2:32" ht="89.25" customHeight="1" x14ac:dyDescent="0.5">
      <c r="B438" s="12"/>
      <c r="C438" s="39" t="s">
        <v>1575</v>
      </c>
      <c r="D438" s="39" t="s">
        <v>1576</v>
      </c>
      <c r="E438" s="40" t="s">
        <v>1577</v>
      </c>
      <c r="F438" s="40" t="s">
        <v>37</v>
      </c>
      <c r="G438" s="40" t="s">
        <v>1563</v>
      </c>
      <c r="H438" s="41" t="s">
        <v>39</v>
      </c>
      <c r="I438" s="41" t="s">
        <v>40</v>
      </c>
      <c r="J438" s="42" t="s">
        <v>41</v>
      </c>
      <c r="K438" s="41" t="s">
        <v>51</v>
      </c>
      <c r="L438" s="43" t="s">
        <v>40</v>
      </c>
      <c r="M438" s="41" t="s">
        <v>43</v>
      </c>
      <c r="N438" s="41" t="s">
        <v>1564</v>
      </c>
      <c r="O438" s="41" t="s">
        <v>45</v>
      </c>
      <c r="P438" s="43" t="s">
        <v>46</v>
      </c>
      <c r="Q438" s="43" t="s">
        <v>75</v>
      </c>
      <c r="R438" s="41">
        <v>1435008</v>
      </c>
      <c r="S438" s="41"/>
      <c r="T438" s="41"/>
      <c r="U438" s="41"/>
      <c r="V438" s="41"/>
      <c r="W438" s="41"/>
      <c r="X438" s="41"/>
      <c r="Y438" s="44">
        <f t="shared" si="6"/>
        <v>0</v>
      </c>
      <c r="Z438" s="43"/>
      <c r="AA438" s="43" t="s">
        <v>751</v>
      </c>
      <c r="AB438" s="37">
        <v>12840</v>
      </c>
      <c r="AC438" s="44">
        <v>0</v>
      </c>
      <c r="AD438" s="44"/>
      <c r="AE438" s="45" t="s">
        <v>1565</v>
      </c>
      <c r="AF438" s="12"/>
    </row>
    <row r="439" spans="2:32" ht="89.25" customHeight="1" x14ac:dyDescent="0.5">
      <c r="B439" s="12"/>
      <c r="C439" s="39" t="s">
        <v>1578</v>
      </c>
      <c r="D439" s="39" t="s">
        <v>1579</v>
      </c>
      <c r="E439" s="40" t="s">
        <v>1580</v>
      </c>
      <c r="F439" s="40" t="s">
        <v>37</v>
      </c>
      <c r="G439" s="40" t="s">
        <v>1563</v>
      </c>
      <c r="H439" s="41" t="s">
        <v>39</v>
      </c>
      <c r="I439" s="41" t="s">
        <v>40</v>
      </c>
      <c r="J439" s="42" t="s">
        <v>41</v>
      </c>
      <c r="K439" s="41" t="s">
        <v>51</v>
      </c>
      <c r="L439" s="43" t="s">
        <v>40</v>
      </c>
      <c r="M439" s="41" t="s">
        <v>43</v>
      </c>
      <c r="N439" s="41" t="s">
        <v>1564</v>
      </c>
      <c r="O439" s="41" t="s">
        <v>57</v>
      </c>
      <c r="P439" s="43" t="s">
        <v>46</v>
      </c>
      <c r="Q439" s="43" t="s">
        <v>75</v>
      </c>
      <c r="R439" s="41">
        <v>330000</v>
      </c>
      <c r="S439" s="41"/>
      <c r="T439" s="41"/>
      <c r="U439" s="41"/>
      <c r="V439" s="41"/>
      <c r="W439" s="41"/>
      <c r="X439" s="41"/>
      <c r="Y439" s="44">
        <f t="shared" si="6"/>
        <v>0</v>
      </c>
      <c r="Z439" s="43"/>
      <c r="AA439" s="43" t="s">
        <v>624</v>
      </c>
      <c r="AB439" s="37">
        <v>12840</v>
      </c>
      <c r="AC439" s="44">
        <v>0</v>
      </c>
      <c r="AD439" s="44"/>
      <c r="AE439" s="45" t="s">
        <v>1565</v>
      </c>
      <c r="AF439" s="12"/>
    </row>
    <row r="440" spans="2:32" ht="89.25" customHeight="1" x14ac:dyDescent="0.5">
      <c r="B440" s="12"/>
      <c r="C440" s="39" t="s">
        <v>1581</v>
      </c>
      <c r="D440" s="39" t="s">
        <v>1582</v>
      </c>
      <c r="E440" s="40" t="s">
        <v>1583</v>
      </c>
      <c r="F440" s="40" t="s">
        <v>37</v>
      </c>
      <c r="G440" s="40" t="s">
        <v>1563</v>
      </c>
      <c r="H440" s="41" t="s">
        <v>39</v>
      </c>
      <c r="I440" s="41" t="s">
        <v>40</v>
      </c>
      <c r="J440" s="42" t="s">
        <v>41</v>
      </c>
      <c r="K440" s="41" t="s">
        <v>51</v>
      </c>
      <c r="L440" s="43" t="s">
        <v>40</v>
      </c>
      <c r="M440" s="41" t="s">
        <v>43</v>
      </c>
      <c r="N440" s="41" t="s">
        <v>1564</v>
      </c>
      <c r="O440" s="41" t="s">
        <v>45</v>
      </c>
      <c r="P440" s="43" t="s">
        <v>46</v>
      </c>
      <c r="Q440" s="43" t="s">
        <v>75</v>
      </c>
      <c r="R440" s="41">
        <v>57734</v>
      </c>
      <c r="S440" s="41"/>
      <c r="T440" s="41"/>
      <c r="U440" s="41"/>
      <c r="V440" s="41"/>
      <c r="W440" s="41"/>
      <c r="X440" s="41"/>
      <c r="Y440" s="44">
        <f t="shared" si="6"/>
        <v>0</v>
      </c>
      <c r="Z440" s="43"/>
      <c r="AA440" s="43" t="s">
        <v>624</v>
      </c>
      <c r="AB440" s="37">
        <v>12840</v>
      </c>
      <c r="AC440" s="44">
        <v>0</v>
      </c>
      <c r="AD440" s="44"/>
      <c r="AE440" s="45" t="s">
        <v>1565</v>
      </c>
      <c r="AF440" s="12"/>
    </row>
    <row r="441" spans="2:32" ht="89.25" customHeight="1" x14ac:dyDescent="0.5">
      <c r="B441" s="12"/>
      <c r="C441" s="39" t="s">
        <v>1584</v>
      </c>
      <c r="D441" s="39" t="s">
        <v>1585</v>
      </c>
      <c r="E441" s="40" t="s">
        <v>1586</v>
      </c>
      <c r="F441" s="40" t="s">
        <v>37</v>
      </c>
      <c r="G441" s="40" t="s">
        <v>1563</v>
      </c>
      <c r="H441" s="41" t="s">
        <v>39</v>
      </c>
      <c r="I441" s="41" t="s">
        <v>40</v>
      </c>
      <c r="J441" s="42" t="s">
        <v>41</v>
      </c>
      <c r="K441" s="41" t="s">
        <v>51</v>
      </c>
      <c r="L441" s="43" t="s">
        <v>40</v>
      </c>
      <c r="M441" s="41" t="s">
        <v>43</v>
      </c>
      <c r="N441" s="41" t="s">
        <v>1564</v>
      </c>
      <c r="O441" s="41" t="s">
        <v>45</v>
      </c>
      <c r="P441" s="43" t="s">
        <v>46</v>
      </c>
      <c r="Q441" s="43" t="s">
        <v>75</v>
      </c>
      <c r="R441" s="41">
        <v>120000</v>
      </c>
      <c r="S441" s="41"/>
      <c r="T441" s="41"/>
      <c r="U441" s="41"/>
      <c r="V441" s="41"/>
      <c r="W441" s="41"/>
      <c r="X441" s="41"/>
      <c r="Y441" s="44">
        <f t="shared" si="6"/>
        <v>0</v>
      </c>
      <c r="Z441" s="43"/>
      <c r="AA441" s="43" t="s">
        <v>624</v>
      </c>
      <c r="AB441" s="37">
        <v>12840</v>
      </c>
      <c r="AC441" s="44">
        <v>0</v>
      </c>
      <c r="AD441" s="44"/>
      <c r="AE441" s="45" t="s">
        <v>1565</v>
      </c>
      <c r="AF441" s="12"/>
    </row>
    <row r="442" spans="2:32" ht="89.25" customHeight="1" x14ac:dyDescent="0.5">
      <c r="B442" s="12"/>
      <c r="C442" s="39" t="s">
        <v>1587</v>
      </c>
      <c r="D442" s="39" t="s">
        <v>1588</v>
      </c>
      <c r="E442" s="40" t="s">
        <v>1589</v>
      </c>
      <c r="F442" s="40" t="s">
        <v>37</v>
      </c>
      <c r="G442" s="40" t="s">
        <v>1563</v>
      </c>
      <c r="H442" s="41" t="s">
        <v>39</v>
      </c>
      <c r="I442" s="41" t="s">
        <v>40</v>
      </c>
      <c r="J442" s="42" t="s">
        <v>41</v>
      </c>
      <c r="K442" s="41" t="s">
        <v>51</v>
      </c>
      <c r="L442" s="43" t="s">
        <v>40</v>
      </c>
      <c r="M442" s="41" t="s">
        <v>43</v>
      </c>
      <c r="N442" s="41" t="s">
        <v>1564</v>
      </c>
      <c r="O442" s="41" t="s">
        <v>57</v>
      </c>
      <c r="P442" s="43" t="s">
        <v>46</v>
      </c>
      <c r="Q442" s="43" t="s">
        <v>75</v>
      </c>
      <c r="R442" s="41">
        <v>150000</v>
      </c>
      <c r="S442" s="41"/>
      <c r="T442" s="41"/>
      <c r="U442" s="41"/>
      <c r="V442" s="41"/>
      <c r="W442" s="41"/>
      <c r="X442" s="41"/>
      <c r="Y442" s="44">
        <f t="shared" si="6"/>
        <v>0</v>
      </c>
      <c r="Z442" s="43"/>
      <c r="AA442" s="43" t="s">
        <v>751</v>
      </c>
      <c r="AB442" s="37">
        <v>12840</v>
      </c>
      <c r="AC442" s="44">
        <v>0</v>
      </c>
      <c r="AD442" s="44"/>
      <c r="AE442" s="45" t="s">
        <v>1565</v>
      </c>
      <c r="AF442" s="12"/>
    </row>
    <row r="443" spans="2:32" ht="60.75" customHeight="1" x14ac:dyDescent="0.5">
      <c r="B443" s="12"/>
      <c r="C443" s="39" t="s">
        <v>1590</v>
      </c>
      <c r="D443" s="39" t="s">
        <v>1591</v>
      </c>
      <c r="E443" s="40" t="s">
        <v>1592</v>
      </c>
      <c r="F443" s="40" t="s">
        <v>37</v>
      </c>
      <c r="G443" s="40" t="s">
        <v>870</v>
      </c>
      <c r="H443" s="41" t="s">
        <v>39</v>
      </c>
      <c r="I443" s="41" t="s">
        <v>40</v>
      </c>
      <c r="J443" s="42" t="s">
        <v>70</v>
      </c>
      <c r="K443" s="41" t="s">
        <v>942</v>
      </c>
      <c r="L443" s="43" t="s">
        <v>40</v>
      </c>
      <c r="M443" s="41" t="s">
        <v>72</v>
      </c>
      <c r="N443" s="41" t="s">
        <v>1593</v>
      </c>
      <c r="O443" s="41" t="s">
        <v>74</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1594</v>
      </c>
      <c r="D444" s="39" t="s">
        <v>1595</v>
      </c>
      <c r="E444" s="40" t="s">
        <v>1596</v>
      </c>
      <c r="F444" s="40" t="s">
        <v>37</v>
      </c>
      <c r="G444" s="40" t="s">
        <v>1130</v>
      </c>
      <c r="H444" s="41" t="s">
        <v>1130</v>
      </c>
      <c r="I444" s="41" t="s">
        <v>63</v>
      </c>
      <c r="J444" s="42" t="s">
        <v>41</v>
      </c>
      <c r="K444" s="41" t="s">
        <v>594</v>
      </c>
      <c r="L444" s="43" t="s">
        <v>40</v>
      </c>
      <c r="M444" s="41" t="s">
        <v>43</v>
      </c>
      <c r="N444" s="41" t="s">
        <v>1597</v>
      </c>
      <c r="O444" s="41" t="s">
        <v>93</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1598</v>
      </c>
      <c r="D445" s="39" t="s">
        <v>1599</v>
      </c>
      <c r="E445" s="40" t="s">
        <v>1600</v>
      </c>
      <c r="F445" s="40" t="s">
        <v>37</v>
      </c>
      <c r="G445" s="40" t="s">
        <v>1130</v>
      </c>
      <c r="H445" s="41" t="s">
        <v>1130</v>
      </c>
      <c r="I445" s="41" t="s">
        <v>63</v>
      </c>
      <c r="J445" s="42" t="s">
        <v>41</v>
      </c>
      <c r="K445" s="41" t="s">
        <v>594</v>
      </c>
      <c r="L445" s="43" t="s">
        <v>40</v>
      </c>
      <c r="M445" s="41" t="s">
        <v>43</v>
      </c>
      <c r="N445" s="41" t="s">
        <v>1597</v>
      </c>
      <c r="O445" s="41" t="s">
        <v>93</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1601</v>
      </c>
      <c r="D446" s="39" t="s">
        <v>1602</v>
      </c>
      <c r="E446" s="40" t="s">
        <v>1603</v>
      </c>
      <c r="F446" s="40" t="s">
        <v>37</v>
      </c>
      <c r="G446" s="40" t="s">
        <v>1130</v>
      </c>
      <c r="H446" s="41" t="s">
        <v>1130</v>
      </c>
      <c r="I446" s="41" t="s">
        <v>63</v>
      </c>
      <c r="J446" s="42" t="s">
        <v>41</v>
      </c>
      <c r="K446" s="41" t="s">
        <v>594</v>
      </c>
      <c r="L446" s="43" t="s">
        <v>40</v>
      </c>
      <c r="M446" s="41" t="s">
        <v>43</v>
      </c>
      <c r="N446" s="41" t="s">
        <v>1597</v>
      </c>
      <c r="O446" s="41" t="s">
        <v>93</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1604</v>
      </c>
      <c r="D447" s="39" t="s">
        <v>1605</v>
      </c>
      <c r="E447" s="40" t="s">
        <v>1606</v>
      </c>
      <c r="F447" s="40" t="s">
        <v>37</v>
      </c>
      <c r="G447" s="40" t="s">
        <v>1130</v>
      </c>
      <c r="H447" s="41" t="s">
        <v>1607</v>
      </c>
      <c r="I447" s="41" t="s">
        <v>101</v>
      </c>
      <c r="J447" s="42" t="s">
        <v>41</v>
      </c>
      <c r="K447" s="41" t="s">
        <v>594</v>
      </c>
      <c r="L447" s="43" t="s">
        <v>40</v>
      </c>
      <c r="M447" s="41" t="s">
        <v>43</v>
      </c>
      <c r="N447" s="41" t="s">
        <v>1597</v>
      </c>
      <c r="O447" s="41" t="s">
        <v>93</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1608</v>
      </c>
      <c r="D448" s="39" t="s">
        <v>1609</v>
      </c>
      <c r="E448" s="40" t="s">
        <v>1610</v>
      </c>
      <c r="F448" s="40" t="s">
        <v>37</v>
      </c>
      <c r="G448" s="40" t="s">
        <v>1011</v>
      </c>
      <c r="H448" s="41" t="s">
        <v>39</v>
      </c>
      <c r="I448" s="41" t="s">
        <v>40</v>
      </c>
      <c r="J448" s="42" t="s">
        <v>41</v>
      </c>
      <c r="K448" s="41" t="s">
        <v>51</v>
      </c>
      <c r="L448" s="43" t="s">
        <v>40</v>
      </c>
      <c r="M448" s="41" t="s">
        <v>43</v>
      </c>
      <c r="N448" s="41" t="s">
        <v>1611</v>
      </c>
      <c r="O448" s="41" t="s">
        <v>45</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3.75" customHeight="1" x14ac:dyDescent="0.5">
      <c r="B449" s="12"/>
      <c r="C449" s="39" t="s">
        <v>1612</v>
      </c>
      <c r="D449" s="39" t="s">
        <v>1613</v>
      </c>
      <c r="E449" s="40" t="s">
        <v>1614</v>
      </c>
      <c r="F449" s="40" t="s">
        <v>37</v>
      </c>
      <c r="G449" s="40" t="s">
        <v>215</v>
      </c>
      <c r="H449" s="41" t="s">
        <v>1615</v>
      </c>
      <c r="I449" s="41" t="s">
        <v>101</v>
      </c>
      <c r="J449" s="42" t="s">
        <v>41</v>
      </c>
      <c r="K449" s="41" t="s">
        <v>42</v>
      </c>
      <c r="L449" s="43" t="s">
        <v>40</v>
      </c>
      <c r="M449" s="41" t="s">
        <v>43</v>
      </c>
      <c r="N449" s="41" t="s">
        <v>217</v>
      </c>
      <c r="O449" s="41" t="s">
        <v>144</v>
      </c>
      <c r="P449" s="43" t="s">
        <v>46</v>
      </c>
      <c r="Q449" s="43" t="s">
        <v>75</v>
      </c>
      <c r="R449" s="41"/>
      <c r="S449" s="41"/>
      <c r="T449" s="41"/>
      <c r="U449" s="41"/>
      <c r="V449" s="41"/>
      <c r="W449" s="41"/>
      <c r="X449" s="41"/>
      <c r="Y449" s="44">
        <f t="shared" si="6"/>
        <v>0</v>
      </c>
      <c r="Z449" s="43"/>
      <c r="AA449" s="43" t="s">
        <v>751</v>
      </c>
      <c r="AB449" s="37">
        <v>480</v>
      </c>
      <c r="AC449" s="44">
        <v>100</v>
      </c>
      <c r="AD449" s="44"/>
      <c r="AE449" s="45" t="s">
        <v>77</v>
      </c>
      <c r="AF449" s="12"/>
    </row>
    <row r="450" spans="2:32" ht="63.75" customHeight="1" x14ac:dyDescent="0.5">
      <c r="B450" s="12"/>
      <c r="C450" s="39" t="s">
        <v>1616</v>
      </c>
      <c r="D450" s="39" t="s">
        <v>1617</v>
      </c>
      <c r="E450" s="40" t="s">
        <v>1618</v>
      </c>
      <c r="F450" s="40" t="s">
        <v>37</v>
      </c>
      <c r="G450" s="40" t="s">
        <v>215</v>
      </c>
      <c r="H450" s="41" t="s">
        <v>1619</v>
      </c>
      <c r="I450" s="41" t="s">
        <v>101</v>
      </c>
      <c r="J450" s="42" t="s">
        <v>41</v>
      </c>
      <c r="K450" s="41" t="s">
        <v>42</v>
      </c>
      <c r="L450" s="43" t="s">
        <v>40</v>
      </c>
      <c r="M450" s="41" t="s">
        <v>43</v>
      </c>
      <c r="N450" s="41" t="s">
        <v>217</v>
      </c>
      <c r="O450" s="41" t="s">
        <v>144</v>
      </c>
      <c r="P450" s="43" t="s">
        <v>46</v>
      </c>
      <c r="Q450" s="43" t="s">
        <v>75</v>
      </c>
      <c r="R450" s="41"/>
      <c r="S450" s="41"/>
      <c r="T450" s="41"/>
      <c r="U450" s="41"/>
      <c r="V450" s="41"/>
      <c r="W450" s="41"/>
      <c r="X450" s="41"/>
      <c r="Y450" s="44">
        <f t="shared" si="6"/>
        <v>0</v>
      </c>
      <c r="Z450" s="43"/>
      <c r="AA450" s="43" t="s">
        <v>751</v>
      </c>
      <c r="AB450" s="37">
        <v>249</v>
      </c>
      <c r="AC450" s="44">
        <v>100</v>
      </c>
      <c r="AD450" s="44"/>
      <c r="AE450" s="45" t="s">
        <v>77</v>
      </c>
      <c r="AF450" s="12"/>
    </row>
    <row r="451" spans="2:32" ht="63.75" customHeight="1" x14ac:dyDescent="0.5">
      <c r="B451" s="12"/>
      <c r="C451" s="39" t="s">
        <v>1620</v>
      </c>
      <c r="D451" s="39" t="s">
        <v>1621</v>
      </c>
      <c r="E451" s="40" t="s">
        <v>1622</v>
      </c>
      <c r="F451" s="40" t="s">
        <v>37</v>
      </c>
      <c r="G451" s="40" t="s">
        <v>1623</v>
      </c>
      <c r="H451" s="41" t="s">
        <v>1623</v>
      </c>
      <c r="I451" s="41" t="s">
        <v>63</v>
      </c>
      <c r="J451" s="42" t="s">
        <v>41</v>
      </c>
      <c r="K451" s="41" t="s">
        <v>42</v>
      </c>
      <c r="L451" s="43" t="s">
        <v>40</v>
      </c>
      <c r="M451" s="41" t="s">
        <v>43</v>
      </c>
      <c r="N451" s="41" t="s">
        <v>1624</v>
      </c>
      <c r="O451" s="41" t="s">
        <v>139</v>
      </c>
      <c r="P451" s="43" t="s">
        <v>46</v>
      </c>
      <c r="Q451" s="43" t="s">
        <v>75</v>
      </c>
      <c r="R451" s="41"/>
      <c r="S451" s="41"/>
      <c r="T451" s="41"/>
      <c r="U451" s="41"/>
      <c r="V451" s="41"/>
      <c r="W451" s="41"/>
      <c r="X451" s="41"/>
      <c r="Y451" s="44">
        <f t="shared" si="6"/>
        <v>0</v>
      </c>
      <c r="Z451" s="43"/>
      <c r="AA451" s="43" t="s">
        <v>997</v>
      </c>
      <c r="AB451" s="37">
        <v>800</v>
      </c>
      <c r="AC451" s="44">
        <v>100</v>
      </c>
      <c r="AD451" s="44"/>
      <c r="AE451" s="45" t="s">
        <v>77</v>
      </c>
      <c r="AF451" s="12"/>
    </row>
    <row r="452" spans="2:32" ht="63.75" customHeight="1" x14ac:dyDescent="0.5">
      <c r="B452" s="12"/>
      <c r="C452" s="39" t="s">
        <v>1625</v>
      </c>
      <c r="D452" s="39" t="s">
        <v>1626</v>
      </c>
      <c r="E452" s="40" t="s">
        <v>1627</v>
      </c>
      <c r="F452" s="40" t="s">
        <v>37</v>
      </c>
      <c r="G452" s="40" t="s">
        <v>1623</v>
      </c>
      <c r="H452" s="41" t="s">
        <v>1623</v>
      </c>
      <c r="I452" s="41" t="s">
        <v>63</v>
      </c>
      <c r="J452" s="42" t="s">
        <v>41</v>
      </c>
      <c r="K452" s="41" t="s">
        <v>42</v>
      </c>
      <c r="L452" s="43" t="s">
        <v>40</v>
      </c>
      <c r="M452" s="41" t="s">
        <v>43</v>
      </c>
      <c r="N452" s="41" t="s">
        <v>1624</v>
      </c>
      <c r="O452" s="41" t="s">
        <v>139</v>
      </c>
      <c r="P452" s="43" t="s">
        <v>46</v>
      </c>
      <c r="Q452" s="43" t="s">
        <v>75</v>
      </c>
      <c r="R452" s="41"/>
      <c r="S452" s="41"/>
      <c r="T452" s="41"/>
      <c r="U452" s="41"/>
      <c r="V452" s="41"/>
      <c r="W452" s="41"/>
      <c r="X452" s="41"/>
      <c r="Y452" s="44">
        <f t="shared" si="6"/>
        <v>0</v>
      </c>
      <c r="Z452" s="43"/>
      <c r="AA452" s="43" t="s">
        <v>997</v>
      </c>
      <c r="AB452" s="37">
        <v>900</v>
      </c>
      <c r="AC452" s="44">
        <v>100</v>
      </c>
      <c r="AD452" s="44"/>
      <c r="AE452" s="45" t="s">
        <v>77</v>
      </c>
      <c r="AF452" s="12"/>
    </row>
    <row r="453" spans="2:32" ht="63.75" customHeight="1" x14ac:dyDescent="0.5">
      <c r="B453" s="12"/>
      <c r="C453" s="39" t="s">
        <v>1628</v>
      </c>
      <c r="D453" s="39" t="s">
        <v>1629</v>
      </c>
      <c r="E453" s="40" t="s">
        <v>1630</v>
      </c>
      <c r="F453" s="40" t="s">
        <v>37</v>
      </c>
      <c r="G453" s="40" t="s">
        <v>1631</v>
      </c>
      <c r="H453" s="41" t="s">
        <v>1632</v>
      </c>
      <c r="I453" s="41" t="s">
        <v>101</v>
      </c>
      <c r="J453" s="42" t="s">
        <v>41</v>
      </c>
      <c r="K453" s="41" t="s">
        <v>42</v>
      </c>
      <c r="L453" s="43" t="s">
        <v>40</v>
      </c>
      <c r="M453" s="41" t="s">
        <v>43</v>
      </c>
      <c r="N453" s="41" t="s">
        <v>1633</v>
      </c>
      <c r="O453" s="41" t="s">
        <v>110</v>
      </c>
      <c r="P453" s="43" t="s">
        <v>46</v>
      </c>
      <c r="Q453" s="43" t="s">
        <v>75</v>
      </c>
      <c r="R453" s="41"/>
      <c r="S453" s="41"/>
      <c r="T453" s="41"/>
      <c r="U453" s="41"/>
      <c r="V453" s="41"/>
      <c r="W453" s="41"/>
      <c r="X453" s="41"/>
      <c r="Y453" s="44">
        <f t="shared" si="6"/>
        <v>0</v>
      </c>
      <c r="Z453" s="43"/>
      <c r="AA453" s="43" t="s">
        <v>997</v>
      </c>
      <c r="AB453" s="37">
        <v>30</v>
      </c>
      <c r="AC453" s="44">
        <v>100</v>
      </c>
      <c r="AD453" s="44"/>
      <c r="AE453" s="45" t="s">
        <v>77</v>
      </c>
      <c r="AF453" s="12"/>
    </row>
    <row r="454" spans="2:32" ht="63.75" customHeight="1" x14ac:dyDescent="0.5">
      <c r="B454" s="12"/>
      <c r="C454" s="39" t="s">
        <v>1634</v>
      </c>
      <c r="D454" s="39" t="s">
        <v>1635</v>
      </c>
      <c r="E454" s="40" t="s">
        <v>1636</v>
      </c>
      <c r="F454" s="40" t="s">
        <v>37</v>
      </c>
      <c r="G454" s="40" t="s">
        <v>1631</v>
      </c>
      <c r="H454" s="41" t="s">
        <v>1637</v>
      </c>
      <c r="I454" s="41" t="s">
        <v>101</v>
      </c>
      <c r="J454" s="42" t="s">
        <v>41</v>
      </c>
      <c r="K454" s="41" t="s">
        <v>42</v>
      </c>
      <c r="L454" s="43" t="s">
        <v>40</v>
      </c>
      <c r="M454" s="41" t="s">
        <v>43</v>
      </c>
      <c r="N454" s="41" t="s">
        <v>1633</v>
      </c>
      <c r="O454" s="41" t="s">
        <v>110</v>
      </c>
      <c r="P454" s="43" t="s">
        <v>46</v>
      </c>
      <c r="Q454" s="43" t="s">
        <v>75</v>
      </c>
      <c r="R454" s="41"/>
      <c r="S454" s="41"/>
      <c r="T454" s="41"/>
      <c r="U454" s="41"/>
      <c r="V454" s="41"/>
      <c r="W454" s="41"/>
      <c r="X454" s="41"/>
      <c r="Y454" s="44">
        <f t="shared" si="6"/>
        <v>0</v>
      </c>
      <c r="Z454" s="43"/>
      <c r="AA454" s="43" t="s">
        <v>997</v>
      </c>
      <c r="AB454" s="37">
        <v>6</v>
      </c>
      <c r="AC454" s="44">
        <v>100</v>
      </c>
      <c r="AD454" s="44"/>
      <c r="AE454" s="45" t="s">
        <v>77</v>
      </c>
      <c r="AF454" s="12"/>
    </row>
    <row r="455" spans="2:32" ht="63.75" customHeight="1" x14ac:dyDescent="0.5">
      <c r="B455" s="12"/>
      <c r="C455" s="39" t="s">
        <v>1638</v>
      </c>
      <c r="D455" s="39" t="s">
        <v>1639</v>
      </c>
      <c r="E455" s="40" t="s">
        <v>1640</v>
      </c>
      <c r="F455" s="40" t="s">
        <v>37</v>
      </c>
      <c r="G455" s="40" t="s">
        <v>1631</v>
      </c>
      <c r="H455" s="41" t="s">
        <v>1641</v>
      </c>
      <c r="I455" s="41" t="s">
        <v>101</v>
      </c>
      <c r="J455" s="42" t="s">
        <v>41</v>
      </c>
      <c r="K455" s="41" t="s">
        <v>42</v>
      </c>
      <c r="L455" s="43" t="s">
        <v>40</v>
      </c>
      <c r="M455" s="41" t="s">
        <v>43</v>
      </c>
      <c r="N455" s="41" t="s">
        <v>1633</v>
      </c>
      <c r="O455" s="41" t="s">
        <v>110</v>
      </c>
      <c r="P455" s="43" t="s">
        <v>46</v>
      </c>
      <c r="Q455" s="43" t="s">
        <v>75</v>
      </c>
      <c r="R455" s="41"/>
      <c r="S455" s="41"/>
      <c r="T455" s="41"/>
      <c r="U455" s="41"/>
      <c r="V455" s="41"/>
      <c r="W455" s="41"/>
      <c r="X455" s="41"/>
      <c r="Y455" s="44">
        <f t="shared" si="6"/>
        <v>0</v>
      </c>
      <c r="Z455" s="43"/>
      <c r="AA455" s="43" t="s">
        <v>997</v>
      </c>
      <c r="AB455" s="37">
        <v>18</v>
      </c>
      <c r="AC455" s="44">
        <v>100</v>
      </c>
      <c r="AD455" s="44"/>
      <c r="AE455" s="45" t="s">
        <v>77</v>
      </c>
      <c r="AF455" s="12"/>
    </row>
    <row r="456" spans="2:32" ht="63.75" customHeight="1" x14ac:dyDescent="0.5">
      <c r="B456" s="12"/>
      <c r="C456" s="39" t="s">
        <v>1642</v>
      </c>
      <c r="D456" s="39" t="s">
        <v>1643</v>
      </c>
      <c r="E456" s="40" t="s">
        <v>1644</v>
      </c>
      <c r="F456" s="40" t="s">
        <v>37</v>
      </c>
      <c r="G456" s="40" t="s">
        <v>1631</v>
      </c>
      <c r="H456" s="41" t="s">
        <v>1645</v>
      </c>
      <c r="I456" s="41" t="s">
        <v>101</v>
      </c>
      <c r="J456" s="42" t="s">
        <v>41</v>
      </c>
      <c r="K456" s="41" t="s">
        <v>42</v>
      </c>
      <c r="L456" s="43" t="s">
        <v>40</v>
      </c>
      <c r="M456" s="41" t="s">
        <v>43</v>
      </c>
      <c r="N456" s="41" t="s">
        <v>1633</v>
      </c>
      <c r="O456" s="41" t="s">
        <v>110</v>
      </c>
      <c r="P456" s="43" t="s">
        <v>46</v>
      </c>
      <c r="Q456" s="43" t="s">
        <v>75</v>
      </c>
      <c r="R456" s="41"/>
      <c r="S456" s="41"/>
      <c r="T456" s="41"/>
      <c r="U456" s="41"/>
      <c r="V456" s="41"/>
      <c r="W456" s="41"/>
      <c r="X456" s="41"/>
      <c r="Y456" s="44">
        <f t="shared" si="6"/>
        <v>0</v>
      </c>
      <c r="Z456" s="43"/>
      <c r="AA456" s="43" t="s">
        <v>997</v>
      </c>
      <c r="AB456" s="37">
        <v>18</v>
      </c>
      <c r="AC456" s="44">
        <v>100</v>
      </c>
      <c r="AD456" s="44"/>
      <c r="AE456" s="45" t="s">
        <v>77</v>
      </c>
      <c r="AF456" s="12"/>
    </row>
    <row r="457" spans="2:32" ht="63.75" customHeight="1" x14ac:dyDescent="0.5">
      <c r="B457" s="12"/>
      <c r="C457" s="39" t="s">
        <v>1646</v>
      </c>
      <c r="D457" s="39" t="s">
        <v>1647</v>
      </c>
      <c r="E457" s="40" t="s">
        <v>1648</v>
      </c>
      <c r="F457" s="40" t="s">
        <v>37</v>
      </c>
      <c r="G457" s="40" t="s">
        <v>1649</v>
      </c>
      <c r="H457" s="41" t="s">
        <v>1650</v>
      </c>
      <c r="I457" s="41" t="s">
        <v>63</v>
      </c>
      <c r="J457" s="42" t="s">
        <v>41</v>
      </c>
      <c r="K457" s="41" t="s">
        <v>42</v>
      </c>
      <c r="L457" s="43" t="s">
        <v>40</v>
      </c>
      <c r="M457" s="41" t="s">
        <v>43</v>
      </c>
      <c r="N457" s="41" t="s">
        <v>1651</v>
      </c>
      <c r="O457" s="41" t="s">
        <v>139</v>
      </c>
      <c r="P457" s="43" t="s">
        <v>46</v>
      </c>
      <c r="Q457" s="43" t="s">
        <v>75</v>
      </c>
      <c r="R457" s="41"/>
      <c r="S457" s="41"/>
      <c r="T457" s="41"/>
      <c r="U457" s="41"/>
      <c r="V457" s="41"/>
      <c r="W457" s="41"/>
      <c r="X457" s="41"/>
      <c r="Y457" s="44">
        <f t="shared" si="6"/>
        <v>0</v>
      </c>
      <c r="Z457" s="43"/>
      <c r="AA457" s="43" t="s">
        <v>997</v>
      </c>
      <c r="AB457" s="37">
        <v>480</v>
      </c>
      <c r="AC457" s="44">
        <v>100</v>
      </c>
      <c r="AD457" s="44"/>
      <c r="AE457" s="45" t="s">
        <v>77</v>
      </c>
      <c r="AF457" s="12"/>
    </row>
    <row r="458" spans="2:32" ht="63.75" customHeight="1" x14ac:dyDescent="0.5">
      <c r="B458" s="12"/>
      <c r="C458" s="39" t="s">
        <v>1652</v>
      </c>
      <c r="D458" s="39" t="s">
        <v>1653</v>
      </c>
      <c r="E458" s="40" t="s">
        <v>1654</v>
      </c>
      <c r="F458" s="40" t="s">
        <v>37</v>
      </c>
      <c r="G458" s="40" t="s">
        <v>766</v>
      </c>
      <c r="H458" s="41" t="s">
        <v>1655</v>
      </c>
      <c r="I458" s="41" t="s">
        <v>101</v>
      </c>
      <c r="J458" s="42" t="s">
        <v>41</v>
      </c>
      <c r="K458" s="41" t="s">
        <v>42</v>
      </c>
      <c r="L458" s="43" t="s">
        <v>40</v>
      </c>
      <c r="M458" s="41" t="s">
        <v>43</v>
      </c>
      <c r="N458" s="41" t="s">
        <v>1656</v>
      </c>
      <c r="O458" s="41" t="s">
        <v>144</v>
      </c>
      <c r="P458" s="43" t="s">
        <v>46</v>
      </c>
      <c r="Q458" s="43" t="s">
        <v>75</v>
      </c>
      <c r="R458" s="41"/>
      <c r="S458" s="41"/>
      <c r="T458" s="41"/>
      <c r="U458" s="41"/>
      <c r="V458" s="41"/>
      <c r="W458" s="41"/>
      <c r="X458" s="41"/>
      <c r="Y458" s="44">
        <f t="shared" si="6"/>
        <v>0</v>
      </c>
      <c r="Z458" s="43"/>
      <c r="AA458" s="43" t="s">
        <v>751</v>
      </c>
      <c r="AB458" s="37">
        <v>860</v>
      </c>
      <c r="AC458" s="44">
        <v>100</v>
      </c>
      <c r="AD458" s="44"/>
      <c r="AE458" s="45" t="s">
        <v>77</v>
      </c>
      <c r="AF458" s="12"/>
    </row>
    <row r="459" spans="2:32" ht="89.25" customHeight="1" x14ac:dyDescent="0.5">
      <c r="B459" s="12"/>
      <c r="C459" s="39" t="s">
        <v>1657</v>
      </c>
      <c r="D459" s="39" t="s">
        <v>1658</v>
      </c>
      <c r="E459" s="40" t="s">
        <v>1659</v>
      </c>
      <c r="F459" s="40" t="s">
        <v>37</v>
      </c>
      <c r="G459" s="40" t="s">
        <v>1181</v>
      </c>
      <c r="H459" s="41" t="s">
        <v>1660</v>
      </c>
      <c r="I459" s="41" t="s">
        <v>63</v>
      </c>
      <c r="J459" s="42" t="s">
        <v>41</v>
      </c>
      <c r="K459" s="41" t="s">
        <v>42</v>
      </c>
      <c r="L459" s="43" t="s">
        <v>40</v>
      </c>
      <c r="M459" s="41" t="s">
        <v>43</v>
      </c>
      <c r="N459" s="41" t="s">
        <v>1661</v>
      </c>
      <c r="O459" s="41" t="s">
        <v>139</v>
      </c>
      <c r="P459" s="43" t="s">
        <v>46</v>
      </c>
      <c r="Q459" s="43" t="s">
        <v>75</v>
      </c>
      <c r="R459" s="41"/>
      <c r="S459" s="41"/>
      <c r="T459" s="41"/>
      <c r="U459" s="41"/>
      <c r="V459" s="41"/>
      <c r="W459" s="41"/>
      <c r="X459" s="41"/>
      <c r="Y459" s="44">
        <f t="shared" ref="Y459:Y522" si="7">IF(ISERROR(W459/S459),0,((W459/S459)*100))</f>
        <v>0</v>
      </c>
      <c r="Z459" s="43"/>
      <c r="AA459" s="43" t="s">
        <v>997</v>
      </c>
      <c r="AB459" s="37">
        <v>500</v>
      </c>
      <c r="AC459" s="44">
        <v>100</v>
      </c>
      <c r="AD459" s="44"/>
      <c r="AE459" s="45" t="s">
        <v>758</v>
      </c>
      <c r="AF459" s="12"/>
    </row>
    <row r="460" spans="2:32" ht="63.75" customHeight="1" x14ac:dyDescent="0.5">
      <c r="B460" s="12"/>
      <c r="C460" s="39" t="s">
        <v>1662</v>
      </c>
      <c r="D460" s="39" t="s">
        <v>1663</v>
      </c>
      <c r="E460" s="40" t="s">
        <v>1664</v>
      </c>
      <c r="F460" s="40" t="s">
        <v>37</v>
      </c>
      <c r="G460" s="40" t="s">
        <v>1665</v>
      </c>
      <c r="H460" s="41" t="s">
        <v>1666</v>
      </c>
      <c r="I460" s="41" t="s">
        <v>101</v>
      </c>
      <c r="J460" s="42" t="s">
        <v>41</v>
      </c>
      <c r="K460" s="41" t="s">
        <v>42</v>
      </c>
      <c r="L460" s="43" t="s">
        <v>40</v>
      </c>
      <c r="M460" s="41" t="s">
        <v>43</v>
      </c>
      <c r="N460" s="41" t="s">
        <v>1667</v>
      </c>
      <c r="O460" s="41" t="s">
        <v>93</v>
      </c>
      <c r="P460" s="43" t="s">
        <v>46</v>
      </c>
      <c r="Q460" s="43" t="s">
        <v>75</v>
      </c>
      <c r="R460" s="41"/>
      <c r="S460" s="41"/>
      <c r="T460" s="41"/>
      <c r="U460" s="41"/>
      <c r="V460" s="41"/>
      <c r="W460" s="41"/>
      <c r="X460" s="41"/>
      <c r="Y460" s="44">
        <f t="shared" si="7"/>
        <v>0</v>
      </c>
      <c r="Z460" s="43"/>
      <c r="AA460" s="43" t="s">
        <v>603</v>
      </c>
      <c r="AB460" s="37">
        <v>560</v>
      </c>
      <c r="AC460" s="44">
        <v>100</v>
      </c>
      <c r="AD460" s="44"/>
      <c r="AE460" s="45" t="s">
        <v>77</v>
      </c>
      <c r="AF460" s="12"/>
    </row>
    <row r="461" spans="2:32" ht="63.75" customHeight="1" x14ac:dyDescent="0.5">
      <c r="B461" s="12"/>
      <c r="C461" s="39" t="s">
        <v>1668</v>
      </c>
      <c r="D461" s="39" t="s">
        <v>1669</v>
      </c>
      <c r="E461" s="40" t="s">
        <v>1670</v>
      </c>
      <c r="F461" s="40" t="s">
        <v>37</v>
      </c>
      <c r="G461" s="40" t="s">
        <v>1665</v>
      </c>
      <c r="H461" s="41" t="s">
        <v>1671</v>
      </c>
      <c r="I461" s="41" t="s">
        <v>101</v>
      </c>
      <c r="J461" s="42" t="s">
        <v>41</v>
      </c>
      <c r="K461" s="41" t="s">
        <v>42</v>
      </c>
      <c r="L461" s="43" t="s">
        <v>40</v>
      </c>
      <c r="M461" s="41" t="s">
        <v>43</v>
      </c>
      <c r="N461" s="41" t="s">
        <v>1672</v>
      </c>
      <c r="O461" s="41" t="s">
        <v>110</v>
      </c>
      <c r="P461" s="43" t="s">
        <v>46</v>
      </c>
      <c r="Q461" s="43" t="s">
        <v>75</v>
      </c>
      <c r="R461" s="41"/>
      <c r="S461" s="41"/>
      <c r="T461" s="41"/>
      <c r="U461" s="41"/>
      <c r="V461" s="41"/>
      <c r="W461" s="41"/>
      <c r="X461" s="41"/>
      <c r="Y461" s="44">
        <f t="shared" si="7"/>
        <v>0</v>
      </c>
      <c r="Z461" s="43"/>
      <c r="AA461" s="43" t="s">
        <v>1673</v>
      </c>
      <c r="AB461" s="37">
        <v>1</v>
      </c>
      <c r="AC461" s="44">
        <v>100</v>
      </c>
      <c r="AD461" s="44"/>
      <c r="AE461" s="45" t="s">
        <v>77</v>
      </c>
      <c r="AF461" s="12"/>
    </row>
    <row r="462" spans="2:32" ht="63.75" customHeight="1" x14ac:dyDescent="0.5">
      <c r="B462" s="12"/>
      <c r="C462" s="39" t="s">
        <v>1674</v>
      </c>
      <c r="D462" s="39" t="s">
        <v>1675</v>
      </c>
      <c r="E462" s="40" t="s">
        <v>1676</v>
      </c>
      <c r="F462" s="40" t="s">
        <v>37</v>
      </c>
      <c r="G462" s="40" t="s">
        <v>1665</v>
      </c>
      <c r="H462" s="41" t="s">
        <v>1677</v>
      </c>
      <c r="I462" s="41" t="s">
        <v>101</v>
      </c>
      <c r="J462" s="42" t="s">
        <v>41</v>
      </c>
      <c r="K462" s="41" t="s">
        <v>42</v>
      </c>
      <c r="L462" s="43" t="s">
        <v>40</v>
      </c>
      <c r="M462" s="41" t="s">
        <v>43</v>
      </c>
      <c r="N462" s="41" t="s">
        <v>1667</v>
      </c>
      <c r="O462" s="41" t="s">
        <v>110</v>
      </c>
      <c r="P462" s="43" t="s">
        <v>46</v>
      </c>
      <c r="Q462" s="43" t="s">
        <v>75</v>
      </c>
      <c r="R462" s="41"/>
      <c r="S462" s="41"/>
      <c r="T462" s="41"/>
      <c r="U462" s="41"/>
      <c r="V462" s="41"/>
      <c r="W462" s="41"/>
      <c r="X462" s="41"/>
      <c r="Y462" s="44">
        <f t="shared" si="7"/>
        <v>0</v>
      </c>
      <c r="Z462" s="43"/>
      <c r="AA462" s="43" t="s">
        <v>751</v>
      </c>
      <c r="AB462" s="37">
        <v>12</v>
      </c>
      <c r="AC462" s="44">
        <v>100</v>
      </c>
      <c r="AD462" s="44"/>
      <c r="AE462" s="45" t="s">
        <v>77</v>
      </c>
      <c r="AF462" s="12"/>
    </row>
    <row r="463" spans="2:32" ht="63.75" customHeight="1" x14ac:dyDescent="0.5">
      <c r="B463" s="12"/>
      <c r="C463" s="39" t="s">
        <v>1678</v>
      </c>
      <c r="D463" s="39" t="s">
        <v>1679</v>
      </c>
      <c r="E463" s="40" t="s">
        <v>1680</v>
      </c>
      <c r="F463" s="40" t="s">
        <v>37</v>
      </c>
      <c r="G463" s="40" t="s">
        <v>1665</v>
      </c>
      <c r="H463" s="41" t="s">
        <v>1677</v>
      </c>
      <c r="I463" s="41" t="s">
        <v>101</v>
      </c>
      <c r="J463" s="42" t="s">
        <v>41</v>
      </c>
      <c r="K463" s="41" t="s">
        <v>42</v>
      </c>
      <c r="L463" s="43" t="s">
        <v>40</v>
      </c>
      <c r="M463" s="41" t="s">
        <v>43</v>
      </c>
      <c r="N463" s="41" t="s">
        <v>1667</v>
      </c>
      <c r="O463" s="41" t="s">
        <v>110</v>
      </c>
      <c r="P463" s="43" t="s">
        <v>46</v>
      </c>
      <c r="Q463" s="43" t="s">
        <v>75</v>
      </c>
      <c r="R463" s="41"/>
      <c r="S463" s="41"/>
      <c r="T463" s="41"/>
      <c r="U463" s="41"/>
      <c r="V463" s="41"/>
      <c r="W463" s="41"/>
      <c r="X463" s="41"/>
      <c r="Y463" s="44">
        <f t="shared" si="7"/>
        <v>0</v>
      </c>
      <c r="Z463" s="43"/>
      <c r="AA463" s="43" t="s">
        <v>1673</v>
      </c>
      <c r="AB463" s="37">
        <v>2</v>
      </c>
      <c r="AC463" s="44">
        <v>100</v>
      </c>
      <c r="AD463" s="44"/>
      <c r="AE463" s="45" t="s">
        <v>77</v>
      </c>
      <c r="AF463" s="12"/>
    </row>
    <row r="464" spans="2:32" ht="63.75" customHeight="1" x14ac:dyDescent="0.5">
      <c r="B464" s="12"/>
      <c r="C464" s="39" t="s">
        <v>1681</v>
      </c>
      <c r="D464" s="39" t="s">
        <v>1682</v>
      </c>
      <c r="E464" s="40" t="s">
        <v>1683</v>
      </c>
      <c r="F464" s="40" t="s">
        <v>37</v>
      </c>
      <c r="G464" s="40" t="s">
        <v>1665</v>
      </c>
      <c r="H464" s="41" t="s">
        <v>1684</v>
      </c>
      <c r="I464" s="41" t="s">
        <v>101</v>
      </c>
      <c r="J464" s="42" t="s">
        <v>41</v>
      </c>
      <c r="K464" s="41" t="s">
        <v>42</v>
      </c>
      <c r="L464" s="43" t="s">
        <v>40</v>
      </c>
      <c r="M464" s="41" t="s">
        <v>43</v>
      </c>
      <c r="N464" s="41" t="s">
        <v>1672</v>
      </c>
      <c r="O464" s="41" t="s">
        <v>110</v>
      </c>
      <c r="P464" s="43" t="s">
        <v>46</v>
      </c>
      <c r="Q464" s="43" t="s">
        <v>75</v>
      </c>
      <c r="R464" s="41"/>
      <c r="S464" s="41"/>
      <c r="T464" s="41"/>
      <c r="U464" s="41"/>
      <c r="V464" s="41"/>
      <c r="W464" s="41"/>
      <c r="X464" s="41"/>
      <c r="Y464" s="44">
        <f t="shared" si="7"/>
        <v>0</v>
      </c>
      <c r="Z464" s="43"/>
      <c r="AA464" s="43" t="s">
        <v>997</v>
      </c>
      <c r="AB464" s="37">
        <v>5</v>
      </c>
      <c r="AC464" s="44">
        <v>100</v>
      </c>
      <c r="AD464" s="44"/>
      <c r="AE464" s="45" t="s">
        <v>77</v>
      </c>
      <c r="AF464" s="12"/>
    </row>
    <row r="465" spans="2:32" ht="63.75" customHeight="1" x14ac:dyDescent="0.5">
      <c r="B465" s="12"/>
      <c r="C465" s="39" t="s">
        <v>1685</v>
      </c>
      <c r="D465" s="39" t="s">
        <v>1686</v>
      </c>
      <c r="E465" s="40" t="s">
        <v>1687</v>
      </c>
      <c r="F465" s="40" t="s">
        <v>37</v>
      </c>
      <c r="G465" s="40" t="s">
        <v>1665</v>
      </c>
      <c r="H465" s="41" t="s">
        <v>1688</v>
      </c>
      <c r="I465" s="41" t="s">
        <v>101</v>
      </c>
      <c r="J465" s="42" t="s">
        <v>41</v>
      </c>
      <c r="K465" s="41" t="s">
        <v>42</v>
      </c>
      <c r="L465" s="43" t="s">
        <v>40</v>
      </c>
      <c r="M465" s="41" t="s">
        <v>43</v>
      </c>
      <c r="N465" s="41" t="s">
        <v>1672</v>
      </c>
      <c r="O465" s="41" t="s">
        <v>110</v>
      </c>
      <c r="P465" s="43" t="s">
        <v>46</v>
      </c>
      <c r="Q465" s="43" t="s">
        <v>75</v>
      </c>
      <c r="R465" s="41"/>
      <c r="S465" s="41"/>
      <c r="T465" s="41"/>
      <c r="U465" s="41"/>
      <c r="V465" s="41"/>
      <c r="W465" s="41"/>
      <c r="X465" s="41"/>
      <c r="Y465" s="44">
        <f t="shared" si="7"/>
        <v>0</v>
      </c>
      <c r="Z465" s="43"/>
      <c r="AA465" s="43" t="s">
        <v>997</v>
      </c>
      <c r="AB465" s="37">
        <v>2</v>
      </c>
      <c r="AC465" s="44">
        <v>100</v>
      </c>
      <c r="AD465" s="44"/>
      <c r="AE465" s="45" t="s">
        <v>77</v>
      </c>
      <c r="AF465" s="12"/>
    </row>
    <row r="466" spans="2:32" ht="63.75" customHeight="1" x14ac:dyDescent="0.5">
      <c r="B466" s="12"/>
      <c r="C466" s="39" t="s">
        <v>1689</v>
      </c>
      <c r="D466" s="39" t="s">
        <v>1690</v>
      </c>
      <c r="E466" s="40" t="s">
        <v>1691</v>
      </c>
      <c r="F466" s="40" t="s">
        <v>37</v>
      </c>
      <c r="G466" s="40" t="s">
        <v>1665</v>
      </c>
      <c r="H466" s="41" t="s">
        <v>1692</v>
      </c>
      <c r="I466" s="41" t="s">
        <v>101</v>
      </c>
      <c r="J466" s="42" t="s">
        <v>41</v>
      </c>
      <c r="K466" s="41" t="s">
        <v>42</v>
      </c>
      <c r="L466" s="43" t="s">
        <v>40</v>
      </c>
      <c r="M466" s="41" t="s">
        <v>43</v>
      </c>
      <c r="N466" s="41" t="s">
        <v>1667</v>
      </c>
      <c r="O466" s="41" t="s">
        <v>110</v>
      </c>
      <c r="P466" s="43" t="s">
        <v>46</v>
      </c>
      <c r="Q466" s="43" t="s">
        <v>75</v>
      </c>
      <c r="R466" s="41"/>
      <c r="S466" s="41"/>
      <c r="T466" s="41"/>
      <c r="U466" s="41"/>
      <c r="V466" s="41"/>
      <c r="W466" s="41"/>
      <c r="X466" s="41"/>
      <c r="Y466" s="44">
        <f t="shared" si="7"/>
        <v>0</v>
      </c>
      <c r="Z466" s="43"/>
      <c r="AA466" s="43" t="s">
        <v>751</v>
      </c>
      <c r="AB466" s="37">
        <v>10</v>
      </c>
      <c r="AC466" s="44">
        <v>100</v>
      </c>
      <c r="AD466" s="44"/>
      <c r="AE466" s="45" t="s">
        <v>77</v>
      </c>
      <c r="AF466" s="12"/>
    </row>
    <row r="467" spans="2:32" ht="63.75" customHeight="1" x14ac:dyDescent="0.5">
      <c r="B467" s="12"/>
      <c r="C467" s="39" t="s">
        <v>1693</v>
      </c>
      <c r="D467" s="39" t="s">
        <v>1694</v>
      </c>
      <c r="E467" s="40" t="s">
        <v>1695</v>
      </c>
      <c r="F467" s="40" t="s">
        <v>37</v>
      </c>
      <c r="G467" s="40" t="s">
        <v>1665</v>
      </c>
      <c r="H467" s="41" t="s">
        <v>1660</v>
      </c>
      <c r="I467" s="41" t="s">
        <v>101</v>
      </c>
      <c r="J467" s="42" t="s">
        <v>41</v>
      </c>
      <c r="K467" s="41" t="s">
        <v>42</v>
      </c>
      <c r="L467" s="43" t="s">
        <v>40</v>
      </c>
      <c r="M467" s="41" t="s">
        <v>43</v>
      </c>
      <c r="N467" s="41" t="s">
        <v>1667</v>
      </c>
      <c r="O467" s="41" t="s">
        <v>110</v>
      </c>
      <c r="P467" s="43" t="s">
        <v>46</v>
      </c>
      <c r="Q467" s="43" t="s">
        <v>75</v>
      </c>
      <c r="R467" s="41"/>
      <c r="S467" s="41"/>
      <c r="T467" s="41"/>
      <c r="U467" s="41"/>
      <c r="V467" s="41"/>
      <c r="W467" s="41"/>
      <c r="X467" s="41"/>
      <c r="Y467" s="44">
        <f t="shared" si="7"/>
        <v>0</v>
      </c>
      <c r="Z467" s="43"/>
      <c r="AA467" s="43" t="s">
        <v>1673</v>
      </c>
      <c r="AB467" s="37">
        <v>5</v>
      </c>
      <c r="AC467" s="44">
        <v>100</v>
      </c>
      <c r="AD467" s="44"/>
      <c r="AE467" s="45" t="s">
        <v>77</v>
      </c>
      <c r="AF467" s="12"/>
    </row>
    <row r="468" spans="2:32" ht="63.75" customHeight="1" x14ac:dyDescent="0.5">
      <c r="B468" s="12"/>
      <c r="C468" s="39" t="s">
        <v>1696</v>
      </c>
      <c r="D468" s="39" t="s">
        <v>1697</v>
      </c>
      <c r="E468" s="40" t="s">
        <v>1698</v>
      </c>
      <c r="F468" s="40" t="s">
        <v>37</v>
      </c>
      <c r="G468" s="40" t="s">
        <v>1665</v>
      </c>
      <c r="H468" s="41" t="s">
        <v>1699</v>
      </c>
      <c r="I468" s="41" t="s">
        <v>101</v>
      </c>
      <c r="J468" s="42" t="s">
        <v>41</v>
      </c>
      <c r="K468" s="41" t="s">
        <v>42</v>
      </c>
      <c r="L468" s="43" t="s">
        <v>40</v>
      </c>
      <c r="M468" s="41" t="s">
        <v>43</v>
      </c>
      <c r="N468" s="41" t="s">
        <v>1667</v>
      </c>
      <c r="O468" s="41" t="s">
        <v>110</v>
      </c>
      <c r="P468" s="43" t="s">
        <v>46</v>
      </c>
      <c r="Q468" s="43" t="s">
        <v>75</v>
      </c>
      <c r="R468" s="41"/>
      <c r="S468" s="41"/>
      <c r="T468" s="41"/>
      <c r="U468" s="41"/>
      <c r="V468" s="41"/>
      <c r="W468" s="41"/>
      <c r="X468" s="41"/>
      <c r="Y468" s="44">
        <f t="shared" si="7"/>
        <v>0</v>
      </c>
      <c r="Z468" s="43"/>
      <c r="AA468" s="43" t="s">
        <v>751</v>
      </c>
      <c r="AB468" s="37">
        <v>3</v>
      </c>
      <c r="AC468" s="44">
        <v>100</v>
      </c>
      <c r="AD468" s="44"/>
      <c r="AE468" s="45" t="s">
        <v>77</v>
      </c>
      <c r="AF468" s="12"/>
    </row>
    <row r="469" spans="2:32" ht="63.75" customHeight="1" x14ac:dyDescent="0.5">
      <c r="B469" s="12"/>
      <c r="C469" s="39" t="s">
        <v>1700</v>
      </c>
      <c r="D469" s="39" t="s">
        <v>1701</v>
      </c>
      <c r="E469" s="40" t="s">
        <v>1702</v>
      </c>
      <c r="F469" s="40" t="s">
        <v>37</v>
      </c>
      <c r="G469" s="40" t="s">
        <v>1665</v>
      </c>
      <c r="H469" s="41" t="s">
        <v>1703</v>
      </c>
      <c r="I469" s="41" t="s">
        <v>101</v>
      </c>
      <c r="J469" s="42" t="s">
        <v>41</v>
      </c>
      <c r="K469" s="41" t="s">
        <v>42</v>
      </c>
      <c r="L469" s="43" t="s">
        <v>40</v>
      </c>
      <c r="M469" s="41" t="s">
        <v>43</v>
      </c>
      <c r="N469" s="41" t="s">
        <v>1667</v>
      </c>
      <c r="O469" s="41" t="s">
        <v>110</v>
      </c>
      <c r="P469" s="43" t="s">
        <v>46</v>
      </c>
      <c r="Q469" s="43" t="s">
        <v>75</v>
      </c>
      <c r="R469" s="41"/>
      <c r="S469" s="41"/>
      <c r="T469" s="41"/>
      <c r="U469" s="41"/>
      <c r="V469" s="41"/>
      <c r="W469" s="41"/>
      <c r="X469" s="41"/>
      <c r="Y469" s="44">
        <f t="shared" si="7"/>
        <v>0</v>
      </c>
      <c r="Z469" s="43"/>
      <c r="AA469" s="43" t="s">
        <v>751</v>
      </c>
      <c r="AB469" s="37">
        <v>15</v>
      </c>
      <c r="AC469" s="44">
        <v>100</v>
      </c>
      <c r="AD469" s="44"/>
      <c r="AE469" s="45" t="s">
        <v>77</v>
      </c>
      <c r="AF469" s="12"/>
    </row>
    <row r="470" spans="2:32" ht="63.75" customHeight="1" x14ac:dyDescent="0.5">
      <c r="B470" s="12"/>
      <c r="C470" s="39" t="s">
        <v>1704</v>
      </c>
      <c r="D470" s="39" t="s">
        <v>1705</v>
      </c>
      <c r="E470" s="40" t="s">
        <v>1706</v>
      </c>
      <c r="F470" s="40" t="s">
        <v>37</v>
      </c>
      <c r="G470" s="40" t="s">
        <v>1665</v>
      </c>
      <c r="H470" s="41" t="s">
        <v>1707</v>
      </c>
      <c r="I470" s="41" t="s">
        <v>101</v>
      </c>
      <c r="J470" s="42" t="s">
        <v>41</v>
      </c>
      <c r="K470" s="41" t="s">
        <v>42</v>
      </c>
      <c r="L470" s="43" t="s">
        <v>40</v>
      </c>
      <c r="M470" s="41" t="s">
        <v>43</v>
      </c>
      <c r="N470" s="41" t="s">
        <v>1667</v>
      </c>
      <c r="O470" s="41" t="s">
        <v>110</v>
      </c>
      <c r="P470" s="43" t="s">
        <v>46</v>
      </c>
      <c r="Q470" s="43" t="s">
        <v>75</v>
      </c>
      <c r="R470" s="41"/>
      <c r="S470" s="41"/>
      <c r="T470" s="41"/>
      <c r="U470" s="41"/>
      <c r="V470" s="41"/>
      <c r="W470" s="41"/>
      <c r="X470" s="41"/>
      <c r="Y470" s="44">
        <f t="shared" si="7"/>
        <v>0</v>
      </c>
      <c r="Z470" s="43"/>
      <c r="AA470" s="43" t="s">
        <v>751</v>
      </c>
      <c r="AB470" s="37">
        <v>15</v>
      </c>
      <c r="AC470" s="44">
        <v>100</v>
      </c>
      <c r="AD470" s="44"/>
      <c r="AE470" s="45" t="s">
        <v>77</v>
      </c>
      <c r="AF470" s="12"/>
    </row>
    <row r="471" spans="2:32" ht="63.75" customHeight="1" x14ac:dyDescent="0.5">
      <c r="B471" s="12"/>
      <c r="C471" s="39" t="s">
        <v>1708</v>
      </c>
      <c r="D471" s="39" t="s">
        <v>1709</v>
      </c>
      <c r="E471" s="40" t="s">
        <v>1710</v>
      </c>
      <c r="F471" s="40" t="s">
        <v>37</v>
      </c>
      <c r="G471" s="40" t="s">
        <v>1665</v>
      </c>
      <c r="H471" s="41" t="s">
        <v>1707</v>
      </c>
      <c r="I471" s="41" t="s">
        <v>101</v>
      </c>
      <c r="J471" s="42" t="s">
        <v>41</v>
      </c>
      <c r="K471" s="41" t="s">
        <v>42</v>
      </c>
      <c r="L471" s="43" t="s">
        <v>40</v>
      </c>
      <c r="M471" s="41" t="s">
        <v>43</v>
      </c>
      <c r="N471" s="41" t="s">
        <v>1667</v>
      </c>
      <c r="O471" s="41" t="s">
        <v>110</v>
      </c>
      <c r="P471" s="43" t="s">
        <v>46</v>
      </c>
      <c r="Q471" s="43" t="s">
        <v>75</v>
      </c>
      <c r="R471" s="41"/>
      <c r="S471" s="41"/>
      <c r="T471" s="41"/>
      <c r="U471" s="41"/>
      <c r="V471" s="41"/>
      <c r="W471" s="41"/>
      <c r="X471" s="41"/>
      <c r="Y471" s="44">
        <f t="shared" si="7"/>
        <v>0</v>
      </c>
      <c r="Z471" s="43"/>
      <c r="AA471" s="43" t="s">
        <v>1673</v>
      </c>
      <c r="AB471" s="37">
        <v>2</v>
      </c>
      <c r="AC471" s="44">
        <v>100</v>
      </c>
      <c r="AD471" s="44"/>
      <c r="AE471" s="45" t="s">
        <v>77</v>
      </c>
      <c r="AF471" s="12"/>
    </row>
    <row r="472" spans="2:32" ht="63.75" customHeight="1" x14ac:dyDescent="0.5">
      <c r="B472" s="12"/>
      <c r="C472" s="39" t="s">
        <v>1711</v>
      </c>
      <c r="D472" s="39" t="s">
        <v>1712</v>
      </c>
      <c r="E472" s="40" t="s">
        <v>1713</v>
      </c>
      <c r="F472" s="40" t="s">
        <v>37</v>
      </c>
      <c r="G472" s="40" t="s">
        <v>1665</v>
      </c>
      <c r="H472" s="41" t="s">
        <v>1714</v>
      </c>
      <c r="I472" s="41" t="s">
        <v>101</v>
      </c>
      <c r="J472" s="42" t="s">
        <v>41</v>
      </c>
      <c r="K472" s="41" t="s">
        <v>42</v>
      </c>
      <c r="L472" s="43" t="s">
        <v>40</v>
      </c>
      <c r="M472" s="41" t="s">
        <v>43</v>
      </c>
      <c r="N472" s="41" t="s">
        <v>1667</v>
      </c>
      <c r="O472" s="41" t="s">
        <v>110</v>
      </c>
      <c r="P472" s="43" t="s">
        <v>46</v>
      </c>
      <c r="Q472" s="43" t="s">
        <v>75</v>
      </c>
      <c r="R472" s="41"/>
      <c r="S472" s="41"/>
      <c r="T472" s="41"/>
      <c r="U472" s="41"/>
      <c r="V472" s="41"/>
      <c r="W472" s="41"/>
      <c r="X472" s="41"/>
      <c r="Y472" s="44">
        <f t="shared" si="7"/>
        <v>0</v>
      </c>
      <c r="Z472" s="43"/>
      <c r="AA472" s="43" t="s">
        <v>751</v>
      </c>
      <c r="AB472" s="37">
        <v>8</v>
      </c>
      <c r="AC472" s="44">
        <v>100</v>
      </c>
      <c r="AD472" s="44"/>
      <c r="AE472" s="45" t="s">
        <v>77</v>
      </c>
      <c r="AF472" s="12"/>
    </row>
    <row r="473" spans="2:32" ht="63.75" customHeight="1" x14ac:dyDescent="0.5">
      <c r="B473" s="12"/>
      <c r="C473" s="39" t="s">
        <v>1715</v>
      </c>
      <c r="D473" s="39" t="s">
        <v>1716</v>
      </c>
      <c r="E473" s="40" t="s">
        <v>1717</v>
      </c>
      <c r="F473" s="40" t="s">
        <v>37</v>
      </c>
      <c r="G473" s="40" t="s">
        <v>1665</v>
      </c>
      <c r="H473" s="41" t="s">
        <v>1718</v>
      </c>
      <c r="I473" s="41" t="s">
        <v>101</v>
      </c>
      <c r="J473" s="42" t="s">
        <v>41</v>
      </c>
      <c r="K473" s="41" t="s">
        <v>42</v>
      </c>
      <c r="L473" s="43" t="s">
        <v>40</v>
      </c>
      <c r="M473" s="41" t="s">
        <v>43</v>
      </c>
      <c r="N473" s="41" t="s">
        <v>1667</v>
      </c>
      <c r="O473" s="41" t="s">
        <v>110</v>
      </c>
      <c r="P473" s="43" t="s">
        <v>46</v>
      </c>
      <c r="Q473" s="43" t="s">
        <v>75</v>
      </c>
      <c r="R473" s="41"/>
      <c r="S473" s="41"/>
      <c r="T473" s="41"/>
      <c r="U473" s="41"/>
      <c r="V473" s="41"/>
      <c r="W473" s="41"/>
      <c r="X473" s="41"/>
      <c r="Y473" s="44">
        <f t="shared" si="7"/>
        <v>0</v>
      </c>
      <c r="Z473" s="43"/>
      <c r="AA473" s="43" t="s">
        <v>751</v>
      </c>
      <c r="AB473" s="37">
        <v>2</v>
      </c>
      <c r="AC473" s="44">
        <v>100</v>
      </c>
      <c r="AD473" s="44"/>
      <c r="AE473" s="45" t="s">
        <v>77</v>
      </c>
      <c r="AF473" s="12"/>
    </row>
    <row r="474" spans="2:32" ht="63.75" customHeight="1" x14ac:dyDescent="0.5">
      <c r="B474" s="12"/>
      <c r="C474" s="39" t="s">
        <v>1719</v>
      </c>
      <c r="D474" s="39" t="s">
        <v>1720</v>
      </c>
      <c r="E474" s="40" t="s">
        <v>1721</v>
      </c>
      <c r="F474" s="40" t="s">
        <v>37</v>
      </c>
      <c r="G474" s="40" t="s">
        <v>1665</v>
      </c>
      <c r="H474" s="41" t="s">
        <v>1722</v>
      </c>
      <c r="I474" s="41" t="s">
        <v>101</v>
      </c>
      <c r="J474" s="42" t="s">
        <v>41</v>
      </c>
      <c r="K474" s="41" t="s">
        <v>42</v>
      </c>
      <c r="L474" s="43" t="s">
        <v>40</v>
      </c>
      <c r="M474" s="41" t="s">
        <v>43</v>
      </c>
      <c r="N474" s="41" t="s">
        <v>1672</v>
      </c>
      <c r="O474" s="41" t="s">
        <v>110</v>
      </c>
      <c r="P474" s="43" t="s">
        <v>46</v>
      </c>
      <c r="Q474" s="43" t="s">
        <v>75</v>
      </c>
      <c r="R474" s="41"/>
      <c r="S474" s="41"/>
      <c r="T474" s="41"/>
      <c r="U474" s="41"/>
      <c r="V474" s="41"/>
      <c r="W474" s="41"/>
      <c r="X474" s="41"/>
      <c r="Y474" s="44">
        <f t="shared" si="7"/>
        <v>0</v>
      </c>
      <c r="Z474" s="43"/>
      <c r="AA474" s="43" t="s">
        <v>997</v>
      </c>
      <c r="AB474" s="37">
        <v>7</v>
      </c>
      <c r="AC474" s="44">
        <v>100</v>
      </c>
      <c r="AD474" s="44"/>
      <c r="AE474" s="45" t="s">
        <v>77</v>
      </c>
      <c r="AF474" s="12"/>
    </row>
    <row r="475" spans="2:32" ht="63.75" customHeight="1" x14ac:dyDescent="0.5">
      <c r="B475" s="12"/>
      <c r="C475" s="39" t="s">
        <v>1723</v>
      </c>
      <c r="D475" s="39" t="s">
        <v>1724</v>
      </c>
      <c r="E475" s="40" t="s">
        <v>1725</v>
      </c>
      <c r="F475" s="40" t="s">
        <v>37</v>
      </c>
      <c r="G475" s="40" t="s">
        <v>1665</v>
      </c>
      <c r="H475" s="41" t="s">
        <v>1726</v>
      </c>
      <c r="I475" s="41" t="s">
        <v>101</v>
      </c>
      <c r="J475" s="42" t="s">
        <v>41</v>
      </c>
      <c r="K475" s="41" t="s">
        <v>42</v>
      </c>
      <c r="L475" s="43" t="s">
        <v>40</v>
      </c>
      <c r="M475" s="41" t="s">
        <v>43</v>
      </c>
      <c r="N475" s="41" t="s">
        <v>1667</v>
      </c>
      <c r="O475" s="41" t="s">
        <v>110</v>
      </c>
      <c r="P475" s="43" t="s">
        <v>46</v>
      </c>
      <c r="Q475" s="43" t="s">
        <v>75</v>
      </c>
      <c r="R475" s="41"/>
      <c r="S475" s="41"/>
      <c r="T475" s="41"/>
      <c r="U475" s="41"/>
      <c r="V475" s="41"/>
      <c r="W475" s="41"/>
      <c r="X475" s="41"/>
      <c r="Y475" s="44">
        <f t="shared" si="7"/>
        <v>0</v>
      </c>
      <c r="Z475" s="43"/>
      <c r="AA475" s="43" t="s">
        <v>751</v>
      </c>
      <c r="AB475" s="37">
        <v>5</v>
      </c>
      <c r="AC475" s="44">
        <v>100</v>
      </c>
      <c r="AD475" s="44"/>
      <c r="AE475" s="45" t="s">
        <v>77</v>
      </c>
      <c r="AF475" s="12"/>
    </row>
    <row r="476" spans="2:32" ht="63.75" customHeight="1" x14ac:dyDescent="0.5">
      <c r="B476" s="12"/>
      <c r="C476" s="39" t="s">
        <v>1727</v>
      </c>
      <c r="D476" s="39" t="s">
        <v>1728</v>
      </c>
      <c r="E476" s="40" t="s">
        <v>1729</v>
      </c>
      <c r="F476" s="40" t="s">
        <v>37</v>
      </c>
      <c r="G476" s="40" t="s">
        <v>1665</v>
      </c>
      <c r="H476" s="41" t="s">
        <v>1730</v>
      </c>
      <c r="I476" s="41" t="s">
        <v>101</v>
      </c>
      <c r="J476" s="42" t="s">
        <v>41</v>
      </c>
      <c r="K476" s="41" t="s">
        <v>42</v>
      </c>
      <c r="L476" s="43" t="s">
        <v>40</v>
      </c>
      <c r="M476" s="41" t="s">
        <v>43</v>
      </c>
      <c r="N476" s="41" t="s">
        <v>1667</v>
      </c>
      <c r="O476" s="41" t="s">
        <v>110</v>
      </c>
      <c r="P476" s="43" t="s">
        <v>46</v>
      </c>
      <c r="Q476" s="43" t="s">
        <v>75</v>
      </c>
      <c r="R476" s="41"/>
      <c r="S476" s="41"/>
      <c r="T476" s="41"/>
      <c r="U476" s="41"/>
      <c r="V476" s="41"/>
      <c r="W476" s="41"/>
      <c r="X476" s="41"/>
      <c r="Y476" s="44">
        <f t="shared" si="7"/>
        <v>0</v>
      </c>
      <c r="Z476" s="43"/>
      <c r="AA476" s="43" t="s">
        <v>1673</v>
      </c>
      <c r="AB476" s="37">
        <v>1</v>
      </c>
      <c r="AC476" s="44">
        <v>100</v>
      </c>
      <c r="AD476" s="44"/>
      <c r="AE476" s="45" t="s">
        <v>77</v>
      </c>
      <c r="AF476" s="12"/>
    </row>
    <row r="477" spans="2:32" ht="63.75" customHeight="1" x14ac:dyDescent="0.5">
      <c r="B477" s="12"/>
      <c r="C477" s="39" t="s">
        <v>1731</v>
      </c>
      <c r="D477" s="39" t="s">
        <v>1732</v>
      </c>
      <c r="E477" s="40" t="s">
        <v>1733</v>
      </c>
      <c r="F477" s="40" t="s">
        <v>37</v>
      </c>
      <c r="G477" s="40" t="s">
        <v>1665</v>
      </c>
      <c r="H477" s="41" t="s">
        <v>1730</v>
      </c>
      <c r="I477" s="41" t="s">
        <v>101</v>
      </c>
      <c r="J477" s="42" t="s">
        <v>41</v>
      </c>
      <c r="K477" s="41" t="s">
        <v>42</v>
      </c>
      <c r="L477" s="43" t="s">
        <v>40</v>
      </c>
      <c r="M477" s="41" t="s">
        <v>43</v>
      </c>
      <c r="N477" s="41" t="s">
        <v>1667</v>
      </c>
      <c r="O477" s="41" t="s">
        <v>110</v>
      </c>
      <c r="P477" s="43" t="s">
        <v>46</v>
      </c>
      <c r="Q477" s="43" t="s">
        <v>75</v>
      </c>
      <c r="R477" s="41"/>
      <c r="S477" s="41"/>
      <c r="T477" s="41"/>
      <c r="U477" s="41"/>
      <c r="V477" s="41"/>
      <c r="W477" s="41"/>
      <c r="X477" s="41"/>
      <c r="Y477" s="44">
        <f t="shared" si="7"/>
        <v>0</v>
      </c>
      <c r="Z477" s="43"/>
      <c r="AA477" s="43" t="s">
        <v>751</v>
      </c>
      <c r="AB477" s="37">
        <v>10</v>
      </c>
      <c r="AC477" s="44">
        <v>100</v>
      </c>
      <c r="AD477" s="44"/>
      <c r="AE477" s="45" t="s">
        <v>77</v>
      </c>
      <c r="AF477" s="12"/>
    </row>
    <row r="478" spans="2:32" ht="63.75" customHeight="1" x14ac:dyDescent="0.5">
      <c r="B478" s="12"/>
      <c r="C478" s="39" t="s">
        <v>1734</v>
      </c>
      <c r="D478" s="39" t="s">
        <v>1735</v>
      </c>
      <c r="E478" s="40" t="s">
        <v>1736</v>
      </c>
      <c r="F478" s="40" t="s">
        <v>37</v>
      </c>
      <c r="G478" s="40" t="s">
        <v>1737</v>
      </c>
      <c r="H478" s="41" t="s">
        <v>1738</v>
      </c>
      <c r="I478" s="41" t="s">
        <v>101</v>
      </c>
      <c r="J478" s="42" t="s">
        <v>41</v>
      </c>
      <c r="K478" s="41" t="s">
        <v>42</v>
      </c>
      <c r="L478" s="43" t="s">
        <v>40</v>
      </c>
      <c r="M478" s="41" t="s">
        <v>43</v>
      </c>
      <c r="N478" s="41" t="s">
        <v>1739</v>
      </c>
      <c r="O478" s="41" t="s">
        <v>93</v>
      </c>
      <c r="P478" s="43" t="s">
        <v>46</v>
      </c>
      <c r="Q478" s="43" t="s">
        <v>75</v>
      </c>
      <c r="R478" s="41"/>
      <c r="S478" s="41"/>
      <c r="T478" s="41"/>
      <c r="U478" s="41"/>
      <c r="V478" s="41"/>
      <c r="W478" s="41"/>
      <c r="X478" s="41"/>
      <c r="Y478" s="44">
        <f t="shared" si="7"/>
        <v>0</v>
      </c>
      <c r="Z478" s="43"/>
      <c r="AA478" s="43" t="s">
        <v>603</v>
      </c>
      <c r="AB478" s="37">
        <v>1500</v>
      </c>
      <c r="AC478" s="44">
        <v>100</v>
      </c>
      <c r="AD478" s="44"/>
      <c r="AE478" s="45" t="s">
        <v>77</v>
      </c>
      <c r="AF478" s="12"/>
    </row>
    <row r="479" spans="2:32" ht="63.75" customHeight="1" x14ac:dyDescent="0.5">
      <c r="B479" s="12"/>
      <c r="C479" s="39" t="s">
        <v>1740</v>
      </c>
      <c r="D479" s="39" t="s">
        <v>1741</v>
      </c>
      <c r="E479" s="40" t="s">
        <v>1742</v>
      </c>
      <c r="F479" s="40" t="s">
        <v>37</v>
      </c>
      <c r="G479" s="40" t="s">
        <v>829</v>
      </c>
      <c r="H479" s="41" t="s">
        <v>1743</v>
      </c>
      <c r="I479" s="41" t="s">
        <v>63</v>
      </c>
      <c r="J479" s="42" t="s">
        <v>41</v>
      </c>
      <c r="K479" s="41" t="s">
        <v>42</v>
      </c>
      <c r="L479" s="43" t="s">
        <v>40</v>
      </c>
      <c r="M479" s="41" t="s">
        <v>43</v>
      </c>
      <c r="N479" s="41" t="s">
        <v>830</v>
      </c>
      <c r="O479" s="41" t="s">
        <v>74</v>
      </c>
      <c r="P479" s="43" t="s">
        <v>46</v>
      </c>
      <c r="Q479" s="43" t="s">
        <v>75</v>
      </c>
      <c r="R479" s="41"/>
      <c r="S479" s="41"/>
      <c r="T479" s="41"/>
      <c r="U479" s="41"/>
      <c r="V479" s="41"/>
      <c r="W479" s="41"/>
      <c r="X479" s="41"/>
      <c r="Y479" s="44">
        <f t="shared" si="7"/>
        <v>0</v>
      </c>
      <c r="Z479" s="43"/>
      <c r="AA479" s="43" t="s">
        <v>997</v>
      </c>
      <c r="AB479" s="37">
        <v>2500</v>
      </c>
      <c r="AC479" s="44">
        <v>100</v>
      </c>
      <c r="AD479" s="44"/>
      <c r="AE479" s="45" t="s">
        <v>77</v>
      </c>
      <c r="AF479" s="12"/>
    </row>
    <row r="480" spans="2:32" ht="63.75" customHeight="1" x14ac:dyDescent="0.5">
      <c r="B480" s="12"/>
      <c r="C480" s="39" t="s">
        <v>1744</v>
      </c>
      <c r="D480" s="39" t="s">
        <v>1745</v>
      </c>
      <c r="E480" s="40" t="s">
        <v>1746</v>
      </c>
      <c r="F480" s="40" t="s">
        <v>37</v>
      </c>
      <c r="G480" s="40" t="s">
        <v>1025</v>
      </c>
      <c r="H480" s="41" t="s">
        <v>1747</v>
      </c>
      <c r="I480" s="41" t="s">
        <v>101</v>
      </c>
      <c r="J480" s="42" t="s">
        <v>41</v>
      </c>
      <c r="K480" s="41" t="s">
        <v>42</v>
      </c>
      <c r="L480" s="43" t="s">
        <v>40</v>
      </c>
      <c r="M480" s="41" t="s">
        <v>43</v>
      </c>
      <c r="N480" s="41" t="s">
        <v>1748</v>
      </c>
      <c r="O480" s="41" t="s">
        <v>93</v>
      </c>
      <c r="P480" s="43" t="s">
        <v>46</v>
      </c>
      <c r="Q480" s="43" t="s">
        <v>75</v>
      </c>
      <c r="R480" s="41"/>
      <c r="S480" s="41"/>
      <c r="T480" s="41"/>
      <c r="U480" s="41"/>
      <c r="V480" s="41"/>
      <c r="W480" s="41"/>
      <c r="X480" s="41"/>
      <c r="Y480" s="44">
        <f t="shared" si="7"/>
        <v>0</v>
      </c>
      <c r="Z480" s="43"/>
      <c r="AA480" s="43" t="s">
        <v>603</v>
      </c>
      <c r="AB480" s="37">
        <v>290</v>
      </c>
      <c r="AC480" s="44">
        <v>100</v>
      </c>
      <c r="AD480" s="44"/>
      <c r="AE480" s="45" t="s">
        <v>77</v>
      </c>
      <c r="AF480" s="12"/>
    </row>
    <row r="481" spans="2:32" ht="63.75" customHeight="1" x14ac:dyDescent="0.5">
      <c r="B481" s="12"/>
      <c r="C481" s="39" t="s">
        <v>1749</v>
      </c>
      <c r="D481" s="39" t="s">
        <v>1750</v>
      </c>
      <c r="E481" s="40" t="s">
        <v>1751</v>
      </c>
      <c r="F481" s="40" t="s">
        <v>37</v>
      </c>
      <c r="G481" s="40" t="s">
        <v>333</v>
      </c>
      <c r="H481" s="41" t="s">
        <v>1752</v>
      </c>
      <c r="I481" s="41" t="s">
        <v>63</v>
      </c>
      <c r="J481" s="42" t="s">
        <v>41</v>
      </c>
      <c r="K481" s="41" t="s">
        <v>42</v>
      </c>
      <c r="L481" s="43" t="s">
        <v>813</v>
      </c>
      <c r="M481" s="41" t="s">
        <v>43</v>
      </c>
      <c r="N481" s="41" t="s">
        <v>1753</v>
      </c>
      <c r="O481" s="41" t="s">
        <v>110</v>
      </c>
      <c r="P481" s="43" t="s">
        <v>46</v>
      </c>
      <c r="Q481" s="43" t="s">
        <v>75</v>
      </c>
      <c r="R481" s="41">
        <v>1000000</v>
      </c>
      <c r="S481" s="41"/>
      <c r="T481" s="41"/>
      <c r="U481" s="41"/>
      <c r="V481" s="41"/>
      <c r="W481" s="41"/>
      <c r="X481" s="41"/>
      <c r="Y481" s="44">
        <f t="shared" si="7"/>
        <v>0</v>
      </c>
      <c r="Z481" s="43"/>
      <c r="AA481" s="43" t="s">
        <v>751</v>
      </c>
      <c r="AB481" s="37">
        <v>3750</v>
      </c>
      <c r="AC481" s="44">
        <v>0</v>
      </c>
      <c r="AD481" s="44"/>
      <c r="AE481" s="45" t="s">
        <v>1754</v>
      </c>
      <c r="AF481" s="12"/>
    </row>
    <row r="482" spans="2:32" ht="63.75" customHeight="1" x14ac:dyDescent="0.5">
      <c r="B482" s="12"/>
      <c r="C482" s="39" t="s">
        <v>1755</v>
      </c>
      <c r="D482" s="39" t="s">
        <v>1756</v>
      </c>
      <c r="E482" s="40" t="s">
        <v>1757</v>
      </c>
      <c r="F482" s="40" t="s">
        <v>37</v>
      </c>
      <c r="G482" s="40" t="s">
        <v>333</v>
      </c>
      <c r="H482" s="41" t="s">
        <v>1752</v>
      </c>
      <c r="I482" s="41" t="s">
        <v>63</v>
      </c>
      <c r="J482" s="42" t="s">
        <v>41</v>
      </c>
      <c r="K482" s="41" t="s">
        <v>42</v>
      </c>
      <c r="L482" s="43" t="s">
        <v>813</v>
      </c>
      <c r="M482" s="41" t="s">
        <v>43</v>
      </c>
      <c r="N482" s="41" t="s">
        <v>1753</v>
      </c>
      <c r="O482" s="41" t="s">
        <v>93</v>
      </c>
      <c r="P482" s="43" t="s">
        <v>46</v>
      </c>
      <c r="Q482" s="43" t="s">
        <v>75</v>
      </c>
      <c r="R482" s="41">
        <v>1279197.44</v>
      </c>
      <c r="S482" s="41"/>
      <c r="T482" s="41"/>
      <c r="U482" s="41"/>
      <c r="V482" s="41"/>
      <c r="W482" s="41"/>
      <c r="X482" s="41"/>
      <c r="Y482" s="44">
        <f t="shared" si="7"/>
        <v>0</v>
      </c>
      <c r="Z482" s="43"/>
      <c r="AA482" s="43" t="s">
        <v>603</v>
      </c>
      <c r="AB482" s="37">
        <v>1400</v>
      </c>
      <c r="AC482" s="44">
        <v>0</v>
      </c>
      <c r="AD482" s="44"/>
      <c r="AE482" s="45" t="s">
        <v>77</v>
      </c>
      <c r="AF482" s="12"/>
    </row>
    <row r="483" spans="2:32" ht="63.75" customHeight="1" x14ac:dyDescent="0.5">
      <c r="B483" s="12"/>
      <c r="C483" s="39" t="s">
        <v>1758</v>
      </c>
      <c r="D483" s="39" t="s">
        <v>1759</v>
      </c>
      <c r="E483" s="40" t="s">
        <v>1760</v>
      </c>
      <c r="F483" s="40" t="s">
        <v>37</v>
      </c>
      <c r="G483" s="40" t="s">
        <v>333</v>
      </c>
      <c r="H483" s="41" t="s">
        <v>1752</v>
      </c>
      <c r="I483" s="41" t="s">
        <v>63</v>
      </c>
      <c r="J483" s="42" t="s">
        <v>41</v>
      </c>
      <c r="K483" s="41" t="s">
        <v>42</v>
      </c>
      <c r="L483" s="43" t="s">
        <v>813</v>
      </c>
      <c r="M483" s="41" t="s">
        <v>43</v>
      </c>
      <c r="N483" s="41" t="s">
        <v>1753</v>
      </c>
      <c r="O483" s="41" t="s">
        <v>139</v>
      </c>
      <c r="P483" s="43" t="s">
        <v>46</v>
      </c>
      <c r="Q483" s="43" t="s">
        <v>75</v>
      </c>
      <c r="R483" s="41">
        <v>984393.4</v>
      </c>
      <c r="S483" s="41"/>
      <c r="T483" s="41"/>
      <c r="U483" s="41"/>
      <c r="V483" s="41"/>
      <c r="W483" s="41"/>
      <c r="X483" s="41"/>
      <c r="Y483" s="44">
        <f t="shared" si="7"/>
        <v>0</v>
      </c>
      <c r="Z483" s="43"/>
      <c r="AA483" s="43" t="s">
        <v>997</v>
      </c>
      <c r="AB483" s="37">
        <v>550</v>
      </c>
      <c r="AC483" s="44">
        <v>0</v>
      </c>
      <c r="AD483" s="44"/>
      <c r="AE483" s="45" t="s">
        <v>77</v>
      </c>
      <c r="AF483" s="12"/>
    </row>
    <row r="484" spans="2:32" ht="63.75" customHeight="1" x14ac:dyDescent="0.5">
      <c r="B484" s="12"/>
      <c r="C484" s="39" t="s">
        <v>1761</v>
      </c>
      <c r="D484" s="39" t="s">
        <v>1762</v>
      </c>
      <c r="E484" s="40" t="s">
        <v>1763</v>
      </c>
      <c r="F484" s="40" t="s">
        <v>37</v>
      </c>
      <c r="G484" s="40" t="s">
        <v>1665</v>
      </c>
      <c r="H484" s="41" t="s">
        <v>1764</v>
      </c>
      <c r="I484" s="41" t="s">
        <v>101</v>
      </c>
      <c r="J484" s="42" t="s">
        <v>41</v>
      </c>
      <c r="K484" s="41" t="s">
        <v>42</v>
      </c>
      <c r="L484" s="43" t="s">
        <v>40</v>
      </c>
      <c r="M484" s="41" t="s">
        <v>43</v>
      </c>
      <c r="N484" s="41" t="s">
        <v>1667</v>
      </c>
      <c r="O484" s="41" t="s">
        <v>93</v>
      </c>
      <c r="P484" s="43" t="s">
        <v>46</v>
      </c>
      <c r="Q484" s="43" t="s">
        <v>75</v>
      </c>
      <c r="R484" s="41"/>
      <c r="S484" s="41"/>
      <c r="T484" s="41"/>
      <c r="U484" s="41"/>
      <c r="V484" s="41"/>
      <c r="W484" s="41"/>
      <c r="X484" s="41"/>
      <c r="Y484" s="44">
        <f t="shared" si="7"/>
        <v>0</v>
      </c>
      <c r="Z484" s="43"/>
      <c r="AA484" s="43" t="s">
        <v>603</v>
      </c>
      <c r="AB484" s="37">
        <v>235</v>
      </c>
      <c r="AC484" s="44">
        <v>100</v>
      </c>
      <c r="AD484" s="44"/>
      <c r="AE484" s="45" t="s">
        <v>77</v>
      </c>
      <c r="AF484" s="12"/>
    </row>
    <row r="485" spans="2:32" ht="63.75" customHeight="1" x14ac:dyDescent="0.5">
      <c r="B485" s="12"/>
      <c r="C485" s="39" t="s">
        <v>1765</v>
      </c>
      <c r="D485" s="39" t="s">
        <v>1766</v>
      </c>
      <c r="E485" s="40" t="s">
        <v>1767</v>
      </c>
      <c r="F485" s="40" t="s">
        <v>37</v>
      </c>
      <c r="G485" s="40" t="s">
        <v>1665</v>
      </c>
      <c r="H485" s="41" t="s">
        <v>1768</v>
      </c>
      <c r="I485" s="41" t="s">
        <v>101</v>
      </c>
      <c r="J485" s="42" t="s">
        <v>41</v>
      </c>
      <c r="K485" s="41" t="s">
        <v>42</v>
      </c>
      <c r="L485" s="43" t="s">
        <v>40</v>
      </c>
      <c r="M485" s="41" t="s">
        <v>43</v>
      </c>
      <c r="N485" s="41" t="s">
        <v>1667</v>
      </c>
      <c r="O485" s="41" t="s">
        <v>110</v>
      </c>
      <c r="P485" s="43" t="s">
        <v>46</v>
      </c>
      <c r="Q485" s="43" t="s">
        <v>75</v>
      </c>
      <c r="R485" s="41"/>
      <c r="S485" s="41"/>
      <c r="T485" s="41"/>
      <c r="U485" s="41"/>
      <c r="V485" s="41"/>
      <c r="W485" s="41"/>
      <c r="X485" s="41"/>
      <c r="Y485" s="44">
        <f t="shared" si="7"/>
        <v>0</v>
      </c>
      <c r="Z485" s="43"/>
      <c r="AA485" s="43" t="s">
        <v>751</v>
      </c>
      <c r="AB485" s="37">
        <v>14</v>
      </c>
      <c r="AC485" s="44">
        <v>100</v>
      </c>
      <c r="AD485" s="44"/>
      <c r="AE485" s="45" t="s">
        <v>77</v>
      </c>
      <c r="AF485" s="12"/>
    </row>
    <row r="486" spans="2:32" ht="63.75" customHeight="1" x14ac:dyDescent="0.5">
      <c r="B486" s="12"/>
      <c r="C486" s="39" t="s">
        <v>1769</v>
      </c>
      <c r="D486" s="39" t="s">
        <v>1770</v>
      </c>
      <c r="E486" s="40" t="s">
        <v>1771</v>
      </c>
      <c r="F486" s="40" t="s">
        <v>37</v>
      </c>
      <c r="G486" s="40" t="s">
        <v>1665</v>
      </c>
      <c r="H486" s="41" t="s">
        <v>1772</v>
      </c>
      <c r="I486" s="41" t="s">
        <v>101</v>
      </c>
      <c r="J486" s="42" t="s">
        <v>41</v>
      </c>
      <c r="K486" s="41" t="s">
        <v>42</v>
      </c>
      <c r="L486" s="43" t="s">
        <v>40</v>
      </c>
      <c r="M486" s="41" t="s">
        <v>43</v>
      </c>
      <c r="N486" s="41" t="s">
        <v>1667</v>
      </c>
      <c r="O486" s="41" t="s">
        <v>110</v>
      </c>
      <c r="P486" s="43" t="s">
        <v>46</v>
      </c>
      <c r="Q486" s="43" t="s">
        <v>75</v>
      </c>
      <c r="R486" s="41"/>
      <c r="S486" s="41"/>
      <c r="T486" s="41"/>
      <c r="U486" s="41"/>
      <c r="V486" s="41"/>
      <c r="W486" s="41"/>
      <c r="X486" s="41"/>
      <c r="Y486" s="44">
        <f t="shared" si="7"/>
        <v>0</v>
      </c>
      <c r="Z486" s="43"/>
      <c r="AA486" s="43" t="s">
        <v>1673</v>
      </c>
      <c r="AB486" s="37">
        <v>4</v>
      </c>
      <c r="AC486" s="44">
        <v>100</v>
      </c>
      <c r="AD486" s="44"/>
      <c r="AE486" s="45" t="s">
        <v>77</v>
      </c>
      <c r="AF486" s="12"/>
    </row>
    <row r="487" spans="2:32" ht="63.75" customHeight="1" x14ac:dyDescent="0.5">
      <c r="B487" s="12"/>
      <c r="C487" s="39" t="s">
        <v>1773</v>
      </c>
      <c r="D487" s="39" t="s">
        <v>1774</v>
      </c>
      <c r="E487" s="40" t="s">
        <v>1775</v>
      </c>
      <c r="F487" s="40" t="s">
        <v>37</v>
      </c>
      <c r="G487" s="40" t="s">
        <v>1665</v>
      </c>
      <c r="H487" s="41" t="s">
        <v>1776</v>
      </c>
      <c r="I487" s="41" t="s">
        <v>101</v>
      </c>
      <c r="J487" s="42" t="s">
        <v>41</v>
      </c>
      <c r="K487" s="41" t="s">
        <v>42</v>
      </c>
      <c r="L487" s="43" t="s">
        <v>40</v>
      </c>
      <c r="M487" s="41" t="s">
        <v>43</v>
      </c>
      <c r="N487" s="41" t="s">
        <v>1667</v>
      </c>
      <c r="O487" s="41" t="s">
        <v>110</v>
      </c>
      <c r="P487" s="43" t="s">
        <v>46</v>
      </c>
      <c r="Q487" s="43" t="s">
        <v>75</v>
      </c>
      <c r="R487" s="41"/>
      <c r="S487" s="41"/>
      <c r="T487" s="41"/>
      <c r="U487" s="41"/>
      <c r="V487" s="41"/>
      <c r="W487" s="41"/>
      <c r="X487" s="41"/>
      <c r="Y487" s="44">
        <f t="shared" si="7"/>
        <v>0</v>
      </c>
      <c r="Z487" s="43"/>
      <c r="AA487" s="43" t="s">
        <v>751</v>
      </c>
      <c r="AB487" s="37">
        <v>5</v>
      </c>
      <c r="AC487" s="44">
        <v>100</v>
      </c>
      <c r="AD487" s="44"/>
      <c r="AE487" s="45" t="s">
        <v>77</v>
      </c>
      <c r="AF487" s="12"/>
    </row>
    <row r="488" spans="2:32" ht="63.75" customHeight="1" x14ac:dyDescent="0.5">
      <c r="B488" s="12"/>
      <c r="C488" s="39" t="s">
        <v>1777</v>
      </c>
      <c r="D488" s="39" t="s">
        <v>1778</v>
      </c>
      <c r="E488" s="40" t="s">
        <v>1779</v>
      </c>
      <c r="F488" s="40" t="s">
        <v>37</v>
      </c>
      <c r="G488" s="40" t="s">
        <v>1665</v>
      </c>
      <c r="H488" s="41" t="s">
        <v>1780</v>
      </c>
      <c r="I488" s="41" t="s">
        <v>101</v>
      </c>
      <c r="J488" s="42" t="s">
        <v>41</v>
      </c>
      <c r="K488" s="41" t="s">
        <v>42</v>
      </c>
      <c r="L488" s="43" t="s">
        <v>40</v>
      </c>
      <c r="M488" s="41" t="s">
        <v>43</v>
      </c>
      <c r="N488" s="41" t="s">
        <v>1667</v>
      </c>
      <c r="O488" s="41" t="s">
        <v>110</v>
      </c>
      <c r="P488" s="43" t="s">
        <v>46</v>
      </c>
      <c r="Q488" s="43" t="s">
        <v>75</v>
      </c>
      <c r="R488" s="41"/>
      <c r="S488" s="41"/>
      <c r="T488" s="41"/>
      <c r="U488" s="41"/>
      <c r="V488" s="41"/>
      <c r="W488" s="41"/>
      <c r="X488" s="41"/>
      <c r="Y488" s="44">
        <f t="shared" si="7"/>
        <v>0</v>
      </c>
      <c r="Z488" s="43"/>
      <c r="AA488" s="43" t="s">
        <v>1673</v>
      </c>
      <c r="AB488" s="37">
        <v>2</v>
      </c>
      <c r="AC488" s="44">
        <v>100</v>
      </c>
      <c r="AD488" s="44"/>
      <c r="AE488" s="45" t="s">
        <v>77</v>
      </c>
      <c r="AF488" s="12"/>
    </row>
    <row r="489" spans="2:32" ht="63.75" customHeight="1" x14ac:dyDescent="0.5">
      <c r="B489" s="12"/>
      <c r="C489" s="39" t="s">
        <v>1781</v>
      </c>
      <c r="D489" s="39" t="s">
        <v>1782</v>
      </c>
      <c r="E489" s="40" t="s">
        <v>1783</v>
      </c>
      <c r="F489" s="40" t="s">
        <v>37</v>
      </c>
      <c r="G489" s="40" t="s">
        <v>1665</v>
      </c>
      <c r="H489" s="41" t="s">
        <v>1784</v>
      </c>
      <c r="I489" s="41" t="s">
        <v>101</v>
      </c>
      <c r="J489" s="42" t="s">
        <v>41</v>
      </c>
      <c r="K489" s="41" t="s">
        <v>42</v>
      </c>
      <c r="L489" s="43" t="s">
        <v>40</v>
      </c>
      <c r="M489" s="41" t="s">
        <v>43</v>
      </c>
      <c r="N489" s="41" t="s">
        <v>1672</v>
      </c>
      <c r="O489" s="41" t="s">
        <v>110</v>
      </c>
      <c r="P489" s="43" t="s">
        <v>46</v>
      </c>
      <c r="Q489" s="43" t="s">
        <v>75</v>
      </c>
      <c r="R489" s="41"/>
      <c r="S489" s="41"/>
      <c r="T489" s="41"/>
      <c r="U489" s="41"/>
      <c r="V489" s="41"/>
      <c r="W489" s="41"/>
      <c r="X489" s="41"/>
      <c r="Y489" s="44">
        <f t="shared" si="7"/>
        <v>0</v>
      </c>
      <c r="Z489" s="43"/>
      <c r="AA489" s="43" t="s">
        <v>997</v>
      </c>
      <c r="AB489" s="37">
        <v>3</v>
      </c>
      <c r="AC489" s="44">
        <v>100</v>
      </c>
      <c r="AD489" s="44"/>
      <c r="AE489" s="45" t="s">
        <v>77</v>
      </c>
      <c r="AF489" s="12"/>
    </row>
    <row r="490" spans="2:32" ht="63.75" customHeight="1" x14ac:dyDescent="0.5">
      <c r="B490" s="12"/>
      <c r="C490" s="39" t="s">
        <v>1785</v>
      </c>
      <c r="D490" s="39" t="s">
        <v>1786</v>
      </c>
      <c r="E490" s="40" t="s">
        <v>1787</v>
      </c>
      <c r="F490" s="40" t="s">
        <v>37</v>
      </c>
      <c r="G490" s="40" t="s">
        <v>1665</v>
      </c>
      <c r="H490" s="41" t="s">
        <v>1788</v>
      </c>
      <c r="I490" s="41" t="s">
        <v>101</v>
      </c>
      <c r="J490" s="42" t="s">
        <v>41</v>
      </c>
      <c r="K490" s="41" t="s">
        <v>42</v>
      </c>
      <c r="L490" s="43" t="s">
        <v>40</v>
      </c>
      <c r="M490" s="41" t="s">
        <v>43</v>
      </c>
      <c r="N490" s="41" t="s">
        <v>1667</v>
      </c>
      <c r="O490" s="41" t="s">
        <v>93</v>
      </c>
      <c r="P490" s="43" t="s">
        <v>46</v>
      </c>
      <c r="Q490" s="43" t="s">
        <v>75</v>
      </c>
      <c r="R490" s="41"/>
      <c r="S490" s="41"/>
      <c r="T490" s="41"/>
      <c r="U490" s="41"/>
      <c r="V490" s="41"/>
      <c r="W490" s="41"/>
      <c r="X490" s="41"/>
      <c r="Y490" s="44">
        <f t="shared" si="7"/>
        <v>0</v>
      </c>
      <c r="Z490" s="43"/>
      <c r="AA490" s="43" t="s">
        <v>603</v>
      </c>
      <c r="AB490" s="37">
        <v>209</v>
      </c>
      <c r="AC490" s="44">
        <v>100</v>
      </c>
      <c r="AD490" s="44"/>
      <c r="AE490" s="45" t="s">
        <v>77</v>
      </c>
      <c r="AF490" s="12"/>
    </row>
    <row r="491" spans="2:32" ht="63.75" customHeight="1" x14ac:dyDescent="0.5">
      <c r="B491" s="12"/>
      <c r="C491" s="39" t="s">
        <v>1789</v>
      </c>
      <c r="D491" s="39" t="s">
        <v>1790</v>
      </c>
      <c r="E491" s="40" t="s">
        <v>1791</v>
      </c>
      <c r="F491" s="40" t="s">
        <v>37</v>
      </c>
      <c r="G491" s="40" t="s">
        <v>1665</v>
      </c>
      <c r="H491" s="41" t="s">
        <v>1792</v>
      </c>
      <c r="I491" s="41" t="s">
        <v>101</v>
      </c>
      <c r="J491" s="42" t="s">
        <v>41</v>
      </c>
      <c r="K491" s="41" t="s">
        <v>42</v>
      </c>
      <c r="L491" s="43" t="s">
        <v>40</v>
      </c>
      <c r="M491" s="41" t="s">
        <v>43</v>
      </c>
      <c r="N491" s="41" t="s">
        <v>1672</v>
      </c>
      <c r="O491" s="41" t="s">
        <v>110</v>
      </c>
      <c r="P491" s="43" t="s">
        <v>46</v>
      </c>
      <c r="Q491" s="43" t="s">
        <v>75</v>
      </c>
      <c r="R491" s="41"/>
      <c r="S491" s="41"/>
      <c r="T491" s="41"/>
      <c r="U491" s="41"/>
      <c r="V491" s="41"/>
      <c r="W491" s="41"/>
      <c r="X491" s="41"/>
      <c r="Y491" s="44">
        <f t="shared" si="7"/>
        <v>0</v>
      </c>
      <c r="Z491" s="43"/>
      <c r="AA491" s="43" t="s">
        <v>997</v>
      </c>
      <c r="AB491" s="37">
        <v>2</v>
      </c>
      <c r="AC491" s="44">
        <v>100</v>
      </c>
      <c r="AD491" s="44"/>
      <c r="AE491" s="45" t="s">
        <v>77</v>
      </c>
      <c r="AF491" s="12"/>
    </row>
    <row r="492" spans="2:32" ht="63.75" customHeight="1" x14ac:dyDescent="0.5">
      <c r="B492" s="12"/>
      <c r="C492" s="39" t="s">
        <v>1793</v>
      </c>
      <c r="D492" s="39" t="s">
        <v>1794</v>
      </c>
      <c r="E492" s="40" t="s">
        <v>1795</v>
      </c>
      <c r="F492" s="40" t="s">
        <v>37</v>
      </c>
      <c r="G492" s="40" t="s">
        <v>1665</v>
      </c>
      <c r="H492" s="41" t="s">
        <v>1796</v>
      </c>
      <c r="I492" s="41" t="s">
        <v>101</v>
      </c>
      <c r="J492" s="42" t="s">
        <v>41</v>
      </c>
      <c r="K492" s="41" t="s">
        <v>42</v>
      </c>
      <c r="L492" s="43" t="s">
        <v>40</v>
      </c>
      <c r="M492" s="41" t="s">
        <v>43</v>
      </c>
      <c r="N492" s="41" t="s">
        <v>1667</v>
      </c>
      <c r="O492" s="41" t="s">
        <v>110</v>
      </c>
      <c r="P492" s="43" t="s">
        <v>46</v>
      </c>
      <c r="Q492" s="43" t="s">
        <v>75</v>
      </c>
      <c r="R492" s="41"/>
      <c r="S492" s="41"/>
      <c r="T492" s="41"/>
      <c r="U492" s="41"/>
      <c r="V492" s="41"/>
      <c r="W492" s="41"/>
      <c r="X492" s="41"/>
      <c r="Y492" s="44">
        <f t="shared" si="7"/>
        <v>0</v>
      </c>
      <c r="Z492" s="43"/>
      <c r="AA492" s="43" t="s">
        <v>751</v>
      </c>
      <c r="AB492" s="37">
        <v>12</v>
      </c>
      <c r="AC492" s="44">
        <v>100</v>
      </c>
      <c r="AD492" s="44"/>
      <c r="AE492" s="45" t="s">
        <v>77</v>
      </c>
      <c r="AF492" s="12"/>
    </row>
    <row r="493" spans="2:32" ht="63.75" customHeight="1" x14ac:dyDescent="0.5">
      <c r="B493" s="12"/>
      <c r="C493" s="39" t="s">
        <v>1797</v>
      </c>
      <c r="D493" s="39" t="s">
        <v>1798</v>
      </c>
      <c r="E493" s="40" t="s">
        <v>1799</v>
      </c>
      <c r="F493" s="40" t="s">
        <v>37</v>
      </c>
      <c r="G493" s="40" t="s">
        <v>1665</v>
      </c>
      <c r="H493" s="41" t="s">
        <v>1800</v>
      </c>
      <c r="I493" s="41" t="s">
        <v>101</v>
      </c>
      <c r="J493" s="42" t="s">
        <v>41</v>
      </c>
      <c r="K493" s="41" t="s">
        <v>42</v>
      </c>
      <c r="L493" s="43" t="s">
        <v>40</v>
      </c>
      <c r="M493" s="41" t="s">
        <v>43</v>
      </c>
      <c r="N493" s="41" t="s">
        <v>1667</v>
      </c>
      <c r="O493" s="41" t="s">
        <v>110</v>
      </c>
      <c r="P493" s="43" t="s">
        <v>46</v>
      </c>
      <c r="Q493" s="43" t="s">
        <v>75</v>
      </c>
      <c r="R493" s="41"/>
      <c r="S493" s="41"/>
      <c r="T493" s="41"/>
      <c r="U493" s="41"/>
      <c r="V493" s="41"/>
      <c r="W493" s="41"/>
      <c r="X493" s="41"/>
      <c r="Y493" s="44">
        <f t="shared" si="7"/>
        <v>0</v>
      </c>
      <c r="Z493" s="43"/>
      <c r="AA493" s="43" t="s">
        <v>751</v>
      </c>
      <c r="AB493" s="37">
        <v>16</v>
      </c>
      <c r="AC493" s="44">
        <v>100</v>
      </c>
      <c r="AD493" s="44"/>
      <c r="AE493" s="45" t="s">
        <v>77</v>
      </c>
      <c r="AF493" s="12"/>
    </row>
    <row r="494" spans="2:32" ht="63.75" customHeight="1" x14ac:dyDescent="0.5">
      <c r="B494" s="12"/>
      <c r="C494" s="39" t="s">
        <v>1801</v>
      </c>
      <c r="D494" s="39" t="s">
        <v>1802</v>
      </c>
      <c r="E494" s="40" t="s">
        <v>1803</v>
      </c>
      <c r="F494" s="40" t="s">
        <v>37</v>
      </c>
      <c r="G494" s="40" t="s">
        <v>1390</v>
      </c>
      <c r="H494" s="41" t="s">
        <v>1804</v>
      </c>
      <c r="I494" s="41" t="s">
        <v>63</v>
      </c>
      <c r="J494" s="42" t="s">
        <v>41</v>
      </c>
      <c r="K494" s="41" t="s">
        <v>42</v>
      </c>
      <c r="L494" s="43" t="s">
        <v>40</v>
      </c>
      <c r="M494" s="41" t="s">
        <v>43</v>
      </c>
      <c r="N494" s="41" t="s">
        <v>1462</v>
      </c>
      <c r="O494" s="41" t="s">
        <v>144</v>
      </c>
      <c r="P494" s="43" t="s">
        <v>46</v>
      </c>
      <c r="Q494" s="43" t="s">
        <v>75</v>
      </c>
      <c r="R494" s="41"/>
      <c r="S494" s="41"/>
      <c r="T494" s="41"/>
      <c r="U494" s="41"/>
      <c r="V494" s="41"/>
      <c r="W494" s="41"/>
      <c r="X494" s="41"/>
      <c r="Y494" s="44">
        <f t="shared" si="7"/>
        <v>0</v>
      </c>
      <c r="Z494" s="43"/>
      <c r="AA494" s="43" t="s">
        <v>751</v>
      </c>
      <c r="AB494" s="37">
        <v>48</v>
      </c>
      <c r="AC494" s="44">
        <v>100</v>
      </c>
      <c r="AD494" s="44"/>
      <c r="AE494" s="45" t="s">
        <v>77</v>
      </c>
      <c r="AF494" s="12"/>
    </row>
    <row r="495" spans="2:32" ht="63.75" customHeight="1" x14ac:dyDescent="0.5">
      <c r="B495" s="12"/>
      <c r="C495" s="39" t="s">
        <v>1805</v>
      </c>
      <c r="D495" s="39" t="s">
        <v>1806</v>
      </c>
      <c r="E495" s="40" t="s">
        <v>1807</v>
      </c>
      <c r="F495" s="40" t="s">
        <v>37</v>
      </c>
      <c r="G495" s="40" t="s">
        <v>1390</v>
      </c>
      <c r="H495" s="41" t="s">
        <v>1804</v>
      </c>
      <c r="I495" s="41" t="s">
        <v>63</v>
      </c>
      <c r="J495" s="42" t="s">
        <v>41</v>
      </c>
      <c r="K495" s="41" t="s">
        <v>42</v>
      </c>
      <c r="L495" s="43" t="s">
        <v>40</v>
      </c>
      <c r="M495" s="41" t="s">
        <v>43</v>
      </c>
      <c r="N495" s="41" t="s">
        <v>1462</v>
      </c>
      <c r="O495" s="41" t="s">
        <v>144</v>
      </c>
      <c r="P495" s="43" t="s">
        <v>46</v>
      </c>
      <c r="Q495" s="43" t="s">
        <v>75</v>
      </c>
      <c r="R495" s="41"/>
      <c r="S495" s="41"/>
      <c r="T495" s="41"/>
      <c r="U495" s="41"/>
      <c r="V495" s="41"/>
      <c r="W495" s="41"/>
      <c r="X495" s="41"/>
      <c r="Y495" s="44">
        <f t="shared" si="7"/>
        <v>0</v>
      </c>
      <c r="Z495" s="43"/>
      <c r="AA495" s="43" t="s">
        <v>751</v>
      </c>
      <c r="AB495" s="37">
        <v>144</v>
      </c>
      <c r="AC495" s="44">
        <v>100</v>
      </c>
      <c r="AD495" s="44"/>
      <c r="AE495" s="45" t="s">
        <v>77</v>
      </c>
      <c r="AF495" s="12"/>
    </row>
    <row r="496" spans="2:32" ht="63.75" customHeight="1" x14ac:dyDescent="0.5">
      <c r="B496" s="12"/>
      <c r="C496" s="39" t="s">
        <v>1808</v>
      </c>
      <c r="D496" s="39" t="s">
        <v>1809</v>
      </c>
      <c r="E496" s="40" t="s">
        <v>1810</v>
      </c>
      <c r="F496" s="40" t="s">
        <v>37</v>
      </c>
      <c r="G496" s="40" t="s">
        <v>1390</v>
      </c>
      <c r="H496" s="41" t="s">
        <v>1804</v>
      </c>
      <c r="I496" s="41" t="s">
        <v>63</v>
      </c>
      <c r="J496" s="42" t="s">
        <v>41</v>
      </c>
      <c r="K496" s="41" t="s">
        <v>42</v>
      </c>
      <c r="L496" s="43" t="s">
        <v>40</v>
      </c>
      <c r="M496" s="41" t="s">
        <v>43</v>
      </c>
      <c r="N496" s="41" t="s">
        <v>1811</v>
      </c>
      <c r="O496" s="41" t="s">
        <v>93</v>
      </c>
      <c r="P496" s="43" t="s">
        <v>46</v>
      </c>
      <c r="Q496" s="43" t="s">
        <v>75</v>
      </c>
      <c r="R496" s="41"/>
      <c r="S496" s="41"/>
      <c r="T496" s="41"/>
      <c r="U496" s="41"/>
      <c r="V496" s="41"/>
      <c r="W496" s="41"/>
      <c r="X496" s="41"/>
      <c r="Y496" s="44">
        <f t="shared" si="7"/>
        <v>0</v>
      </c>
      <c r="Z496" s="43"/>
      <c r="AA496" s="43" t="s">
        <v>751</v>
      </c>
      <c r="AB496" s="37">
        <v>225</v>
      </c>
      <c r="AC496" s="44">
        <v>100</v>
      </c>
      <c r="AD496" s="44"/>
      <c r="AE496" s="45" t="s">
        <v>77</v>
      </c>
      <c r="AF496" s="12"/>
    </row>
    <row r="497" spans="2:32" ht="63.75" customHeight="1" x14ac:dyDescent="0.5">
      <c r="B497" s="12"/>
      <c r="C497" s="39" t="s">
        <v>1812</v>
      </c>
      <c r="D497" s="39" t="s">
        <v>1813</v>
      </c>
      <c r="E497" s="40" t="s">
        <v>1814</v>
      </c>
      <c r="F497" s="40" t="s">
        <v>37</v>
      </c>
      <c r="G497" s="40" t="s">
        <v>1390</v>
      </c>
      <c r="H497" s="41" t="s">
        <v>1815</v>
      </c>
      <c r="I497" s="41" t="s">
        <v>63</v>
      </c>
      <c r="J497" s="42" t="s">
        <v>41</v>
      </c>
      <c r="K497" s="41" t="s">
        <v>42</v>
      </c>
      <c r="L497" s="43" t="s">
        <v>40</v>
      </c>
      <c r="M497" s="41" t="s">
        <v>43</v>
      </c>
      <c r="N497" s="41" t="s">
        <v>1462</v>
      </c>
      <c r="O497" s="41" t="s">
        <v>144</v>
      </c>
      <c r="P497" s="43" t="s">
        <v>46</v>
      </c>
      <c r="Q497" s="43" t="s">
        <v>75</v>
      </c>
      <c r="R497" s="41"/>
      <c r="S497" s="41"/>
      <c r="T497" s="41"/>
      <c r="U497" s="41"/>
      <c r="V497" s="41"/>
      <c r="W497" s="41"/>
      <c r="X497" s="41"/>
      <c r="Y497" s="44">
        <f t="shared" si="7"/>
        <v>0</v>
      </c>
      <c r="Z497" s="43"/>
      <c r="AA497" s="43" t="s">
        <v>751</v>
      </c>
      <c r="AB497" s="37">
        <v>76</v>
      </c>
      <c r="AC497" s="44">
        <v>100</v>
      </c>
      <c r="AD497" s="44"/>
      <c r="AE497" s="45" t="s">
        <v>77</v>
      </c>
      <c r="AF497" s="12"/>
    </row>
    <row r="498" spans="2:32" ht="63.75" customHeight="1" x14ac:dyDescent="0.5">
      <c r="B498" s="12"/>
      <c r="C498" s="39" t="s">
        <v>1816</v>
      </c>
      <c r="D498" s="39" t="s">
        <v>1817</v>
      </c>
      <c r="E498" s="40" t="s">
        <v>1818</v>
      </c>
      <c r="F498" s="40" t="s">
        <v>37</v>
      </c>
      <c r="G498" s="40" t="s">
        <v>1390</v>
      </c>
      <c r="H498" s="41" t="s">
        <v>1819</v>
      </c>
      <c r="I498" s="41" t="s">
        <v>63</v>
      </c>
      <c r="J498" s="42" t="s">
        <v>41</v>
      </c>
      <c r="K498" s="41" t="s">
        <v>42</v>
      </c>
      <c r="L498" s="43" t="s">
        <v>40</v>
      </c>
      <c r="M498" s="41" t="s">
        <v>43</v>
      </c>
      <c r="N498" s="41" t="s">
        <v>1462</v>
      </c>
      <c r="O498" s="41" t="s">
        <v>144</v>
      </c>
      <c r="P498" s="43" t="s">
        <v>46</v>
      </c>
      <c r="Q498" s="43" t="s">
        <v>75</v>
      </c>
      <c r="R498" s="41"/>
      <c r="S498" s="41"/>
      <c r="T498" s="41"/>
      <c r="U498" s="41"/>
      <c r="V498" s="41"/>
      <c r="W498" s="41"/>
      <c r="X498" s="41"/>
      <c r="Y498" s="44">
        <f t="shared" si="7"/>
        <v>0</v>
      </c>
      <c r="Z498" s="43"/>
      <c r="AA498" s="43" t="s">
        <v>751</v>
      </c>
      <c r="AB498" s="37">
        <v>148</v>
      </c>
      <c r="AC498" s="44">
        <v>100</v>
      </c>
      <c r="AD498" s="44"/>
      <c r="AE498" s="45" t="s">
        <v>77</v>
      </c>
      <c r="AF498" s="12"/>
    </row>
    <row r="499" spans="2:32" ht="63.75" customHeight="1" x14ac:dyDescent="0.5">
      <c r="B499" s="12"/>
      <c r="C499" s="39" t="s">
        <v>1820</v>
      </c>
      <c r="D499" s="39" t="s">
        <v>1821</v>
      </c>
      <c r="E499" s="40" t="s">
        <v>1822</v>
      </c>
      <c r="F499" s="40" t="s">
        <v>37</v>
      </c>
      <c r="G499" s="40" t="s">
        <v>1390</v>
      </c>
      <c r="H499" s="41" t="s">
        <v>1819</v>
      </c>
      <c r="I499" s="41" t="s">
        <v>63</v>
      </c>
      <c r="J499" s="42" t="s">
        <v>41</v>
      </c>
      <c r="K499" s="41" t="s">
        <v>42</v>
      </c>
      <c r="L499" s="43" t="s">
        <v>40</v>
      </c>
      <c r="M499" s="41" t="s">
        <v>43</v>
      </c>
      <c r="N499" s="41" t="s">
        <v>1811</v>
      </c>
      <c r="O499" s="41" t="s">
        <v>144</v>
      </c>
      <c r="P499" s="43" t="s">
        <v>46</v>
      </c>
      <c r="Q499" s="43" t="s">
        <v>75</v>
      </c>
      <c r="R499" s="41"/>
      <c r="S499" s="41"/>
      <c r="T499" s="41"/>
      <c r="U499" s="41"/>
      <c r="V499" s="41"/>
      <c r="W499" s="41"/>
      <c r="X499" s="41"/>
      <c r="Y499" s="44">
        <f t="shared" si="7"/>
        <v>0</v>
      </c>
      <c r="Z499" s="43"/>
      <c r="AA499" s="43" t="s">
        <v>751</v>
      </c>
      <c r="AB499" s="37">
        <v>90</v>
      </c>
      <c r="AC499" s="44">
        <v>100</v>
      </c>
      <c r="AD499" s="44"/>
      <c r="AE499" s="45" t="s">
        <v>77</v>
      </c>
      <c r="AF499" s="12"/>
    </row>
    <row r="500" spans="2:32" ht="63.75" customHeight="1" x14ac:dyDescent="0.5">
      <c r="B500" s="12"/>
      <c r="C500" s="39" t="s">
        <v>1823</v>
      </c>
      <c r="D500" s="39" t="s">
        <v>1824</v>
      </c>
      <c r="E500" s="40" t="s">
        <v>1825</v>
      </c>
      <c r="F500" s="40" t="s">
        <v>37</v>
      </c>
      <c r="G500" s="40" t="s">
        <v>1390</v>
      </c>
      <c r="H500" s="41" t="s">
        <v>1826</v>
      </c>
      <c r="I500" s="41" t="s">
        <v>63</v>
      </c>
      <c r="J500" s="42" t="s">
        <v>41</v>
      </c>
      <c r="K500" s="41" t="s">
        <v>42</v>
      </c>
      <c r="L500" s="43" t="s">
        <v>40</v>
      </c>
      <c r="M500" s="41" t="s">
        <v>43</v>
      </c>
      <c r="N500" s="41" t="s">
        <v>1811</v>
      </c>
      <c r="O500" s="41" t="s">
        <v>144</v>
      </c>
      <c r="P500" s="43" t="s">
        <v>46</v>
      </c>
      <c r="Q500" s="43" t="s">
        <v>75</v>
      </c>
      <c r="R500" s="41"/>
      <c r="S500" s="41"/>
      <c r="T500" s="41"/>
      <c r="U500" s="41"/>
      <c r="V500" s="41"/>
      <c r="W500" s="41"/>
      <c r="X500" s="41"/>
      <c r="Y500" s="44">
        <f t="shared" si="7"/>
        <v>0</v>
      </c>
      <c r="Z500" s="43"/>
      <c r="AA500" s="43" t="s">
        <v>751</v>
      </c>
      <c r="AB500" s="37">
        <v>246</v>
      </c>
      <c r="AC500" s="44">
        <v>100</v>
      </c>
      <c r="AD500" s="44"/>
      <c r="AE500" s="45" t="s">
        <v>77</v>
      </c>
      <c r="AF500" s="12"/>
    </row>
    <row r="501" spans="2:32" ht="63.75" customHeight="1" x14ac:dyDescent="0.5">
      <c r="B501" s="12"/>
      <c r="C501" s="39" t="s">
        <v>1827</v>
      </c>
      <c r="D501" s="39" t="s">
        <v>1828</v>
      </c>
      <c r="E501" s="40" t="s">
        <v>1829</v>
      </c>
      <c r="F501" s="40" t="s">
        <v>37</v>
      </c>
      <c r="G501" s="40" t="s">
        <v>1390</v>
      </c>
      <c r="H501" s="41" t="s">
        <v>1830</v>
      </c>
      <c r="I501" s="41" t="s">
        <v>63</v>
      </c>
      <c r="J501" s="42" t="s">
        <v>41</v>
      </c>
      <c r="K501" s="41" t="s">
        <v>42</v>
      </c>
      <c r="L501" s="43" t="s">
        <v>40</v>
      </c>
      <c r="M501" s="41" t="s">
        <v>43</v>
      </c>
      <c r="N501" s="41" t="s">
        <v>1462</v>
      </c>
      <c r="O501" s="41" t="s">
        <v>144</v>
      </c>
      <c r="P501" s="43" t="s">
        <v>46</v>
      </c>
      <c r="Q501" s="43" t="s">
        <v>75</v>
      </c>
      <c r="R501" s="41"/>
      <c r="S501" s="41"/>
      <c r="T501" s="41"/>
      <c r="U501" s="41"/>
      <c r="V501" s="41"/>
      <c r="W501" s="41"/>
      <c r="X501" s="41"/>
      <c r="Y501" s="44">
        <f t="shared" si="7"/>
        <v>0</v>
      </c>
      <c r="Z501" s="43"/>
      <c r="AA501" s="43" t="s">
        <v>751</v>
      </c>
      <c r="AB501" s="37">
        <v>140</v>
      </c>
      <c r="AC501" s="44">
        <v>100</v>
      </c>
      <c r="AD501" s="44"/>
      <c r="AE501" s="45" t="s">
        <v>77</v>
      </c>
      <c r="AF501" s="12"/>
    </row>
    <row r="502" spans="2:32" ht="63.75" customHeight="1" x14ac:dyDescent="0.5">
      <c r="B502" s="12"/>
      <c r="C502" s="39" t="s">
        <v>1831</v>
      </c>
      <c r="D502" s="39" t="s">
        <v>1832</v>
      </c>
      <c r="E502" s="40" t="s">
        <v>1833</v>
      </c>
      <c r="F502" s="40" t="s">
        <v>37</v>
      </c>
      <c r="G502" s="40" t="s">
        <v>1390</v>
      </c>
      <c r="H502" s="41" t="s">
        <v>1830</v>
      </c>
      <c r="I502" s="41" t="s">
        <v>63</v>
      </c>
      <c r="J502" s="42" t="s">
        <v>41</v>
      </c>
      <c r="K502" s="41" t="s">
        <v>42</v>
      </c>
      <c r="L502" s="43" t="s">
        <v>40</v>
      </c>
      <c r="M502" s="41" t="s">
        <v>43</v>
      </c>
      <c r="N502" s="41" t="s">
        <v>1811</v>
      </c>
      <c r="O502" s="41" t="s">
        <v>93</v>
      </c>
      <c r="P502" s="43" t="s">
        <v>46</v>
      </c>
      <c r="Q502" s="43" t="s">
        <v>75</v>
      </c>
      <c r="R502" s="41"/>
      <c r="S502" s="41"/>
      <c r="T502" s="41"/>
      <c r="U502" s="41"/>
      <c r="V502" s="41"/>
      <c r="W502" s="41"/>
      <c r="X502" s="41"/>
      <c r="Y502" s="44">
        <f t="shared" si="7"/>
        <v>0</v>
      </c>
      <c r="Z502" s="43"/>
      <c r="AA502" s="43" t="s">
        <v>603</v>
      </c>
      <c r="AB502" s="37">
        <v>400</v>
      </c>
      <c r="AC502" s="44">
        <v>100</v>
      </c>
      <c r="AD502" s="44"/>
      <c r="AE502" s="45" t="s">
        <v>77</v>
      </c>
      <c r="AF502" s="12"/>
    </row>
    <row r="503" spans="2:32" ht="63.75" customHeight="1" x14ac:dyDescent="0.5">
      <c r="B503" s="12"/>
      <c r="C503" s="39" t="s">
        <v>1834</v>
      </c>
      <c r="D503" s="39" t="s">
        <v>1835</v>
      </c>
      <c r="E503" s="40" t="s">
        <v>1836</v>
      </c>
      <c r="F503" s="40" t="s">
        <v>37</v>
      </c>
      <c r="G503" s="40" t="s">
        <v>1390</v>
      </c>
      <c r="H503" s="41" t="s">
        <v>1837</v>
      </c>
      <c r="I503" s="41" t="s">
        <v>63</v>
      </c>
      <c r="J503" s="42" t="s">
        <v>41</v>
      </c>
      <c r="K503" s="41" t="s">
        <v>42</v>
      </c>
      <c r="L503" s="43" t="s">
        <v>813</v>
      </c>
      <c r="M503" s="41" t="s">
        <v>43</v>
      </c>
      <c r="N503" s="41" t="s">
        <v>1462</v>
      </c>
      <c r="O503" s="41" t="s">
        <v>144</v>
      </c>
      <c r="P503" s="43" t="s">
        <v>46</v>
      </c>
      <c r="Q503" s="43" t="s">
        <v>75</v>
      </c>
      <c r="R503" s="41">
        <v>157000</v>
      </c>
      <c r="S503" s="41"/>
      <c r="T503" s="41"/>
      <c r="U503" s="41"/>
      <c r="V503" s="41"/>
      <c r="W503" s="41"/>
      <c r="X503" s="41"/>
      <c r="Y503" s="44">
        <f t="shared" si="7"/>
        <v>0</v>
      </c>
      <c r="Z503" s="43"/>
      <c r="AA503" s="43" t="s">
        <v>751</v>
      </c>
      <c r="AB503" s="37">
        <v>60</v>
      </c>
      <c r="AC503" s="44">
        <v>0</v>
      </c>
      <c r="AD503" s="44"/>
      <c r="AE503" s="45" t="s">
        <v>77</v>
      </c>
      <c r="AF503" s="12"/>
    </row>
    <row r="504" spans="2:32" ht="63.75" customHeight="1" x14ac:dyDescent="0.5">
      <c r="B504" s="12"/>
      <c r="C504" s="39" t="s">
        <v>1838</v>
      </c>
      <c r="D504" s="39" t="s">
        <v>1839</v>
      </c>
      <c r="E504" s="40" t="s">
        <v>1840</v>
      </c>
      <c r="F504" s="40" t="s">
        <v>37</v>
      </c>
      <c r="G504" s="40" t="s">
        <v>1390</v>
      </c>
      <c r="H504" s="41" t="s">
        <v>1837</v>
      </c>
      <c r="I504" s="41" t="s">
        <v>63</v>
      </c>
      <c r="J504" s="42" t="s">
        <v>41</v>
      </c>
      <c r="K504" s="41" t="s">
        <v>42</v>
      </c>
      <c r="L504" s="43" t="s">
        <v>40</v>
      </c>
      <c r="M504" s="41" t="s">
        <v>43</v>
      </c>
      <c r="N504" s="41" t="s">
        <v>1462</v>
      </c>
      <c r="O504" s="41" t="s">
        <v>144</v>
      </c>
      <c r="P504" s="43" t="s">
        <v>46</v>
      </c>
      <c r="Q504" s="43" t="s">
        <v>75</v>
      </c>
      <c r="R504" s="41"/>
      <c r="S504" s="41"/>
      <c r="T504" s="41"/>
      <c r="U504" s="41"/>
      <c r="V504" s="41"/>
      <c r="W504" s="41"/>
      <c r="X504" s="41"/>
      <c r="Y504" s="44">
        <f t="shared" si="7"/>
        <v>0</v>
      </c>
      <c r="Z504" s="43"/>
      <c r="AA504" s="43" t="s">
        <v>751</v>
      </c>
      <c r="AB504" s="37">
        <v>60</v>
      </c>
      <c r="AC504" s="44">
        <v>100</v>
      </c>
      <c r="AD504" s="44"/>
      <c r="AE504" s="45" t="s">
        <v>77</v>
      </c>
      <c r="AF504" s="12"/>
    </row>
    <row r="505" spans="2:32" ht="63.75" customHeight="1" x14ac:dyDescent="0.5">
      <c r="B505" s="12"/>
      <c r="C505" s="39" t="s">
        <v>1841</v>
      </c>
      <c r="D505" s="39" t="s">
        <v>1842</v>
      </c>
      <c r="E505" s="40" t="s">
        <v>1843</v>
      </c>
      <c r="F505" s="40" t="s">
        <v>37</v>
      </c>
      <c r="G505" s="40" t="s">
        <v>1390</v>
      </c>
      <c r="H505" s="41" t="s">
        <v>1837</v>
      </c>
      <c r="I505" s="41" t="s">
        <v>63</v>
      </c>
      <c r="J505" s="42" t="s">
        <v>41</v>
      </c>
      <c r="K505" s="41" t="s">
        <v>42</v>
      </c>
      <c r="L505" s="43" t="s">
        <v>40</v>
      </c>
      <c r="M505" s="41" t="s">
        <v>43</v>
      </c>
      <c r="N505" s="41" t="s">
        <v>1462</v>
      </c>
      <c r="O505" s="41" t="s">
        <v>144</v>
      </c>
      <c r="P505" s="43" t="s">
        <v>46</v>
      </c>
      <c r="Q505" s="43" t="s">
        <v>75</v>
      </c>
      <c r="R505" s="41"/>
      <c r="S505" s="41"/>
      <c r="T505" s="41"/>
      <c r="U505" s="41"/>
      <c r="V505" s="41"/>
      <c r="W505" s="41"/>
      <c r="X505" s="41"/>
      <c r="Y505" s="44">
        <f t="shared" si="7"/>
        <v>0</v>
      </c>
      <c r="Z505" s="43"/>
      <c r="AA505" s="43" t="s">
        <v>751</v>
      </c>
      <c r="AB505" s="37">
        <v>68</v>
      </c>
      <c r="AC505" s="44">
        <v>100</v>
      </c>
      <c r="AD505" s="44"/>
      <c r="AE505" s="45" t="s">
        <v>77</v>
      </c>
      <c r="AF505" s="12"/>
    </row>
    <row r="506" spans="2:32" ht="63.75" customHeight="1" x14ac:dyDescent="0.5">
      <c r="B506" s="12"/>
      <c r="C506" s="39" t="s">
        <v>1844</v>
      </c>
      <c r="D506" s="39" t="s">
        <v>1845</v>
      </c>
      <c r="E506" s="40" t="s">
        <v>1846</v>
      </c>
      <c r="F506" s="40" t="s">
        <v>37</v>
      </c>
      <c r="G506" s="40" t="s">
        <v>1390</v>
      </c>
      <c r="H506" s="41" t="s">
        <v>1837</v>
      </c>
      <c r="I506" s="41" t="s">
        <v>63</v>
      </c>
      <c r="J506" s="42" t="s">
        <v>41</v>
      </c>
      <c r="K506" s="41" t="s">
        <v>42</v>
      </c>
      <c r="L506" s="43" t="s">
        <v>40</v>
      </c>
      <c r="M506" s="41" t="s">
        <v>43</v>
      </c>
      <c r="N506" s="41" t="s">
        <v>1811</v>
      </c>
      <c r="O506" s="41" t="s">
        <v>139</v>
      </c>
      <c r="P506" s="43" t="s">
        <v>46</v>
      </c>
      <c r="Q506" s="43" t="s">
        <v>75</v>
      </c>
      <c r="R506" s="41"/>
      <c r="S506" s="41"/>
      <c r="T506" s="41"/>
      <c r="U506" s="41"/>
      <c r="V506" s="41"/>
      <c r="W506" s="41"/>
      <c r="X506" s="41"/>
      <c r="Y506" s="44">
        <f t="shared" si="7"/>
        <v>0</v>
      </c>
      <c r="Z506" s="43"/>
      <c r="AA506" s="43" t="s">
        <v>751</v>
      </c>
      <c r="AB506" s="37">
        <v>108</v>
      </c>
      <c r="AC506" s="44">
        <v>100</v>
      </c>
      <c r="AD506" s="44"/>
      <c r="AE506" s="45" t="s">
        <v>77</v>
      </c>
      <c r="AF506" s="12"/>
    </row>
    <row r="507" spans="2:32" ht="63.75" customHeight="1" x14ac:dyDescent="0.5">
      <c r="B507" s="12"/>
      <c r="C507" s="39" t="s">
        <v>1847</v>
      </c>
      <c r="D507" s="39" t="s">
        <v>1848</v>
      </c>
      <c r="E507" s="40" t="s">
        <v>1849</v>
      </c>
      <c r="F507" s="40" t="s">
        <v>37</v>
      </c>
      <c r="G507" s="40" t="s">
        <v>1390</v>
      </c>
      <c r="H507" s="41" t="s">
        <v>1837</v>
      </c>
      <c r="I507" s="41" t="s">
        <v>63</v>
      </c>
      <c r="J507" s="42" t="s">
        <v>41</v>
      </c>
      <c r="K507" s="41" t="s">
        <v>42</v>
      </c>
      <c r="L507" s="43" t="s">
        <v>40</v>
      </c>
      <c r="M507" s="41" t="s">
        <v>43</v>
      </c>
      <c r="N507" s="41" t="s">
        <v>1811</v>
      </c>
      <c r="O507" s="41" t="s">
        <v>139</v>
      </c>
      <c r="P507" s="43" t="s">
        <v>46</v>
      </c>
      <c r="Q507" s="43" t="s">
        <v>75</v>
      </c>
      <c r="R507" s="41"/>
      <c r="S507" s="41"/>
      <c r="T507" s="41"/>
      <c r="U507" s="41"/>
      <c r="V507" s="41"/>
      <c r="W507" s="41"/>
      <c r="X507" s="41"/>
      <c r="Y507" s="44">
        <f t="shared" si="7"/>
        <v>0</v>
      </c>
      <c r="Z507" s="43"/>
      <c r="AA507" s="43" t="s">
        <v>751</v>
      </c>
      <c r="AB507" s="37">
        <v>325</v>
      </c>
      <c r="AC507" s="44">
        <v>100</v>
      </c>
      <c r="AD507" s="44"/>
      <c r="AE507" s="45" t="s">
        <v>77</v>
      </c>
      <c r="AF507" s="12"/>
    </row>
    <row r="508" spans="2:32" ht="63.75" customHeight="1" x14ac:dyDescent="0.5">
      <c r="B508" s="12"/>
      <c r="C508" s="39" t="s">
        <v>1850</v>
      </c>
      <c r="D508" s="39" t="s">
        <v>1851</v>
      </c>
      <c r="E508" s="40" t="s">
        <v>1852</v>
      </c>
      <c r="F508" s="40" t="s">
        <v>37</v>
      </c>
      <c r="G508" s="40" t="s">
        <v>1390</v>
      </c>
      <c r="H508" s="41" t="s">
        <v>1853</v>
      </c>
      <c r="I508" s="41" t="s">
        <v>63</v>
      </c>
      <c r="J508" s="42" t="s">
        <v>41</v>
      </c>
      <c r="K508" s="41" t="s">
        <v>42</v>
      </c>
      <c r="L508" s="43" t="s">
        <v>40</v>
      </c>
      <c r="M508" s="41" t="s">
        <v>43</v>
      </c>
      <c r="N508" s="41" t="s">
        <v>1811</v>
      </c>
      <c r="O508" s="41" t="s">
        <v>139</v>
      </c>
      <c r="P508" s="43" t="s">
        <v>46</v>
      </c>
      <c r="Q508" s="43" t="s">
        <v>75</v>
      </c>
      <c r="R508" s="41"/>
      <c r="S508" s="41"/>
      <c r="T508" s="41"/>
      <c r="U508" s="41"/>
      <c r="V508" s="41"/>
      <c r="W508" s="41"/>
      <c r="X508" s="41"/>
      <c r="Y508" s="44">
        <f t="shared" si="7"/>
        <v>0</v>
      </c>
      <c r="Z508" s="43"/>
      <c r="AA508" s="43" t="s">
        <v>751</v>
      </c>
      <c r="AB508" s="37">
        <v>290</v>
      </c>
      <c r="AC508" s="44">
        <v>100</v>
      </c>
      <c r="AD508" s="44"/>
      <c r="AE508" s="45" t="s">
        <v>77</v>
      </c>
      <c r="AF508" s="12"/>
    </row>
    <row r="509" spans="2:32" ht="63.75" customHeight="1" x14ac:dyDescent="0.5">
      <c r="B509" s="12"/>
      <c r="C509" s="39" t="s">
        <v>1854</v>
      </c>
      <c r="D509" s="39" t="s">
        <v>1855</v>
      </c>
      <c r="E509" s="40" t="s">
        <v>1856</v>
      </c>
      <c r="F509" s="40" t="s">
        <v>37</v>
      </c>
      <c r="G509" s="40" t="s">
        <v>1060</v>
      </c>
      <c r="H509" s="41" t="s">
        <v>1857</v>
      </c>
      <c r="I509" s="41" t="s">
        <v>63</v>
      </c>
      <c r="J509" s="42" t="s">
        <v>41</v>
      </c>
      <c r="K509" s="41" t="s">
        <v>42</v>
      </c>
      <c r="L509" s="43" t="s">
        <v>813</v>
      </c>
      <c r="M509" s="41" t="s">
        <v>43</v>
      </c>
      <c r="N509" s="41" t="s">
        <v>1858</v>
      </c>
      <c r="O509" s="41" t="s">
        <v>189</v>
      </c>
      <c r="P509" s="43" t="s">
        <v>46</v>
      </c>
      <c r="Q509" s="43" t="s">
        <v>75</v>
      </c>
      <c r="R509" s="41">
        <v>460000</v>
      </c>
      <c r="S509" s="41"/>
      <c r="T509" s="41"/>
      <c r="U509" s="41"/>
      <c r="V509" s="41"/>
      <c r="W509" s="41"/>
      <c r="X509" s="41"/>
      <c r="Y509" s="44">
        <f t="shared" si="7"/>
        <v>0</v>
      </c>
      <c r="Z509" s="43"/>
      <c r="AA509" s="43" t="s">
        <v>997</v>
      </c>
      <c r="AB509" s="37">
        <v>57502</v>
      </c>
      <c r="AC509" s="44">
        <v>0</v>
      </c>
      <c r="AD509" s="44"/>
      <c r="AE509" s="45" t="s">
        <v>77</v>
      </c>
      <c r="AF509" s="12"/>
    </row>
    <row r="510" spans="2:32" ht="63.75" customHeight="1" x14ac:dyDescent="0.5">
      <c r="B510" s="12"/>
      <c r="C510" s="39" t="s">
        <v>1859</v>
      </c>
      <c r="D510" s="39" t="s">
        <v>1860</v>
      </c>
      <c r="E510" s="40" t="s">
        <v>1861</v>
      </c>
      <c r="F510" s="40" t="s">
        <v>37</v>
      </c>
      <c r="G510" s="40" t="s">
        <v>602</v>
      </c>
      <c r="H510" s="41" t="s">
        <v>1862</v>
      </c>
      <c r="I510" s="41" t="s">
        <v>101</v>
      </c>
      <c r="J510" s="42" t="s">
        <v>41</v>
      </c>
      <c r="K510" s="41" t="s">
        <v>42</v>
      </c>
      <c r="L510" s="43" t="s">
        <v>40</v>
      </c>
      <c r="M510" s="41" t="s">
        <v>43</v>
      </c>
      <c r="N510" s="41" t="s">
        <v>1811</v>
      </c>
      <c r="O510" s="41" t="s">
        <v>93</v>
      </c>
      <c r="P510" s="43" t="s">
        <v>46</v>
      </c>
      <c r="Q510" s="43" t="s">
        <v>75</v>
      </c>
      <c r="R510" s="41"/>
      <c r="S510" s="41"/>
      <c r="T510" s="41"/>
      <c r="U510" s="41"/>
      <c r="V510" s="41"/>
      <c r="W510" s="41"/>
      <c r="X510" s="41"/>
      <c r="Y510" s="44">
        <f t="shared" si="7"/>
        <v>0</v>
      </c>
      <c r="Z510" s="43"/>
      <c r="AA510" s="43" t="s">
        <v>751</v>
      </c>
      <c r="AB510" s="37">
        <v>529</v>
      </c>
      <c r="AC510" s="44">
        <v>100</v>
      </c>
      <c r="AD510" s="44"/>
      <c r="AE510" s="45" t="s">
        <v>77</v>
      </c>
      <c r="AF510" s="12"/>
    </row>
    <row r="511" spans="2:32" ht="63.75" customHeight="1" x14ac:dyDescent="0.5">
      <c r="B511" s="12"/>
      <c r="C511" s="39" t="s">
        <v>1863</v>
      </c>
      <c r="D511" s="39" t="s">
        <v>1864</v>
      </c>
      <c r="E511" s="40" t="s">
        <v>1865</v>
      </c>
      <c r="F511" s="40" t="s">
        <v>37</v>
      </c>
      <c r="G511" s="40" t="s">
        <v>1007</v>
      </c>
      <c r="H511" s="41" t="s">
        <v>1007</v>
      </c>
      <c r="I511" s="41" t="s">
        <v>63</v>
      </c>
      <c r="J511" s="42" t="s">
        <v>41</v>
      </c>
      <c r="K511" s="41" t="s">
        <v>42</v>
      </c>
      <c r="L511" s="43" t="s">
        <v>40</v>
      </c>
      <c r="M511" s="41" t="s">
        <v>43</v>
      </c>
      <c r="N511" s="41" t="s">
        <v>1811</v>
      </c>
      <c r="O511" s="41" t="s">
        <v>139</v>
      </c>
      <c r="P511" s="43" t="s">
        <v>46</v>
      </c>
      <c r="Q511" s="43" t="s">
        <v>75</v>
      </c>
      <c r="R511" s="41"/>
      <c r="S511" s="41"/>
      <c r="T511" s="41"/>
      <c r="U511" s="41"/>
      <c r="V511" s="41"/>
      <c r="W511" s="41"/>
      <c r="X511" s="41"/>
      <c r="Y511" s="44">
        <f t="shared" si="7"/>
        <v>0</v>
      </c>
      <c r="Z511" s="43"/>
      <c r="AA511" s="43" t="s">
        <v>751</v>
      </c>
      <c r="AB511" s="37">
        <v>700</v>
      </c>
      <c r="AC511" s="44">
        <v>100</v>
      </c>
      <c r="AD511" s="44"/>
      <c r="AE511" s="45" t="s">
        <v>77</v>
      </c>
      <c r="AF511" s="12"/>
    </row>
    <row r="512" spans="2:32" ht="63.75" customHeight="1" x14ac:dyDescent="0.5">
      <c r="B512" s="12"/>
      <c r="C512" s="39" t="s">
        <v>1866</v>
      </c>
      <c r="D512" s="39" t="s">
        <v>1867</v>
      </c>
      <c r="E512" s="40" t="s">
        <v>1868</v>
      </c>
      <c r="F512" s="40" t="s">
        <v>37</v>
      </c>
      <c r="G512" s="40" t="s">
        <v>267</v>
      </c>
      <c r="H512" s="41" t="s">
        <v>1869</v>
      </c>
      <c r="I512" s="41" t="s">
        <v>63</v>
      </c>
      <c r="J512" s="42" t="s">
        <v>41</v>
      </c>
      <c r="K512" s="41" t="s">
        <v>42</v>
      </c>
      <c r="L512" s="43" t="s">
        <v>40</v>
      </c>
      <c r="M512" s="41" t="s">
        <v>43</v>
      </c>
      <c r="N512" s="41" t="s">
        <v>1811</v>
      </c>
      <c r="O512" s="41" t="s">
        <v>139</v>
      </c>
      <c r="P512" s="43" t="s">
        <v>46</v>
      </c>
      <c r="Q512" s="43" t="s">
        <v>75</v>
      </c>
      <c r="R512" s="41"/>
      <c r="S512" s="41"/>
      <c r="T512" s="41"/>
      <c r="U512" s="41"/>
      <c r="V512" s="41"/>
      <c r="W512" s="41"/>
      <c r="X512" s="41"/>
      <c r="Y512" s="44">
        <f t="shared" si="7"/>
        <v>0</v>
      </c>
      <c r="Z512" s="43"/>
      <c r="AA512" s="43" t="s">
        <v>997</v>
      </c>
      <c r="AB512" s="37">
        <v>121</v>
      </c>
      <c r="AC512" s="44">
        <v>100</v>
      </c>
      <c r="AD512" s="44"/>
      <c r="AE512" s="45" t="s">
        <v>77</v>
      </c>
      <c r="AF512" s="12"/>
    </row>
    <row r="513" spans="2:32" ht="63.75" customHeight="1" x14ac:dyDescent="0.5">
      <c r="B513" s="12"/>
      <c r="C513" s="39" t="s">
        <v>1870</v>
      </c>
      <c r="D513" s="39" t="s">
        <v>1871</v>
      </c>
      <c r="E513" s="40" t="s">
        <v>1872</v>
      </c>
      <c r="F513" s="40" t="s">
        <v>37</v>
      </c>
      <c r="G513" s="40" t="s">
        <v>267</v>
      </c>
      <c r="H513" s="41" t="s">
        <v>1873</v>
      </c>
      <c r="I513" s="41" t="s">
        <v>63</v>
      </c>
      <c r="J513" s="42" t="s">
        <v>41</v>
      </c>
      <c r="K513" s="41" t="s">
        <v>42</v>
      </c>
      <c r="L513" s="43" t="s">
        <v>40</v>
      </c>
      <c r="M513" s="41" t="s">
        <v>43</v>
      </c>
      <c r="N513" s="41" t="s">
        <v>1811</v>
      </c>
      <c r="O513" s="41" t="s">
        <v>93</v>
      </c>
      <c r="P513" s="43" t="s">
        <v>46</v>
      </c>
      <c r="Q513" s="43" t="s">
        <v>75</v>
      </c>
      <c r="R513" s="41"/>
      <c r="S513" s="41"/>
      <c r="T513" s="41"/>
      <c r="U513" s="41"/>
      <c r="V513" s="41"/>
      <c r="W513" s="41"/>
      <c r="X513" s="41"/>
      <c r="Y513" s="44">
        <f t="shared" si="7"/>
        <v>0</v>
      </c>
      <c r="Z513" s="43"/>
      <c r="AA513" s="43" t="s">
        <v>603</v>
      </c>
      <c r="AB513" s="37">
        <v>20</v>
      </c>
      <c r="AC513" s="44">
        <v>100</v>
      </c>
      <c r="AD513" s="44"/>
      <c r="AE513" s="45" t="s">
        <v>77</v>
      </c>
      <c r="AF513" s="12"/>
    </row>
    <row r="514" spans="2:32" ht="63.75" customHeight="1" x14ac:dyDescent="0.5">
      <c r="B514" s="12"/>
      <c r="C514" s="39" t="s">
        <v>1874</v>
      </c>
      <c r="D514" s="39" t="s">
        <v>1875</v>
      </c>
      <c r="E514" s="40" t="s">
        <v>1876</v>
      </c>
      <c r="F514" s="40" t="s">
        <v>37</v>
      </c>
      <c r="G514" s="40" t="s">
        <v>267</v>
      </c>
      <c r="H514" s="41" t="s">
        <v>1873</v>
      </c>
      <c r="I514" s="41" t="s">
        <v>63</v>
      </c>
      <c r="J514" s="42" t="s">
        <v>41</v>
      </c>
      <c r="K514" s="41" t="s">
        <v>42</v>
      </c>
      <c r="L514" s="43" t="s">
        <v>40</v>
      </c>
      <c r="M514" s="41" t="s">
        <v>43</v>
      </c>
      <c r="N514" s="41" t="s">
        <v>1811</v>
      </c>
      <c r="O514" s="41" t="s">
        <v>93</v>
      </c>
      <c r="P514" s="43" t="s">
        <v>46</v>
      </c>
      <c r="Q514" s="43" t="s">
        <v>75</v>
      </c>
      <c r="R514" s="41"/>
      <c r="S514" s="41"/>
      <c r="T514" s="41"/>
      <c r="U514" s="41"/>
      <c r="V514" s="41"/>
      <c r="W514" s="41"/>
      <c r="X514" s="41"/>
      <c r="Y514" s="44">
        <f t="shared" si="7"/>
        <v>0</v>
      </c>
      <c r="Z514" s="43"/>
      <c r="AA514" s="43" t="s">
        <v>603</v>
      </c>
      <c r="AB514" s="37">
        <v>45</v>
      </c>
      <c r="AC514" s="44">
        <v>100</v>
      </c>
      <c r="AD514" s="44"/>
      <c r="AE514" s="45" t="s">
        <v>77</v>
      </c>
      <c r="AF514" s="12"/>
    </row>
    <row r="515" spans="2:32" ht="63.75" customHeight="1" x14ac:dyDescent="0.5">
      <c r="B515" s="12"/>
      <c r="C515" s="39" t="s">
        <v>1877</v>
      </c>
      <c r="D515" s="39" t="s">
        <v>1878</v>
      </c>
      <c r="E515" s="40" t="s">
        <v>1879</v>
      </c>
      <c r="F515" s="40" t="s">
        <v>37</v>
      </c>
      <c r="G515" s="40" t="s">
        <v>1378</v>
      </c>
      <c r="H515" s="41" t="s">
        <v>1880</v>
      </c>
      <c r="I515" s="41" t="s">
        <v>101</v>
      </c>
      <c r="J515" s="42" t="s">
        <v>41</v>
      </c>
      <c r="K515" s="41" t="s">
        <v>42</v>
      </c>
      <c r="L515" s="43" t="s">
        <v>40</v>
      </c>
      <c r="M515" s="41" t="s">
        <v>43</v>
      </c>
      <c r="N515" s="41" t="s">
        <v>1811</v>
      </c>
      <c r="O515" s="41" t="s">
        <v>93</v>
      </c>
      <c r="P515" s="43" t="s">
        <v>46</v>
      </c>
      <c r="Q515" s="43" t="s">
        <v>75</v>
      </c>
      <c r="R515" s="41"/>
      <c r="S515" s="41"/>
      <c r="T515" s="41"/>
      <c r="U515" s="41"/>
      <c r="V515" s="41"/>
      <c r="W515" s="41"/>
      <c r="X515" s="41"/>
      <c r="Y515" s="44">
        <f t="shared" si="7"/>
        <v>0</v>
      </c>
      <c r="Z515" s="43"/>
      <c r="AA515" s="43" t="s">
        <v>603</v>
      </c>
      <c r="AB515" s="37">
        <v>52</v>
      </c>
      <c r="AC515" s="44">
        <v>100</v>
      </c>
      <c r="AD515" s="44"/>
      <c r="AE515" s="45" t="s">
        <v>77</v>
      </c>
      <c r="AF515" s="12"/>
    </row>
    <row r="516" spans="2:32" ht="63.75" customHeight="1" x14ac:dyDescent="0.5">
      <c r="B516" s="12"/>
      <c r="C516" s="39" t="s">
        <v>1881</v>
      </c>
      <c r="D516" s="39" t="s">
        <v>1882</v>
      </c>
      <c r="E516" s="40" t="s">
        <v>1883</v>
      </c>
      <c r="F516" s="40" t="s">
        <v>37</v>
      </c>
      <c r="G516" s="40" t="s">
        <v>1378</v>
      </c>
      <c r="H516" s="41" t="s">
        <v>1884</v>
      </c>
      <c r="I516" s="41" t="s">
        <v>101</v>
      </c>
      <c r="J516" s="42" t="s">
        <v>41</v>
      </c>
      <c r="K516" s="41" t="s">
        <v>42</v>
      </c>
      <c r="L516" s="43" t="s">
        <v>40</v>
      </c>
      <c r="M516" s="41" t="s">
        <v>43</v>
      </c>
      <c r="N516" s="41" t="s">
        <v>1811</v>
      </c>
      <c r="O516" s="41" t="s">
        <v>93</v>
      </c>
      <c r="P516" s="43" t="s">
        <v>46</v>
      </c>
      <c r="Q516" s="43" t="s">
        <v>75</v>
      </c>
      <c r="R516" s="41"/>
      <c r="S516" s="41"/>
      <c r="T516" s="41"/>
      <c r="U516" s="41"/>
      <c r="V516" s="41"/>
      <c r="W516" s="41"/>
      <c r="X516" s="41"/>
      <c r="Y516" s="44">
        <f t="shared" si="7"/>
        <v>0</v>
      </c>
      <c r="Z516" s="43"/>
      <c r="AA516" s="43" t="s">
        <v>603</v>
      </c>
      <c r="AB516" s="37">
        <v>137</v>
      </c>
      <c r="AC516" s="44">
        <v>100</v>
      </c>
      <c r="AD516" s="44"/>
      <c r="AE516" s="45" t="s">
        <v>77</v>
      </c>
      <c r="AF516" s="12"/>
    </row>
    <row r="517" spans="2:32" ht="63.75" customHeight="1" x14ac:dyDescent="0.5">
      <c r="B517" s="12"/>
      <c r="C517" s="39" t="s">
        <v>1885</v>
      </c>
      <c r="D517" s="39" t="s">
        <v>1886</v>
      </c>
      <c r="E517" s="40" t="s">
        <v>1887</v>
      </c>
      <c r="F517" s="40" t="s">
        <v>37</v>
      </c>
      <c r="G517" s="40" t="s">
        <v>602</v>
      </c>
      <c r="H517" s="41" t="s">
        <v>1888</v>
      </c>
      <c r="I517" s="41" t="s">
        <v>63</v>
      </c>
      <c r="J517" s="42" t="s">
        <v>41</v>
      </c>
      <c r="K517" s="41" t="s">
        <v>42</v>
      </c>
      <c r="L517" s="43" t="s">
        <v>40</v>
      </c>
      <c r="M517" s="41" t="s">
        <v>43</v>
      </c>
      <c r="N517" s="41" t="s">
        <v>1811</v>
      </c>
      <c r="O517" s="41" t="s">
        <v>139</v>
      </c>
      <c r="P517" s="43" t="s">
        <v>46</v>
      </c>
      <c r="Q517" s="43" t="s">
        <v>75</v>
      </c>
      <c r="R517" s="41"/>
      <c r="S517" s="41"/>
      <c r="T517" s="41"/>
      <c r="U517" s="41"/>
      <c r="V517" s="41"/>
      <c r="W517" s="41"/>
      <c r="X517" s="41"/>
      <c r="Y517" s="44">
        <f t="shared" si="7"/>
        <v>0</v>
      </c>
      <c r="Z517" s="43"/>
      <c r="AA517" s="43" t="s">
        <v>603</v>
      </c>
      <c r="AB517" s="37">
        <v>10656</v>
      </c>
      <c r="AC517" s="44">
        <v>100</v>
      </c>
      <c r="AD517" s="44"/>
      <c r="AE517" s="45" t="s">
        <v>77</v>
      </c>
      <c r="AF517" s="12"/>
    </row>
    <row r="518" spans="2:32" ht="63.75" customHeight="1" x14ac:dyDescent="0.5">
      <c r="B518" s="12"/>
      <c r="C518" s="39" t="s">
        <v>1889</v>
      </c>
      <c r="D518" s="39" t="s">
        <v>1890</v>
      </c>
      <c r="E518" s="40" t="s">
        <v>1891</v>
      </c>
      <c r="F518" s="40" t="s">
        <v>37</v>
      </c>
      <c r="G518" s="40" t="s">
        <v>602</v>
      </c>
      <c r="H518" s="41" t="s">
        <v>1892</v>
      </c>
      <c r="I518" s="41" t="s">
        <v>101</v>
      </c>
      <c r="J518" s="42" t="s">
        <v>41</v>
      </c>
      <c r="K518" s="41" t="s">
        <v>42</v>
      </c>
      <c r="L518" s="43" t="s">
        <v>40</v>
      </c>
      <c r="M518" s="41" t="s">
        <v>43</v>
      </c>
      <c r="N518" s="41" t="s">
        <v>1811</v>
      </c>
      <c r="O518" s="41" t="s">
        <v>93</v>
      </c>
      <c r="P518" s="43" t="s">
        <v>46</v>
      </c>
      <c r="Q518" s="43" t="s">
        <v>75</v>
      </c>
      <c r="R518" s="41"/>
      <c r="S518" s="41"/>
      <c r="T518" s="41"/>
      <c r="U518" s="41"/>
      <c r="V518" s="41"/>
      <c r="W518" s="41"/>
      <c r="X518" s="41"/>
      <c r="Y518" s="44">
        <f t="shared" si="7"/>
        <v>0</v>
      </c>
      <c r="Z518" s="43"/>
      <c r="AA518" s="43" t="s">
        <v>603</v>
      </c>
      <c r="AB518" s="37">
        <v>316</v>
      </c>
      <c r="AC518" s="44">
        <v>100</v>
      </c>
      <c r="AD518" s="44"/>
      <c r="AE518" s="45" t="s">
        <v>77</v>
      </c>
      <c r="AF518" s="12"/>
    </row>
    <row r="519" spans="2:32" ht="63.75" customHeight="1" x14ac:dyDescent="0.5">
      <c r="B519" s="12"/>
      <c r="C519" s="39" t="s">
        <v>1893</v>
      </c>
      <c r="D519" s="39" t="s">
        <v>1894</v>
      </c>
      <c r="E519" s="40" t="s">
        <v>1895</v>
      </c>
      <c r="F519" s="40" t="s">
        <v>37</v>
      </c>
      <c r="G519" s="40" t="s">
        <v>602</v>
      </c>
      <c r="H519" s="41" t="s">
        <v>1892</v>
      </c>
      <c r="I519" s="41" t="s">
        <v>101</v>
      </c>
      <c r="J519" s="42" t="s">
        <v>41</v>
      </c>
      <c r="K519" s="41" t="s">
        <v>42</v>
      </c>
      <c r="L519" s="43" t="s">
        <v>40</v>
      </c>
      <c r="M519" s="41" t="s">
        <v>43</v>
      </c>
      <c r="N519" s="41" t="s">
        <v>1811</v>
      </c>
      <c r="O519" s="41" t="s">
        <v>139</v>
      </c>
      <c r="P519" s="43" t="s">
        <v>46</v>
      </c>
      <c r="Q519" s="43" t="s">
        <v>75</v>
      </c>
      <c r="R519" s="41"/>
      <c r="S519" s="41"/>
      <c r="T519" s="41"/>
      <c r="U519" s="41"/>
      <c r="V519" s="41"/>
      <c r="W519" s="41"/>
      <c r="X519" s="41"/>
      <c r="Y519" s="44">
        <f t="shared" si="7"/>
        <v>0</v>
      </c>
      <c r="Z519" s="43"/>
      <c r="AA519" s="43" t="s">
        <v>603</v>
      </c>
      <c r="AB519" s="37">
        <v>2372</v>
      </c>
      <c r="AC519" s="44">
        <v>100</v>
      </c>
      <c r="AD519" s="44"/>
      <c r="AE519" s="45" t="s">
        <v>77</v>
      </c>
      <c r="AF519" s="12"/>
    </row>
    <row r="520" spans="2:32" ht="63.75" customHeight="1" x14ac:dyDescent="0.5">
      <c r="B520" s="12"/>
      <c r="C520" s="39" t="s">
        <v>1896</v>
      </c>
      <c r="D520" s="39" t="s">
        <v>1897</v>
      </c>
      <c r="E520" s="40" t="s">
        <v>1898</v>
      </c>
      <c r="F520" s="40" t="s">
        <v>37</v>
      </c>
      <c r="G520" s="40" t="s">
        <v>602</v>
      </c>
      <c r="H520" s="41" t="s">
        <v>1899</v>
      </c>
      <c r="I520" s="41" t="s">
        <v>101</v>
      </c>
      <c r="J520" s="42" t="s">
        <v>41</v>
      </c>
      <c r="K520" s="41" t="s">
        <v>42</v>
      </c>
      <c r="L520" s="43" t="s">
        <v>40</v>
      </c>
      <c r="M520" s="41" t="s">
        <v>43</v>
      </c>
      <c r="N520" s="41" t="s">
        <v>1811</v>
      </c>
      <c r="O520" s="41" t="s">
        <v>144</v>
      </c>
      <c r="P520" s="43" t="s">
        <v>46</v>
      </c>
      <c r="Q520" s="43" t="s">
        <v>75</v>
      </c>
      <c r="R520" s="41"/>
      <c r="S520" s="41"/>
      <c r="T520" s="41"/>
      <c r="U520" s="41"/>
      <c r="V520" s="41"/>
      <c r="W520" s="41"/>
      <c r="X520" s="41"/>
      <c r="Y520" s="44">
        <f t="shared" si="7"/>
        <v>0</v>
      </c>
      <c r="Z520" s="43"/>
      <c r="AA520" s="43" t="s">
        <v>751</v>
      </c>
      <c r="AB520" s="37">
        <v>441</v>
      </c>
      <c r="AC520" s="44">
        <v>100</v>
      </c>
      <c r="AD520" s="44"/>
      <c r="AE520" s="45" t="s">
        <v>77</v>
      </c>
      <c r="AF520" s="12"/>
    </row>
    <row r="521" spans="2:32" ht="63.75" customHeight="1" x14ac:dyDescent="0.5">
      <c r="B521" s="12"/>
      <c r="C521" s="39" t="s">
        <v>1900</v>
      </c>
      <c r="D521" s="39" t="s">
        <v>1901</v>
      </c>
      <c r="E521" s="40" t="s">
        <v>1902</v>
      </c>
      <c r="F521" s="40" t="s">
        <v>37</v>
      </c>
      <c r="G521" s="40" t="s">
        <v>602</v>
      </c>
      <c r="H521" s="41" t="s">
        <v>1903</v>
      </c>
      <c r="I521" s="41" t="s">
        <v>101</v>
      </c>
      <c r="J521" s="42" t="s">
        <v>41</v>
      </c>
      <c r="K521" s="41" t="s">
        <v>42</v>
      </c>
      <c r="L521" s="43" t="s">
        <v>40</v>
      </c>
      <c r="M521" s="41" t="s">
        <v>43</v>
      </c>
      <c r="N521" s="41" t="s">
        <v>1811</v>
      </c>
      <c r="O521" s="41" t="s">
        <v>139</v>
      </c>
      <c r="P521" s="43" t="s">
        <v>46</v>
      </c>
      <c r="Q521" s="43" t="s">
        <v>75</v>
      </c>
      <c r="R521" s="41"/>
      <c r="S521" s="41"/>
      <c r="T521" s="41"/>
      <c r="U521" s="41"/>
      <c r="V521" s="41"/>
      <c r="W521" s="41"/>
      <c r="X521" s="41"/>
      <c r="Y521" s="44">
        <f t="shared" si="7"/>
        <v>0</v>
      </c>
      <c r="Z521" s="43"/>
      <c r="AA521" s="43" t="s">
        <v>603</v>
      </c>
      <c r="AB521" s="37">
        <v>20680</v>
      </c>
      <c r="AC521" s="44">
        <v>100</v>
      </c>
      <c r="AD521" s="44"/>
      <c r="AE521" s="45" t="s">
        <v>77</v>
      </c>
      <c r="AF521" s="12"/>
    </row>
    <row r="522" spans="2:32" ht="63.75" customHeight="1" x14ac:dyDescent="0.5">
      <c r="B522" s="12"/>
      <c r="C522" s="39" t="s">
        <v>1904</v>
      </c>
      <c r="D522" s="39" t="s">
        <v>1905</v>
      </c>
      <c r="E522" s="40" t="s">
        <v>1906</v>
      </c>
      <c r="F522" s="40" t="s">
        <v>37</v>
      </c>
      <c r="G522" s="40" t="s">
        <v>1907</v>
      </c>
      <c r="H522" s="41" t="s">
        <v>1907</v>
      </c>
      <c r="I522" s="41" t="s">
        <v>63</v>
      </c>
      <c r="J522" s="42" t="s">
        <v>41</v>
      </c>
      <c r="K522" s="41" t="s">
        <v>42</v>
      </c>
      <c r="L522" s="43" t="s">
        <v>813</v>
      </c>
      <c r="M522" s="41" t="s">
        <v>43</v>
      </c>
      <c r="N522" s="41" t="s">
        <v>1661</v>
      </c>
      <c r="O522" s="41" t="s">
        <v>144</v>
      </c>
      <c r="P522" s="43" t="s">
        <v>46</v>
      </c>
      <c r="Q522" s="43" t="s">
        <v>75</v>
      </c>
      <c r="R522" s="41">
        <v>280586</v>
      </c>
      <c r="S522" s="41"/>
      <c r="T522" s="41"/>
      <c r="U522" s="41"/>
      <c r="V522" s="41"/>
      <c r="W522" s="41"/>
      <c r="X522" s="41"/>
      <c r="Y522" s="44">
        <f t="shared" si="7"/>
        <v>0</v>
      </c>
      <c r="Z522" s="43"/>
      <c r="AA522" s="43" t="s">
        <v>751</v>
      </c>
      <c r="AB522" s="37">
        <v>50</v>
      </c>
      <c r="AC522" s="44">
        <v>0</v>
      </c>
      <c r="AD522" s="44"/>
      <c r="AE522" s="45" t="s">
        <v>77</v>
      </c>
      <c r="AF522" s="12"/>
    </row>
    <row r="523" spans="2:32" ht="63.75" customHeight="1" x14ac:dyDescent="0.5">
      <c r="B523" s="12"/>
      <c r="C523" s="39" t="s">
        <v>1908</v>
      </c>
      <c r="D523" s="39" t="s">
        <v>1909</v>
      </c>
      <c r="E523" s="40" t="s">
        <v>1910</v>
      </c>
      <c r="F523" s="40" t="s">
        <v>37</v>
      </c>
      <c r="G523" s="40" t="s">
        <v>1907</v>
      </c>
      <c r="H523" s="41" t="s">
        <v>1907</v>
      </c>
      <c r="I523" s="41" t="s">
        <v>63</v>
      </c>
      <c r="J523" s="42" t="s">
        <v>41</v>
      </c>
      <c r="K523" s="41" t="s">
        <v>42</v>
      </c>
      <c r="L523" s="43" t="s">
        <v>813</v>
      </c>
      <c r="M523" s="41" t="s">
        <v>43</v>
      </c>
      <c r="N523" s="41" t="s">
        <v>1661</v>
      </c>
      <c r="O523" s="41" t="s">
        <v>110</v>
      </c>
      <c r="P523" s="43" t="s">
        <v>46</v>
      </c>
      <c r="Q523" s="43" t="s">
        <v>75</v>
      </c>
      <c r="R523" s="41">
        <v>975000</v>
      </c>
      <c r="S523" s="41"/>
      <c r="T523" s="41"/>
      <c r="U523" s="41"/>
      <c r="V523" s="41"/>
      <c r="W523" s="41"/>
      <c r="X523" s="41"/>
      <c r="Y523" s="44">
        <f t="shared" ref="Y523:Y586" si="8">IF(ISERROR(W523/S523),0,((W523/S523)*100))</f>
        <v>0</v>
      </c>
      <c r="Z523" s="43"/>
      <c r="AA523" s="43" t="s">
        <v>1673</v>
      </c>
      <c r="AB523" s="37">
        <v>68</v>
      </c>
      <c r="AC523" s="44">
        <v>0</v>
      </c>
      <c r="AD523" s="44"/>
      <c r="AE523" s="45" t="s">
        <v>77</v>
      </c>
      <c r="AF523" s="12"/>
    </row>
    <row r="524" spans="2:32" ht="63.75" customHeight="1" x14ac:dyDescent="0.5">
      <c r="B524" s="12"/>
      <c r="C524" s="39" t="s">
        <v>1911</v>
      </c>
      <c r="D524" s="39" t="s">
        <v>1912</v>
      </c>
      <c r="E524" s="40" t="s">
        <v>1913</v>
      </c>
      <c r="F524" s="40" t="s">
        <v>37</v>
      </c>
      <c r="G524" s="40" t="s">
        <v>1907</v>
      </c>
      <c r="H524" s="41" t="s">
        <v>1907</v>
      </c>
      <c r="I524" s="41" t="s">
        <v>63</v>
      </c>
      <c r="J524" s="42" t="s">
        <v>41</v>
      </c>
      <c r="K524" s="41" t="s">
        <v>42</v>
      </c>
      <c r="L524" s="43" t="s">
        <v>40</v>
      </c>
      <c r="M524" s="41" t="s">
        <v>43</v>
      </c>
      <c r="N524" s="41" t="s">
        <v>1661</v>
      </c>
      <c r="O524" s="41" t="s">
        <v>93</v>
      </c>
      <c r="P524" s="43" t="s">
        <v>46</v>
      </c>
      <c r="Q524" s="43" t="s">
        <v>75</v>
      </c>
      <c r="R524" s="41"/>
      <c r="S524" s="41"/>
      <c r="T524" s="41"/>
      <c r="U524" s="41"/>
      <c r="V524" s="41"/>
      <c r="W524" s="41"/>
      <c r="X524" s="41"/>
      <c r="Y524" s="44">
        <f t="shared" si="8"/>
        <v>0</v>
      </c>
      <c r="Z524" s="43"/>
      <c r="AA524" s="43" t="s">
        <v>603</v>
      </c>
      <c r="AB524" s="37">
        <v>1551</v>
      </c>
      <c r="AC524" s="44">
        <v>100</v>
      </c>
      <c r="AD524" s="44"/>
      <c r="AE524" s="45" t="s">
        <v>77</v>
      </c>
      <c r="AF524" s="12"/>
    </row>
    <row r="525" spans="2:32" ht="63.75" customHeight="1" x14ac:dyDescent="0.5">
      <c r="B525" s="12"/>
      <c r="C525" s="39" t="s">
        <v>1914</v>
      </c>
      <c r="D525" s="39" t="s">
        <v>1915</v>
      </c>
      <c r="E525" s="40" t="s">
        <v>1916</v>
      </c>
      <c r="F525" s="40" t="s">
        <v>37</v>
      </c>
      <c r="G525" s="40" t="s">
        <v>1907</v>
      </c>
      <c r="H525" s="41" t="s">
        <v>1917</v>
      </c>
      <c r="I525" s="41" t="s">
        <v>101</v>
      </c>
      <c r="J525" s="42" t="s">
        <v>41</v>
      </c>
      <c r="K525" s="41" t="s">
        <v>42</v>
      </c>
      <c r="L525" s="43" t="s">
        <v>813</v>
      </c>
      <c r="M525" s="41" t="s">
        <v>43</v>
      </c>
      <c r="N525" s="41" t="s">
        <v>1661</v>
      </c>
      <c r="O525" s="41" t="s">
        <v>189</v>
      </c>
      <c r="P525" s="43" t="s">
        <v>46</v>
      </c>
      <c r="Q525" s="43" t="s">
        <v>75</v>
      </c>
      <c r="R525" s="41">
        <v>700000</v>
      </c>
      <c r="S525" s="41"/>
      <c r="T525" s="41"/>
      <c r="U525" s="41"/>
      <c r="V525" s="41"/>
      <c r="W525" s="41"/>
      <c r="X525" s="41"/>
      <c r="Y525" s="44">
        <f t="shared" si="8"/>
        <v>0</v>
      </c>
      <c r="Z525" s="43"/>
      <c r="AA525" s="43" t="s">
        <v>997</v>
      </c>
      <c r="AB525" s="37">
        <v>297</v>
      </c>
      <c r="AC525" s="44">
        <v>0</v>
      </c>
      <c r="AD525" s="44"/>
      <c r="AE525" s="45" t="s">
        <v>77</v>
      </c>
      <c r="AF525" s="12"/>
    </row>
    <row r="526" spans="2:32" ht="63.75" customHeight="1" x14ac:dyDescent="0.5">
      <c r="B526" s="12"/>
      <c r="C526" s="39" t="s">
        <v>1918</v>
      </c>
      <c r="D526" s="39" t="s">
        <v>1919</v>
      </c>
      <c r="E526" s="40" t="s">
        <v>1920</v>
      </c>
      <c r="F526" s="40" t="s">
        <v>37</v>
      </c>
      <c r="G526" s="40" t="s">
        <v>1921</v>
      </c>
      <c r="H526" s="41" t="s">
        <v>1922</v>
      </c>
      <c r="I526" s="41" t="s">
        <v>101</v>
      </c>
      <c r="J526" s="42" t="s">
        <v>41</v>
      </c>
      <c r="K526" s="41" t="s">
        <v>42</v>
      </c>
      <c r="L526" s="43" t="s">
        <v>40</v>
      </c>
      <c r="M526" s="41" t="s">
        <v>43</v>
      </c>
      <c r="N526" s="41" t="s">
        <v>1923</v>
      </c>
      <c r="O526" s="41" t="s">
        <v>93</v>
      </c>
      <c r="P526" s="43" t="s">
        <v>46</v>
      </c>
      <c r="Q526" s="43" t="s">
        <v>75</v>
      </c>
      <c r="R526" s="41"/>
      <c r="S526" s="41"/>
      <c r="T526" s="41"/>
      <c r="U526" s="41"/>
      <c r="V526" s="41"/>
      <c r="W526" s="41"/>
      <c r="X526" s="41"/>
      <c r="Y526" s="44">
        <f t="shared" si="8"/>
        <v>0</v>
      </c>
      <c r="Z526" s="43"/>
      <c r="AA526" s="43" t="s">
        <v>751</v>
      </c>
      <c r="AB526" s="37">
        <v>285</v>
      </c>
      <c r="AC526" s="44">
        <v>100</v>
      </c>
      <c r="AD526" s="44"/>
      <c r="AE526" s="45" t="s">
        <v>77</v>
      </c>
      <c r="AF526" s="12"/>
    </row>
    <row r="527" spans="2:32" ht="63.75" customHeight="1" x14ac:dyDescent="0.5">
      <c r="B527" s="12"/>
      <c r="C527" s="39" t="s">
        <v>1924</v>
      </c>
      <c r="D527" s="39" t="s">
        <v>1925</v>
      </c>
      <c r="E527" s="40" t="s">
        <v>1926</v>
      </c>
      <c r="F527" s="40" t="s">
        <v>37</v>
      </c>
      <c r="G527" s="40" t="s">
        <v>1927</v>
      </c>
      <c r="H527" s="41" t="s">
        <v>1928</v>
      </c>
      <c r="I527" s="41" t="s">
        <v>63</v>
      </c>
      <c r="J527" s="42" t="s">
        <v>41</v>
      </c>
      <c r="K527" s="41" t="s">
        <v>42</v>
      </c>
      <c r="L527" s="43" t="s">
        <v>40</v>
      </c>
      <c r="M527" s="41" t="s">
        <v>43</v>
      </c>
      <c r="N527" s="41" t="s">
        <v>1929</v>
      </c>
      <c r="O527" s="41" t="s">
        <v>93</v>
      </c>
      <c r="P527" s="43" t="s">
        <v>46</v>
      </c>
      <c r="Q527" s="43" t="s">
        <v>75</v>
      </c>
      <c r="R527" s="41"/>
      <c r="S527" s="41"/>
      <c r="T527" s="41"/>
      <c r="U527" s="41"/>
      <c r="V527" s="41"/>
      <c r="W527" s="41"/>
      <c r="X527" s="41"/>
      <c r="Y527" s="44">
        <f t="shared" si="8"/>
        <v>0</v>
      </c>
      <c r="Z527" s="43"/>
      <c r="AA527" s="43" t="s">
        <v>603</v>
      </c>
      <c r="AB527" s="37">
        <v>3090</v>
      </c>
      <c r="AC527" s="44">
        <v>100</v>
      </c>
      <c r="AD527" s="44"/>
      <c r="AE527" s="45" t="s">
        <v>77</v>
      </c>
      <c r="AF527" s="12"/>
    </row>
    <row r="528" spans="2:32" ht="63.75" customHeight="1" x14ac:dyDescent="0.5">
      <c r="B528" s="12"/>
      <c r="C528" s="39" t="s">
        <v>1930</v>
      </c>
      <c r="D528" s="39" t="s">
        <v>1931</v>
      </c>
      <c r="E528" s="40" t="s">
        <v>1932</v>
      </c>
      <c r="F528" s="40" t="s">
        <v>37</v>
      </c>
      <c r="G528" s="40" t="s">
        <v>1927</v>
      </c>
      <c r="H528" s="41" t="s">
        <v>1928</v>
      </c>
      <c r="I528" s="41" t="s">
        <v>63</v>
      </c>
      <c r="J528" s="42" t="s">
        <v>41</v>
      </c>
      <c r="K528" s="41" t="s">
        <v>42</v>
      </c>
      <c r="L528" s="43" t="s">
        <v>40</v>
      </c>
      <c r="M528" s="41" t="s">
        <v>43</v>
      </c>
      <c r="N528" s="41" t="s">
        <v>1929</v>
      </c>
      <c r="O528" s="41" t="s">
        <v>93</v>
      </c>
      <c r="P528" s="43" t="s">
        <v>46</v>
      </c>
      <c r="Q528" s="43" t="s">
        <v>75</v>
      </c>
      <c r="R528" s="41"/>
      <c r="S528" s="41"/>
      <c r="T528" s="41"/>
      <c r="U528" s="41"/>
      <c r="V528" s="41"/>
      <c r="W528" s="41"/>
      <c r="X528" s="41"/>
      <c r="Y528" s="44">
        <f t="shared" si="8"/>
        <v>0</v>
      </c>
      <c r="Z528" s="43"/>
      <c r="AA528" s="43" t="s">
        <v>603</v>
      </c>
      <c r="AB528" s="37">
        <v>833</v>
      </c>
      <c r="AC528" s="44">
        <v>100</v>
      </c>
      <c r="AD528" s="44"/>
      <c r="AE528" s="45" t="s">
        <v>77</v>
      </c>
      <c r="AF528" s="12"/>
    </row>
    <row r="529" spans="2:32" ht="63.75" customHeight="1" x14ac:dyDescent="0.5">
      <c r="B529" s="12"/>
      <c r="C529" s="39" t="s">
        <v>1933</v>
      </c>
      <c r="D529" s="39" t="s">
        <v>1934</v>
      </c>
      <c r="E529" s="40" t="s">
        <v>1935</v>
      </c>
      <c r="F529" s="40" t="s">
        <v>37</v>
      </c>
      <c r="G529" s="40" t="s">
        <v>1936</v>
      </c>
      <c r="H529" s="41" t="s">
        <v>1937</v>
      </c>
      <c r="I529" s="41" t="s">
        <v>63</v>
      </c>
      <c r="J529" s="42" t="s">
        <v>41</v>
      </c>
      <c r="K529" s="41" t="s">
        <v>42</v>
      </c>
      <c r="L529" s="43" t="s">
        <v>40</v>
      </c>
      <c r="M529" s="41" t="s">
        <v>43</v>
      </c>
      <c r="N529" s="41" t="s">
        <v>1938</v>
      </c>
      <c r="O529" s="41" t="s">
        <v>93</v>
      </c>
      <c r="P529" s="43" t="s">
        <v>46</v>
      </c>
      <c r="Q529" s="43" t="s">
        <v>75</v>
      </c>
      <c r="R529" s="41"/>
      <c r="S529" s="41"/>
      <c r="T529" s="41"/>
      <c r="U529" s="41"/>
      <c r="V529" s="41"/>
      <c r="W529" s="41"/>
      <c r="X529" s="41"/>
      <c r="Y529" s="44">
        <f t="shared" si="8"/>
        <v>0</v>
      </c>
      <c r="Z529" s="43"/>
      <c r="AA529" s="43" t="s">
        <v>603</v>
      </c>
      <c r="AB529" s="37">
        <v>186</v>
      </c>
      <c r="AC529" s="44">
        <v>100</v>
      </c>
      <c r="AD529" s="44"/>
      <c r="AE529" s="45" t="s">
        <v>77</v>
      </c>
      <c r="AF529" s="12"/>
    </row>
    <row r="530" spans="2:32" ht="63.75" customHeight="1" x14ac:dyDescent="0.5">
      <c r="B530" s="12"/>
      <c r="C530" s="39" t="s">
        <v>1939</v>
      </c>
      <c r="D530" s="39" t="s">
        <v>1940</v>
      </c>
      <c r="E530" s="40" t="s">
        <v>1941</v>
      </c>
      <c r="F530" s="40" t="s">
        <v>37</v>
      </c>
      <c r="G530" s="40" t="s">
        <v>1936</v>
      </c>
      <c r="H530" s="41" t="s">
        <v>1937</v>
      </c>
      <c r="I530" s="41" t="s">
        <v>63</v>
      </c>
      <c r="J530" s="42" t="s">
        <v>41</v>
      </c>
      <c r="K530" s="41" t="s">
        <v>42</v>
      </c>
      <c r="L530" s="43" t="s">
        <v>40</v>
      </c>
      <c r="M530" s="41" t="s">
        <v>43</v>
      </c>
      <c r="N530" s="41" t="s">
        <v>1938</v>
      </c>
      <c r="O530" s="41" t="s">
        <v>93</v>
      </c>
      <c r="P530" s="43" t="s">
        <v>46</v>
      </c>
      <c r="Q530" s="43" t="s">
        <v>75</v>
      </c>
      <c r="R530" s="41"/>
      <c r="S530" s="41"/>
      <c r="T530" s="41"/>
      <c r="U530" s="41"/>
      <c r="V530" s="41"/>
      <c r="W530" s="41"/>
      <c r="X530" s="41"/>
      <c r="Y530" s="44">
        <f t="shared" si="8"/>
        <v>0</v>
      </c>
      <c r="Z530" s="43"/>
      <c r="AA530" s="43" t="s">
        <v>603</v>
      </c>
      <c r="AB530" s="37">
        <v>137</v>
      </c>
      <c r="AC530" s="44">
        <v>100</v>
      </c>
      <c r="AD530" s="44"/>
      <c r="AE530" s="45" t="s">
        <v>77</v>
      </c>
      <c r="AF530" s="12"/>
    </row>
    <row r="531" spans="2:32" ht="63.75" customHeight="1" x14ac:dyDescent="0.5">
      <c r="B531" s="12"/>
      <c r="C531" s="39" t="s">
        <v>1942</v>
      </c>
      <c r="D531" s="39" t="s">
        <v>1943</v>
      </c>
      <c r="E531" s="40" t="s">
        <v>1944</v>
      </c>
      <c r="F531" s="40" t="s">
        <v>37</v>
      </c>
      <c r="G531" s="40" t="s">
        <v>1936</v>
      </c>
      <c r="H531" s="41" t="s">
        <v>1937</v>
      </c>
      <c r="I531" s="41" t="s">
        <v>63</v>
      </c>
      <c r="J531" s="42" t="s">
        <v>41</v>
      </c>
      <c r="K531" s="41" t="s">
        <v>42</v>
      </c>
      <c r="L531" s="43" t="s">
        <v>40</v>
      </c>
      <c r="M531" s="41" t="s">
        <v>43</v>
      </c>
      <c r="N531" s="41" t="s">
        <v>1938</v>
      </c>
      <c r="O531" s="41" t="s">
        <v>93</v>
      </c>
      <c r="P531" s="43" t="s">
        <v>46</v>
      </c>
      <c r="Q531" s="43" t="s">
        <v>75</v>
      </c>
      <c r="R531" s="41"/>
      <c r="S531" s="41"/>
      <c r="T531" s="41"/>
      <c r="U531" s="41"/>
      <c r="V531" s="41"/>
      <c r="W531" s="41"/>
      <c r="X531" s="41"/>
      <c r="Y531" s="44">
        <f t="shared" si="8"/>
        <v>0</v>
      </c>
      <c r="Z531" s="43"/>
      <c r="AA531" s="43" t="s">
        <v>603</v>
      </c>
      <c r="AB531" s="37">
        <v>138</v>
      </c>
      <c r="AC531" s="44">
        <v>100</v>
      </c>
      <c r="AD531" s="44"/>
      <c r="AE531" s="45" t="s">
        <v>77</v>
      </c>
      <c r="AF531" s="12"/>
    </row>
    <row r="532" spans="2:32" ht="63.75" customHeight="1" x14ac:dyDescent="0.5">
      <c r="B532" s="12"/>
      <c r="C532" s="39" t="s">
        <v>1945</v>
      </c>
      <c r="D532" s="39" t="s">
        <v>1946</v>
      </c>
      <c r="E532" s="40" t="s">
        <v>1947</v>
      </c>
      <c r="F532" s="40" t="s">
        <v>37</v>
      </c>
      <c r="G532" s="40" t="s">
        <v>1936</v>
      </c>
      <c r="H532" s="41" t="s">
        <v>1937</v>
      </c>
      <c r="I532" s="41" t="s">
        <v>63</v>
      </c>
      <c r="J532" s="42" t="s">
        <v>41</v>
      </c>
      <c r="K532" s="41" t="s">
        <v>42</v>
      </c>
      <c r="L532" s="43" t="s">
        <v>40</v>
      </c>
      <c r="M532" s="41" t="s">
        <v>43</v>
      </c>
      <c r="N532" s="41" t="s">
        <v>1938</v>
      </c>
      <c r="O532" s="41" t="s">
        <v>93</v>
      </c>
      <c r="P532" s="43" t="s">
        <v>46</v>
      </c>
      <c r="Q532" s="43" t="s">
        <v>75</v>
      </c>
      <c r="R532" s="41"/>
      <c r="S532" s="41"/>
      <c r="T532" s="41"/>
      <c r="U532" s="41"/>
      <c r="V532" s="41"/>
      <c r="W532" s="41"/>
      <c r="X532" s="41"/>
      <c r="Y532" s="44">
        <f t="shared" si="8"/>
        <v>0</v>
      </c>
      <c r="Z532" s="43"/>
      <c r="AA532" s="43" t="s">
        <v>603</v>
      </c>
      <c r="AB532" s="37">
        <v>139</v>
      </c>
      <c r="AC532" s="44">
        <v>100</v>
      </c>
      <c r="AD532" s="44"/>
      <c r="AE532" s="45" t="s">
        <v>77</v>
      </c>
      <c r="AF532" s="12"/>
    </row>
    <row r="533" spans="2:32" ht="63.75" customHeight="1" x14ac:dyDescent="0.5">
      <c r="B533" s="12"/>
      <c r="C533" s="39" t="s">
        <v>1948</v>
      </c>
      <c r="D533" s="39" t="s">
        <v>1949</v>
      </c>
      <c r="E533" s="40" t="s">
        <v>1950</v>
      </c>
      <c r="F533" s="40" t="s">
        <v>37</v>
      </c>
      <c r="G533" s="40" t="s">
        <v>1936</v>
      </c>
      <c r="H533" s="41" t="s">
        <v>1951</v>
      </c>
      <c r="I533" s="41" t="s">
        <v>101</v>
      </c>
      <c r="J533" s="42" t="s">
        <v>41</v>
      </c>
      <c r="K533" s="41" t="s">
        <v>42</v>
      </c>
      <c r="L533" s="43" t="s">
        <v>40</v>
      </c>
      <c r="M533" s="41" t="s">
        <v>43</v>
      </c>
      <c r="N533" s="41" t="s">
        <v>1938</v>
      </c>
      <c r="O533" s="41" t="s">
        <v>139</v>
      </c>
      <c r="P533" s="43" t="s">
        <v>46</v>
      </c>
      <c r="Q533" s="43" t="s">
        <v>75</v>
      </c>
      <c r="R533" s="41"/>
      <c r="S533" s="41"/>
      <c r="T533" s="41"/>
      <c r="U533" s="41"/>
      <c r="V533" s="41"/>
      <c r="W533" s="41"/>
      <c r="X533" s="41"/>
      <c r="Y533" s="44">
        <f t="shared" si="8"/>
        <v>0</v>
      </c>
      <c r="Z533" s="43"/>
      <c r="AA533" s="43" t="s">
        <v>751</v>
      </c>
      <c r="AB533" s="37">
        <v>523</v>
      </c>
      <c r="AC533" s="44">
        <v>100</v>
      </c>
      <c r="AD533" s="44"/>
      <c r="AE533" s="45" t="s">
        <v>77</v>
      </c>
      <c r="AF533" s="12"/>
    </row>
    <row r="534" spans="2:32" ht="63.75" customHeight="1" x14ac:dyDescent="0.5">
      <c r="B534" s="12"/>
      <c r="C534" s="39" t="s">
        <v>1952</v>
      </c>
      <c r="D534" s="39" t="s">
        <v>1953</v>
      </c>
      <c r="E534" s="40" t="s">
        <v>1954</v>
      </c>
      <c r="F534" s="40" t="s">
        <v>37</v>
      </c>
      <c r="G534" s="40" t="s">
        <v>771</v>
      </c>
      <c r="H534" s="41" t="s">
        <v>1955</v>
      </c>
      <c r="I534" s="41" t="s">
        <v>101</v>
      </c>
      <c r="J534" s="42" t="s">
        <v>41</v>
      </c>
      <c r="K534" s="41" t="s">
        <v>42</v>
      </c>
      <c r="L534" s="43" t="s">
        <v>40</v>
      </c>
      <c r="M534" s="41" t="s">
        <v>43</v>
      </c>
      <c r="N534" s="41" t="s">
        <v>1956</v>
      </c>
      <c r="O534" s="41" t="s">
        <v>144</v>
      </c>
      <c r="P534" s="43" t="s">
        <v>46</v>
      </c>
      <c r="Q534" s="43" t="s">
        <v>75</v>
      </c>
      <c r="R534" s="41"/>
      <c r="S534" s="41"/>
      <c r="T534" s="41"/>
      <c r="U534" s="41"/>
      <c r="V534" s="41"/>
      <c r="W534" s="41"/>
      <c r="X534" s="41"/>
      <c r="Y534" s="44">
        <f t="shared" si="8"/>
        <v>0</v>
      </c>
      <c r="Z534" s="43"/>
      <c r="AA534" s="43" t="s">
        <v>751</v>
      </c>
      <c r="AB534" s="37">
        <v>0</v>
      </c>
      <c r="AC534" s="44">
        <v>100</v>
      </c>
      <c r="AD534" s="44"/>
      <c r="AE534" s="45" t="s">
        <v>77</v>
      </c>
      <c r="AF534" s="12"/>
    </row>
    <row r="535" spans="2:32" ht="63.75" customHeight="1" x14ac:dyDescent="0.5">
      <c r="B535" s="12"/>
      <c r="C535" s="39" t="s">
        <v>1957</v>
      </c>
      <c r="D535" s="39" t="s">
        <v>1958</v>
      </c>
      <c r="E535" s="40" t="s">
        <v>1959</v>
      </c>
      <c r="F535" s="40" t="s">
        <v>37</v>
      </c>
      <c r="G535" s="40" t="s">
        <v>771</v>
      </c>
      <c r="H535" s="41" t="s">
        <v>1960</v>
      </c>
      <c r="I535" s="41" t="s">
        <v>101</v>
      </c>
      <c r="J535" s="42" t="s">
        <v>41</v>
      </c>
      <c r="K535" s="41" t="s">
        <v>42</v>
      </c>
      <c r="L535" s="43" t="s">
        <v>40</v>
      </c>
      <c r="M535" s="41" t="s">
        <v>43</v>
      </c>
      <c r="N535" s="41" t="s">
        <v>1956</v>
      </c>
      <c r="O535" s="41" t="s">
        <v>144</v>
      </c>
      <c r="P535" s="43" t="s">
        <v>46</v>
      </c>
      <c r="Q535" s="43" t="s">
        <v>75</v>
      </c>
      <c r="R535" s="41"/>
      <c r="S535" s="41"/>
      <c r="T535" s="41"/>
      <c r="U535" s="41"/>
      <c r="V535" s="41"/>
      <c r="W535" s="41"/>
      <c r="X535" s="41"/>
      <c r="Y535" s="44">
        <f t="shared" si="8"/>
        <v>0</v>
      </c>
      <c r="Z535" s="43"/>
      <c r="AA535" s="43" t="s">
        <v>751</v>
      </c>
      <c r="AB535" s="37">
        <v>0</v>
      </c>
      <c r="AC535" s="44">
        <v>100</v>
      </c>
      <c r="AD535" s="44"/>
      <c r="AE535" s="45" t="s">
        <v>77</v>
      </c>
      <c r="AF535" s="12"/>
    </row>
    <row r="536" spans="2:32" ht="63.75" customHeight="1" x14ac:dyDescent="0.5">
      <c r="B536" s="12"/>
      <c r="C536" s="39" t="s">
        <v>1961</v>
      </c>
      <c r="D536" s="39" t="s">
        <v>1962</v>
      </c>
      <c r="E536" s="40" t="s">
        <v>1963</v>
      </c>
      <c r="F536" s="40" t="s">
        <v>37</v>
      </c>
      <c r="G536" s="40" t="s">
        <v>771</v>
      </c>
      <c r="H536" s="41" t="s">
        <v>1960</v>
      </c>
      <c r="I536" s="41" t="s">
        <v>101</v>
      </c>
      <c r="J536" s="42" t="s">
        <v>41</v>
      </c>
      <c r="K536" s="41" t="s">
        <v>42</v>
      </c>
      <c r="L536" s="43" t="s">
        <v>40</v>
      </c>
      <c r="M536" s="41" t="s">
        <v>43</v>
      </c>
      <c r="N536" s="41" t="s">
        <v>1956</v>
      </c>
      <c r="O536" s="41" t="s">
        <v>144</v>
      </c>
      <c r="P536" s="43" t="s">
        <v>46</v>
      </c>
      <c r="Q536" s="43" t="s">
        <v>75</v>
      </c>
      <c r="R536" s="41"/>
      <c r="S536" s="41"/>
      <c r="T536" s="41"/>
      <c r="U536" s="41"/>
      <c r="V536" s="41"/>
      <c r="W536" s="41"/>
      <c r="X536" s="41"/>
      <c r="Y536" s="44">
        <f t="shared" si="8"/>
        <v>0</v>
      </c>
      <c r="Z536" s="43"/>
      <c r="AA536" s="43" t="s">
        <v>751</v>
      </c>
      <c r="AB536" s="37">
        <v>0</v>
      </c>
      <c r="AC536" s="44">
        <v>100</v>
      </c>
      <c r="AD536" s="44"/>
      <c r="AE536" s="45" t="s">
        <v>77</v>
      </c>
      <c r="AF536" s="12"/>
    </row>
    <row r="537" spans="2:32" ht="63.75" customHeight="1" x14ac:dyDescent="0.5">
      <c r="B537" s="12"/>
      <c r="C537" s="39" t="s">
        <v>1964</v>
      </c>
      <c r="D537" s="39" t="s">
        <v>1965</v>
      </c>
      <c r="E537" s="40" t="s">
        <v>1966</v>
      </c>
      <c r="F537" s="40" t="s">
        <v>37</v>
      </c>
      <c r="G537" s="40" t="s">
        <v>771</v>
      </c>
      <c r="H537" s="41" t="s">
        <v>1967</v>
      </c>
      <c r="I537" s="41" t="s">
        <v>101</v>
      </c>
      <c r="J537" s="42" t="s">
        <v>41</v>
      </c>
      <c r="K537" s="41" t="s">
        <v>42</v>
      </c>
      <c r="L537" s="43" t="s">
        <v>40</v>
      </c>
      <c r="M537" s="41" t="s">
        <v>43</v>
      </c>
      <c r="N537" s="41" t="s">
        <v>1956</v>
      </c>
      <c r="O537" s="41" t="s">
        <v>74</v>
      </c>
      <c r="P537" s="43" t="s">
        <v>46</v>
      </c>
      <c r="Q537" s="43" t="s">
        <v>75</v>
      </c>
      <c r="R537" s="41"/>
      <c r="S537" s="41"/>
      <c r="T537" s="41"/>
      <c r="U537" s="41"/>
      <c r="V537" s="41"/>
      <c r="W537" s="41"/>
      <c r="X537" s="41"/>
      <c r="Y537" s="44">
        <f t="shared" si="8"/>
        <v>0</v>
      </c>
      <c r="Z537" s="43"/>
      <c r="AA537" s="43" t="s">
        <v>997</v>
      </c>
      <c r="AB537" s="37">
        <v>0</v>
      </c>
      <c r="AC537" s="44">
        <v>100</v>
      </c>
      <c r="AD537" s="44"/>
      <c r="AE537" s="45" t="s">
        <v>77</v>
      </c>
      <c r="AF537" s="12"/>
    </row>
    <row r="538" spans="2:32" ht="63.75" customHeight="1" x14ac:dyDescent="0.5">
      <c r="B538" s="12"/>
      <c r="C538" s="39" t="s">
        <v>1968</v>
      </c>
      <c r="D538" s="39" t="s">
        <v>1969</v>
      </c>
      <c r="E538" s="40" t="s">
        <v>1970</v>
      </c>
      <c r="F538" s="40" t="s">
        <v>37</v>
      </c>
      <c r="G538" s="40" t="s">
        <v>771</v>
      </c>
      <c r="H538" s="41" t="s">
        <v>1971</v>
      </c>
      <c r="I538" s="41" t="s">
        <v>101</v>
      </c>
      <c r="J538" s="42" t="s">
        <v>41</v>
      </c>
      <c r="K538" s="41" t="s">
        <v>42</v>
      </c>
      <c r="L538" s="43" t="s">
        <v>40</v>
      </c>
      <c r="M538" s="41" t="s">
        <v>43</v>
      </c>
      <c r="N538" s="41" t="s">
        <v>1956</v>
      </c>
      <c r="O538" s="41" t="s">
        <v>139</v>
      </c>
      <c r="P538" s="43" t="s">
        <v>46</v>
      </c>
      <c r="Q538" s="43" t="s">
        <v>75</v>
      </c>
      <c r="R538" s="41"/>
      <c r="S538" s="41"/>
      <c r="T538" s="41"/>
      <c r="U538" s="41"/>
      <c r="V538" s="41"/>
      <c r="W538" s="41"/>
      <c r="X538" s="41"/>
      <c r="Y538" s="44">
        <f t="shared" si="8"/>
        <v>0</v>
      </c>
      <c r="Z538" s="43"/>
      <c r="AA538" s="43" t="s">
        <v>751</v>
      </c>
      <c r="AB538" s="37">
        <v>0</v>
      </c>
      <c r="AC538" s="44">
        <v>100</v>
      </c>
      <c r="AD538" s="44"/>
      <c r="AE538" s="45" t="s">
        <v>77</v>
      </c>
      <c r="AF538" s="12"/>
    </row>
    <row r="539" spans="2:32" ht="63.75" customHeight="1" x14ac:dyDescent="0.5">
      <c r="B539" s="12"/>
      <c r="C539" s="39" t="s">
        <v>1972</v>
      </c>
      <c r="D539" s="39" t="s">
        <v>1973</v>
      </c>
      <c r="E539" s="40" t="s">
        <v>1974</v>
      </c>
      <c r="F539" s="40" t="s">
        <v>37</v>
      </c>
      <c r="G539" s="40" t="s">
        <v>771</v>
      </c>
      <c r="H539" s="41" t="s">
        <v>1975</v>
      </c>
      <c r="I539" s="41" t="s">
        <v>101</v>
      </c>
      <c r="J539" s="42" t="s">
        <v>41</v>
      </c>
      <c r="K539" s="41" t="s">
        <v>42</v>
      </c>
      <c r="L539" s="43" t="s">
        <v>40</v>
      </c>
      <c r="M539" s="41" t="s">
        <v>43</v>
      </c>
      <c r="N539" s="41" t="s">
        <v>1956</v>
      </c>
      <c r="O539" s="41" t="s">
        <v>144</v>
      </c>
      <c r="P539" s="43" t="s">
        <v>46</v>
      </c>
      <c r="Q539" s="43" t="s">
        <v>75</v>
      </c>
      <c r="R539" s="41"/>
      <c r="S539" s="41"/>
      <c r="T539" s="41"/>
      <c r="U539" s="41"/>
      <c r="V539" s="41"/>
      <c r="W539" s="41"/>
      <c r="X539" s="41"/>
      <c r="Y539" s="44">
        <f t="shared" si="8"/>
        <v>0</v>
      </c>
      <c r="Z539" s="43"/>
      <c r="AA539" s="43" t="s">
        <v>751</v>
      </c>
      <c r="AB539" s="37">
        <v>0</v>
      </c>
      <c r="AC539" s="44">
        <v>100</v>
      </c>
      <c r="AD539" s="44"/>
      <c r="AE539" s="45" t="s">
        <v>77</v>
      </c>
      <c r="AF539" s="12"/>
    </row>
    <row r="540" spans="2:32" ht="63.75" customHeight="1" x14ac:dyDescent="0.5">
      <c r="B540" s="12"/>
      <c r="C540" s="39" t="s">
        <v>1976</v>
      </c>
      <c r="D540" s="39" t="s">
        <v>1977</v>
      </c>
      <c r="E540" s="40" t="s">
        <v>1978</v>
      </c>
      <c r="F540" s="40" t="s">
        <v>37</v>
      </c>
      <c r="G540" s="40" t="s">
        <v>771</v>
      </c>
      <c r="H540" s="41" t="s">
        <v>1979</v>
      </c>
      <c r="I540" s="41" t="s">
        <v>101</v>
      </c>
      <c r="J540" s="42" t="s">
        <v>41</v>
      </c>
      <c r="K540" s="41" t="s">
        <v>42</v>
      </c>
      <c r="L540" s="43" t="s">
        <v>40</v>
      </c>
      <c r="M540" s="41" t="s">
        <v>43</v>
      </c>
      <c r="N540" s="41" t="s">
        <v>1956</v>
      </c>
      <c r="O540" s="41" t="s">
        <v>74</v>
      </c>
      <c r="P540" s="43" t="s">
        <v>46</v>
      </c>
      <c r="Q540" s="43" t="s">
        <v>75</v>
      </c>
      <c r="R540" s="41"/>
      <c r="S540" s="41"/>
      <c r="T540" s="41"/>
      <c r="U540" s="41"/>
      <c r="V540" s="41"/>
      <c r="W540" s="41"/>
      <c r="X540" s="41"/>
      <c r="Y540" s="44">
        <f t="shared" si="8"/>
        <v>0</v>
      </c>
      <c r="Z540" s="43"/>
      <c r="AA540" s="43" t="s">
        <v>997</v>
      </c>
      <c r="AB540" s="37">
        <v>0</v>
      </c>
      <c r="AC540" s="44">
        <v>100</v>
      </c>
      <c r="AD540" s="44"/>
      <c r="AE540" s="45" t="s">
        <v>77</v>
      </c>
      <c r="AF540" s="12"/>
    </row>
    <row r="541" spans="2:32" ht="63.75" customHeight="1" x14ac:dyDescent="0.5">
      <c r="B541" s="12"/>
      <c r="C541" s="39" t="s">
        <v>1980</v>
      </c>
      <c r="D541" s="39" t="s">
        <v>1981</v>
      </c>
      <c r="E541" s="40" t="s">
        <v>1982</v>
      </c>
      <c r="F541" s="40" t="s">
        <v>37</v>
      </c>
      <c r="G541" s="40" t="s">
        <v>771</v>
      </c>
      <c r="H541" s="41" t="s">
        <v>1983</v>
      </c>
      <c r="I541" s="41" t="s">
        <v>101</v>
      </c>
      <c r="J541" s="42" t="s">
        <v>41</v>
      </c>
      <c r="K541" s="41" t="s">
        <v>42</v>
      </c>
      <c r="L541" s="43" t="s">
        <v>40</v>
      </c>
      <c r="M541" s="41" t="s">
        <v>43</v>
      </c>
      <c r="N541" s="41" t="s">
        <v>1956</v>
      </c>
      <c r="O541" s="41" t="s">
        <v>144</v>
      </c>
      <c r="P541" s="43" t="s">
        <v>46</v>
      </c>
      <c r="Q541" s="43" t="s">
        <v>75</v>
      </c>
      <c r="R541" s="41"/>
      <c r="S541" s="41"/>
      <c r="T541" s="41"/>
      <c r="U541" s="41"/>
      <c r="V541" s="41"/>
      <c r="W541" s="41"/>
      <c r="X541" s="41"/>
      <c r="Y541" s="44">
        <f t="shared" si="8"/>
        <v>0</v>
      </c>
      <c r="Z541" s="43"/>
      <c r="AA541" s="43" t="s">
        <v>751</v>
      </c>
      <c r="AB541" s="37">
        <v>0</v>
      </c>
      <c r="AC541" s="44">
        <v>100</v>
      </c>
      <c r="AD541" s="44"/>
      <c r="AE541" s="45" t="s">
        <v>77</v>
      </c>
      <c r="AF541" s="12"/>
    </row>
    <row r="542" spans="2:32" ht="63.75" customHeight="1" x14ac:dyDescent="0.5">
      <c r="B542" s="12"/>
      <c r="C542" s="39" t="s">
        <v>1984</v>
      </c>
      <c r="D542" s="39" t="s">
        <v>1985</v>
      </c>
      <c r="E542" s="40" t="s">
        <v>1986</v>
      </c>
      <c r="F542" s="40" t="s">
        <v>37</v>
      </c>
      <c r="G542" s="40" t="s">
        <v>771</v>
      </c>
      <c r="H542" s="41" t="s">
        <v>1987</v>
      </c>
      <c r="I542" s="41" t="s">
        <v>101</v>
      </c>
      <c r="J542" s="42" t="s">
        <v>41</v>
      </c>
      <c r="K542" s="41" t="s">
        <v>42</v>
      </c>
      <c r="L542" s="43" t="s">
        <v>40</v>
      </c>
      <c r="M542" s="41" t="s">
        <v>43</v>
      </c>
      <c r="N542" s="41" t="s">
        <v>1956</v>
      </c>
      <c r="O542" s="41" t="s">
        <v>189</v>
      </c>
      <c r="P542" s="43" t="s">
        <v>46</v>
      </c>
      <c r="Q542" s="43" t="s">
        <v>75</v>
      </c>
      <c r="R542" s="41"/>
      <c r="S542" s="41"/>
      <c r="T542" s="41"/>
      <c r="U542" s="41"/>
      <c r="V542" s="41"/>
      <c r="W542" s="41"/>
      <c r="X542" s="41"/>
      <c r="Y542" s="44">
        <f t="shared" si="8"/>
        <v>0</v>
      </c>
      <c r="Z542" s="43"/>
      <c r="AA542" s="43" t="s">
        <v>751</v>
      </c>
      <c r="AB542" s="37">
        <v>0</v>
      </c>
      <c r="AC542" s="44">
        <v>100</v>
      </c>
      <c r="AD542" s="44"/>
      <c r="AE542" s="45" t="s">
        <v>77</v>
      </c>
      <c r="AF542" s="12"/>
    </row>
    <row r="543" spans="2:32" ht="63.75" customHeight="1" x14ac:dyDescent="0.5">
      <c r="B543" s="12"/>
      <c r="C543" s="39" t="s">
        <v>1988</v>
      </c>
      <c r="D543" s="39" t="s">
        <v>1989</v>
      </c>
      <c r="E543" s="40" t="s">
        <v>1990</v>
      </c>
      <c r="F543" s="40" t="s">
        <v>37</v>
      </c>
      <c r="G543" s="40" t="s">
        <v>771</v>
      </c>
      <c r="H543" s="41" t="s">
        <v>1991</v>
      </c>
      <c r="I543" s="41" t="s">
        <v>101</v>
      </c>
      <c r="J543" s="42" t="s">
        <v>41</v>
      </c>
      <c r="K543" s="41" t="s">
        <v>42</v>
      </c>
      <c r="L543" s="43" t="s">
        <v>40</v>
      </c>
      <c r="M543" s="41" t="s">
        <v>43</v>
      </c>
      <c r="N543" s="41" t="s">
        <v>1956</v>
      </c>
      <c r="O543" s="41" t="s">
        <v>93</v>
      </c>
      <c r="P543" s="43" t="s">
        <v>46</v>
      </c>
      <c r="Q543" s="43" t="s">
        <v>75</v>
      </c>
      <c r="R543" s="41"/>
      <c r="S543" s="41"/>
      <c r="T543" s="41"/>
      <c r="U543" s="41"/>
      <c r="V543" s="41"/>
      <c r="W543" s="41"/>
      <c r="X543" s="41"/>
      <c r="Y543" s="44">
        <f t="shared" si="8"/>
        <v>0</v>
      </c>
      <c r="Z543" s="43"/>
      <c r="AA543" s="43" t="s">
        <v>751</v>
      </c>
      <c r="AB543" s="37">
        <v>0</v>
      </c>
      <c r="AC543" s="44">
        <v>100</v>
      </c>
      <c r="AD543" s="44"/>
      <c r="AE543" s="45" t="s">
        <v>77</v>
      </c>
      <c r="AF543" s="12"/>
    </row>
    <row r="544" spans="2:32" ht="63.75" customHeight="1" x14ac:dyDescent="0.5">
      <c r="B544" s="12"/>
      <c r="C544" s="39" t="s">
        <v>1992</v>
      </c>
      <c r="D544" s="39" t="s">
        <v>1993</v>
      </c>
      <c r="E544" s="40" t="s">
        <v>1994</v>
      </c>
      <c r="F544" s="40" t="s">
        <v>37</v>
      </c>
      <c r="G544" s="40" t="s">
        <v>1665</v>
      </c>
      <c r="H544" s="41" t="s">
        <v>1995</v>
      </c>
      <c r="I544" s="41" t="s">
        <v>101</v>
      </c>
      <c r="J544" s="42" t="s">
        <v>41</v>
      </c>
      <c r="K544" s="41" t="s">
        <v>42</v>
      </c>
      <c r="L544" s="43" t="s">
        <v>40</v>
      </c>
      <c r="M544" s="41" t="s">
        <v>43</v>
      </c>
      <c r="N544" s="41" t="s">
        <v>1667</v>
      </c>
      <c r="O544" s="41" t="s">
        <v>110</v>
      </c>
      <c r="P544" s="43" t="s">
        <v>46</v>
      </c>
      <c r="Q544" s="43" t="s">
        <v>75</v>
      </c>
      <c r="R544" s="41"/>
      <c r="S544" s="41"/>
      <c r="T544" s="41"/>
      <c r="U544" s="41"/>
      <c r="V544" s="41"/>
      <c r="W544" s="41"/>
      <c r="X544" s="41"/>
      <c r="Y544" s="44">
        <f t="shared" si="8"/>
        <v>0</v>
      </c>
      <c r="Z544" s="43"/>
      <c r="AA544" s="43" t="s">
        <v>1673</v>
      </c>
      <c r="AB544" s="37">
        <v>3</v>
      </c>
      <c r="AC544" s="44">
        <v>100</v>
      </c>
      <c r="AD544" s="44"/>
      <c r="AE544" s="45" t="s">
        <v>77</v>
      </c>
      <c r="AF544" s="12"/>
    </row>
    <row r="545" spans="2:32" ht="63.75" customHeight="1" x14ac:dyDescent="0.5">
      <c r="B545" s="12"/>
      <c r="C545" s="39" t="s">
        <v>1996</v>
      </c>
      <c r="D545" s="39" t="s">
        <v>1997</v>
      </c>
      <c r="E545" s="40" t="s">
        <v>1998</v>
      </c>
      <c r="F545" s="40" t="s">
        <v>37</v>
      </c>
      <c r="G545" s="40" t="s">
        <v>1665</v>
      </c>
      <c r="H545" s="41" t="s">
        <v>1999</v>
      </c>
      <c r="I545" s="41" t="s">
        <v>101</v>
      </c>
      <c r="J545" s="42" t="s">
        <v>41</v>
      </c>
      <c r="K545" s="41" t="s">
        <v>42</v>
      </c>
      <c r="L545" s="43" t="s">
        <v>40</v>
      </c>
      <c r="M545" s="41" t="s">
        <v>43</v>
      </c>
      <c r="N545" s="41" t="s">
        <v>1667</v>
      </c>
      <c r="O545" s="41" t="s">
        <v>110</v>
      </c>
      <c r="P545" s="43" t="s">
        <v>46</v>
      </c>
      <c r="Q545" s="43" t="s">
        <v>75</v>
      </c>
      <c r="R545" s="41"/>
      <c r="S545" s="41"/>
      <c r="T545" s="41"/>
      <c r="U545" s="41"/>
      <c r="V545" s="41"/>
      <c r="W545" s="41"/>
      <c r="X545" s="41"/>
      <c r="Y545" s="44">
        <f t="shared" si="8"/>
        <v>0</v>
      </c>
      <c r="Z545" s="43"/>
      <c r="AA545" s="43" t="s">
        <v>751</v>
      </c>
      <c r="AB545" s="37">
        <v>9</v>
      </c>
      <c r="AC545" s="44">
        <v>100</v>
      </c>
      <c r="AD545" s="44"/>
      <c r="AE545" s="45" t="s">
        <v>77</v>
      </c>
      <c r="AF545" s="12"/>
    </row>
    <row r="546" spans="2:32" ht="63.75" customHeight="1" x14ac:dyDescent="0.5">
      <c r="B546" s="12"/>
      <c r="C546" s="39" t="s">
        <v>2000</v>
      </c>
      <c r="D546" s="39" t="s">
        <v>2001</v>
      </c>
      <c r="E546" s="40" t="s">
        <v>2002</v>
      </c>
      <c r="F546" s="40" t="s">
        <v>37</v>
      </c>
      <c r="G546" s="40" t="s">
        <v>1665</v>
      </c>
      <c r="H546" s="41" t="s">
        <v>2003</v>
      </c>
      <c r="I546" s="41" t="s">
        <v>101</v>
      </c>
      <c r="J546" s="42" t="s">
        <v>41</v>
      </c>
      <c r="K546" s="41" t="s">
        <v>42</v>
      </c>
      <c r="L546" s="43" t="s">
        <v>40</v>
      </c>
      <c r="M546" s="41" t="s">
        <v>43</v>
      </c>
      <c r="N546" s="41" t="s">
        <v>1672</v>
      </c>
      <c r="O546" s="41" t="s">
        <v>110</v>
      </c>
      <c r="P546" s="43" t="s">
        <v>46</v>
      </c>
      <c r="Q546" s="43" t="s">
        <v>75</v>
      </c>
      <c r="R546" s="41"/>
      <c r="S546" s="41"/>
      <c r="T546" s="41"/>
      <c r="U546" s="41"/>
      <c r="V546" s="41"/>
      <c r="W546" s="41"/>
      <c r="X546" s="41"/>
      <c r="Y546" s="44">
        <f t="shared" si="8"/>
        <v>0</v>
      </c>
      <c r="Z546" s="43"/>
      <c r="AA546" s="43" t="s">
        <v>997</v>
      </c>
      <c r="AB546" s="37">
        <v>2</v>
      </c>
      <c r="AC546" s="44">
        <v>100</v>
      </c>
      <c r="AD546" s="44"/>
      <c r="AE546" s="45" t="s">
        <v>77</v>
      </c>
      <c r="AF546" s="12"/>
    </row>
    <row r="547" spans="2:32" ht="63.75" customHeight="1" x14ac:dyDescent="0.5">
      <c r="B547" s="12"/>
      <c r="C547" s="39" t="s">
        <v>2004</v>
      </c>
      <c r="D547" s="39" t="s">
        <v>2005</v>
      </c>
      <c r="E547" s="40" t="s">
        <v>2006</v>
      </c>
      <c r="F547" s="40" t="s">
        <v>37</v>
      </c>
      <c r="G547" s="40" t="s">
        <v>1011</v>
      </c>
      <c r="H547" s="41" t="s">
        <v>2007</v>
      </c>
      <c r="I547" s="41" t="s">
        <v>63</v>
      </c>
      <c r="J547" s="42" t="s">
        <v>41</v>
      </c>
      <c r="K547" s="41" t="s">
        <v>42</v>
      </c>
      <c r="L547" s="43" t="s">
        <v>40</v>
      </c>
      <c r="M547" s="41" t="s">
        <v>43</v>
      </c>
      <c r="N547" s="41" t="s">
        <v>2008</v>
      </c>
      <c r="O547" s="41" t="s">
        <v>74</v>
      </c>
      <c r="P547" s="43" t="s">
        <v>46</v>
      </c>
      <c r="Q547" s="43" t="s">
        <v>75</v>
      </c>
      <c r="R547" s="41"/>
      <c r="S547" s="41"/>
      <c r="T547" s="41"/>
      <c r="U547" s="41"/>
      <c r="V547" s="41"/>
      <c r="W547" s="41"/>
      <c r="X547" s="41"/>
      <c r="Y547" s="44">
        <f t="shared" si="8"/>
        <v>0</v>
      </c>
      <c r="Z547" s="43"/>
      <c r="AA547" s="43" t="s">
        <v>997</v>
      </c>
      <c r="AB547" s="37">
        <v>1674</v>
      </c>
      <c r="AC547" s="44">
        <v>100</v>
      </c>
      <c r="AD547" s="44"/>
      <c r="AE547" s="45" t="s">
        <v>77</v>
      </c>
      <c r="AF547" s="12"/>
    </row>
    <row r="548" spans="2:32" ht="63.75" customHeight="1" x14ac:dyDescent="0.5">
      <c r="B548" s="12"/>
      <c r="C548" s="39" t="s">
        <v>2009</v>
      </c>
      <c r="D548" s="39" t="s">
        <v>2010</v>
      </c>
      <c r="E548" s="40" t="s">
        <v>2011</v>
      </c>
      <c r="F548" s="40" t="s">
        <v>37</v>
      </c>
      <c r="G548" s="40" t="s">
        <v>1011</v>
      </c>
      <c r="H548" s="41" t="s">
        <v>2012</v>
      </c>
      <c r="I548" s="41" t="s">
        <v>63</v>
      </c>
      <c r="J548" s="42" t="s">
        <v>41</v>
      </c>
      <c r="K548" s="41" t="s">
        <v>42</v>
      </c>
      <c r="L548" s="43" t="s">
        <v>40</v>
      </c>
      <c r="M548" s="41" t="s">
        <v>43</v>
      </c>
      <c r="N548" s="41" t="s">
        <v>2013</v>
      </c>
      <c r="O548" s="41" t="s">
        <v>110</v>
      </c>
      <c r="P548" s="43" t="s">
        <v>46</v>
      </c>
      <c r="Q548" s="43" t="s">
        <v>75</v>
      </c>
      <c r="R548" s="41"/>
      <c r="S548" s="41"/>
      <c r="T548" s="41"/>
      <c r="U548" s="41"/>
      <c r="V548" s="41"/>
      <c r="W548" s="41"/>
      <c r="X548" s="41"/>
      <c r="Y548" s="44">
        <f t="shared" si="8"/>
        <v>0</v>
      </c>
      <c r="Z548" s="43"/>
      <c r="AA548" s="43" t="s">
        <v>751</v>
      </c>
      <c r="AB548" s="37">
        <v>8</v>
      </c>
      <c r="AC548" s="44">
        <v>100</v>
      </c>
      <c r="AD548" s="44"/>
      <c r="AE548" s="45" t="s">
        <v>77</v>
      </c>
      <c r="AF548" s="12"/>
    </row>
    <row r="549" spans="2:32" ht="63.75" customHeight="1" x14ac:dyDescent="0.5">
      <c r="B549" s="12"/>
      <c r="C549" s="39" t="s">
        <v>2014</v>
      </c>
      <c r="D549" s="39" t="s">
        <v>2015</v>
      </c>
      <c r="E549" s="40" t="s">
        <v>2016</v>
      </c>
      <c r="F549" s="40" t="s">
        <v>37</v>
      </c>
      <c r="G549" s="40" t="s">
        <v>1011</v>
      </c>
      <c r="H549" s="41" t="s">
        <v>2017</v>
      </c>
      <c r="I549" s="41" t="s">
        <v>63</v>
      </c>
      <c r="J549" s="42" t="s">
        <v>41</v>
      </c>
      <c r="K549" s="41" t="s">
        <v>42</v>
      </c>
      <c r="L549" s="43" t="s">
        <v>40</v>
      </c>
      <c r="M549" s="41" t="s">
        <v>43</v>
      </c>
      <c r="N549" s="41" t="s">
        <v>2013</v>
      </c>
      <c r="O549" s="41" t="s">
        <v>110</v>
      </c>
      <c r="P549" s="43" t="s">
        <v>46</v>
      </c>
      <c r="Q549" s="43" t="s">
        <v>75</v>
      </c>
      <c r="R549" s="41"/>
      <c r="S549" s="41"/>
      <c r="T549" s="41"/>
      <c r="U549" s="41"/>
      <c r="V549" s="41"/>
      <c r="W549" s="41"/>
      <c r="X549" s="41"/>
      <c r="Y549" s="44">
        <f t="shared" si="8"/>
        <v>0</v>
      </c>
      <c r="Z549" s="43"/>
      <c r="AA549" s="43" t="s">
        <v>751</v>
      </c>
      <c r="AB549" s="37">
        <v>16</v>
      </c>
      <c r="AC549" s="44">
        <v>100</v>
      </c>
      <c r="AD549" s="44"/>
      <c r="AE549" s="45" t="s">
        <v>77</v>
      </c>
      <c r="AF549" s="12"/>
    </row>
    <row r="550" spans="2:32" ht="63.75" customHeight="1" x14ac:dyDescent="0.5">
      <c r="B550" s="12"/>
      <c r="C550" s="39" t="s">
        <v>2018</v>
      </c>
      <c r="D550" s="39" t="s">
        <v>2019</v>
      </c>
      <c r="E550" s="40" t="s">
        <v>2020</v>
      </c>
      <c r="F550" s="40" t="s">
        <v>37</v>
      </c>
      <c r="G550" s="40" t="s">
        <v>1134</v>
      </c>
      <c r="H550" s="41" t="s">
        <v>2021</v>
      </c>
      <c r="I550" s="41" t="s">
        <v>63</v>
      </c>
      <c r="J550" s="42" t="s">
        <v>41</v>
      </c>
      <c r="K550" s="41" t="s">
        <v>42</v>
      </c>
      <c r="L550" s="43" t="s">
        <v>40</v>
      </c>
      <c r="M550" s="41" t="s">
        <v>43</v>
      </c>
      <c r="N550" s="41" t="s">
        <v>1593</v>
      </c>
      <c r="O550" s="41" t="s">
        <v>93</v>
      </c>
      <c r="P550" s="43" t="s">
        <v>46</v>
      </c>
      <c r="Q550" s="43" t="s">
        <v>75</v>
      </c>
      <c r="R550" s="41"/>
      <c r="S550" s="41"/>
      <c r="T550" s="41"/>
      <c r="U550" s="41"/>
      <c r="V550" s="41"/>
      <c r="W550" s="41"/>
      <c r="X550" s="41"/>
      <c r="Y550" s="44">
        <f t="shared" si="8"/>
        <v>0</v>
      </c>
      <c r="Z550" s="43"/>
      <c r="AA550" s="43" t="s">
        <v>603</v>
      </c>
      <c r="AB550" s="37">
        <v>5344</v>
      </c>
      <c r="AC550" s="44">
        <v>100</v>
      </c>
      <c r="AD550" s="44"/>
      <c r="AE550" s="45" t="s">
        <v>77</v>
      </c>
      <c r="AF550" s="12"/>
    </row>
    <row r="551" spans="2:32" ht="63.75" customHeight="1" x14ac:dyDescent="0.5">
      <c r="B551" s="12"/>
      <c r="C551" s="39" t="s">
        <v>2022</v>
      </c>
      <c r="D551" s="39" t="s">
        <v>2023</v>
      </c>
      <c r="E551" s="40" t="s">
        <v>2024</v>
      </c>
      <c r="F551" s="40" t="s">
        <v>37</v>
      </c>
      <c r="G551" s="40" t="s">
        <v>1134</v>
      </c>
      <c r="H551" s="41" t="s">
        <v>1873</v>
      </c>
      <c r="I551" s="41" t="s">
        <v>63</v>
      </c>
      <c r="J551" s="42" t="s">
        <v>41</v>
      </c>
      <c r="K551" s="41" t="s">
        <v>42</v>
      </c>
      <c r="L551" s="43" t="s">
        <v>40</v>
      </c>
      <c r="M551" s="41" t="s">
        <v>43</v>
      </c>
      <c r="N551" s="41" t="s">
        <v>138</v>
      </c>
      <c r="O551" s="41" t="s">
        <v>93</v>
      </c>
      <c r="P551" s="43" t="s">
        <v>46</v>
      </c>
      <c r="Q551" s="43" t="s">
        <v>75</v>
      </c>
      <c r="R551" s="41"/>
      <c r="S551" s="41"/>
      <c r="T551" s="41"/>
      <c r="U551" s="41"/>
      <c r="V551" s="41"/>
      <c r="W551" s="41"/>
      <c r="X551" s="41"/>
      <c r="Y551" s="44">
        <f t="shared" si="8"/>
        <v>0</v>
      </c>
      <c r="Z551" s="43"/>
      <c r="AA551" s="43" t="s">
        <v>603</v>
      </c>
      <c r="AB551" s="37">
        <v>3886</v>
      </c>
      <c r="AC551" s="44">
        <v>100</v>
      </c>
      <c r="AD551" s="44"/>
      <c r="AE551" s="45" t="s">
        <v>77</v>
      </c>
      <c r="AF551" s="12"/>
    </row>
    <row r="552" spans="2:32" ht="63.75" customHeight="1" x14ac:dyDescent="0.5">
      <c r="B552" s="12"/>
      <c r="C552" s="39" t="s">
        <v>2025</v>
      </c>
      <c r="D552" s="39" t="s">
        <v>2026</v>
      </c>
      <c r="E552" s="40" t="s">
        <v>2027</v>
      </c>
      <c r="F552" s="40" t="s">
        <v>37</v>
      </c>
      <c r="G552" s="40" t="s">
        <v>1134</v>
      </c>
      <c r="H552" s="41" t="s">
        <v>2028</v>
      </c>
      <c r="I552" s="41" t="s">
        <v>63</v>
      </c>
      <c r="J552" s="42" t="s">
        <v>41</v>
      </c>
      <c r="K552" s="41" t="s">
        <v>42</v>
      </c>
      <c r="L552" s="43" t="s">
        <v>40</v>
      </c>
      <c r="M552" s="41" t="s">
        <v>43</v>
      </c>
      <c r="N552" s="41" t="s">
        <v>1593</v>
      </c>
      <c r="O552" s="41" t="s">
        <v>189</v>
      </c>
      <c r="P552" s="43" t="s">
        <v>46</v>
      </c>
      <c r="Q552" s="43" t="s">
        <v>75</v>
      </c>
      <c r="R552" s="41"/>
      <c r="S552" s="41"/>
      <c r="T552" s="41"/>
      <c r="U552" s="41"/>
      <c r="V552" s="41"/>
      <c r="W552" s="41"/>
      <c r="X552" s="41"/>
      <c r="Y552" s="44">
        <f t="shared" si="8"/>
        <v>0</v>
      </c>
      <c r="Z552" s="43"/>
      <c r="AA552" s="43" t="s">
        <v>997</v>
      </c>
      <c r="AB552" s="37">
        <v>35390</v>
      </c>
      <c r="AC552" s="44">
        <v>100</v>
      </c>
      <c r="AD552" s="44"/>
      <c r="AE552" s="45" t="s">
        <v>77</v>
      </c>
      <c r="AF552" s="12"/>
    </row>
    <row r="553" spans="2:32" ht="63.75" customHeight="1" x14ac:dyDescent="0.5">
      <c r="B553" s="12"/>
      <c r="C553" s="39" t="s">
        <v>2029</v>
      </c>
      <c r="D553" s="39" t="s">
        <v>2030</v>
      </c>
      <c r="E553" s="40" t="s">
        <v>2031</v>
      </c>
      <c r="F553" s="40" t="s">
        <v>37</v>
      </c>
      <c r="G553" s="40" t="s">
        <v>771</v>
      </c>
      <c r="H553" s="41" t="s">
        <v>2032</v>
      </c>
      <c r="I553" s="41" t="s">
        <v>101</v>
      </c>
      <c r="J553" s="42" t="s">
        <v>41</v>
      </c>
      <c r="K553" s="41" t="s">
        <v>42</v>
      </c>
      <c r="L553" s="43" t="s">
        <v>40</v>
      </c>
      <c r="M553" s="41" t="s">
        <v>43</v>
      </c>
      <c r="N553" s="41" t="s">
        <v>1956</v>
      </c>
      <c r="O553" s="41" t="s">
        <v>74</v>
      </c>
      <c r="P553" s="43" t="s">
        <v>46</v>
      </c>
      <c r="Q553" s="43" t="s">
        <v>75</v>
      </c>
      <c r="R553" s="41"/>
      <c r="S553" s="41"/>
      <c r="T553" s="41"/>
      <c r="U553" s="41"/>
      <c r="V553" s="41"/>
      <c r="W553" s="41"/>
      <c r="X553" s="41"/>
      <c r="Y553" s="44">
        <f t="shared" si="8"/>
        <v>0</v>
      </c>
      <c r="Z553" s="43"/>
      <c r="AA553" s="43" t="s">
        <v>997</v>
      </c>
      <c r="AB553" s="37">
        <v>0</v>
      </c>
      <c r="AC553" s="44">
        <v>100</v>
      </c>
      <c r="AD553" s="44"/>
      <c r="AE553" s="45" t="s">
        <v>77</v>
      </c>
      <c r="AF553" s="12"/>
    </row>
    <row r="554" spans="2:32" ht="63.75" customHeight="1" x14ac:dyDescent="0.5">
      <c r="B554" s="12"/>
      <c r="C554" s="39" t="s">
        <v>2033</v>
      </c>
      <c r="D554" s="39" t="s">
        <v>2034</v>
      </c>
      <c r="E554" s="40" t="s">
        <v>2035</v>
      </c>
      <c r="F554" s="40" t="s">
        <v>37</v>
      </c>
      <c r="G554" s="40" t="s">
        <v>771</v>
      </c>
      <c r="H554" s="41" t="s">
        <v>2036</v>
      </c>
      <c r="I554" s="41" t="s">
        <v>101</v>
      </c>
      <c r="J554" s="42" t="s">
        <v>41</v>
      </c>
      <c r="K554" s="41" t="s">
        <v>42</v>
      </c>
      <c r="L554" s="43" t="s">
        <v>40</v>
      </c>
      <c r="M554" s="41" t="s">
        <v>43</v>
      </c>
      <c r="N554" s="41" t="s">
        <v>1956</v>
      </c>
      <c r="O554" s="41" t="s">
        <v>74</v>
      </c>
      <c r="P554" s="43" t="s">
        <v>46</v>
      </c>
      <c r="Q554" s="43" t="s">
        <v>75</v>
      </c>
      <c r="R554" s="41"/>
      <c r="S554" s="41"/>
      <c r="T554" s="41"/>
      <c r="U554" s="41"/>
      <c r="V554" s="41"/>
      <c r="W554" s="41"/>
      <c r="X554" s="41"/>
      <c r="Y554" s="44">
        <f t="shared" si="8"/>
        <v>0</v>
      </c>
      <c r="Z554" s="43"/>
      <c r="AA554" s="43" t="s">
        <v>997</v>
      </c>
      <c r="AB554" s="37">
        <v>0</v>
      </c>
      <c r="AC554" s="44">
        <v>100</v>
      </c>
      <c r="AD554" s="44"/>
      <c r="AE554" s="45" t="s">
        <v>77</v>
      </c>
      <c r="AF554" s="12"/>
    </row>
    <row r="555" spans="2:32" ht="63.75" customHeight="1" x14ac:dyDescent="0.5">
      <c r="B555" s="12"/>
      <c r="C555" s="39" t="s">
        <v>2037</v>
      </c>
      <c r="D555" s="39" t="s">
        <v>2038</v>
      </c>
      <c r="E555" s="40" t="s">
        <v>2039</v>
      </c>
      <c r="F555" s="40" t="s">
        <v>37</v>
      </c>
      <c r="G555" s="40" t="s">
        <v>771</v>
      </c>
      <c r="H555" s="41" t="s">
        <v>2040</v>
      </c>
      <c r="I555" s="41" t="s">
        <v>101</v>
      </c>
      <c r="J555" s="42" t="s">
        <v>41</v>
      </c>
      <c r="K555" s="41" t="s">
        <v>42</v>
      </c>
      <c r="L555" s="43" t="s">
        <v>40</v>
      </c>
      <c r="M555" s="41" t="s">
        <v>43</v>
      </c>
      <c r="N555" s="41" t="s">
        <v>1956</v>
      </c>
      <c r="O555" s="41" t="s">
        <v>93</v>
      </c>
      <c r="P555" s="43" t="s">
        <v>46</v>
      </c>
      <c r="Q555" s="43" t="s">
        <v>75</v>
      </c>
      <c r="R555" s="41"/>
      <c r="S555" s="41"/>
      <c r="T555" s="41"/>
      <c r="U555" s="41"/>
      <c r="V555" s="41"/>
      <c r="W555" s="41"/>
      <c r="X555" s="41"/>
      <c r="Y555" s="44">
        <f t="shared" si="8"/>
        <v>0</v>
      </c>
      <c r="Z555" s="43"/>
      <c r="AA555" s="43" t="s">
        <v>751</v>
      </c>
      <c r="AB555" s="37">
        <v>0</v>
      </c>
      <c r="AC555" s="44">
        <v>100</v>
      </c>
      <c r="AD555" s="44"/>
      <c r="AE555" s="45" t="s">
        <v>77</v>
      </c>
      <c r="AF555" s="12"/>
    </row>
    <row r="556" spans="2:32" ht="63.75" customHeight="1" x14ac:dyDescent="0.5">
      <c r="B556" s="12"/>
      <c r="C556" s="39" t="s">
        <v>2041</v>
      </c>
      <c r="D556" s="39" t="s">
        <v>2042</v>
      </c>
      <c r="E556" s="40" t="s">
        <v>2043</v>
      </c>
      <c r="F556" s="40" t="s">
        <v>37</v>
      </c>
      <c r="G556" s="40" t="s">
        <v>771</v>
      </c>
      <c r="H556" s="41" t="s">
        <v>2044</v>
      </c>
      <c r="I556" s="41" t="s">
        <v>101</v>
      </c>
      <c r="J556" s="42" t="s">
        <v>41</v>
      </c>
      <c r="K556" s="41" t="s">
        <v>42</v>
      </c>
      <c r="L556" s="43" t="s">
        <v>40</v>
      </c>
      <c r="M556" s="41" t="s">
        <v>43</v>
      </c>
      <c r="N556" s="41" t="s">
        <v>1956</v>
      </c>
      <c r="O556" s="41" t="s">
        <v>144</v>
      </c>
      <c r="P556" s="43" t="s">
        <v>46</v>
      </c>
      <c r="Q556" s="43" t="s">
        <v>75</v>
      </c>
      <c r="R556" s="41"/>
      <c r="S556" s="41"/>
      <c r="T556" s="41"/>
      <c r="U556" s="41"/>
      <c r="V556" s="41"/>
      <c r="W556" s="41"/>
      <c r="X556" s="41"/>
      <c r="Y556" s="44">
        <f t="shared" si="8"/>
        <v>0</v>
      </c>
      <c r="Z556" s="43"/>
      <c r="AA556" s="43" t="s">
        <v>751</v>
      </c>
      <c r="AB556" s="37">
        <v>0</v>
      </c>
      <c r="AC556" s="44">
        <v>100</v>
      </c>
      <c r="AD556" s="44"/>
      <c r="AE556" s="45" t="s">
        <v>77</v>
      </c>
      <c r="AF556" s="12"/>
    </row>
    <row r="557" spans="2:32" ht="63.75" customHeight="1" x14ac:dyDescent="0.5">
      <c r="B557" s="12"/>
      <c r="C557" s="39" t="s">
        <v>2045</v>
      </c>
      <c r="D557" s="39" t="s">
        <v>2046</v>
      </c>
      <c r="E557" s="40" t="s">
        <v>2047</v>
      </c>
      <c r="F557" s="40" t="s">
        <v>37</v>
      </c>
      <c r="G557" s="40" t="s">
        <v>771</v>
      </c>
      <c r="H557" s="41" t="s">
        <v>2048</v>
      </c>
      <c r="I557" s="41" t="s">
        <v>101</v>
      </c>
      <c r="J557" s="42" t="s">
        <v>41</v>
      </c>
      <c r="K557" s="41" t="s">
        <v>42</v>
      </c>
      <c r="L557" s="43" t="s">
        <v>40</v>
      </c>
      <c r="M557" s="41" t="s">
        <v>43</v>
      </c>
      <c r="N557" s="41" t="s">
        <v>1956</v>
      </c>
      <c r="O557" s="41" t="s">
        <v>93</v>
      </c>
      <c r="P557" s="43" t="s">
        <v>46</v>
      </c>
      <c r="Q557" s="43" t="s">
        <v>75</v>
      </c>
      <c r="R557" s="41"/>
      <c r="S557" s="41"/>
      <c r="T557" s="41"/>
      <c r="U557" s="41"/>
      <c r="V557" s="41"/>
      <c r="W557" s="41"/>
      <c r="X557" s="41"/>
      <c r="Y557" s="44">
        <f t="shared" si="8"/>
        <v>0</v>
      </c>
      <c r="Z557" s="43"/>
      <c r="AA557" s="43" t="s">
        <v>751</v>
      </c>
      <c r="AB557" s="37">
        <v>0</v>
      </c>
      <c r="AC557" s="44">
        <v>100</v>
      </c>
      <c r="AD557" s="44"/>
      <c r="AE557" s="45" t="s">
        <v>77</v>
      </c>
      <c r="AF557" s="12"/>
    </row>
    <row r="558" spans="2:32" ht="63.75" customHeight="1" x14ac:dyDescent="0.5">
      <c r="B558" s="12"/>
      <c r="C558" s="39" t="s">
        <v>2049</v>
      </c>
      <c r="D558" s="39" t="s">
        <v>2050</v>
      </c>
      <c r="E558" s="40" t="s">
        <v>2051</v>
      </c>
      <c r="F558" s="40" t="s">
        <v>37</v>
      </c>
      <c r="G558" s="40" t="s">
        <v>771</v>
      </c>
      <c r="H558" s="41" t="s">
        <v>2052</v>
      </c>
      <c r="I558" s="41" t="s">
        <v>101</v>
      </c>
      <c r="J558" s="42" t="s">
        <v>41</v>
      </c>
      <c r="K558" s="41" t="s">
        <v>42</v>
      </c>
      <c r="L558" s="43" t="s">
        <v>40</v>
      </c>
      <c r="M558" s="41" t="s">
        <v>43</v>
      </c>
      <c r="N558" s="41" t="s">
        <v>1956</v>
      </c>
      <c r="O558" s="41" t="s">
        <v>74</v>
      </c>
      <c r="P558" s="43" t="s">
        <v>46</v>
      </c>
      <c r="Q558" s="43" t="s">
        <v>75</v>
      </c>
      <c r="R558" s="41"/>
      <c r="S558" s="41"/>
      <c r="T558" s="41"/>
      <c r="U558" s="41"/>
      <c r="V558" s="41"/>
      <c r="W558" s="41"/>
      <c r="X558" s="41"/>
      <c r="Y558" s="44">
        <f t="shared" si="8"/>
        <v>0</v>
      </c>
      <c r="Z558" s="43"/>
      <c r="AA558" s="43" t="s">
        <v>997</v>
      </c>
      <c r="AB558" s="37">
        <v>0</v>
      </c>
      <c r="AC558" s="44">
        <v>100</v>
      </c>
      <c r="AD558" s="44"/>
      <c r="AE558" s="45" t="s">
        <v>77</v>
      </c>
      <c r="AF558" s="12"/>
    </row>
    <row r="559" spans="2:32" ht="63.75" customHeight="1" x14ac:dyDescent="0.5">
      <c r="B559" s="12"/>
      <c r="C559" s="39" t="s">
        <v>2053</v>
      </c>
      <c r="D559" s="39" t="s">
        <v>2054</v>
      </c>
      <c r="E559" s="40" t="s">
        <v>2055</v>
      </c>
      <c r="F559" s="40" t="s">
        <v>37</v>
      </c>
      <c r="G559" s="40" t="s">
        <v>771</v>
      </c>
      <c r="H559" s="41" t="s">
        <v>2056</v>
      </c>
      <c r="I559" s="41" t="s">
        <v>101</v>
      </c>
      <c r="J559" s="42" t="s">
        <v>41</v>
      </c>
      <c r="K559" s="41" t="s">
        <v>42</v>
      </c>
      <c r="L559" s="43" t="s">
        <v>40</v>
      </c>
      <c r="M559" s="41" t="s">
        <v>43</v>
      </c>
      <c r="N559" s="41" t="s">
        <v>1956</v>
      </c>
      <c r="O559" s="41" t="s">
        <v>93</v>
      </c>
      <c r="P559" s="43" t="s">
        <v>46</v>
      </c>
      <c r="Q559" s="43" t="s">
        <v>75</v>
      </c>
      <c r="R559" s="41"/>
      <c r="S559" s="41"/>
      <c r="T559" s="41"/>
      <c r="U559" s="41"/>
      <c r="V559" s="41"/>
      <c r="W559" s="41"/>
      <c r="X559" s="41"/>
      <c r="Y559" s="44">
        <f t="shared" si="8"/>
        <v>0</v>
      </c>
      <c r="Z559" s="43"/>
      <c r="AA559" s="43" t="s">
        <v>751</v>
      </c>
      <c r="AB559" s="37">
        <v>0</v>
      </c>
      <c r="AC559" s="44">
        <v>100</v>
      </c>
      <c r="AD559" s="44"/>
      <c r="AE559" s="45" t="s">
        <v>77</v>
      </c>
      <c r="AF559" s="12"/>
    </row>
    <row r="560" spans="2:32" ht="63.75" customHeight="1" x14ac:dyDescent="0.5">
      <c r="B560" s="12"/>
      <c r="C560" s="39" t="s">
        <v>2057</v>
      </c>
      <c r="D560" s="39" t="s">
        <v>2058</v>
      </c>
      <c r="E560" s="40" t="s">
        <v>2059</v>
      </c>
      <c r="F560" s="40" t="s">
        <v>37</v>
      </c>
      <c r="G560" s="40" t="s">
        <v>2060</v>
      </c>
      <c r="H560" s="41" t="s">
        <v>2061</v>
      </c>
      <c r="I560" s="41" t="s">
        <v>101</v>
      </c>
      <c r="J560" s="42" t="s">
        <v>41</v>
      </c>
      <c r="K560" s="41" t="s">
        <v>42</v>
      </c>
      <c r="L560" s="43" t="s">
        <v>40</v>
      </c>
      <c r="M560" s="41" t="s">
        <v>43</v>
      </c>
      <c r="N560" s="41" t="s">
        <v>1811</v>
      </c>
      <c r="O560" s="41" t="s">
        <v>110</v>
      </c>
      <c r="P560" s="43" t="s">
        <v>46</v>
      </c>
      <c r="Q560" s="43" t="s">
        <v>75</v>
      </c>
      <c r="R560" s="41"/>
      <c r="S560" s="41"/>
      <c r="T560" s="41"/>
      <c r="U560" s="41"/>
      <c r="V560" s="41"/>
      <c r="W560" s="41"/>
      <c r="X560" s="41"/>
      <c r="Y560" s="44">
        <f t="shared" si="8"/>
        <v>0</v>
      </c>
      <c r="Z560" s="43"/>
      <c r="AA560" s="43" t="s">
        <v>751</v>
      </c>
      <c r="AB560" s="37">
        <v>0</v>
      </c>
      <c r="AC560" s="44">
        <v>100</v>
      </c>
      <c r="AD560" s="44"/>
      <c r="AE560" s="45" t="s">
        <v>77</v>
      </c>
      <c r="AF560" s="12"/>
    </row>
    <row r="561" spans="2:32" ht="63.75" customHeight="1" x14ac:dyDescent="0.5">
      <c r="B561" s="12"/>
      <c r="C561" s="39" t="s">
        <v>2062</v>
      </c>
      <c r="D561" s="39" t="s">
        <v>2063</v>
      </c>
      <c r="E561" s="40" t="s">
        <v>2064</v>
      </c>
      <c r="F561" s="40" t="s">
        <v>37</v>
      </c>
      <c r="G561" s="40" t="s">
        <v>2060</v>
      </c>
      <c r="H561" s="41" t="s">
        <v>2065</v>
      </c>
      <c r="I561" s="41" t="s">
        <v>101</v>
      </c>
      <c r="J561" s="42" t="s">
        <v>41</v>
      </c>
      <c r="K561" s="41" t="s">
        <v>42</v>
      </c>
      <c r="L561" s="43" t="s">
        <v>40</v>
      </c>
      <c r="M561" s="41" t="s">
        <v>43</v>
      </c>
      <c r="N561" s="41" t="s">
        <v>1811</v>
      </c>
      <c r="O561" s="41" t="s">
        <v>110</v>
      </c>
      <c r="P561" s="43" t="s">
        <v>46</v>
      </c>
      <c r="Q561" s="43" t="s">
        <v>75</v>
      </c>
      <c r="R561" s="41"/>
      <c r="S561" s="41"/>
      <c r="T561" s="41"/>
      <c r="U561" s="41"/>
      <c r="V561" s="41"/>
      <c r="W561" s="41"/>
      <c r="X561" s="41"/>
      <c r="Y561" s="44">
        <f t="shared" si="8"/>
        <v>0</v>
      </c>
      <c r="Z561" s="43"/>
      <c r="AA561" s="43" t="s">
        <v>997</v>
      </c>
      <c r="AB561" s="37">
        <v>0</v>
      </c>
      <c r="AC561" s="44">
        <v>100</v>
      </c>
      <c r="AD561" s="44"/>
      <c r="AE561" s="45" t="s">
        <v>77</v>
      </c>
      <c r="AF561" s="12"/>
    </row>
    <row r="562" spans="2:32" ht="63.75" customHeight="1" x14ac:dyDescent="0.5">
      <c r="B562" s="12"/>
      <c r="C562" s="39" t="s">
        <v>2066</v>
      </c>
      <c r="D562" s="39" t="s">
        <v>2067</v>
      </c>
      <c r="E562" s="40" t="s">
        <v>2068</v>
      </c>
      <c r="F562" s="40" t="s">
        <v>37</v>
      </c>
      <c r="G562" s="40" t="s">
        <v>870</v>
      </c>
      <c r="H562" s="41" t="s">
        <v>2069</v>
      </c>
      <c r="I562" s="41" t="s">
        <v>101</v>
      </c>
      <c r="J562" s="42" t="s">
        <v>41</v>
      </c>
      <c r="K562" s="41" t="s">
        <v>42</v>
      </c>
      <c r="L562" s="43" t="s">
        <v>40</v>
      </c>
      <c r="M562" s="41" t="s">
        <v>43</v>
      </c>
      <c r="N562" s="41" t="s">
        <v>1811</v>
      </c>
      <c r="O562" s="41" t="s">
        <v>144</v>
      </c>
      <c r="P562" s="43" t="s">
        <v>46</v>
      </c>
      <c r="Q562" s="43" t="s">
        <v>75</v>
      </c>
      <c r="R562" s="41"/>
      <c r="S562" s="41"/>
      <c r="T562" s="41"/>
      <c r="U562" s="41"/>
      <c r="V562" s="41"/>
      <c r="W562" s="41"/>
      <c r="X562" s="41"/>
      <c r="Y562" s="44">
        <f t="shared" si="8"/>
        <v>0</v>
      </c>
      <c r="Z562" s="43"/>
      <c r="AA562" s="43" t="s">
        <v>751</v>
      </c>
      <c r="AB562" s="37">
        <v>135</v>
      </c>
      <c r="AC562" s="44">
        <v>100</v>
      </c>
      <c r="AD562" s="44"/>
      <c r="AE562" s="45" t="s">
        <v>77</v>
      </c>
      <c r="AF562" s="12"/>
    </row>
    <row r="563" spans="2:32" ht="63.75" customHeight="1" x14ac:dyDescent="0.5">
      <c r="B563" s="12"/>
      <c r="C563" s="39" t="s">
        <v>2070</v>
      </c>
      <c r="D563" s="39" t="s">
        <v>2071</v>
      </c>
      <c r="E563" s="40" t="s">
        <v>2072</v>
      </c>
      <c r="F563" s="40" t="s">
        <v>37</v>
      </c>
      <c r="G563" s="40" t="s">
        <v>870</v>
      </c>
      <c r="H563" s="41" t="s">
        <v>2073</v>
      </c>
      <c r="I563" s="41" t="s">
        <v>63</v>
      </c>
      <c r="J563" s="42" t="s">
        <v>41</v>
      </c>
      <c r="K563" s="41" t="s">
        <v>42</v>
      </c>
      <c r="L563" s="43" t="s">
        <v>40</v>
      </c>
      <c r="M563" s="41" t="s">
        <v>43</v>
      </c>
      <c r="N563" s="41" t="s">
        <v>1811</v>
      </c>
      <c r="O563" s="41" t="s">
        <v>93</v>
      </c>
      <c r="P563" s="43" t="s">
        <v>46</v>
      </c>
      <c r="Q563" s="43" t="s">
        <v>75</v>
      </c>
      <c r="R563" s="41"/>
      <c r="S563" s="41"/>
      <c r="T563" s="41"/>
      <c r="U563" s="41"/>
      <c r="V563" s="41"/>
      <c r="W563" s="41"/>
      <c r="X563" s="41"/>
      <c r="Y563" s="44">
        <f t="shared" si="8"/>
        <v>0</v>
      </c>
      <c r="Z563" s="43"/>
      <c r="AA563" s="43" t="s">
        <v>603</v>
      </c>
      <c r="AB563" s="37">
        <v>308</v>
      </c>
      <c r="AC563" s="44">
        <v>100</v>
      </c>
      <c r="AD563" s="44"/>
      <c r="AE563" s="45" t="s">
        <v>77</v>
      </c>
      <c r="AF563" s="12"/>
    </row>
    <row r="564" spans="2:32" ht="63.75" customHeight="1" x14ac:dyDescent="0.5">
      <c r="B564" s="12"/>
      <c r="C564" s="39" t="s">
        <v>2074</v>
      </c>
      <c r="D564" s="39" t="s">
        <v>2075</v>
      </c>
      <c r="E564" s="40" t="s">
        <v>2076</v>
      </c>
      <c r="F564" s="40" t="s">
        <v>37</v>
      </c>
      <c r="G564" s="40" t="s">
        <v>870</v>
      </c>
      <c r="H564" s="41" t="s">
        <v>2077</v>
      </c>
      <c r="I564" s="41" t="s">
        <v>101</v>
      </c>
      <c r="J564" s="42" t="s">
        <v>41</v>
      </c>
      <c r="K564" s="41" t="s">
        <v>42</v>
      </c>
      <c r="L564" s="43" t="s">
        <v>40</v>
      </c>
      <c r="M564" s="41" t="s">
        <v>43</v>
      </c>
      <c r="N564" s="41" t="s">
        <v>1811</v>
      </c>
      <c r="O564" s="41" t="s">
        <v>139</v>
      </c>
      <c r="P564" s="43" t="s">
        <v>46</v>
      </c>
      <c r="Q564" s="43" t="s">
        <v>75</v>
      </c>
      <c r="R564" s="41"/>
      <c r="S564" s="41"/>
      <c r="T564" s="41"/>
      <c r="U564" s="41"/>
      <c r="V564" s="41"/>
      <c r="W564" s="41"/>
      <c r="X564" s="41"/>
      <c r="Y564" s="44">
        <f t="shared" si="8"/>
        <v>0</v>
      </c>
      <c r="Z564" s="43"/>
      <c r="AA564" s="43" t="s">
        <v>997</v>
      </c>
      <c r="AB564" s="37">
        <v>400</v>
      </c>
      <c r="AC564" s="44">
        <v>100</v>
      </c>
      <c r="AD564" s="44"/>
      <c r="AE564" s="45" t="s">
        <v>77</v>
      </c>
      <c r="AF564" s="12"/>
    </row>
    <row r="565" spans="2:32" ht="63.75" customHeight="1" x14ac:dyDescent="0.5">
      <c r="B565" s="12"/>
      <c r="C565" s="39" t="s">
        <v>2078</v>
      </c>
      <c r="D565" s="39" t="s">
        <v>2079</v>
      </c>
      <c r="E565" s="40" t="s">
        <v>2080</v>
      </c>
      <c r="F565" s="40" t="s">
        <v>37</v>
      </c>
      <c r="G565" s="40" t="s">
        <v>870</v>
      </c>
      <c r="H565" s="41" t="s">
        <v>2081</v>
      </c>
      <c r="I565" s="41" t="s">
        <v>101</v>
      </c>
      <c r="J565" s="42" t="s">
        <v>41</v>
      </c>
      <c r="K565" s="41" t="s">
        <v>42</v>
      </c>
      <c r="L565" s="43" t="s">
        <v>40</v>
      </c>
      <c r="M565" s="41" t="s">
        <v>43</v>
      </c>
      <c r="N565" s="41" t="s">
        <v>1811</v>
      </c>
      <c r="O565" s="41" t="s">
        <v>93</v>
      </c>
      <c r="P565" s="43" t="s">
        <v>46</v>
      </c>
      <c r="Q565" s="43" t="s">
        <v>75</v>
      </c>
      <c r="R565" s="41"/>
      <c r="S565" s="41"/>
      <c r="T565" s="41"/>
      <c r="U565" s="41"/>
      <c r="V565" s="41"/>
      <c r="W565" s="41"/>
      <c r="X565" s="41"/>
      <c r="Y565" s="44">
        <f t="shared" si="8"/>
        <v>0</v>
      </c>
      <c r="Z565" s="43"/>
      <c r="AA565" s="43" t="s">
        <v>603</v>
      </c>
      <c r="AB565" s="37">
        <v>4340</v>
      </c>
      <c r="AC565" s="44">
        <v>100</v>
      </c>
      <c r="AD565" s="44"/>
      <c r="AE565" s="45" t="s">
        <v>77</v>
      </c>
      <c r="AF565" s="12"/>
    </row>
    <row r="566" spans="2:32" ht="63.75" customHeight="1" x14ac:dyDescent="0.5">
      <c r="B566" s="12"/>
      <c r="C566" s="39" t="s">
        <v>2082</v>
      </c>
      <c r="D566" s="39" t="s">
        <v>2083</v>
      </c>
      <c r="E566" s="40" t="s">
        <v>2084</v>
      </c>
      <c r="F566" s="40" t="s">
        <v>37</v>
      </c>
      <c r="G566" s="40" t="s">
        <v>90</v>
      </c>
      <c r="H566" s="41" t="s">
        <v>91</v>
      </c>
      <c r="I566" s="41" t="s">
        <v>63</v>
      </c>
      <c r="J566" s="42" t="s">
        <v>41</v>
      </c>
      <c r="K566" s="41" t="s">
        <v>42</v>
      </c>
      <c r="L566" s="43" t="s">
        <v>40</v>
      </c>
      <c r="M566" s="41" t="s">
        <v>43</v>
      </c>
      <c r="N566" s="41" t="s">
        <v>2085</v>
      </c>
      <c r="O566" s="41" t="s">
        <v>93</v>
      </c>
      <c r="P566" s="43" t="s">
        <v>46</v>
      </c>
      <c r="Q566" s="43" t="s">
        <v>75</v>
      </c>
      <c r="R566" s="41"/>
      <c r="S566" s="41"/>
      <c r="T566" s="41"/>
      <c r="U566" s="41"/>
      <c r="V566" s="41"/>
      <c r="W566" s="41"/>
      <c r="X566" s="41"/>
      <c r="Y566" s="44">
        <f t="shared" si="8"/>
        <v>0</v>
      </c>
      <c r="Z566" s="43"/>
      <c r="AA566" s="43" t="s">
        <v>603</v>
      </c>
      <c r="AB566" s="37">
        <v>10549</v>
      </c>
      <c r="AC566" s="44">
        <v>100</v>
      </c>
      <c r="AD566" s="44"/>
      <c r="AE566" s="45" t="s">
        <v>77</v>
      </c>
      <c r="AF566" s="12"/>
    </row>
    <row r="567" spans="2:32" ht="63.75" customHeight="1" x14ac:dyDescent="0.5">
      <c r="B567" s="12"/>
      <c r="C567" s="39" t="s">
        <v>2086</v>
      </c>
      <c r="D567" s="39" t="s">
        <v>2087</v>
      </c>
      <c r="E567" s="40" t="s">
        <v>2088</v>
      </c>
      <c r="F567" s="40" t="s">
        <v>37</v>
      </c>
      <c r="G567" s="40" t="s">
        <v>90</v>
      </c>
      <c r="H567" s="41" t="s">
        <v>91</v>
      </c>
      <c r="I567" s="41" t="s">
        <v>63</v>
      </c>
      <c r="J567" s="42" t="s">
        <v>41</v>
      </c>
      <c r="K567" s="41" t="s">
        <v>42</v>
      </c>
      <c r="L567" s="43" t="s">
        <v>40</v>
      </c>
      <c r="M567" s="41" t="s">
        <v>43</v>
      </c>
      <c r="N567" s="41" t="s">
        <v>2085</v>
      </c>
      <c r="O567" s="41" t="s">
        <v>93</v>
      </c>
      <c r="P567" s="43" t="s">
        <v>46</v>
      </c>
      <c r="Q567" s="43" t="s">
        <v>75</v>
      </c>
      <c r="R567" s="41"/>
      <c r="S567" s="41"/>
      <c r="T567" s="41"/>
      <c r="U567" s="41"/>
      <c r="V567" s="41"/>
      <c r="W567" s="41"/>
      <c r="X567" s="41"/>
      <c r="Y567" s="44">
        <f t="shared" si="8"/>
        <v>0</v>
      </c>
      <c r="Z567" s="43"/>
      <c r="AA567" s="43" t="s">
        <v>603</v>
      </c>
      <c r="AB567" s="37">
        <v>5023</v>
      </c>
      <c r="AC567" s="44">
        <v>100</v>
      </c>
      <c r="AD567" s="44"/>
      <c r="AE567" s="45" t="s">
        <v>77</v>
      </c>
      <c r="AF567" s="12"/>
    </row>
    <row r="568" spans="2:32" ht="63.75" customHeight="1" x14ac:dyDescent="0.5">
      <c r="B568" s="12"/>
      <c r="C568" s="39" t="s">
        <v>2089</v>
      </c>
      <c r="D568" s="39" t="s">
        <v>2090</v>
      </c>
      <c r="E568" s="40" t="s">
        <v>2091</v>
      </c>
      <c r="F568" s="40" t="s">
        <v>37</v>
      </c>
      <c r="G568" s="40" t="s">
        <v>90</v>
      </c>
      <c r="H568" s="41" t="s">
        <v>2092</v>
      </c>
      <c r="I568" s="41" t="s">
        <v>63</v>
      </c>
      <c r="J568" s="42" t="s">
        <v>41</v>
      </c>
      <c r="K568" s="41" t="s">
        <v>42</v>
      </c>
      <c r="L568" s="43" t="s">
        <v>40</v>
      </c>
      <c r="M568" s="41" t="s">
        <v>43</v>
      </c>
      <c r="N568" s="41" t="s">
        <v>2085</v>
      </c>
      <c r="O568" s="41" t="s">
        <v>139</v>
      </c>
      <c r="P568" s="43" t="s">
        <v>46</v>
      </c>
      <c r="Q568" s="43" t="s">
        <v>75</v>
      </c>
      <c r="R568" s="41"/>
      <c r="S568" s="41"/>
      <c r="T568" s="41"/>
      <c r="U568" s="41"/>
      <c r="V568" s="41"/>
      <c r="W568" s="41"/>
      <c r="X568" s="41"/>
      <c r="Y568" s="44">
        <f t="shared" si="8"/>
        <v>0</v>
      </c>
      <c r="Z568" s="43"/>
      <c r="AA568" s="43" t="s">
        <v>997</v>
      </c>
      <c r="AB568" s="37">
        <v>3626</v>
      </c>
      <c r="AC568" s="44">
        <v>100</v>
      </c>
      <c r="AD568" s="44"/>
      <c r="AE568" s="45" t="s">
        <v>77</v>
      </c>
      <c r="AF568" s="12"/>
    </row>
    <row r="569" spans="2:32" ht="63.75" customHeight="1" x14ac:dyDescent="0.5">
      <c r="B569" s="12"/>
      <c r="C569" s="39" t="s">
        <v>2093</v>
      </c>
      <c r="D569" s="39" t="s">
        <v>2094</v>
      </c>
      <c r="E569" s="40" t="s">
        <v>2095</v>
      </c>
      <c r="F569" s="40" t="s">
        <v>37</v>
      </c>
      <c r="G569" s="40" t="s">
        <v>90</v>
      </c>
      <c r="H569" s="41" t="s">
        <v>2096</v>
      </c>
      <c r="I569" s="41" t="s">
        <v>63</v>
      </c>
      <c r="J569" s="42" t="s">
        <v>41</v>
      </c>
      <c r="K569" s="41" t="s">
        <v>42</v>
      </c>
      <c r="L569" s="43" t="s">
        <v>40</v>
      </c>
      <c r="M569" s="41" t="s">
        <v>43</v>
      </c>
      <c r="N569" s="41" t="s">
        <v>2085</v>
      </c>
      <c r="O569" s="41" t="s">
        <v>139</v>
      </c>
      <c r="P569" s="43" t="s">
        <v>46</v>
      </c>
      <c r="Q569" s="43" t="s">
        <v>75</v>
      </c>
      <c r="R569" s="41"/>
      <c r="S569" s="41"/>
      <c r="T569" s="41"/>
      <c r="U569" s="41"/>
      <c r="V569" s="41"/>
      <c r="W569" s="41"/>
      <c r="X569" s="41"/>
      <c r="Y569" s="44">
        <f t="shared" si="8"/>
        <v>0</v>
      </c>
      <c r="Z569" s="43"/>
      <c r="AA569" s="43" t="s">
        <v>997</v>
      </c>
      <c r="AB569" s="37">
        <v>4684</v>
      </c>
      <c r="AC569" s="44">
        <v>100</v>
      </c>
      <c r="AD569" s="44"/>
      <c r="AE569" s="45" t="s">
        <v>77</v>
      </c>
      <c r="AF569" s="12"/>
    </row>
    <row r="570" spans="2:32" ht="63.75" customHeight="1" x14ac:dyDescent="0.5">
      <c r="B570" s="12"/>
      <c r="C570" s="39" t="s">
        <v>2097</v>
      </c>
      <c r="D570" s="39" t="s">
        <v>2098</v>
      </c>
      <c r="E570" s="40" t="s">
        <v>2099</v>
      </c>
      <c r="F570" s="40" t="s">
        <v>37</v>
      </c>
      <c r="G570" s="40" t="s">
        <v>90</v>
      </c>
      <c r="H570" s="41" t="s">
        <v>2096</v>
      </c>
      <c r="I570" s="41" t="s">
        <v>63</v>
      </c>
      <c r="J570" s="42" t="s">
        <v>41</v>
      </c>
      <c r="K570" s="41" t="s">
        <v>42</v>
      </c>
      <c r="L570" s="43" t="s">
        <v>40</v>
      </c>
      <c r="M570" s="41" t="s">
        <v>43</v>
      </c>
      <c r="N570" s="41" t="s">
        <v>2085</v>
      </c>
      <c r="O570" s="41" t="s">
        <v>139</v>
      </c>
      <c r="P570" s="43" t="s">
        <v>46</v>
      </c>
      <c r="Q570" s="43" t="s">
        <v>75</v>
      </c>
      <c r="R570" s="41"/>
      <c r="S570" s="41"/>
      <c r="T570" s="41"/>
      <c r="U570" s="41"/>
      <c r="V570" s="41"/>
      <c r="W570" s="41"/>
      <c r="X570" s="41"/>
      <c r="Y570" s="44">
        <f t="shared" si="8"/>
        <v>0</v>
      </c>
      <c r="Z570" s="43"/>
      <c r="AA570" s="43" t="s">
        <v>997</v>
      </c>
      <c r="AB570" s="37">
        <v>3940</v>
      </c>
      <c r="AC570" s="44">
        <v>100</v>
      </c>
      <c r="AD570" s="44"/>
      <c r="AE570" s="45" t="s">
        <v>77</v>
      </c>
      <c r="AF570" s="12"/>
    </row>
    <row r="571" spans="2:32" ht="63.75" customHeight="1" x14ac:dyDescent="0.5">
      <c r="B571" s="12"/>
      <c r="C571" s="39" t="s">
        <v>2100</v>
      </c>
      <c r="D571" s="39" t="s">
        <v>2101</v>
      </c>
      <c r="E571" s="40" t="s">
        <v>2102</v>
      </c>
      <c r="F571" s="40" t="s">
        <v>37</v>
      </c>
      <c r="G571" s="40" t="s">
        <v>90</v>
      </c>
      <c r="H571" s="41" t="s">
        <v>2103</v>
      </c>
      <c r="I571" s="41" t="s">
        <v>63</v>
      </c>
      <c r="J571" s="42" t="s">
        <v>41</v>
      </c>
      <c r="K571" s="41" t="s">
        <v>42</v>
      </c>
      <c r="L571" s="43" t="s">
        <v>40</v>
      </c>
      <c r="M571" s="41" t="s">
        <v>43</v>
      </c>
      <c r="N571" s="41" t="s">
        <v>2085</v>
      </c>
      <c r="O571" s="41" t="s">
        <v>139</v>
      </c>
      <c r="P571" s="43" t="s">
        <v>46</v>
      </c>
      <c r="Q571" s="43" t="s">
        <v>75</v>
      </c>
      <c r="R571" s="41"/>
      <c r="S571" s="41"/>
      <c r="T571" s="41"/>
      <c r="U571" s="41"/>
      <c r="V571" s="41"/>
      <c r="W571" s="41"/>
      <c r="X571" s="41"/>
      <c r="Y571" s="44">
        <f t="shared" si="8"/>
        <v>0</v>
      </c>
      <c r="Z571" s="43"/>
      <c r="AA571" s="43" t="s">
        <v>997</v>
      </c>
      <c r="AB571" s="37">
        <v>4731</v>
      </c>
      <c r="AC571" s="44">
        <v>100</v>
      </c>
      <c r="AD571" s="44"/>
      <c r="AE571" s="45" t="s">
        <v>77</v>
      </c>
      <c r="AF571" s="12"/>
    </row>
    <row r="572" spans="2:32" ht="63.75" customHeight="1" x14ac:dyDescent="0.5">
      <c r="B572" s="12"/>
      <c r="C572" s="39" t="s">
        <v>2104</v>
      </c>
      <c r="D572" s="39" t="s">
        <v>2105</v>
      </c>
      <c r="E572" s="40" t="s">
        <v>2106</v>
      </c>
      <c r="F572" s="40" t="s">
        <v>37</v>
      </c>
      <c r="G572" s="40" t="s">
        <v>1134</v>
      </c>
      <c r="H572" s="41" t="s">
        <v>2107</v>
      </c>
      <c r="I572" s="41" t="s">
        <v>101</v>
      </c>
      <c r="J572" s="42" t="s">
        <v>41</v>
      </c>
      <c r="K572" s="41" t="s">
        <v>42</v>
      </c>
      <c r="L572" s="43" t="s">
        <v>40</v>
      </c>
      <c r="M572" s="41" t="s">
        <v>43</v>
      </c>
      <c r="N572" s="41" t="s">
        <v>138</v>
      </c>
      <c r="O572" s="41" t="s">
        <v>93</v>
      </c>
      <c r="P572" s="43" t="s">
        <v>46</v>
      </c>
      <c r="Q572" s="43" t="s">
        <v>75</v>
      </c>
      <c r="R572" s="41"/>
      <c r="S572" s="41"/>
      <c r="T572" s="41"/>
      <c r="U572" s="41"/>
      <c r="V572" s="41"/>
      <c r="W572" s="41"/>
      <c r="X572" s="41"/>
      <c r="Y572" s="44">
        <f t="shared" si="8"/>
        <v>0</v>
      </c>
      <c r="Z572" s="43"/>
      <c r="AA572" s="43" t="s">
        <v>751</v>
      </c>
      <c r="AB572" s="37">
        <v>5237</v>
      </c>
      <c r="AC572" s="44">
        <v>100</v>
      </c>
      <c r="AD572" s="44"/>
      <c r="AE572" s="45" t="s">
        <v>77</v>
      </c>
      <c r="AF572" s="12"/>
    </row>
    <row r="573" spans="2:32" ht="63.75" customHeight="1" x14ac:dyDescent="0.5">
      <c r="B573" s="12"/>
      <c r="C573" s="39" t="s">
        <v>2108</v>
      </c>
      <c r="D573" s="39" t="s">
        <v>2109</v>
      </c>
      <c r="E573" s="40" t="s">
        <v>2110</v>
      </c>
      <c r="F573" s="40" t="s">
        <v>37</v>
      </c>
      <c r="G573" s="40" t="s">
        <v>1134</v>
      </c>
      <c r="H573" s="41" t="s">
        <v>2111</v>
      </c>
      <c r="I573" s="41" t="s">
        <v>101</v>
      </c>
      <c r="J573" s="42" t="s">
        <v>41</v>
      </c>
      <c r="K573" s="41" t="s">
        <v>42</v>
      </c>
      <c r="L573" s="43" t="s">
        <v>40</v>
      </c>
      <c r="M573" s="41" t="s">
        <v>43</v>
      </c>
      <c r="N573" s="41" t="s">
        <v>138</v>
      </c>
      <c r="O573" s="41" t="s">
        <v>74</v>
      </c>
      <c r="P573" s="43" t="s">
        <v>46</v>
      </c>
      <c r="Q573" s="43" t="s">
        <v>75</v>
      </c>
      <c r="R573" s="41"/>
      <c r="S573" s="41"/>
      <c r="T573" s="41"/>
      <c r="U573" s="41"/>
      <c r="V573" s="41"/>
      <c r="W573" s="41"/>
      <c r="X573" s="41"/>
      <c r="Y573" s="44">
        <f t="shared" si="8"/>
        <v>0</v>
      </c>
      <c r="Z573" s="43"/>
      <c r="AA573" s="43" t="s">
        <v>997</v>
      </c>
      <c r="AB573" s="37">
        <v>417</v>
      </c>
      <c r="AC573" s="44">
        <v>100</v>
      </c>
      <c r="AD573" s="44"/>
      <c r="AE573" s="45" t="s">
        <v>77</v>
      </c>
      <c r="AF573" s="12"/>
    </row>
    <row r="574" spans="2:32" ht="63.75" customHeight="1" x14ac:dyDescent="0.5">
      <c r="B574" s="12"/>
      <c r="C574" s="39" t="s">
        <v>2112</v>
      </c>
      <c r="D574" s="39" t="s">
        <v>2113</v>
      </c>
      <c r="E574" s="40" t="s">
        <v>2114</v>
      </c>
      <c r="F574" s="40" t="s">
        <v>37</v>
      </c>
      <c r="G574" s="40" t="s">
        <v>766</v>
      </c>
      <c r="H574" s="41" t="s">
        <v>2115</v>
      </c>
      <c r="I574" s="41" t="s">
        <v>101</v>
      </c>
      <c r="J574" s="42" t="s">
        <v>41</v>
      </c>
      <c r="K574" s="41" t="s">
        <v>42</v>
      </c>
      <c r="L574" s="43" t="s">
        <v>40</v>
      </c>
      <c r="M574" s="41" t="s">
        <v>43</v>
      </c>
      <c r="N574" s="41" t="s">
        <v>1656</v>
      </c>
      <c r="O574" s="41" t="s">
        <v>144</v>
      </c>
      <c r="P574" s="43" t="s">
        <v>46</v>
      </c>
      <c r="Q574" s="43" t="s">
        <v>75</v>
      </c>
      <c r="R574" s="41"/>
      <c r="S574" s="41"/>
      <c r="T574" s="41"/>
      <c r="U574" s="41"/>
      <c r="V574" s="41"/>
      <c r="W574" s="41"/>
      <c r="X574" s="41"/>
      <c r="Y574" s="44">
        <f t="shared" si="8"/>
        <v>0</v>
      </c>
      <c r="Z574" s="43"/>
      <c r="AA574" s="43" t="s">
        <v>751</v>
      </c>
      <c r="AB574" s="37">
        <v>920</v>
      </c>
      <c r="AC574" s="44">
        <v>100</v>
      </c>
      <c r="AD574" s="44"/>
      <c r="AE574" s="45" t="s">
        <v>77</v>
      </c>
      <c r="AF574" s="12"/>
    </row>
    <row r="575" spans="2:32" ht="63.75" customHeight="1" x14ac:dyDescent="0.5">
      <c r="B575" s="12"/>
      <c r="C575" s="39" t="s">
        <v>2116</v>
      </c>
      <c r="D575" s="39" t="s">
        <v>2117</v>
      </c>
      <c r="E575" s="40" t="s">
        <v>2118</v>
      </c>
      <c r="F575" s="40" t="s">
        <v>37</v>
      </c>
      <c r="G575" s="40" t="s">
        <v>160</v>
      </c>
      <c r="H575" s="41" t="s">
        <v>2119</v>
      </c>
      <c r="I575" s="41" t="s">
        <v>101</v>
      </c>
      <c r="J575" s="42" t="s">
        <v>41</v>
      </c>
      <c r="K575" s="41" t="s">
        <v>42</v>
      </c>
      <c r="L575" s="43" t="s">
        <v>40</v>
      </c>
      <c r="M575" s="41" t="s">
        <v>43</v>
      </c>
      <c r="N575" s="41" t="s">
        <v>2120</v>
      </c>
      <c r="O575" s="41" t="s">
        <v>139</v>
      </c>
      <c r="P575" s="43" t="s">
        <v>46</v>
      </c>
      <c r="Q575" s="43" t="s">
        <v>75</v>
      </c>
      <c r="R575" s="41"/>
      <c r="S575" s="41"/>
      <c r="T575" s="41"/>
      <c r="U575" s="41"/>
      <c r="V575" s="41"/>
      <c r="W575" s="41"/>
      <c r="X575" s="41"/>
      <c r="Y575" s="44">
        <f t="shared" si="8"/>
        <v>0</v>
      </c>
      <c r="Z575" s="43"/>
      <c r="AA575" s="43" t="s">
        <v>603</v>
      </c>
      <c r="AB575" s="37">
        <v>84</v>
      </c>
      <c r="AC575" s="44">
        <v>100</v>
      </c>
      <c r="AD575" s="44"/>
      <c r="AE575" s="45" t="s">
        <v>77</v>
      </c>
      <c r="AF575" s="12"/>
    </row>
    <row r="576" spans="2:32" ht="63.75" customHeight="1" x14ac:dyDescent="0.5">
      <c r="B576" s="12"/>
      <c r="C576" s="39" t="s">
        <v>2121</v>
      </c>
      <c r="D576" s="39" t="s">
        <v>2122</v>
      </c>
      <c r="E576" s="40" t="s">
        <v>2123</v>
      </c>
      <c r="F576" s="40" t="s">
        <v>37</v>
      </c>
      <c r="G576" s="40" t="s">
        <v>160</v>
      </c>
      <c r="H576" s="41" t="s">
        <v>866</v>
      </c>
      <c r="I576" s="41" t="s">
        <v>101</v>
      </c>
      <c r="J576" s="42" t="s">
        <v>41</v>
      </c>
      <c r="K576" s="41" t="s">
        <v>42</v>
      </c>
      <c r="L576" s="43" t="s">
        <v>40</v>
      </c>
      <c r="M576" s="41" t="s">
        <v>43</v>
      </c>
      <c r="N576" s="41" t="s">
        <v>2120</v>
      </c>
      <c r="O576" s="41" t="s">
        <v>139</v>
      </c>
      <c r="P576" s="43" t="s">
        <v>46</v>
      </c>
      <c r="Q576" s="43" t="s">
        <v>75</v>
      </c>
      <c r="R576" s="41"/>
      <c r="S576" s="41"/>
      <c r="T576" s="41"/>
      <c r="U576" s="41"/>
      <c r="V576" s="41"/>
      <c r="W576" s="41"/>
      <c r="X576" s="41"/>
      <c r="Y576" s="44">
        <f t="shared" si="8"/>
        <v>0</v>
      </c>
      <c r="Z576" s="43"/>
      <c r="AA576" s="43" t="s">
        <v>997</v>
      </c>
      <c r="AB576" s="37">
        <v>65</v>
      </c>
      <c r="AC576" s="44">
        <v>100</v>
      </c>
      <c r="AD576" s="44"/>
      <c r="AE576" s="45" t="s">
        <v>77</v>
      </c>
      <c r="AF576" s="12"/>
    </row>
    <row r="577" spans="2:32" ht="63.75" customHeight="1" x14ac:dyDescent="0.5">
      <c r="B577" s="12"/>
      <c r="C577" s="39" t="s">
        <v>2124</v>
      </c>
      <c r="D577" s="39" t="s">
        <v>2125</v>
      </c>
      <c r="E577" s="40" t="s">
        <v>2126</v>
      </c>
      <c r="F577" s="40" t="s">
        <v>37</v>
      </c>
      <c r="G577" s="40" t="s">
        <v>160</v>
      </c>
      <c r="H577" s="41" t="s">
        <v>2127</v>
      </c>
      <c r="I577" s="41" t="s">
        <v>101</v>
      </c>
      <c r="J577" s="42" t="s">
        <v>41</v>
      </c>
      <c r="K577" s="41" t="s">
        <v>42</v>
      </c>
      <c r="L577" s="43" t="s">
        <v>40</v>
      </c>
      <c r="M577" s="41" t="s">
        <v>43</v>
      </c>
      <c r="N577" s="41" t="s">
        <v>2120</v>
      </c>
      <c r="O577" s="41" t="s">
        <v>139</v>
      </c>
      <c r="P577" s="43" t="s">
        <v>46</v>
      </c>
      <c r="Q577" s="43" t="s">
        <v>75</v>
      </c>
      <c r="R577" s="41"/>
      <c r="S577" s="41"/>
      <c r="T577" s="41"/>
      <c r="U577" s="41"/>
      <c r="V577" s="41"/>
      <c r="W577" s="41"/>
      <c r="X577" s="41"/>
      <c r="Y577" s="44">
        <f t="shared" si="8"/>
        <v>0</v>
      </c>
      <c r="Z577" s="43"/>
      <c r="AA577" s="43" t="s">
        <v>997</v>
      </c>
      <c r="AB577" s="37">
        <v>35</v>
      </c>
      <c r="AC577" s="44">
        <v>100</v>
      </c>
      <c r="AD577" s="44"/>
      <c r="AE577" s="45" t="s">
        <v>77</v>
      </c>
      <c r="AF577" s="12"/>
    </row>
    <row r="578" spans="2:32" ht="63.75" customHeight="1" x14ac:dyDescent="0.5">
      <c r="B578" s="12"/>
      <c r="C578" s="39" t="s">
        <v>2128</v>
      </c>
      <c r="D578" s="39" t="s">
        <v>2129</v>
      </c>
      <c r="E578" s="40" t="s">
        <v>2130</v>
      </c>
      <c r="F578" s="40" t="s">
        <v>37</v>
      </c>
      <c r="G578" s="40" t="s">
        <v>160</v>
      </c>
      <c r="H578" s="41" t="s">
        <v>2131</v>
      </c>
      <c r="I578" s="41" t="s">
        <v>101</v>
      </c>
      <c r="J578" s="42" t="s">
        <v>41</v>
      </c>
      <c r="K578" s="41" t="s">
        <v>42</v>
      </c>
      <c r="L578" s="43" t="s">
        <v>40</v>
      </c>
      <c r="M578" s="41" t="s">
        <v>43</v>
      </c>
      <c r="N578" s="41" t="s">
        <v>2120</v>
      </c>
      <c r="O578" s="41" t="s">
        <v>144</v>
      </c>
      <c r="P578" s="43" t="s">
        <v>46</v>
      </c>
      <c r="Q578" s="43" t="s">
        <v>75</v>
      </c>
      <c r="R578" s="41"/>
      <c r="S578" s="41"/>
      <c r="T578" s="41"/>
      <c r="U578" s="41"/>
      <c r="V578" s="41"/>
      <c r="W578" s="41"/>
      <c r="X578" s="41"/>
      <c r="Y578" s="44">
        <f t="shared" si="8"/>
        <v>0</v>
      </c>
      <c r="Z578" s="43"/>
      <c r="AA578" s="43" t="s">
        <v>751</v>
      </c>
      <c r="AB578" s="37">
        <v>60</v>
      </c>
      <c r="AC578" s="44">
        <v>100</v>
      </c>
      <c r="AD578" s="44"/>
      <c r="AE578" s="45" t="s">
        <v>77</v>
      </c>
      <c r="AF578" s="12"/>
    </row>
    <row r="579" spans="2:32" ht="63.75" customHeight="1" x14ac:dyDescent="0.5">
      <c r="B579" s="12"/>
      <c r="C579" s="39" t="s">
        <v>2132</v>
      </c>
      <c r="D579" s="39" t="s">
        <v>2133</v>
      </c>
      <c r="E579" s="40" t="s">
        <v>2134</v>
      </c>
      <c r="F579" s="40" t="s">
        <v>37</v>
      </c>
      <c r="G579" s="40" t="s">
        <v>160</v>
      </c>
      <c r="H579" s="41" t="s">
        <v>2135</v>
      </c>
      <c r="I579" s="41" t="s">
        <v>101</v>
      </c>
      <c r="J579" s="42" t="s">
        <v>41</v>
      </c>
      <c r="K579" s="41" t="s">
        <v>42</v>
      </c>
      <c r="L579" s="43" t="s">
        <v>40</v>
      </c>
      <c r="M579" s="41" t="s">
        <v>43</v>
      </c>
      <c r="N579" s="41" t="s">
        <v>2120</v>
      </c>
      <c r="O579" s="41" t="s">
        <v>144</v>
      </c>
      <c r="P579" s="43" t="s">
        <v>46</v>
      </c>
      <c r="Q579" s="43" t="s">
        <v>75</v>
      </c>
      <c r="R579" s="41"/>
      <c r="S579" s="41"/>
      <c r="T579" s="41"/>
      <c r="U579" s="41"/>
      <c r="V579" s="41"/>
      <c r="W579" s="41"/>
      <c r="X579" s="41"/>
      <c r="Y579" s="44">
        <f t="shared" si="8"/>
        <v>0</v>
      </c>
      <c r="Z579" s="43"/>
      <c r="AA579" s="43" t="s">
        <v>751</v>
      </c>
      <c r="AB579" s="37">
        <v>50</v>
      </c>
      <c r="AC579" s="44">
        <v>100</v>
      </c>
      <c r="AD579" s="44"/>
      <c r="AE579" s="45" t="s">
        <v>77</v>
      </c>
      <c r="AF579" s="12"/>
    </row>
    <row r="580" spans="2:32" ht="63.75" customHeight="1" x14ac:dyDescent="0.5">
      <c r="B580" s="12"/>
      <c r="C580" s="39" t="s">
        <v>2136</v>
      </c>
      <c r="D580" s="39" t="s">
        <v>2137</v>
      </c>
      <c r="E580" s="40" t="s">
        <v>2138</v>
      </c>
      <c r="F580" s="40" t="s">
        <v>37</v>
      </c>
      <c r="G580" s="40" t="s">
        <v>160</v>
      </c>
      <c r="H580" s="41" t="s">
        <v>762</v>
      </c>
      <c r="I580" s="41" t="s">
        <v>101</v>
      </c>
      <c r="J580" s="42" t="s">
        <v>41</v>
      </c>
      <c r="K580" s="41" t="s">
        <v>42</v>
      </c>
      <c r="L580" s="43" t="s">
        <v>40</v>
      </c>
      <c r="M580" s="41" t="s">
        <v>43</v>
      </c>
      <c r="N580" s="41" t="s">
        <v>2120</v>
      </c>
      <c r="O580" s="41" t="s">
        <v>139</v>
      </c>
      <c r="P580" s="43" t="s">
        <v>46</v>
      </c>
      <c r="Q580" s="43" t="s">
        <v>75</v>
      </c>
      <c r="R580" s="41"/>
      <c r="S580" s="41"/>
      <c r="T580" s="41"/>
      <c r="U580" s="41"/>
      <c r="V580" s="41"/>
      <c r="W580" s="41"/>
      <c r="X580" s="41"/>
      <c r="Y580" s="44">
        <f t="shared" si="8"/>
        <v>0</v>
      </c>
      <c r="Z580" s="43"/>
      <c r="AA580" s="43" t="s">
        <v>997</v>
      </c>
      <c r="AB580" s="37">
        <v>283</v>
      </c>
      <c r="AC580" s="44">
        <v>100</v>
      </c>
      <c r="AD580" s="44"/>
      <c r="AE580" s="45" t="s">
        <v>77</v>
      </c>
      <c r="AF580" s="12"/>
    </row>
    <row r="581" spans="2:32" ht="63.75" customHeight="1" x14ac:dyDescent="0.5">
      <c r="B581" s="12"/>
      <c r="C581" s="39" t="s">
        <v>2139</v>
      </c>
      <c r="D581" s="39" t="s">
        <v>2140</v>
      </c>
      <c r="E581" s="40" t="s">
        <v>2141</v>
      </c>
      <c r="F581" s="40" t="s">
        <v>37</v>
      </c>
      <c r="G581" s="40" t="s">
        <v>771</v>
      </c>
      <c r="H581" s="41" t="s">
        <v>2142</v>
      </c>
      <c r="I581" s="41" t="s">
        <v>101</v>
      </c>
      <c r="J581" s="42" t="s">
        <v>41</v>
      </c>
      <c r="K581" s="41" t="s">
        <v>42</v>
      </c>
      <c r="L581" s="43" t="s">
        <v>40</v>
      </c>
      <c r="M581" s="41" t="s">
        <v>43</v>
      </c>
      <c r="N581" s="41" t="s">
        <v>1956</v>
      </c>
      <c r="O581" s="41" t="s">
        <v>74</v>
      </c>
      <c r="P581" s="43" t="s">
        <v>46</v>
      </c>
      <c r="Q581" s="43" t="s">
        <v>75</v>
      </c>
      <c r="R581" s="41"/>
      <c r="S581" s="41"/>
      <c r="T581" s="41"/>
      <c r="U581" s="41"/>
      <c r="V581" s="41"/>
      <c r="W581" s="41"/>
      <c r="X581" s="41"/>
      <c r="Y581" s="44">
        <f t="shared" si="8"/>
        <v>0</v>
      </c>
      <c r="Z581" s="43"/>
      <c r="AA581" s="43" t="s">
        <v>997</v>
      </c>
      <c r="AB581" s="37">
        <v>0</v>
      </c>
      <c r="AC581" s="44">
        <v>100</v>
      </c>
      <c r="AD581" s="44"/>
      <c r="AE581" s="45" t="s">
        <v>77</v>
      </c>
      <c r="AF581" s="12"/>
    </row>
    <row r="582" spans="2:32" ht="63.75" customHeight="1" x14ac:dyDescent="0.5">
      <c r="B582" s="12"/>
      <c r="C582" s="39" t="s">
        <v>2143</v>
      </c>
      <c r="D582" s="39" t="s">
        <v>2144</v>
      </c>
      <c r="E582" s="40" t="s">
        <v>2145</v>
      </c>
      <c r="F582" s="40" t="s">
        <v>37</v>
      </c>
      <c r="G582" s="40" t="s">
        <v>771</v>
      </c>
      <c r="H582" s="41" t="s">
        <v>2146</v>
      </c>
      <c r="I582" s="41" t="s">
        <v>101</v>
      </c>
      <c r="J582" s="42" t="s">
        <v>41</v>
      </c>
      <c r="K582" s="41" t="s">
        <v>42</v>
      </c>
      <c r="L582" s="43" t="s">
        <v>40</v>
      </c>
      <c r="M582" s="41" t="s">
        <v>43</v>
      </c>
      <c r="N582" s="41" t="s">
        <v>1956</v>
      </c>
      <c r="O582" s="41" t="s">
        <v>144</v>
      </c>
      <c r="P582" s="43" t="s">
        <v>46</v>
      </c>
      <c r="Q582" s="43" t="s">
        <v>75</v>
      </c>
      <c r="R582" s="41"/>
      <c r="S582" s="41"/>
      <c r="T582" s="41"/>
      <c r="U582" s="41"/>
      <c r="V582" s="41"/>
      <c r="W582" s="41"/>
      <c r="X582" s="41"/>
      <c r="Y582" s="44">
        <f t="shared" si="8"/>
        <v>0</v>
      </c>
      <c r="Z582" s="43"/>
      <c r="AA582" s="43" t="s">
        <v>751</v>
      </c>
      <c r="AB582" s="37">
        <v>0</v>
      </c>
      <c r="AC582" s="44">
        <v>100</v>
      </c>
      <c r="AD582" s="44"/>
      <c r="AE582" s="45" t="s">
        <v>77</v>
      </c>
      <c r="AF582" s="12"/>
    </row>
    <row r="583" spans="2:32" ht="63.75" customHeight="1" x14ac:dyDescent="0.5">
      <c r="B583" s="12"/>
      <c r="C583" s="39" t="s">
        <v>2147</v>
      </c>
      <c r="D583" s="39" t="s">
        <v>2148</v>
      </c>
      <c r="E583" s="40" t="s">
        <v>2149</v>
      </c>
      <c r="F583" s="40" t="s">
        <v>37</v>
      </c>
      <c r="G583" s="40" t="s">
        <v>771</v>
      </c>
      <c r="H583" s="41" t="s">
        <v>2150</v>
      </c>
      <c r="I583" s="41" t="s">
        <v>101</v>
      </c>
      <c r="J583" s="42" t="s">
        <v>41</v>
      </c>
      <c r="K583" s="41" t="s">
        <v>42</v>
      </c>
      <c r="L583" s="43" t="s">
        <v>40</v>
      </c>
      <c r="M583" s="41" t="s">
        <v>43</v>
      </c>
      <c r="N583" s="41" t="s">
        <v>1956</v>
      </c>
      <c r="O583" s="41" t="s">
        <v>144</v>
      </c>
      <c r="P583" s="43" t="s">
        <v>46</v>
      </c>
      <c r="Q583" s="43" t="s">
        <v>75</v>
      </c>
      <c r="R583" s="41"/>
      <c r="S583" s="41"/>
      <c r="T583" s="41"/>
      <c r="U583" s="41"/>
      <c r="V583" s="41"/>
      <c r="W583" s="41"/>
      <c r="X583" s="41"/>
      <c r="Y583" s="44">
        <f t="shared" si="8"/>
        <v>0</v>
      </c>
      <c r="Z583" s="43"/>
      <c r="AA583" s="43" t="s">
        <v>751</v>
      </c>
      <c r="AB583" s="37">
        <v>0</v>
      </c>
      <c r="AC583" s="44">
        <v>100</v>
      </c>
      <c r="AD583" s="44"/>
      <c r="AE583" s="45" t="s">
        <v>77</v>
      </c>
      <c r="AF583" s="12"/>
    </row>
    <row r="584" spans="2:32" ht="63.75" customHeight="1" x14ac:dyDescent="0.5">
      <c r="B584" s="12"/>
      <c r="C584" s="39" t="s">
        <v>2151</v>
      </c>
      <c r="D584" s="39" t="s">
        <v>2152</v>
      </c>
      <c r="E584" s="40" t="s">
        <v>2153</v>
      </c>
      <c r="F584" s="40" t="s">
        <v>37</v>
      </c>
      <c r="G584" s="40" t="s">
        <v>586</v>
      </c>
      <c r="H584" s="41" t="s">
        <v>587</v>
      </c>
      <c r="I584" s="41" t="s">
        <v>63</v>
      </c>
      <c r="J584" s="42" t="s">
        <v>41</v>
      </c>
      <c r="K584" s="41" t="s">
        <v>42</v>
      </c>
      <c r="L584" s="43" t="s">
        <v>40</v>
      </c>
      <c r="M584" s="41" t="s">
        <v>43</v>
      </c>
      <c r="N584" s="41" t="s">
        <v>1811</v>
      </c>
      <c r="O584" s="41" t="s">
        <v>139</v>
      </c>
      <c r="P584" s="43" t="s">
        <v>46</v>
      </c>
      <c r="Q584" s="43" t="s">
        <v>75</v>
      </c>
      <c r="R584" s="41"/>
      <c r="S584" s="41"/>
      <c r="T584" s="41"/>
      <c r="U584" s="41"/>
      <c r="V584" s="41"/>
      <c r="W584" s="41"/>
      <c r="X584" s="41"/>
      <c r="Y584" s="44">
        <f t="shared" si="8"/>
        <v>0</v>
      </c>
      <c r="Z584" s="43"/>
      <c r="AA584" s="43" t="s">
        <v>997</v>
      </c>
      <c r="AB584" s="37">
        <v>470</v>
      </c>
      <c r="AC584" s="44">
        <v>100</v>
      </c>
      <c r="AD584" s="44"/>
      <c r="AE584" s="45" t="s">
        <v>77</v>
      </c>
      <c r="AF584" s="12"/>
    </row>
    <row r="585" spans="2:32" ht="63.75" customHeight="1" x14ac:dyDescent="0.5">
      <c r="B585" s="12"/>
      <c r="C585" s="39" t="s">
        <v>2154</v>
      </c>
      <c r="D585" s="39" t="s">
        <v>2155</v>
      </c>
      <c r="E585" s="40" t="s">
        <v>2156</v>
      </c>
      <c r="F585" s="40" t="s">
        <v>37</v>
      </c>
      <c r="G585" s="40" t="s">
        <v>586</v>
      </c>
      <c r="H585" s="41" t="s">
        <v>587</v>
      </c>
      <c r="I585" s="41" t="s">
        <v>63</v>
      </c>
      <c r="J585" s="42" t="s">
        <v>41</v>
      </c>
      <c r="K585" s="41" t="s">
        <v>42</v>
      </c>
      <c r="L585" s="43" t="s">
        <v>40</v>
      </c>
      <c r="M585" s="41" t="s">
        <v>43</v>
      </c>
      <c r="N585" s="41" t="s">
        <v>1811</v>
      </c>
      <c r="O585" s="41" t="s">
        <v>74</v>
      </c>
      <c r="P585" s="43" t="s">
        <v>46</v>
      </c>
      <c r="Q585" s="43" t="s">
        <v>75</v>
      </c>
      <c r="R585" s="41"/>
      <c r="S585" s="41"/>
      <c r="T585" s="41"/>
      <c r="U585" s="41"/>
      <c r="V585" s="41"/>
      <c r="W585" s="41"/>
      <c r="X585" s="41"/>
      <c r="Y585" s="44">
        <f t="shared" si="8"/>
        <v>0</v>
      </c>
      <c r="Z585" s="43"/>
      <c r="AA585" s="43" t="s">
        <v>997</v>
      </c>
      <c r="AB585" s="37">
        <v>10000</v>
      </c>
      <c r="AC585" s="44">
        <v>100</v>
      </c>
      <c r="AD585" s="44"/>
      <c r="AE585" s="45" t="s">
        <v>77</v>
      </c>
      <c r="AF585" s="12"/>
    </row>
    <row r="586" spans="2:32" ht="63.75" customHeight="1" x14ac:dyDescent="0.5">
      <c r="B586" s="12"/>
      <c r="C586" s="39" t="s">
        <v>2157</v>
      </c>
      <c r="D586" s="39" t="s">
        <v>2158</v>
      </c>
      <c r="E586" s="40" t="s">
        <v>2159</v>
      </c>
      <c r="F586" s="40" t="s">
        <v>37</v>
      </c>
      <c r="G586" s="40" t="s">
        <v>586</v>
      </c>
      <c r="H586" s="41" t="s">
        <v>587</v>
      </c>
      <c r="I586" s="41" t="s">
        <v>63</v>
      </c>
      <c r="J586" s="42" t="s">
        <v>41</v>
      </c>
      <c r="K586" s="41" t="s">
        <v>42</v>
      </c>
      <c r="L586" s="43" t="s">
        <v>40</v>
      </c>
      <c r="M586" s="41" t="s">
        <v>43</v>
      </c>
      <c r="N586" s="41" t="s">
        <v>1811</v>
      </c>
      <c r="O586" s="41" t="s">
        <v>139</v>
      </c>
      <c r="P586" s="43" t="s">
        <v>46</v>
      </c>
      <c r="Q586" s="43" t="s">
        <v>75</v>
      </c>
      <c r="R586" s="41"/>
      <c r="S586" s="41"/>
      <c r="T586" s="41"/>
      <c r="U586" s="41"/>
      <c r="V586" s="41"/>
      <c r="W586" s="41"/>
      <c r="X586" s="41"/>
      <c r="Y586" s="44">
        <f t="shared" si="8"/>
        <v>0</v>
      </c>
      <c r="Z586" s="43"/>
      <c r="AA586" s="43" t="s">
        <v>997</v>
      </c>
      <c r="AB586" s="37">
        <v>410</v>
      </c>
      <c r="AC586" s="44">
        <v>100</v>
      </c>
      <c r="AD586" s="44"/>
      <c r="AE586" s="45" t="s">
        <v>77</v>
      </c>
      <c r="AF586" s="12"/>
    </row>
    <row r="587" spans="2:32" ht="63.75" customHeight="1" x14ac:dyDescent="0.5">
      <c r="B587" s="12"/>
      <c r="C587" s="39" t="s">
        <v>2160</v>
      </c>
      <c r="D587" s="39" t="s">
        <v>2161</v>
      </c>
      <c r="E587" s="40" t="s">
        <v>2162</v>
      </c>
      <c r="F587" s="40" t="s">
        <v>37</v>
      </c>
      <c r="G587" s="40" t="s">
        <v>586</v>
      </c>
      <c r="H587" s="41" t="s">
        <v>587</v>
      </c>
      <c r="I587" s="41" t="s">
        <v>63</v>
      </c>
      <c r="J587" s="42" t="s">
        <v>41</v>
      </c>
      <c r="K587" s="41" t="s">
        <v>42</v>
      </c>
      <c r="L587" s="43" t="s">
        <v>40</v>
      </c>
      <c r="M587" s="41" t="s">
        <v>43</v>
      </c>
      <c r="N587" s="41" t="s">
        <v>1811</v>
      </c>
      <c r="O587" s="41" t="s">
        <v>139</v>
      </c>
      <c r="P587" s="43" t="s">
        <v>46</v>
      </c>
      <c r="Q587" s="43" t="s">
        <v>75</v>
      </c>
      <c r="R587" s="41"/>
      <c r="S587" s="41"/>
      <c r="T587" s="41"/>
      <c r="U587" s="41"/>
      <c r="V587" s="41"/>
      <c r="W587" s="41"/>
      <c r="X587" s="41"/>
      <c r="Y587" s="44">
        <f t="shared" ref="Y587:Y650" si="9">IF(ISERROR(W587/S587),0,((W587/S587)*100))</f>
        <v>0</v>
      </c>
      <c r="Z587" s="43"/>
      <c r="AA587" s="43" t="s">
        <v>997</v>
      </c>
      <c r="AB587" s="37">
        <v>137</v>
      </c>
      <c r="AC587" s="44">
        <v>100</v>
      </c>
      <c r="AD587" s="44"/>
      <c r="AE587" s="45" t="s">
        <v>77</v>
      </c>
      <c r="AF587" s="12"/>
    </row>
    <row r="588" spans="2:32" ht="63.75" customHeight="1" x14ac:dyDescent="0.5">
      <c r="B588" s="12"/>
      <c r="C588" s="39" t="s">
        <v>2163</v>
      </c>
      <c r="D588" s="39" t="s">
        <v>2164</v>
      </c>
      <c r="E588" s="40" t="s">
        <v>2165</v>
      </c>
      <c r="F588" s="40" t="s">
        <v>37</v>
      </c>
      <c r="G588" s="40" t="s">
        <v>987</v>
      </c>
      <c r="H588" s="41" t="s">
        <v>987</v>
      </c>
      <c r="I588" s="41" t="s">
        <v>63</v>
      </c>
      <c r="J588" s="42" t="s">
        <v>41</v>
      </c>
      <c r="K588" s="41" t="s">
        <v>42</v>
      </c>
      <c r="L588" s="43" t="s">
        <v>40</v>
      </c>
      <c r="M588" s="41" t="s">
        <v>43</v>
      </c>
      <c r="N588" s="41" t="s">
        <v>2166</v>
      </c>
      <c r="O588" s="41" t="s">
        <v>93</v>
      </c>
      <c r="P588" s="43" t="s">
        <v>46</v>
      </c>
      <c r="Q588" s="43" t="s">
        <v>75</v>
      </c>
      <c r="R588" s="41"/>
      <c r="S588" s="41"/>
      <c r="T588" s="41"/>
      <c r="U588" s="41"/>
      <c r="V588" s="41"/>
      <c r="W588" s="41"/>
      <c r="X588" s="41"/>
      <c r="Y588" s="44">
        <f t="shared" si="9"/>
        <v>0</v>
      </c>
      <c r="Z588" s="43"/>
      <c r="AA588" s="43" t="s">
        <v>603</v>
      </c>
      <c r="AB588" s="37">
        <v>29</v>
      </c>
      <c r="AC588" s="44">
        <v>100</v>
      </c>
      <c r="AD588" s="44"/>
      <c r="AE588" s="45" t="s">
        <v>77</v>
      </c>
      <c r="AF588" s="12"/>
    </row>
    <row r="589" spans="2:32" ht="63.75" customHeight="1" x14ac:dyDescent="0.5">
      <c r="B589" s="12"/>
      <c r="C589" s="39" t="s">
        <v>2167</v>
      </c>
      <c r="D589" s="39" t="s">
        <v>2168</v>
      </c>
      <c r="E589" s="40" t="s">
        <v>2169</v>
      </c>
      <c r="F589" s="40" t="s">
        <v>37</v>
      </c>
      <c r="G589" s="40" t="s">
        <v>987</v>
      </c>
      <c r="H589" s="41" t="s">
        <v>987</v>
      </c>
      <c r="I589" s="41" t="s">
        <v>63</v>
      </c>
      <c r="J589" s="42" t="s">
        <v>41</v>
      </c>
      <c r="K589" s="41" t="s">
        <v>42</v>
      </c>
      <c r="L589" s="43" t="s">
        <v>40</v>
      </c>
      <c r="M589" s="41" t="s">
        <v>43</v>
      </c>
      <c r="N589" s="41" t="s">
        <v>2166</v>
      </c>
      <c r="O589" s="41" t="s">
        <v>93</v>
      </c>
      <c r="P589" s="43" t="s">
        <v>46</v>
      </c>
      <c r="Q589" s="43" t="s">
        <v>75</v>
      </c>
      <c r="R589" s="41"/>
      <c r="S589" s="41"/>
      <c r="T589" s="41"/>
      <c r="U589" s="41"/>
      <c r="V589" s="41"/>
      <c r="W589" s="41"/>
      <c r="X589" s="41"/>
      <c r="Y589" s="44">
        <f t="shared" si="9"/>
        <v>0</v>
      </c>
      <c r="Z589" s="43"/>
      <c r="AA589" s="43" t="s">
        <v>603</v>
      </c>
      <c r="AB589" s="37">
        <v>43</v>
      </c>
      <c r="AC589" s="44">
        <v>100</v>
      </c>
      <c r="AD589" s="44"/>
      <c r="AE589" s="45" t="s">
        <v>77</v>
      </c>
      <c r="AF589" s="12"/>
    </row>
    <row r="590" spans="2:32" ht="63.75" customHeight="1" x14ac:dyDescent="0.5">
      <c r="B590" s="12"/>
      <c r="C590" s="39" t="s">
        <v>2170</v>
      </c>
      <c r="D590" s="39" t="s">
        <v>2171</v>
      </c>
      <c r="E590" s="40" t="s">
        <v>2172</v>
      </c>
      <c r="F590" s="40" t="s">
        <v>37</v>
      </c>
      <c r="G590" s="40" t="s">
        <v>987</v>
      </c>
      <c r="H590" s="41" t="s">
        <v>987</v>
      </c>
      <c r="I590" s="41" t="s">
        <v>63</v>
      </c>
      <c r="J590" s="42" t="s">
        <v>41</v>
      </c>
      <c r="K590" s="41" t="s">
        <v>42</v>
      </c>
      <c r="L590" s="43" t="s">
        <v>40</v>
      </c>
      <c r="M590" s="41" t="s">
        <v>43</v>
      </c>
      <c r="N590" s="41" t="s">
        <v>2166</v>
      </c>
      <c r="O590" s="41" t="s">
        <v>93</v>
      </c>
      <c r="P590" s="43" t="s">
        <v>46</v>
      </c>
      <c r="Q590" s="43" t="s">
        <v>75</v>
      </c>
      <c r="R590" s="41"/>
      <c r="S590" s="41"/>
      <c r="T590" s="41"/>
      <c r="U590" s="41"/>
      <c r="V590" s="41"/>
      <c r="W590" s="41"/>
      <c r="X590" s="41"/>
      <c r="Y590" s="44">
        <f t="shared" si="9"/>
        <v>0</v>
      </c>
      <c r="Z590" s="43"/>
      <c r="AA590" s="43" t="s">
        <v>603</v>
      </c>
      <c r="AB590" s="37">
        <v>27</v>
      </c>
      <c r="AC590" s="44">
        <v>100</v>
      </c>
      <c r="AD590" s="44"/>
      <c r="AE590" s="45" t="s">
        <v>77</v>
      </c>
      <c r="AF590" s="12"/>
    </row>
    <row r="591" spans="2:32" ht="63.75" customHeight="1" x14ac:dyDescent="0.5">
      <c r="B591" s="12"/>
      <c r="C591" s="39" t="s">
        <v>2173</v>
      </c>
      <c r="D591" s="39" t="s">
        <v>2174</v>
      </c>
      <c r="E591" s="40" t="s">
        <v>2175</v>
      </c>
      <c r="F591" s="40" t="s">
        <v>37</v>
      </c>
      <c r="G591" s="40" t="s">
        <v>987</v>
      </c>
      <c r="H591" s="41" t="s">
        <v>987</v>
      </c>
      <c r="I591" s="41" t="s">
        <v>63</v>
      </c>
      <c r="J591" s="42" t="s">
        <v>41</v>
      </c>
      <c r="K591" s="41" t="s">
        <v>42</v>
      </c>
      <c r="L591" s="43" t="s">
        <v>40</v>
      </c>
      <c r="M591" s="41" t="s">
        <v>43</v>
      </c>
      <c r="N591" s="41" t="s">
        <v>2166</v>
      </c>
      <c r="O591" s="41" t="s">
        <v>93</v>
      </c>
      <c r="P591" s="43" t="s">
        <v>46</v>
      </c>
      <c r="Q591" s="43" t="s">
        <v>75</v>
      </c>
      <c r="R591" s="41"/>
      <c r="S591" s="41"/>
      <c r="T591" s="41"/>
      <c r="U591" s="41"/>
      <c r="V591" s="41"/>
      <c r="W591" s="41"/>
      <c r="X591" s="41"/>
      <c r="Y591" s="44">
        <f t="shared" si="9"/>
        <v>0</v>
      </c>
      <c r="Z591" s="43"/>
      <c r="AA591" s="43" t="s">
        <v>603</v>
      </c>
      <c r="AB591" s="37">
        <v>43</v>
      </c>
      <c r="AC591" s="44">
        <v>100</v>
      </c>
      <c r="AD591" s="44"/>
      <c r="AE591" s="45" t="s">
        <v>77</v>
      </c>
      <c r="AF591" s="12"/>
    </row>
    <row r="592" spans="2:32" ht="63.75" customHeight="1" x14ac:dyDescent="0.5">
      <c r="B592" s="12"/>
      <c r="C592" s="39" t="s">
        <v>2176</v>
      </c>
      <c r="D592" s="39" t="s">
        <v>2177</v>
      </c>
      <c r="E592" s="40" t="s">
        <v>2178</v>
      </c>
      <c r="F592" s="40" t="s">
        <v>37</v>
      </c>
      <c r="G592" s="40" t="s">
        <v>987</v>
      </c>
      <c r="H592" s="41" t="s">
        <v>987</v>
      </c>
      <c r="I592" s="41" t="s">
        <v>63</v>
      </c>
      <c r="J592" s="42" t="s">
        <v>41</v>
      </c>
      <c r="K592" s="41" t="s">
        <v>42</v>
      </c>
      <c r="L592" s="43" t="s">
        <v>40</v>
      </c>
      <c r="M592" s="41" t="s">
        <v>43</v>
      </c>
      <c r="N592" s="41" t="s">
        <v>2166</v>
      </c>
      <c r="O592" s="41" t="s">
        <v>139</v>
      </c>
      <c r="P592" s="43" t="s">
        <v>46</v>
      </c>
      <c r="Q592" s="43" t="s">
        <v>75</v>
      </c>
      <c r="R592" s="41"/>
      <c r="S592" s="41"/>
      <c r="T592" s="41"/>
      <c r="U592" s="41"/>
      <c r="V592" s="41"/>
      <c r="W592" s="41"/>
      <c r="X592" s="41"/>
      <c r="Y592" s="44">
        <f t="shared" si="9"/>
        <v>0</v>
      </c>
      <c r="Z592" s="43"/>
      <c r="AA592" s="43" t="s">
        <v>997</v>
      </c>
      <c r="AB592" s="37">
        <v>884</v>
      </c>
      <c r="AC592" s="44">
        <v>100</v>
      </c>
      <c r="AD592" s="44"/>
      <c r="AE592" s="45" t="s">
        <v>77</v>
      </c>
      <c r="AF592" s="12"/>
    </row>
    <row r="593" spans="2:32" ht="63.75" customHeight="1" x14ac:dyDescent="0.5">
      <c r="B593" s="12"/>
      <c r="C593" s="39" t="s">
        <v>2179</v>
      </c>
      <c r="D593" s="39" t="s">
        <v>2180</v>
      </c>
      <c r="E593" s="40" t="s">
        <v>2181</v>
      </c>
      <c r="F593" s="40" t="s">
        <v>37</v>
      </c>
      <c r="G593" s="40" t="s">
        <v>987</v>
      </c>
      <c r="H593" s="41" t="s">
        <v>987</v>
      </c>
      <c r="I593" s="41" t="s">
        <v>63</v>
      </c>
      <c r="J593" s="42" t="s">
        <v>41</v>
      </c>
      <c r="K593" s="41" t="s">
        <v>42</v>
      </c>
      <c r="L593" s="43" t="s">
        <v>40</v>
      </c>
      <c r="M593" s="41" t="s">
        <v>43</v>
      </c>
      <c r="N593" s="41" t="s">
        <v>2166</v>
      </c>
      <c r="O593" s="41" t="s">
        <v>93</v>
      </c>
      <c r="P593" s="43" t="s">
        <v>46</v>
      </c>
      <c r="Q593" s="43" t="s">
        <v>75</v>
      </c>
      <c r="R593" s="41"/>
      <c r="S593" s="41"/>
      <c r="T593" s="41"/>
      <c r="U593" s="41"/>
      <c r="V593" s="41"/>
      <c r="W593" s="41"/>
      <c r="X593" s="41"/>
      <c r="Y593" s="44">
        <f t="shared" si="9"/>
        <v>0</v>
      </c>
      <c r="Z593" s="43"/>
      <c r="AA593" s="43" t="s">
        <v>603</v>
      </c>
      <c r="AB593" s="37">
        <v>136</v>
      </c>
      <c r="AC593" s="44">
        <v>100</v>
      </c>
      <c r="AD593" s="44"/>
      <c r="AE593" s="45" t="s">
        <v>77</v>
      </c>
      <c r="AF593" s="12"/>
    </row>
    <row r="594" spans="2:32" ht="63.75" customHeight="1" x14ac:dyDescent="0.5">
      <c r="B594" s="12"/>
      <c r="C594" s="39" t="s">
        <v>2182</v>
      </c>
      <c r="D594" s="39" t="s">
        <v>2183</v>
      </c>
      <c r="E594" s="40" t="s">
        <v>2184</v>
      </c>
      <c r="F594" s="40" t="s">
        <v>37</v>
      </c>
      <c r="G594" s="40" t="s">
        <v>987</v>
      </c>
      <c r="H594" s="41" t="s">
        <v>987</v>
      </c>
      <c r="I594" s="41" t="s">
        <v>63</v>
      </c>
      <c r="J594" s="42" t="s">
        <v>41</v>
      </c>
      <c r="K594" s="41" t="s">
        <v>42</v>
      </c>
      <c r="L594" s="43" t="s">
        <v>40</v>
      </c>
      <c r="M594" s="41" t="s">
        <v>43</v>
      </c>
      <c r="N594" s="41" t="s">
        <v>2166</v>
      </c>
      <c r="O594" s="41" t="s">
        <v>93</v>
      </c>
      <c r="P594" s="43" t="s">
        <v>46</v>
      </c>
      <c r="Q594" s="43" t="s">
        <v>75</v>
      </c>
      <c r="R594" s="41"/>
      <c r="S594" s="41"/>
      <c r="T594" s="41"/>
      <c r="U594" s="41"/>
      <c r="V594" s="41"/>
      <c r="W594" s="41"/>
      <c r="X594" s="41"/>
      <c r="Y594" s="44">
        <f t="shared" si="9"/>
        <v>0</v>
      </c>
      <c r="Z594" s="43"/>
      <c r="AA594" s="43" t="s">
        <v>603</v>
      </c>
      <c r="AB594" s="37">
        <v>117</v>
      </c>
      <c r="AC594" s="44">
        <v>100</v>
      </c>
      <c r="AD594" s="44"/>
      <c r="AE594" s="45" t="s">
        <v>77</v>
      </c>
      <c r="AF594" s="12"/>
    </row>
    <row r="595" spans="2:32" ht="63.75" customHeight="1" x14ac:dyDescent="0.5">
      <c r="B595" s="12"/>
      <c r="C595" s="39" t="s">
        <v>2185</v>
      </c>
      <c r="D595" s="39" t="s">
        <v>2186</v>
      </c>
      <c r="E595" s="40" t="s">
        <v>2187</v>
      </c>
      <c r="F595" s="40" t="s">
        <v>37</v>
      </c>
      <c r="G595" s="40" t="s">
        <v>802</v>
      </c>
      <c r="H595" s="41" t="s">
        <v>803</v>
      </c>
      <c r="I595" s="41" t="s">
        <v>63</v>
      </c>
      <c r="J595" s="42" t="s">
        <v>41</v>
      </c>
      <c r="K595" s="41" t="s">
        <v>42</v>
      </c>
      <c r="L595" s="43" t="s">
        <v>40</v>
      </c>
      <c r="M595" s="41" t="s">
        <v>43</v>
      </c>
      <c r="N595" s="41" t="s">
        <v>804</v>
      </c>
      <c r="O595" s="41" t="s">
        <v>93</v>
      </c>
      <c r="P595" s="43" t="s">
        <v>46</v>
      </c>
      <c r="Q595" s="43" t="s">
        <v>75</v>
      </c>
      <c r="R595" s="41"/>
      <c r="S595" s="41"/>
      <c r="T595" s="41"/>
      <c r="U595" s="41"/>
      <c r="V595" s="41"/>
      <c r="W595" s="41"/>
      <c r="X595" s="41"/>
      <c r="Y595" s="44">
        <f t="shared" si="9"/>
        <v>0</v>
      </c>
      <c r="Z595" s="43"/>
      <c r="AA595" s="43" t="s">
        <v>603</v>
      </c>
      <c r="AB595" s="37">
        <v>45</v>
      </c>
      <c r="AC595" s="44">
        <v>100</v>
      </c>
      <c r="AD595" s="44"/>
      <c r="AE595" s="45" t="s">
        <v>77</v>
      </c>
      <c r="AF595" s="12"/>
    </row>
    <row r="596" spans="2:32" ht="63.75" customHeight="1" x14ac:dyDescent="0.5">
      <c r="B596" s="12"/>
      <c r="C596" s="39" t="s">
        <v>2188</v>
      </c>
      <c r="D596" s="39" t="s">
        <v>2189</v>
      </c>
      <c r="E596" s="40" t="s">
        <v>2190</v>
      </c>
      <c r="F596" s="40" t="s">
        <v>37</v>
      </c>
      <c r="G596" s="40" t="s">
        <v>802</v>
      </c>
      <c r="H596" s="41" t="s">
        <v>803</v>
      </c>
      <c r="I596" s="41" t="s">
        <v>63</v>
      </c>
      <c r="J596" s="42" t="s">
        <v>41</v>
      </c>
      <c r="K596" s="41" t="s">
        <v>42</v>
      </c>
      <c r="L596" s="43" t="s">
        <v>40</v>
      </c>
      <c r="M596" s="41" t="s">
        <v>43</v>
      </c>
      <c r="N596" s="41" t="s">
        <v>804</v>
      </c>
      <c r="O596" s="41" t="s">
        <v>45</v>
      </c>
      <c r="P596" s="43" t="s">
        <v>46</v>
      </c>
      <c r="Q596" s="43" t="s">
        <v>75</v>
      </c>
      <c r="R596" s="41"/>
      <c r="S596" s="41"/>
      <c r="T596" s="41"/>
      <c r="U596" s="41"/>
      <c r="V596" s="41"/>
      <c r="W596" s="41"/>
      <c r="X596" s="41"/>
      <c r="Y596" s="44">
        <f t="shared" si="9"/>
        <v>0</v>
      </c>
      <c r="Z596" s="43"/>
      <c r="AA596" s="43" t="s">
        <v>1315</v>
      </c>
      <c r="AB596" s="37"/>
      <c r="AC596" s="44">
        <v>100</v>
      </c>
      <c r="AD596" s="44"/>
      <c r="AE596" s="45" t="s">
        <v>77</v>
      </c>
      <c r="AF596" s="12"/>
    </row>
    <row r="597" spans="2:32" ht="63.75" customHeight="1" x14ac:dyDescent="0.5">
      <c r="B597" s="12"/>
      <c r="C597" s="39" t="s">
        <v>2191</v>
      </c>
      <c r="D597" s="39" t="s">
        <v>2192</v>
      </c>
      <c r="E597" s="40" t="s">
        <v>2193</v>
      </c>
      <c r="F597" s="40" t="s">
        <v>37</v>
      </c>
      <c r="G597" s="40" t="s">
        <v>2194</v>
      </c>
      <c r="H597" s="41" t="s">
        <v>2195</v>
      </c>
      <c r="I597" s="41" t="s">
        <v>63</v>
      </c>
      <c r="J597" s="42" t="s">
        <v>41</v>
      </c>
      <c r="K597" s="41" t="s">
        <v>42</v>
      </c>
      <c r="L597" s="43" t="s">
        <v>40</v>
      </c>
      <c r="M597" s="41" t="s">
        <v>43</v>
      </c>
      <c r="N597" s="41" t="s">
        <v>1811</v>
      </c>
      <c r="O597" s="41" t="s">
        <v>45</v>
      </c>
      <c r="P597" s="43" t="s">
        <v>46</v>
      </c>
      <c r="Q597" s="43" t="s">
        <v>75</v>
      </c>
      <c r="R597" s="41"/>
      <c r="S597" s="41"/>
      <c r="T597" s="41"/>
      <c r="U597" s="41"/>
      <c r="V597" s="41"/>
      <c r="W597" s="41"/>
      <c r="X597" s="41"/>
      <c r="Y597" s="44">
        <f t="shared" si="9"/>
        <v>0</v>
      </c>
      <c r="Z597" s="43"/>
      <c r="AA597" s="43" t="s">
        <v>518</v>
      </c>
      <c r="AB597" s="37"/>
      <c r="AC597" s="44">
        <v>100</v>
      </c>
      <c r="AD597" s="44"/>
      <c r="AE597" s="45" t="s">
        <v>77</v>
      </c>
      <c r="AF597" s="12"/>
    </row>
    <row r="598" spans="2:32" ht="63.75" customHeight="1" x14ac:dyDescent="0.5">
      <c r="B598" s="12"/>
      <c r="C598" s="39" t="s">
        <v>2196</v>
      </c>
      <c r="D598" s="39" t="s">
        <v>2197</v>
      </c>
      <c r="E598" s="40" t="s">
        <v>2198</v>
      </c>
      <c r="F598" s="40" t="s">
        <v>37</v>
      </c>
      <c r="G598" s="40" t="s">
        <v>2194</v>
      </c>
      <c r="H598" s="41" t="s">
        <v>2199</v>
      </c>
      <c r="I598" s="41" t="s">
        <v>101</v>
      </c>
      <c r="J598" s="42" t="s">
        <v>41</v>
      </c>
      <c r="K598" s="41" t="s">
        <v>42</v>
      </c>
      <c r="L598" s="43" t="s">
        <v>40</v>
      </c>
      <c r="M598" s="41" t="s">
        <v>43</v>
      </c>
      <c r="N598" s="41" t="s">
        <v>1811</v>
      </c>
      <c r="O598" s="41" t="s">
        <v>93</v>
      </c>
      <c r="P598" s="43" t="s">
        <v>46</v>
      </c>
      <c r="Q598" s="43" t="s">
        <v>75</v>
      </c>
      <c r="R598" s="41"/>
      <c r="S598" s="41"/>
      <c r="T598" s="41"/>
      <c r="U598" s="41"/>
      <c r="V598" s="41"/>
      <c r="W598" s="41"/>
      <c r="X598" s="41"/>
      <c r="Y598" s="44">
        <f t="shared" si="9"/>
        <v>0</v>
      </c>
      <c r="Z598" s="43"/>
      <c r="AA598" s="43" t="s">
        <v>751</v>
      </c>
      <c r="AB598" s="37">
        <v>594</v>
      </c>
      <c r="AC598" s="44">
        <v>100</v>
      </c>
      <c r="AD598" s="44"/>
      <c r="AE598" s="45" t="s">
        <v>77</v>
      </c>
      <c r="AF598" s="12"/>
    </row>
    <row r="599" spans="2:32" ht="63.75" customHeight="1" x14ac:dyDescent="0.5">
      <c r="B599" s="12"/>
      <c r="C599" s="39" t="s">
        <v>2200</v>
      </c>
      <c r="D599" s="39" t="s">
        <v>2201</v>
      </c>
      <c r="E599" s="40" t="s">
        <v>2202</v>
      </c>
      <c r="F599" s="40" t="s">
        <v>37</v>
      </c>
      <c r="G599" s="40" t="s">
        <v>2194</v>
      </c>
      <c r="H599" s="41" t="s">
        <v>2199</v>
      </c>
      <c r="I599" s="41" t="s">
        <v>101</v>
      </c>
      <c r="J599" s="42" t="s">
        <v>41</v>
      </c>
      <c r="K599" s="41" t="s">
        <v>42</v>
      </c>
      <c r="L599" s="43" t="s">
        <v>40</v>
      </c>
      <c r="M599" s="41" t="s">
        <v>43</v>
      </c>
      <c r="N599" s="41" t="s">
        <v>1811</v>
      </c>
      <c r="O599" s="41" t="s">
        <v>74</v>
      </c>
      <c r="P599" s="43" t="s">
        <v>46</v>
      </c>
      <c r="Q599" s="43" t="s">
        <v>75</v>
      </c>
      <c r="R599" s="41"/>
      <c r="S599" s="41"/>
      <c r="T599" s="41"/>
      <c r="U599" s="41"/>
      <c r="V599" s="41"/>
      <c r="W599" s="41"/>
      <c r="X599" s="41"/>
      <c r="Y599" s="44">
        <f t="shared" si="9"/>
        <v>0</v>
      </c>
      <c r="Z599" s="43"/>
      <c r="AA599" s="43" t="s">
        <v>997</v>
      </c>
      <c r="AB599" s="37">
        <v>594</v>
      </c>
      <c r="AC599" s="44">
        <v>100</v>
      </c>
      <c r="AD599" s="44"/>
      <c r="AE599" s="45" t="s">
        <v>77</v>
      </c>
      <c r="AF599" s="12"/>
    </row>
    <row r="600" spans="2:32" ht="63.75" customHeight="1" x14ac:dyDescent="0.5">
      <c r="B600" s="12"/>
      <c r="C600" s="39" t="s">
        <v>2203</v>
      </c>
      <c r="D600" s="39" t="s">
        <v>2204</v>
      </c>
      <c r="E600" s="40" t="s">
        <v>2205</v>
      </c>
      <c r="F600" s="40" t="s">
        <v>37</v>
      </c>
      <c r="G600" s="40" t="s">
        <v>2206</v>
      </c>
      <c r="H600" s="41" t="s">
        <v>2206</v>
      </c>
      <c r="I600" s="41" t="s">
        <v>63</v>
      </c>
      <c r="J600" s="42" t="s">
        <v>41</v>
      </c>
      <c r="K600" s="41" t="s">
        <v>42</v>
      </c>
      <c r="L600" s="43" t="s">
        <v>40</v>
      </c>
      <c r="M600" s="41" t="s">
        <v>43</v>
      </c>
      <c r="N600" s="41" t="s">
        <v>2207</v>
      </c>
      <c r="O600" s="41" t="s">
        <v>45</v>
      </c>
      <c r="P600" s="43" t="s">
        <v>46</v>
      </c>
      <c r="Q600" s="43" t="s">
        <v>75</v>
      </c>
      <c r="R600" s="41"/>
      <c r="S600" s="41"/>
      <c r="T600" s="41"/>
      <c r="U600" s="41"/>
      <c r="V600" s="41"/>
      <c r="W600" s="41"/>
      <c r="X600" s="41"/>
      <c r="Y600" s="44">
        <f t="shared" si="9"/>
        <v>0</v>
      </c>
      <c r="Z600" s="43"/>
      <c r="AA600" s="43" t="s">
        <v>518</v>
      </c>
      <c r="AB600" s="37"/>
      <c r="AC600" s="44">
        <v>100</v>
      </c>
      <c r="AD600" s="44"/>
      <c r="AE600" s="45" t="s">
        <v>77</v>
      </c>
      <c r="AF600" s="12"/>
    </row>
    <row r="601" spans="2:32" ht="63.75" customHeight="1" x14ac:dyDescent="0.5">
      <c r="B601" s="12"/>
      <c r="C601" s="39" t="s">
        <v>2208</v>
      </c>
      <c r="D601" s="39" t="s">
        <v>2209</v>
      </c>
      <c r="E601" s="40" t="s">
        <v>2210</v>
      </c>
      <c r="F601" s="40" t="s">
        <v>37</v>
      </c>
      <c r="G601" s="40" t="s">
        <v>851</v>
      </c>
      <c r="H601" s="41" t="s">
        <v>851</v>
      </c>
      <c r="I601" s="41" t="s">
        <v>63</v>
      </c>
      <c r="J601" s="42" t="s">
        <v>41</v>
      </c>
      <c r="K601" s="41" t="s">
        <v>42</v>
      </c>
      <c r="L601" s="43" t="s">
        <v>40</v>
      </c>
      <c r="M601" s="41" t="s">
        <v>43</v>
      </c>
      <c r="N601" s="41" t="s">
        <v>2211</v>
      </c>
      <c r="O601" s="41" t="s">
        <v>139</v>
      </c>
      <c r="P601" s="43" t="s">
        <v>46</v>
      </c>
      <c r="Q601" s="43" t="s">
        <v>75</v>
      </c>
      <c r="R601" s="41"/>
      <c r="S601" s="41"/>
      <c r="T601" s="41"/>
      <c r="U601" s="41"/>
      <c r="V601" s="41"/>
      <c r="W601" s="41"/>
      <c r="X601" s="41"/>
      <c r="Y601" s="44">
        <f t="shared" si="9"/>
        <v>0</v>
      </c>
      <c r="Z601" s="43"/>
      <c r="AA601" s="43" t="s">
        <v>751</v>
      </c>
      <c r="AB601" s="37">
        <v>910</v>
      </c>
      <c r="AC601" s="44">
        <v>100</v>
      </c>
      <c r="AD601" s="44"/>
      <c r="AE601" s="45" t="s">
        <v>77</v>
      </c>
      <c r="AF601" s="12"/>
    </row>
    <row r="602" spans="2:32" ht="63.75" customHeight="1" x14ac:dyDescent="0.5">
      <c r="B602" s="12"/>
      <c r="C602" s="39" t="s">
        <v>2212</v>
      </c>
      <c r="D602" s="39" t="s">
        <v>2213</v>
      </c>
      <c r="E602" s="40" t="s">
        <v>2214</v>
      </c>
      <c r="F602" s="40" t="s">
        <v>37</v>
      </c>
      <c r="G602" s="40" t="s">
        <v>851</v>
      </c>
      <c r="H602" s="41" t="s">
        <v>2215</v>
      </c>
      <c r="I602" s="41" t="s">
        <v>101</v>
      </c>
      <c r="J602" s="42" t="s">
        <v>41</v>
      </c>
      <c r="K602" s="41" t="s">
        <v>42</v>
      </c>
      <c r="L602" s="43" t="s">
        <v>40</v>
      </c>
      <c r="M602" s="41" t="s">
        <v>43</v>
      </c>
      <c r="N602" s="41" t="s">
        <v>2211</v>
      </c>
      <c r="O602" s="41" t="s">
        <v>74</v>
      </c>
      <c r="P602" s="43" t="s">
        <v>46</v>
      </c>
      <c r="Q602" s="43" t="s">
        <v>75</v>
      </c>
      <c r="R602" s="41"/>
      <c r="S602" s="41"/>
      <c r="T602" s="41"/>
      <c r="U602" s="41"/>
      <c r="V602" s="41"/>
      <c r="W602" s="41"/>
      <c r="X602" s="41"/>
      <c r="Y602" s="44">
        <f t="shared" si="9"/>
        <v>0</v>
      </c>
      <c r="Z602" s="43"/>
      <c r="AA602" s="43" t="s">
        <v>997</v>
      </c>
      <c r="AB602" s="37">
        <v>1413</v>
      </c>
      <c r="AC602" s="44">
        <v>100</v>
      </c>
      <c r="AD602" s="44"/>
      <c r="AE602" s="45" t="s">
        <v>77</v>
      </c>
      <c r="AF602" s="12"/>
    </row>
    <row r="603" spans="2:32" ht="63.75" customHeight="1" x14ac:dyDescent="0.5">
      <c r="B603" s="12"/>
      <c r="C603" s="39" t="s">
        <v>2216</v>
      </c>
      <c r="D603" s="39" t="s">
        <v>2217</v>
      </c>
      <c r="E603" s="40" t="s">
        <v>2218</v>
      </c>
      <c r="F603" s="40" t="s">
        <v>37</v>
      </c>
      <c r="G603" s="40" t="s">
        <v>851</v>
      </c>
      <c r="H603" s="41" t="s">
        <v>2219</v>
      </c>
      <c r="I603" s="41" t="s">
        <v>101</v>
      </c>
      <c r="J603" s="42" t="s">
        <v>41</v>
      </c>
      <c r="K603" s="41" t="s">
        <v>42</v>
      </c>
      <c r="L603" s="43" t="s">
        <v>40</v>
      </c>
      <c r="M603" s="41" t="s">
        <v>43</v>
      </c>
      <c r="N603" s="41" t="s">
        <v>2211</v>
      </c>
      <c r="O603" s="41" t="s">
        <v>139</v>
      </c>
      <c r="P603" s="43" t="s">
        <v>46</v>
      </c>
      <c r="Q603" s="43" t="s">
        <v>75</v>
      </c>
      <c r="R603" s="41"/>
      <c r="S603" s="41"/>
      <c r="T603" s="41"/>
      <c r="U603" s="41"/>
      <c r="V603" s="41"/>
      <c r="W603" s="41"/>
      <c r="X603" s="41"/>
      <c r="Y603" s="44">
        <f t="shared" si="9"/>
        <v>0</v>
      </c>
      <c r="Z603" s="43"/>
      <c r="AA603" s="43" t="s">
        <v>997</v>
      </c>
      <c r="AB603" s="37">
        <v>450</v>
      </c>
      <c r="AC603" s="44">
        <v>100</v>
      </c>
      <c r="AD603" s="44"/>
      <c r="AE603" s="45" t="s">
        <v>77</v>
      </c>
      <c r="AF603" s="12"/>
    </row>
    <row r="604" spans="2:32" ht="63.75" customHeight="1" x14ac:dyDescent="0.5">
      <c r="B604" s="12"/>
      <c r="C604" s="39" t="s">
        <v>2220</v>
      </c>
      <c r="D604" s="39" t="s">
        <v>2221</v>
      </c>
      <c r="E604" s="40" t="s">
        <v>2222</v>
      </c>
      <c r="F604" s="40" t="s">
        <v>37</v>
      </c>
      <c r="G604" s="40" t="s">
        <v>2223</v>
      </c>
      <c r="H604" s="41" t="s">
        <v>2224</v>
      </c>
      <c r="I604" s="41" t="s">
        <v>63</v>
      </c>
      <c r="J604" s="42" t="s">
        <v>41</v>
      </c>
      <c r="K604" s="41" t="s">
        <v>42</v>
      </c>
      <c r="L604" s="43" t="s">
        <v>40</v>
      </c>
      <c r="M604" s="41" t="s">
        <v>43</v>
      </c>
      <c r="N604" s="41" t="s">
        <v>2225</v>
      </c>
      <c r="O604" s="41" t="s">
        <v>139</v>
      </c>
      <c r="P604" s="43" t="s">
        <v>46</v>
      </c>
      <c r="Q604" s="43" t="s">
        <v>75</v>
      </c>
      <c r="R604" s="41"/>
      <c r="S604" s="41"/>
      <c r="T604" s="41"/>
      <c r="U604" s="41"/>
      <c r="V604" s="41"/>
      <c r="W604" s="41"/>
      <c r="X604" s="41"/>
      <c r="Y604" s="44">
        <f t="shared" si="9"/>
        <v>0</v>
      </c>
      <c r="Z604" s="43"/>
      <c r="AA604" s="43" t="s">
        <v>751</v>
      </c>
      <c r="AB604" s="37">
        <v>500</v>
      </c>
      <c r="AC604" s="44">
        <v>100</v>
      </c>
      <c r="AD604" s="44"/>
      <c r="AE604" s="45" t="s">
        <v>77</v>
      </c>
      <c r="AF604" s="12"/>
    </row>
    <row r="605" spans="2:32" ht="63.75" customHeight="1" x14ac:dyDescent="0.5">
      <c r="B605" s="12"/>
      <c r="C605" s="39" t="s">
        <v>2226</v>
      </c>
      <c r="D605" s="39" t="s">
        <v>2227</v>
      </c>
      <c r="E605" s="40" t="s">
        <v>2228</v>
      </c>
      <c r="F605" s="40" t="s">
        <v>37</v>
      </c>
      <c r="G605" s="40" t="s">
        <v>2223</v>
      </c>
      <c r="H605" s="41" t="s">
        <v>2229</v>
      </c>
      <c r="I605" s="41" t="s">
        <v>63</v>
      </c>
      <c r="J605" s="42" t="s">
        <v>41</v>
      </c>
      <c r="K605" s="41" t="s">
        <v>42</v>
      </c>
      <c r="L605" s="43" t="s">
        <v>40</v>
      </c>
      <c r="M605" s="41" t="s">
        <v>43</v>
      </c>
      <c r="N605" s="41" t="s">
        <v>2225</v>
      </c>
      <c r="O605" s="41" t="s">
        <v>139</v>
      </c>
      <c r="P605" s="43" t="s">
        <v>46</v>
      </c>
      <c r="Q605" s="43" t="s">
        <v>75</v>
      </c>
      <c r="R605" s="41"/>
      <c r="S605" s="41"/>
      <c r="T605" s="41"/>
      <c r="U605" s="41"/>
      <c r="V605" s="41"/>
      <c r="W605" s="41"/>
      <c r="X605" s="41"/>
      <c r="Y605" s="44">
        <f t="shared" si="9"/>
        <v>0</v>
      </c>
      <c r="Z605" s="43"/>
      <c r="AA605" s="43" t="s">
        <v>997</v>
      </c>
      <c r="AB605" s="37">
        <v>300</v>
      </c>
      <c r="AC605" s="44">
        <v>100</v>
      </c>
      <c r="AD605" s="44"/>
      <c r="AE605" s="45" t="s">
        <v>77</v>
      </c>
      <c r="AF605" s="12"/>
    </row>
    <row r="606" spans="2:32" ht="63.75" customHeight="1" x14ac:dyDescent="0.5">
      <c r="B606" s="12"/>
      <c r="C606" s="39" t="s">
        <v>2230</v>
      </c>
      <c r="D606" s="39" t="s">
        <v>2231</v>
      </c>
      <c r="E606" s="40" t="s">
        <v>2232</v>
      </c>
      <c r="F606" s="40" t="s">
        <v>37</v>
      </c>
      <c r="G606" s="40" t="s">
        <v>2223</v>
      </c>
      <c r="H606" s="41" t="s">
        <v>2229</v>
      </c>
      <c r="I606" s="41" t="s">
        <v>63</v>
      </c>
      <c r="J606" s="42" t="s">
        <v>41</v>
      </c>
      <c r="K606" s="41" t="s">
        <v>42</v>
      </c>
      <c r="L606" s="43" t="s">
        <v>40</v>
      </c>
      <c r="M606" s="41" t="s">
        <v>43</v>
      </c>
      <c r="N606" s="41" t="s">
        <v>2225</v>
      </c>
      <c r="O606" s="41" t="s">
        <v>139</v>
      </c>
      <c r="P606" s="43" t="s">
        <v>46</v>
      </c>
      <c r="Q606" s="43" t="s">
        <v>75</v>
      </c>
      <c r="R606" s="41"/>
      <c r="S606" s="41"/>
      <c r="T606" s="41"/>
      <c r="U606" s="41"/>
      <c r="V606" s="41"/>
      <c r="W606" s="41"/>
      <c r="X606" s="41"/>
      <c r="Y606" s="44">
        <f t="shared" si="9"/>
        <v>0</v>
      </c>
      <c r="Z606" s="43"/>
      <c r="AA606" s="43" t="s">
        <v>751</v>
      </c>
      <c r="AB606" s="37">
        <v>500</v>
      </c>
      <c r="AC606" s="44">
        <v>100</v>
      </c>
      <c r="AD606" s="44"/>
      <c r="AE606" s="45" t="s">
        <v>77</v>
      </c>
      <c r="AF606" s="12"/>
    </row>
    <row r="607" spans="2:32" ht="63.75" customHeight="1" x14ac:dyDescent="0.5">
      <c r="B607" s="12"/>
      <c r="C607" s="39" t="s">
        <v>2233</v>
      </c>
      <c r="D607" s="39" t="s">
        <v>2234</v>
      </c>
      <c r="E607" s="40" t="s">
        <v>2235</v>
      </c>
      <c r="F607" s="40" t="s">
        <v>37</v>
      </c>
      <c r="G607" s="40" t="s">
        <v>2236</v>
      </c>
      <c r="H607" s="41" t="s">
        <v>2237</v>
      </c>
      <c r="I607" s="41" t="s">
        <v>63</v>
      </c>
      <c r="J607" s="42" t="s">
        <v>41</v>
      </c>
      <c r="K607" s="41" t="s">
        <v>42</v>
      </c>
      <c r="L607" s="43" t="s">
        <v>40</v>
      </c>
      <c r="M607" s="41" t="s">
        <v>43</v>
      </c>
      <c r="N607" s="41" t="s">
        <v>1811</v>
      </c>
      <c r="O607" s="41" t="s">
        <v>139</v>
      </c>
      <c r="P607" s="43" t="s">
        <v>46</v>
      </c>
      <c r="Q607" s="43" t="s">
        <v>75</v>
      </c>
      <c r="R607" s="41"/>
      <c r="S607" s="41"/>
      <c r="T607" s="41"/>
      <c r="U607" s="41"/>
      <c r="V607" s="41"/>
      <c r="W607" s="41"/>
      <c r="X607" s="41"/>
      <c r="Y607" s="44">
        <f t="shared" si="9"/>
        <v>0</v>
      </c>
      <c r="Z607" s="43"/>
      <c r="AA607" s="43" t="s">
        <v>997</v>
      </c>
      <c r="AB607" s="37">
        <v>351</v>
      </c>
      <c r="AC607" s="44">
        <v>100</v>
      </c>
      <c r="AD607" s="44"/>
      <c r="AE607" s="45" t="s">
        <v>77</v>
      </c>
      <c r="AF607" s="12"/>
    </row>
    <row r="608" spans="2:32" ht="63.75" customHeight="1" x14ac:dyDescent="0.5">
      <c r="B608" s="12"/>
      <c r="C608" s="39" t="s">
        <v>2238</v>
      </c>
      <c r="D608" s="39" t="s">
        <v>2239</v>
      </c>
      <c r="E608" s="40" t="s">
        <v>2240</v>
      </c>
      <c r="F608" s="40" t="s">
        <v>37</v>
      </c>
      <c r="G608" s="40" t="s">
        <v>2236</v>
      </c>
      <c r="H608" s="41" t="s">
        <v>2237</v>
      </c>
      <c r="I608" s="41" t="s">
        <v>63</v>
      </c>
      <c r="J608" s="42" t="s">
        <v>41</v>
      </c>
      <c r="K608" s="41" t="s">
        <v>42</v>
      </c>
      <c r="L608" s="43" t="s">
        <v>40</v>
      </c>
      <c r="M608" s="41" t="s">
        <v>43</v>
      </c>
      <c r="N608" s="41" t="s">
        <v>1811</v>
      </c>
      <c r="O608" s="41" t="s">
        <v>93</v>
      </c>
      <c r="P608" s="43" t="s">
        <v>46</v>
      </c>
      <c r="Q608" s="43" t="s">
        <v>75</v>
      </c>
      <c r="R608" s="41"/>
      <c r="S608" s="41"/>
      <c r="T608" s="41"/>
      <c r="U608" s="41"/>
      <c r="V608" s="41"/>
      <c r="W608" s="41"/>
      <c r="X608" s="41"/>
      <c r="Y608" s="44">
        <f t="shared" si="9"/>
        <v>0</v>
      </c>
      <c r="Z608" s="43"/>
      <c r="AA608" s="43" t="s">
        <v>603</v>
      </c>
      <c r="AB608" s="37">
        <v>250</v>
      </c>
      <c r="AC608" s="44">
        <v>100</v>
      </c>
      <c r="AD608" s="44"/>
      <c r="AE608" s="45" t="s">
        <v>77</v>
      </c>
      <c r="AF608" s="12"/>
    </row>
    <row r="609" spans="2:32" ht="63.75" customHeight="1" x14ac:dyDescent="0.5">
      <c r="B609" s="12"/>
      <c r="C609" s="39" t="s">
        <v>2241</v>
      </c>
      <c r="D609" s="39" t="s">
        <v>2242</v>
      </c>
      <c r="E609" s="40" t="s">
        <v>2243</v>
      </c>
      <c r="F609" s="40" t="s">
        <v>37</v>
      </c>
      <c r="G609" s="40" t="s">
        <v>215</v>
      </c>
      <c r="H609" s="41" t="s">
        <v>2244</v>
      </c>
      <c r="I609" s="41" t="s">
        <v>101</v>
      </c>
      <c r="J609" s="42" t="s">
        <v>41</v>
      </c>
      <c r="K609" s="41" t="s">
        <v>42</v>
      </c>
      <c r="L609" s="43" t="s">
        <v>40</v>
      </c>
      <c r="M609" s="41" t="s">
        <v>43</v>
      </c>
      <c r="N609" s="41" t="s">
        <v>2245</v>
      </c>
      <c r="O609" s="41" t="s">
        <v>93</v>
      </c>
      <c r="P609" s="43" t="s">
        <v>46</v>
      </c>
      <c r="Q609" s="43" t="s">
        <v>75</v>
      </c>
      <c r="R609" s="41"/>
      <c r="S609" s="41"/>
      <c r="T609" s="41"/>
      <c r="U609" s="41"/>
      <c r="V609" s="41"/>
      <c r="W609" s="41"/>
      <c r="X609" s="41"/>
      <c r="Y609" s="44">
        <f t="shared" si="9"/>
        <v>0</v>
      </c>
      <c r="Z609" s="43"/>
      <c r="AA609" s="43" t="s">
        <v>603</v>
      </c>
      <c r="AB609" s="37">
        <v>1300</v>
      </c>
      <c r="AC609" s="44">
        <v>100</v>
      </c>
      <c r="AD609" s="44"/>
      <c r="AE609" s="45" t="s">
        <v>77</v>
      </c>
      <c r="AF609" s="12"/>
    </row>
    <row r="610" spans="2:32" ht="63.75" customHeight="1" x14ac:dyDescent="0.5">
      <c r="B610" s="12"/>
      <c r="C610" s="39" t="s">
        <v>2246</v>
      </c>
      <c r="D610" s="39" t="s">
        <v>2247</v>
      </c>
      <c r="E610" s="40" t="s">
        <v>2248</v>
      </c>
      <c r="F610" s="40" t="s">
        <v>37</v>
      </c>
      <c r="G610" s="40" t="s">
        <v>2249</v>
      </c>
      <c r="H610" s="41" t="s">
        <v>2250</v>
      </c>
      <c r="I610" s="41" t="s">
        <v>101</v>
      </c>
      <c r="J610" s="42" t="s">
        <v>41</v>
      </c>
      <c r="K610" s="41" t="s">
        <v>42</v>
      </c>
      <c r="L610" s="43" t="s">
        <v>40</v>
      </c>
      <c r="M610" s="41" t="s">
        <v>43</v>
      </c>
      <c r="N610" s="41" t="s">
        <v>1811</v>
      </c>
      <c r="O610" s="41" t="s">
        <v>93</v>
      </c>
      <c r="P610" s="43" t="s">
        <v>46</v>
      </c>
      <c r="Q610" s="43" t="s">
        <v>75</v>
      </c>
      <c r="R610" s="41"/>
      <c r="S610" s="41"/>
      <c r="T610" s="41"/>
      <c r="U610" s="41"/>
      <c r="V610" s="41"/>
      <c r="W610" s="41"/>
      <c r="X610" s="41"/>
      <c r="Y610" s="44">
        <f t="shared" si="9"/>
        <v>0</v>
      </c>
      <c r="Z610" s="43"/>
      <c r="AA610" s="43" t="s">
        <v>603</v>
      </c>
      <c r="AB610" s="37">
        <v>171</v>
      </c>
      <c r="AC610" s="44">
        <v>100</v>
      </c>
      <c r="AD610" s="44"/>
      <c r="AE610" s="45" t="s">
        <v>77</v>
      </c>
      <c r="AF610" s="12"/>
    </row>
    <row r="611" spans="2:32" ht="63.75" customHeight="1" x14ac:dyDescent="0.5">
      <c r="B611" s="12"/>
      <c r="C611" s="39" t="s">
        <v>2251</v>
      </c>
      <c r="D611" s="39" t="s">
        <v>2252</v>
      </c>
      <c r="E611" s="40" t="s">
        <v>2253</v>
      </c>
      <c r="F611" s="40" t="s">
        <v>37</v>
      </c>
      <c r="G611" s="40" t="s">
        <v>2249</v>
      </c>
      <c r="H611" s="41" t="s">
        <v>2254</v>
      </c>
      <c r="I611" s="41" t="s">
        <v>101</v>
      </c>
      <c r="J611" s="42" t="s">
        <v>41</v>
      </c>
      <c r="K611" s="41" t="s">
        <v>42</v>
      </c>
      <c r="L611" s="43" t="s">
        <v>40</v>
      </c>
      <c r="M611" s="41" t="s">
        <v>43</v>
      </c>
      <c r="N611" s="41" t="s">
        <v>1811</v>
      </c>
      <c r="O611" s="41" t="s">
        <v>93</v>
      </c>
      <c r="P611" s="43" t="s">
        <v>46</v>
      </c>
      <c r="Q611" s="43" t="s">
        <v>75</v>
      </c>
      <c r="R611" s="41"/>
      <c r="S611" s="41"/>
      <c r="T611" s="41"/>
      <c r="U611" s="41"/>
      <c r="V611" s="41"/>
      <c r="W611" s="41"/>
      <c r="X611" s="41"/>
      <c r="Y611" s="44">
        <f t="shared" si="9"/>
        <v>0</v>
      </c>
      <c r="Z611" s="43"/>
      <c r="AA611" s="43" t="s">
        <v>603</v>
      </c>
      <c r="AB611" s="37">
        <v>64</v>
      </c>
      <c r="AC611" s="44">
        <v>100</v>
      </c>
      <c r="AD611" s="44"/>
      <c r="AE611" s="45" t="s">
        <v>77</v>
      </c>
      <c r="AF611" s="12"/>
    </row>
    <row r="612" spans="2:32" ht="63.75" customHeight="1" x14ac:dyDescent="0.5">
      <c r="B612" s="12"/>
      <c r="C612" s="39" t="s">
        <v>2255</v>
      </c>
      <c r="D612" s="39" t="s">
        <v>2256</v>
      </c>
      <c r="E612" s="40" t="s">
        <v>2257</v>
      </c>
      <c r="F612" s="40" t="s">
        <v>37</v>
      </c>
      <c r="G612" s="40" t="s">
        <v>215</v>
      </c>
      <c r="H612" s="41" t="s">
        <v>2258</v>
      </c>
      <c r="I612" s="41" t="s">
        <v>101</v>
      </c>
      <c r="J612" s="42" t="s">
        <v>41</v>
      </c>
      <c r="K612" s="41" t="s">
        <v>42</v>
      </c>
      <c r="L612" s="43" t="s">
        <v>40</v>
      </c>
      <c r="M612" s="41" t="s">
        <v>43</v>
      </c>
      <c r="N612" s="41" t="s">
        <v>2245</v>
      </c>
      <c r="O612" s="41" t="s">
        <v>93</v>
      </c>
      <c r="P612" s="43" t="s">
        <v>46</v>
      </c>
      <c r="Q612" s="43" t="s">
        <v>75</v>
      </c>
      <c r="R612" s="41"/>
      <c r="S612" s="41"/>
      <c r="T612" s="41"/>
      <c r="U612" s="41"/>
      <c r="V612" s="41"/>
      <c r="W612" s="41"/>
      <c r="X612" s="41"/>
      <c r="Y612" s="44">
        <f t="shared" si="9"/>
        <v>0</v>
      </c>
      <c r="Z612" s="43"/>
      <c r="AA612" s="43" t="s">
        <v>603</v>
      </c>
      <c r="AB612" s="37">
        <v>1152</v>
      </c>
      <c r="AC612" s="44">
        <v>100</v>
      </c>
      <c r="AD612" s="44"/>
      <c r="AE612" s="45" t="s">
        <v>77</v>
      </c>
      <c r="AF612" s="12"/>
    </row>
    <row r="613" spans="2:32" ht="63.75" customHeight="1" x14ac:dyDescent="0.5">
      <c r="B613" s="12"/>
      <c r="C613" s="39" t="s">
        <v>2259</v>
      </c>
      <c r="D613" s="39" t="s">
        <v>2260</v>
      </c>
      <c r="E613" s="40" t="s">
        <v>2261</v>
      </c>
      <c r="F613" s="40" t="s">
        <v>37</v>
      </c>
      <c r="G613" s="40" t="s">
        <v>215</v>
      </c>
      <c r="H613" s="41" t="s">
        <v>2262</v>
      </c>
      <c r="I613" s="41" t="s">
        <v>101</v>
      </c>
      <c r="J613" s="42" t="s">
        <v>41</v>
      </c>
      <c r="K613" s="41" t="s">
        <v>42</v>
      </c>
      <c r="L613" s="43" t="s">
        <v>40</v>
      </c>
      <c r="M613" s="41" t="s">
        <v>43</v>
      </c>
      <c r="N613" s="41" t="s">
        <v>217</v>
      </c>
      <c r="O613" s="41" t="s">
        <v>139</v>
      </c>
      <c r="P613" s="43" t="s">
        <v>46</v>
      </c>
      <c r="Q613" s="43" t="s">
        <v>75</v>
      </c>
      <c r="R613" s="41"/>
      <c r="S613" s="41"/>
      <c r="T613" s="41"/>
      <c r="U613" s="41"/>
      <c r="V613" s="41"/>
      <c r="W613" s="41"/>
      <c r="X613" s="41"/>
      <c r="Y613" s="44">
        <f t="shared" si="9"/>
        <v>0</v>
      </c>
      <c r="Z613" s="43"/>
      <c r="AA613" s="43" t="s">
        <v>603</v>
      </c>
      <c r="AB613" s="37">
        <v>143</v>
      </c>
      <c r="AC613" s="44">
        <v>100</v>
      </c>
      <c r="AD613" s="44"/>
      <c r="AE613" s="45" t="s">
        <v>77</v>
      </c>
      <c r="AF613" s="12"/>
    </row>
    <row r="614" spans="2:32" ht="63.75" customHeight="1" x14ac:dyDescent="0.5">
      <c r="B614" s="12"/>
      <c r="C614" s="39" t="s">
        <v>2263</v>
      </c>
      <c r="D614" s="39" t="s">
        <v>2264</v>
      </c>
      <c r="E614" s="40" t="s">
        <v>2265</v>
      </c>
      <c r="F614" s="40" t="s">
        <v>37</v>
      </c>
      <c r="G614" s="40" t="s">
        <v>215</v>
      </c>
      <c r="H614" s="41" t="s">
        <v>2266</v>
      </c>
      <c r="I614" s="41" t="s">
        <v>101</v>
      </c>
      <c r="J614" s="42" t="s">
        <v>41</v>
      </c>
      <c r="K614" s="41" t="s">
        <v>42</v>
      </c>
      <c r="L614" s="43" t="s">
        <v>40</v>
      </c>
      <c r="M614" s="41" t="s">
        <v>43</v>
      </c>
      <c r="N614" s="41" t="s">
        <v>217</v>
      </c>
      <c r="O614" s="41" t="s">
        <v>74</v>
      </c>
      <c r="P614" s="43" t="s">
        <v>46</v>
      </c>
      <c r="Q614" s="43" t="s">
        <v>75</v>
      </c>
      <c r="R614" s="41"/>
      <c r="S614" s="41"/>
      <c r="T614" s="41"/>
      <c r="U614" s="41"/>
      <c r="V614" s="41"/>
      <c r="W614" s="41"/>
      <c r="X614" s="41"/>
      <c r="Y614" s="44">
        <f t="shared" si="9"/>
        <v>0</v>
      </c>
      <c r="Z614" s="43"/>
      <c r="AA614" s="43" t="s">
        <v>997</v>
      </c>
      <c r="AB614" s="37">
        <v>265</v>
      </c>
      <c r="AC614" s="44">
        <v>100</v>
      </c>
      <c r="AD614" s="44"/>
      <c r="AE614" s="45" t="s">
        <v>77</v>
      </c>
      <c r="AF614" s="12"/>
    </row>
    <row r="615" spans="2:32" ht="63.75" customHeight="1" x14ac:dyDescent="0.5">
      <c r="B615" s="12"/>
      <c r="C615" s="39" t="s">
        <v>2267</v>
      </c>
      <c r="D615" s="39" t="s">
        <v>2268</v>
      </c>
      <c r="E615" s="40" t="s">
        <v>2269</v>
      </c>
      <c r="F615" s="40" t="s">
        <v>37</v>
      </c>
      <c r="G615" s="40" t="s">
        <v>215</v>
      </c>
      <c r="H615" s="41" t="s">
        <v>2270</v>
      </c>
      <c r="I615" s="41" t="s">
        <v>101</v>
      </c>
      <c r="J615" s="42" t="s">
        <v>41</v>
      </c>
      <c r="K615" s="41" t="s">
        <v>42</v>
      </c>
      <c r="L615" s="43" t="s">
        <v>40</v>
      </c>
      <c r="M615" s="41" t="s">
        <v>43</v>
      </c>
      <c r="N615" s="41" t="s">
        <v>217</v>
      </c>
      <c r="O615" s="41" t="s">
        <v>93</v>
      </c>
      <c r="P615" s="43" t="s">
        <v>46</v>
      </c>
      <c r="Q615" s="43" t="s">
        <v>75</v>
      </c>
      <c r="R615" s="41"/>
      <c r="S615" s="41"/>
      <c r="T615" s="41"/>
      <c r="U615" s="41"/>
      <c r="V615" s="41"/>
      <c r="W615" s="41"/>
      <c r="X615" s="41"/>
      <c r="Y615" s="44">
        <f t="shared" si="9"/>
        <v>0</v>
      </c>
      <c r="Z615" s="43"/>
      <c r="AA615" s="43" t="s">
        <v>603</v>
      </c>
      <c r="AB615" s="37">
        <v>399</v>
      </c>
      <c r="AC615" s="44">
        <v>100</v>
      </c>
      <c r="AD615" s="44"/>
      <c r="AE615" s="45" t="s">
        <v>77</v>
      </c>
      <c r="AF615" s="12"/>
    </row>
    <row r="616" spans="2:32" ht="63.75" customHeight="1" x14ac:dyDescent="0.5">
      <c r="B616" s="12"/>
      <c r="C616" s="39" t="s">
        <v>2271</v>
      </c>
      <c r="D616" s="39" t="s">
        <v>2272</v>
      </c>
      <c r="E616" s="40" t="s">
        <v>2273</v>
      </c>
      <c r="F616" s="40" t="s">
        <v>37</v>
      </c>
      <c r="G616" s="40" t="s">
        <v>1623</v>
      </c>
      <c r="H616" s="41" t="s">
        <v>1623</v>
      </c>
      <c r="I616" s="41" t="s">
        <v>63</v>
      </c>
      <c r="J616" s="42" t="s">
        <v>41</v>
      </c>
      <c r="K616" s="41" t="s">
        <v>42</v>
      </c>
      <c r="L616" s="43" t="s">
        <v>40</v>
      </c>
      <c r="M616" s="41" t="s">
        <v>43</v>
      </c>
      <c r="N616" s="41" t="s">
        <v>1624</v>
      </c>
      <c r="O616" s="41" t="s">
        <v>629</v>
      </c>
      <c r="P616" s="43" t="s">
        <v>46</v>
      </c>
      <c r="Q616" s="43" t="s">
        <v>75</v>
      </c>
      <c r="R616" s="41"/>
      <c r="S616" s="41"/>
      <c r="T616" s="41"/>
      <c r="U616" s="41"/>
      <c r="V616" s="41"/>
      <c r="W616" s="41"/>
      <c r="X616" s="41"/>
      <c r="Y616" s="44">
        <f t="shared" si="9"/>
        <v>0</v>
      </c>
      <c r="Z616" s="43"/>
      <c r="AA616" s="43" t="s">
        <v>997</v>
      </c>
      <c r="AB616" s="37">
        <v>5000</v>
      </c>
      <c r="AC616" s="44">
        <v>100</v>
      </c>
      <c r="AD616" s="44"/>
      <c r="AE616" s="45" t="s">
        <v>77</v>
      </c>
      <c r="AF616" s="12"/>
    </row>
    <row r="617" spans="2:32" ht="63.75" customHeight="1" x14ac:dyDescent="0.5">
      <c r="B617" s="12"/>
      <c r="C617" s="39" t="s">
        <v>2274</v>
      </c>
      <c r="D617" s="39" t="s">
        <v>2275</v>
      </c>
      <c r="E617" s="40" t="s">
        <v>2276</v>
      </c>
      <c r="F617" s="40" t="s">
        <v>37</v>
      </c>
      <c r="G617" s="40" t="s">
        <v>1623</v>
      </c>
      <c r="H617" s="41" t="s">
        <v>1623</v>
      </c>
      <c r="I617" s="41" t="s">
        <v>63</v>
      </c>
      <c r="J617" s="42" t="s">
        <v>41</v>
      </c>
      <c r="K617" s="41" t="s">
        <v>42</v>
      </c>
      <c r="L617" s="43" t="s">
        <v>40</v>
      </c>
      <c r="M617" s="41" t="s">
        <v>43</v>
      </c>
      <c r="N617" s="41" t="s">
        <v>1624</v>
      </c>
      <c r="O617" s="41" t="s">
        <v>93</v>
      </c>
      <c r="P617" s="43" t="s">
        <v>46</v>
      </c>
      <c r="Q617" s="43" t="s">
        <v>75</v>
      </c>
      <c r="R617" s="41"/>
      <c r="S617" s="41"/>
      <c r="T617" s="41"/>
      <c r="U617" s="41"/>
      <c r="V617" s="41"/>
      <c r="W617" s="41"/>
      <c r="X617" s="41"/>
      <c r="Y617" s="44">
        <f t="shared" si="9"/>
        <v>0</v>
      </c>
      <c r="Z617" s="43"/>
      <c r="AA617" s="43" t="s">
        <v>603</v>
      </c>
      <c r="AB617" s="37">
        <v>5000</v>
      </c>
      <c r="AC617" s="44">
        <v>100</v>
      </c>
      <c r="AD617" s="44"/>
      <c r="AE617" s="45" t="s">
        <v>77</v>
      </c>
      <c r="AF617" s="12"/>
    </row>
    <row r="618" spans="2:32" ht="63.75" customHeight="1" x14ac:dyDescent="0.5">
      <c r="B618" s="12"/>
      <c r="C618" s="39" t="s">
        <v>2277</v>
      </c>
      <c r="D618" s="39" t="s">
        <v>2278</v>
      </c>
      <c r="E618" s="40" t="s">
        <v>2279</v>
      </c>
      <c r="F618" s="40" t="s">
        <v>37</v>
      </c>
      <c r="G618" s="40" t="s">
        <v>1623</v>
      </c>
      <c r="H618" s="41" t="s">
        <v>1623</v>
      </c>
      <c r="I618" s="41" t="s">
        <v>63</v>
      </c>
      <c r="J618" s="42" t="s">
        <v>41</v>
      </c>
      <c r="K618" s="41" t="s">
        <v>42</v>
      </c>
      <c r="L618" s="43" t="s">
        <v>40</v>
      </c>
      <c r="M618" s="41" t="s">
        <v>43</v>
      </c>
      <c r="N618" s="41" t="s">
        <v>1624</v>
      </c>
      <c r="O618" s="41" t="s">
        <v>93</v>
      </c>
      <c r="P618" s="43" t="s">
        <v>46</v>
      </c>
      <c r="Q618" s="43" t="s">
        <v>75</v>
      </c>
      <c r="R618" s="41"/>
      <c r="S618" s="41"/>
      <c r="T618" s="41"/>
      <c r="U618" s="41"/>
      <c r="V618" s="41"/>
      <c r="W618" s="41"/>
      <c r="X618" s="41"/>
      <c r="Y618" s="44">
        <f t="shared" si="9"/>
        <v>0</v>
      </c>
      <c r="Z618" s="43"/>
      <c r="AA618" s="43" t="s">
        <v>603</v>
      </c>
      <c r="AB618" s="37">
        <v>2700</v>
      </c>
      <c r="AC618" s="44">
        <v>100</v>
      </c>
      <c r="AD618" s="44"/>
      <c r="AE618" s="45" t="s">
        <v>77</v>
      </c>
      <c r="AF618" s="12"/>
    </row>
    <row r="619" spans="2:32" ht="63.75" customHeight="1" x14ac:dyDescent="0.5">
      <c r="B619" s="12"/>
      <c r="C619" s="39" t="s">
        <v>2280</v>
      </c>
      <c r="D619" s="39" t="s">
        <v>2281</v>
      </c>
      <c r="E619" s="40" t="s">
        <v>2282</v>
      </c>
      <c r="F619" s="40" t="s">
        <v>37</v>
      </c>
      <c r="G619" s="40" t="s">
        <v>1631</v>
      </c>
      <c r="H619" s="41" t="s">
        <v>2283</v>
      </c>
      <c r="I619" s="41" t="s">
        <v>101</v>
      </c>
      <c r="J619" s="42" t="s">
        <v>41</v>
      </c>
      <c r="K619" s="41" t="s">
        <v>42</v>
      </c>
      <c r="L619" s="43" t="s">
        <v>40</v>
      </c>
      <c r="M619" s="41" t="s">
        <v>43</v>
      </c>
      <c r="N619" s="41" t="s">
        <v>1633</v>
      </c>
      <c r="O619" s="41" t="s">
        <v>110</v>
      </c>
      <c r="P619" s="43" t="s">
        <v>46</v>
      </c>
      <c r="Q619" s="43" t="s">
        <v>75</v>
      </c>
      <c r="R619" s="41"/>
      <c r="S619" s="41"/>
      <c r="T619" s="41"/>
      <c r="U619" s="41"/>
      <c r="V619" s="41"/>
      <c r="W619" s="41"/>
      <c r="X619" s="41"/>
      <c r="Y619" s="44">
        <f t="shared" si="9"/>
        <v>0</v>
      </c>
      <c r="Z619" s="43"/>
      <c r="AA619" s="43" t="s">
        <v>997</v>
      </c>
      <c r="AB619" s="37">
        <v>24</v>
      </c>
      <c r="AC619" s="44">
        <v>100</v>
      </c>
      <c r="AD619" s="44"/>
      <c r="AE619" s="45" t="s">
        <v>77</v>
      </c>
      <c r="AF619" s="12"/>
    </row>
    <row r="620" spans="2:32" ht="63.75" customHeight="1" x14ac:dyDescent="0.5">
      <c r="B620" s="12"/>
      <c r="C620" s="39" t="s">
        <v>2284</v>
      </c>
      <c r="D620" s="39" t="s">
        <v>2285</v>
      </c>
      <c r="E620" s="40" t="s">
        <v>2286</v>
      </c>
      <c r="F620" s="40" t="s">
        <v>37</v>
      </c>
      <c r="G620" s="40" t="s">
        <v>1631</v>
      </c>
      <c r="H620" s="41" t="s">
        <v>2287</v>
      </c>
      <c r="I620" s="41" t="s">
        <v>101</v>
      </c>
      <c r="J620" s="42" t="s">
        <v>41</v>
      </c>
      <c r="K620" s="41" t="s">
        <v>42</v>
      </c>
      <c r="L620" s="43" t="s">
        <v>40</v>
      </c>
      <c r="M620" s="41" t="s">
        <v>43</v>
      </c>
      <c r="N620" s="41" t="s">
        <v>1633</v>
      </c>
      <c r="O620" s="41" t="s">
        <v>110</v>
      </c>
      <c r="P620" s="43" t="s">
        <v>46</v>
      </c>
      <c r="Q620" s="43" t="s">
        <v>75</v>
      </c>
      <c r="R620" s="41"/>
      <c r="S620" s="41"/>
      <c r="T620" s="41"/>
      <c r="U620" s="41"/>
      <c r="V620" s="41"/>
      <c r="W620" s="41"/>
      <c r="X620" s="41"/>
      <c r="Y620" s="44">
        <f t="shared" si="9"/>
        <v>0</v>
      </c>
      <c r="Z620" s="43"/>
      <c r="AA620" s="43" t="s">
        <v>997</v>
      </c>
      <c r="AB620" s="37">
        <v>24</v>
      </c>
      <c r="AC620" s="44">
        <v>100</v>
      </c>
      <c r="AD620" s="44"/>
      <c r="AE620" s="45" t="s">
        <v>77</v>
      </c>
      <c r="AF620" s="12"/>
    </row>
    <row r="621" spans="2:32" ht="63.75" customHeight="1" x14ac:dyDescent="0.5">
      <c r="B621" s="12"/>
      <c r="C621" s="39" t="s">
        <v>2288</v>
      </c>
      <c r="D621" s="39" t="s">
        <v>2289</v>
      </c>
      <c r="E621" s="40" t="s">
        <v>2290</v>
      </c>
      <c r="F621" s="40" t="s">
        <v>37</v>
      </c>
      <c r="G621" s="40" t="s">
        <v>1631</v>
      </c>
      <c r="H621" s="41" t="s">
        <v>2291</v>
      </c>
      <c r="I621" s="41" t="s">
        <v>101</v>
      </c>
      <c r="J621" s="42" t="s">
        <v>41</v>
      </c>
      <c r="K621" s="41" t="s">
        <v>42</v>
      </c>
      <c r="L621" s="43" t="s">
        <v>40</v>
      </c>
      <c r="M621" s="41" t="s">
        <v>43</v>
      </c>
      <c r="N621" s="41" t="s">
        <v>1633</v>
      </c>
      <c r="O621" s="41" t="s">
        <v>110</v>
      </c>
      <c r="P621" s="43" t="s">
        <v>46</v>
      </c>
      <c r="Q621" s="43" t="s">
        <v>75</v>
      </c>
      <c r="R621" s="41"/>
      <c r="S621" s="41"/>
      <c r="T621" s="41"/>
      <c r="U621" s="41"/>
      <c r="V621" s="41"/>
      <c r="W621" s="41"/>
      <c r="X621" s="41"/>
      <c r="Y621" s="44">
        <f t="shared" si="9"/>
        <v>0</v>
      </c>
      <c r="Z621" s="43"/>
      <c r="AA621" s="43" t="s">
        <v>997</v>
      </c>
      <c r="AB621" s="37">
        <v>12</v>
      </c>
      <c r="AC621" s="44">
        <v>100</v>
      </c>
      <c r="AD621" s="44"/>
      <c r="AE621" s="45" t="s">
        <v>77</v>
      </c>
      <c r="AF621" s="12"/>
    </row>
    <row r="622" spans="2:32" ht="63.75" customHeight="1" x14ac:dyDescent="0.5">
      <c r="B622" s="12"/>
      <c r="C622" s="39" t="s">
        <v>2292</v>
      </c>
      <c r="D622" s="39" t="s">
        <v>2293</v>
      </c>
      <c r="E622" s="40" t="s">
        <v>2294</v>
      </c>
      <c r="F622" s="40" t="s">
        <v>37</v>
      </c>
      <c r="G622" s="40" t="s">
        <v>1631</v>
      </c>
      <c r="H622" s="41" t="s">
        <v>2295</v>
      </c>
      <c r="I622" s="41" t="s">
        <v>101</v>
      </c>
      <c r="J622" s="42" t="s">
        <v>41</v>
      </c>
      <c r="K622" s="41" t="s">
        <v>42</v>
      </c>
      <c r="L622" s="43" t="s">
        <v>40</v>
      </c>
      <c r="M622" s="41" t="s">
        <v>43</v>
      </c>
      <c r="N622" s="41" t="s">
        <v>1633</v>
      </c>
      <c r="O622" s="41" t="s">
        <v>110</v>
      </c>
      <c r="P622" s="43" t="s">
        <v>46</v>
      </c>
      <c r="Q622" s="43" t="s">
        <v>75</v>
      </c>
      <c r="R622" s="41"/>
      <c r="S622" s="41"/>
      <c r="T622" s="41"/>
      <c r="U622" s="41"/>
      <c r="V622" s="41"/>
      <c r="W622" s="41"/>
      <c r="X622" s="41"/>
      <c r="Y622" s="44">
        <f t="shared" si="9"/>
        <v>0</v>
      </c>
      <c r="Z622" s="43"/>
      <c r="AA622" s="43" t="s">
        <v>997</v>
      </c>
      <c r="AB622" s="37">
        <v>18</v>
      </c>
      <c r="AC622" s="44">
        <v>100</v>
      </c>
      <c r="AD622" s="44"/>
      <c r="AE622" s="45" t="s">
        <v>77</v>
      </c>
      <c r="AF622" s="12"/>
    </row>
    <row r="623" spans="2:32" ht="63.75" customHeight="1" x14ac:dyDescent="0.5">
      <c r="B623" s="12"/>
      <c r="C623" s="39" t="s">
        <v>2296</v>
      </c>
      <c r="D623" s="39" t="s">
        <v>2297</v>
      </c>
      <c r="E623" s="40" t="s">
        <v>2298</v>
      </c>
      <c r="F623" s="40" t="s">
        <v>37</v>
      </c>
      <c r="G623" s="40" t="s">
        <v>1631</v>
      </c>
      <c r="H623" s="41" t="s">
        <v>2299</v>
      </c>
      <c r="I623" s="41" t="s">
        <v>101</v>
      </c>
      <c r="J623" s="42" t="s">
        <v>41</v>
      </c>
      <c r="K623" s="41" t="s">
        <v>42</v>
      </c>
      <c r="L623" s="43" t="s">
        <v>40</v>
      </c>
      <c r="M623" s="41" t="s">
        <v>43</v>
      </c>
      <c r="N623" s="41" t="s">
        <v>1633</v>
      </c>
      <c r="O623" s="41" t="s">
        <v>110</v>
      </c>
      <c r="P623" s="43" t="s">
        <v>46</v>
      </c>
      <c r="Q623" s="43" t="s">
        <v>75</v>
      </c>
      <c r="R623" s="41"/>
      <c r="S623" s="41"/>
      <c r="T623" s="41"/>
      <c r="U623" s="41"/>
      <c r="V623" s="41"/>
      <c r="W623" s="41"/>
      <c r="X623" s="41"/>
      <c r="Y623" s="44">
        <f t="shared" si="9"/>
        <v>0</v>
      </c>
      <c r="Z623" s="43"/>
      <c r="AA623" s="43" t="s">
        <v>997</v>
      </c>
      <c r="AB623" s="37">
        <v>36</v>
      </c>
      <c r="AC623" s="44">
        <v>100</v>
      </c>
      <c r="AD623" s="44"/>
      <c r="AE623" s="45" t="s">
        <v>77</v>
      </c>
      <c r="AF623" s="12"/>
    </row>
    <row r="624" spans="2:32" ht="63.75" customHeight="1" x14ac:dyDescent="0.5">
      <c r="B624" s="12"/>
      <c r="C624" s="39" t="s">
        <v>2300</v>
      </c>
      <c r="D624" s="39" t="s">
        <v>2301</v>
      </c>
      <c r="E624" s="40" t="s">
        <v>2302</v>
      </c>
      <c r="F624" s="40" t="s">
        <v>37</v>
      </c>
      <c r="G624" s="40" t="s">
        <v>1011</v>
      </c>
      <c r="H624" s="41" t="s">
        <v>2303</v>
      </c>
      <c r="I624" s="41" t="s">
        <v>101</v>
      </c>
      <c r="J624" s="42" t="s">
        <v>41</v>
      </c>
      <c r="K624" s="41" t="s">
        <v>42</v>
      </c>
      <c r="L624" s="43" t="s">
        <v>40</v>
      </c>
      <c r="M624" s="41" t="s">
        <v>43</v>
      </c>
      <c r="N624" s="41" t="s">
        <v>2008</v>
      </c>
      <c r="O624" s="41" t="s">
        <v>139</v>
      </c>
      <c r="P624" s="43" t="s">
        <v>46</v>
      </c>
      <c r="Q624" s="43" t="s">
        <v>75</v>
      </c>
      <c r="R624" s="41"/>
      <c r="S624" s="41"/>
      <c r="T624" s="41"/>
      <c r="U624" s="41"/>
      <c r="V624" s="41"/>
      <c r="W624" s="41"/>
      <c r="X624" s="41"/>
      <c r="Y624" s="44">
        <f t="shared" si="9"/>
        <v>0</v>
      </c>
      <c r="Z624" s="43"/>
      <c r="AA624" s="43" t="s">
        <v>603</v>
      </c>
      <c r="AB624" s="37">
        <v>567</v>
      </c>
      <c r="AC624" s="44">
        <v>100</v>
      </c>
      <c r="AD624" s="44"/>
      <c r="AE624" s="45" t="s">
        <v>77</v>
      </c>
      <c r="AF624" s="12"/>
    </row>
    <row r="625" spans="2:32" ht="63.75" customHeight="1" x14ac:dyDescent="0.5">
      <c r="B625" s="12"/>
      <c r="C625" s="39" t="s">
        <v>2304</v>
      </c>
      <c r="D625" s="39" t="s">
        <v>2305</v>
      </c>
      <c r="E625" s="40" t="s">
        <v>2306</v>
      </c>
      <c r="F625" s="40" t="s">
        <v>37</v>
      </c>
      <c r="G625" s="40" t="s">
        <v>1665</v>
      </c>
      <c r="H625" s="41" t="s">
        <v>2307</v>
      </c>
      <c r="I625" s="41" t="s">
        <v>101</v>
      </c>
      <c r="J625" s="42" t="s">
        <v>41</v>
      </c>
      <c r="K625" s="41" t="s">
        <v>42</v>
      </c>
      <c r="L625" s="43" t="s">
        <v>40</v>
      </c>
      <c r="M625" s="41" t="s">
        <v>43</v>
      </c>
      <c r="N625" s="41" t="s">
        <v>1672</v>
      </c>
      <c r="O625" s="41" t="s">
        <v>110</v>
      </c>
      <c r="P625" s="43" t="s">
        <v>46</v>
      </c>
      <c r="Q625" s="43" t="s">
        <v>75</v>
      </c>
      <c r="R625" s="41"/>
      <c r="S625" s="41"/>
      <c r="T625" s="41"/>
      <c r="U625" s="41"/>
      <c r="V625" s="41"/>
      <c r="W625" s="41"/>
      <c r="X625" s="41"/>
      <c r="Y625" s="44">
        <f t="shared" si="9"/>
        <v>0</v>
      </c>
      <c r="Z625" s="43"/>
      <c r="AA625" s="43" t="s">
        <v>997</v>
      </c>
      <c r="AB625" s="37">
        <v>3</v>
      </c>
      <c r="AC625" s="44">
        <v>100</v>
      </c>
      <c r="AD625" s="44"/>
      <c r="AE625" s="45" t="s">
        <v>77</v>
      </c>
      <c r="AF625" s="12"/>
    </row>
    <row r="626" spans="2:32" ht="63.75" customHeight="1" x14ac:dyDescent="0.5">
      <c r="B626" s="12"/>
      <c r="C626" s="39" t="s">
        <v>2308</v>
      </c>
      <c r="D626" s="39" t="s">
        <v>2309</v>
      </c>
      <c r="E626" s="40" t="s">
        <v>2310</v>
      </c>
      <c r="F626" s="40" t="s">
        <v>37</v>
      </c>
      <c r="G626" s="40" t="s">
        <v>1665</v>
      </c>
      <c r="H626" s="41" t="s">
        <v>1684</v>
      </c>
      <c r="I626" s="41" t="s">
        <v>101</v>
      </c>
      <c r="J626" s="42" t="s">
        <v>41</v>
      </c>
      <c r="K626" s="41" t="s">
        <v>42</v>
      </c>
      <c r="L626" s="43" t="s">
        <v>40</v>
      </c>
      <c r="M626" s="41" t="s">
        <v>43</v>
      </c>
      <c r="N626" s="41" t="s">
        <v>1667</v>
      </c>
      <c r="O626" s="41" t="s">
        <v>110</v>
      </c>
      <c r="P626" s="43" t="s">
        <v>46</v>
      </c>
      <c r="Q626" s="43" t="s">
        <v>75</v>
      </c>
      <c r="R626" s="41"/>
      <c r="S626" s="41"/>
      <c r="T626" s="41"/>
      <c r="U626" s="41"/>
      <c r="V626" s="41"/>
      <c r="W626" s="41"/>
      <c r="X626" s="41"/>
      <c r="Y626" s="44">
        <f t="shared" si="9"/>
        <v>0</v>
      </c>
      <c r="Z626" s="43"/>
      <c r="AA626" s="43" t="s">
        <v>751</v>
      </c>
      <c r="AB626" s="37">
        <v>10</v>
      </c>
      <c r="AC626" s="44">
        <v>100</v>
      </c>
      <c r="AD626" s="44"/>
      <c r="AE626" s="45" t="s">
        <v>77</v>
      </c>
      <c r="AF626" s="12"/>
    </row>
    <row r="627" spans="2:32" ht="63.75" customHeight="1" x14ac:dyDescent="0.5">
      <c r="B627" s="12"/>
      <c r="C627" s="39" t="s">
        <v>2311</v>
      </c>
      <c r="D627" s="39" t="s">
        <v>2312</v>
      </c>
      <c r="E627" s="40" t="s">
        <v>2313</v>
      </c>
      <c r="F627" s="40" t="s">
        <v>37</v>
      </c>
      <c r="G627" s="40" t="s">
        <v>1665</v>
      </c>
      <c r="H627" s="41" t="s">
        <v>1688</v>
      </c>
      <c r="I627" s="41" t="s">
        <v>101</v>
      </c>
      <c r="J627" s="42" t="s">
        <v>41</v>
      </c>
      <c r="K627" s="41" t="s">
        <v>42</v>
      </c>
      <c r="L627" s="43" t="s">
        <v>40</v>
      </c>
      <c r="M627" s="41" t="s">
        <v>43</v>
      </c>
      <c r="N627" s="41" t="s">
        <v>1667</v>
      </c>
      <c r="O627" s="41" t="s">
        <v>110</v>
      </c>
      <c r="P627" s="43" t="s">
        <v>46</v>
      </c>
      <c r="Q627" s="43" t="s">
        <v>75</v>
      </c>
      <c r="R627" s="41"/>
      <c r="S627" s="41"/>
      <c r="T627" s="41"/>
      <c r="U627" s="41"/>
      <c r="V627" s="41"/>
      <c r="W627" s="41"/>
      <c r="X627" s="41"/>
      <c r="Y627" s="44">
        <f t="shared" si="9"/>
        <v>0</v>
      </c>
      <c r="Z627" s="43"/>
      <c r="AA627" s="43" t="s">
        <v>751</v>
      </c>
      <c r="AB627" s="37">
        <v>5</v>
      </c>
      <c r="AC627" s="44">
        <v>100</v>
      </c>
      <c r="AD627" s="44"/>
      <c r="AE627" s="45" t="s">
        <v>77</v>
      </c>
      <c r="AF627" s="12"/>
    </row>
    <row r="628" spans="2:32" ht="63.75" customHeight="1" x14ac:dyDescent="0.5">
      <c r="B628" s="12"/>
      <c r="C628" s="39" t="s">
        <v>2314</v>
      </c>
      <c r="D628" s="39" t="s">
        <v>2315</v>
      </c>
      <c r="E628" s="40" t="s">
        <v>2316</v>
      </c>
      <c r="F628" s="40" t="s">
        <v>37</v>
      </c>
      <c r="G628" s="40" t="s">
        <v>1665</v>
      </c>
      <c r="H628" s="41" t="s">
        <v>2317</v>
      </c>
      <c r="I628" s="41" t="s">
        <v>101</v>
      </c>
      <c r="J628" s="42" t="s">
        <v>41</v>
      </c>
      <c r="K628" s="41" t="s">
        <v>42</v>
      </c>
      <c r="L628" s="43" t="s">
        <v>40</v>
      </c>
      <c r="M628" s="41" t="s">
        <v>43</v>
      </c>
      <c r="N628" s="41" t="s">
        <v>1667</v>
      </c>
      <c r="O628" s="41" t="s">
        <v>110</v>
      </c>
      <c r="P628" s="43" t="s">
        <v>46</v>
      </c>
      <c r="Q628" s="43" t="s">
        <v>75</v>
      </c>
      <c r="R628" s="41"/>
      <c r="S628" s="41"/>
      <c r="T628" s="41"/>
      <c r="U628" s="41"/>
      <c r="V628" s="41"/>
      <c r="W628" s="41"/>
      <c r="X628" s="41"/>
      <c r="Y628" s="44">
        <f t="shared" si="9"/>
        <v>0</v>
      </c>
      <c r="Z628" s="43"/>
      <c r="AA628" s="43" t="s">
        <v>1673</v>
      </c>
      <c r="AB628" s="37">
        <v>1</v>
      </c>
      <c r="AC628" s="44">
        <v>100</v>
      </c>
      <c r="AD628" s="44"/>
      <c r="AE628" s="45" t="s">
        <v>77</v>
      </c>
      <c r="AF628" s="12"/>
    </row>
    <row r="629" spans="2:32" ht="63.75" customHeight="1" x14ac:dyDescent="0.5">
      <c r="B629" s="12"/>
      <c r="C629" s="39" t="s">
        <v>2318</v>
      </c>
      <c r="D629" s="39" t="s">
        <v>2319</v>
      </c>
      <c r="E629" s="40" t="s">
        <v>2320</v>
      </c>
      <c r="F629" s="40" t="s">
        <v>37</v>
      </c>
      <c r="G629" s="40" t="s">
        <v>1665</v>
      </c>
      <c r="H629" s="41" t="s">
        <v>2317</v>
      </c>
      <c r="I629" s="41" t="s">
        <v>101</v>
      </c>
      <c r="J629" s="42" t="s">
        <v>41</v>
      </c>
      <c r="K629" s="41" t="s">
        <v>42</v>
      </c>
      <c r="L629" s="43" t="s">
        <v>40</v>
      </c>
      <c r="M629" s="41" t="s">
        <v>43</v>
      </c>
      <c r="N629" s="41" t="s">
        <v>1667</v>
      </c>
      <c r="O629" s="41" t="s">
        <v>110</v>
      </c>
      <c r="P629" s="43" t="s">
        <v>46</v>
      </c>
      <c r="Q629" s="43" t="s">
        <v>75</v>
      </c>
      <c r="R629" s="41"/>
      <c r="S629" s="41"/>
      <c r="T629" s="41"/>
      <c r="U629" s="41"/>
      <c r="V629" s="41"/>
      <c r="W629" s="41"/>
      <c r="X629" s="41"/>
      <c r="Y629" s="44">
        <f t="shared" si="9"/>
        <v>0</v>
      </c>
      <c r="Z629" s="43"/>
      <c r="AA629" s="43" t="s">
        <v>751</v>
      </c>
      <c r="AB629" s="37">
        <v>5</v>
      </c>
      <c r="AC629" s="44">
        <v>100</v>
      </c>
      <c r="AD629" s="44"/>
      <c r="AE629" s="45" t="s">
        <v>77</v>
      </c>
      <c r="AF629" s="12"/>
    </row>
    <row r="630" spans="2:32" ht="63.75" customHeight="1" x14ac:dyDescent="0.5">
      <c r="B630" s="12"/>
      <c r="C630" s="39" t="s">
        <v>2321</v>
      </c>
      <c r="D630" s="39" t="s">
        <v>2322</v>
      </c>
      <c r="E630" s="40" t="s">
        <v>2323</v>
      </c>
      <c r="F630" s="40" t="s">
        <v>37</v>
      </c>
      <c r="G630" s="40" t="s">
        <v>1665</v>
      </c>
      <c r="H630" s="41" t="s">
        <v>2324</v>
      </c>
      <c r="I630" s="41" t="s">
        <v>101</v>
      </c>
      <c r="J630" s="42" t="s">
        <v>41</v>
      </c>
      <c r="K630" s="41" t="s">
        <v>42</v>
      </c>
      <c r="L630" s="43" t="s">
        <v>40</v>
      </c>
      <c r="M630" s="41" t="s">
        <v>43</v>
      </c>
      <c r="N630" s="41" t="s">
        <v>1667</v>
      </c>
      <c r="O630" s="41" t="s">
        <v>110</v>
      </c>
      <c r="P630" s="43" t="s">
        <v>46</v>
      </c>
      <c r="Q630" s="43" t="s">
        <v>75</v>
      </c>
      <c r="R630" s="41"/>
      <c r="S630" s="41"/>
      <c r="T630" s="41"/>
      <c r="U630" s="41"/>
      <c r="V630" s="41"/>
      <c r="W630" s="41"/>
      <c r="X630" s="41"/>
      <c r="Y630" s="44">
        <f t="shared" si="9"/>
        <v>0</v>
      </c>
      <c r="Z630" s="43"/>
      <c r="AA630" s="43" t="s">
        <v>1673</v>
      </c>
      <c r="AB630" s="37">
        <v>7</v>
      </c>
      <c r="AC630" s="44">
        <v>100</v>
      </c>
      <c r="AD630" s="44"/>
      <c r="AE630" s="45" t="s">
        <v>77</v>
      </c>
      <c r="AF630" s="12"/>
    </row>
    <row r="631" spans="2:32" ht="63.75" customHeight="1" x14ac:dyDescent="0.5">
      <c r="B631" s="12"/>
      <c r="C631" s="39" t="s">
        <v>2325</v>
      </c>
      <c r="D631" s="39" t="s">
        <v>2326</v>
      </c>
      <c r="E631" s="40" t="s">
        <v>2327</v>
      </c>
      <c r="F631" s="40" t="s">
        <v>37</v>
      </c>
      <c r="G631" s="40" t="s">
        <v>1665</v>
      </c>
      <c r="H631" s="41" t="s">
        <v>2328</v>
      </c>
      <c r="I631" s="41" t="s">
        <v>63</v>
      </c>
      <c r="J631" s="42" t="s">
        <v>41</v>
      </c>
      <c r="K631" s="41" t="s">
        <v>42</v>
      </c>
      <c r="L631" s="43" t="s">
        <v>40</v>
      </c>
      <c r="M631" s="41" t="s">
        <v>43</v>
      </c>
      <c r="N631" s="41" t="s">
        <v>1672</v>
      </c>
      <c r="O631" s="41" t="s">
        <v>110</v>
      </c>
      <c r="P631" s="43" t="s">
        <v>46</v>
      </c>
      <c r="Q631" s="43" t="s">
        <v>75</v>
      </c>
      <c r="R631" s="41"/>
      <c r="S631" s="41"/>
      <c r="T631" s="41"/>
      <c r="U631" s="41"/>
      <c r="V631" s="41"/>
      <c r="W631" s="41"/>
      <c r="X631" s="41"/>
      <c r="Y631" s="44">
        <f t="shared" si="9"/>
        <v>0</v>
      </c>
      <c r="Z631" s="43"/>
      <c r="AA631" s="43" t="s">
        <v>1673</v>
      </c>
      <c r="AB631" s="37">
        <v>2</v>
      </c>
      <c r="AC631" s="44">
        <v>100</v>
      </c>
      <c r="AD631" s="44"/>
      <c r="AE631" s="45" t="s">
        <v>77</v>
      </c>
      <c r="AF631" s="12"/>
    </row>
    <row r="632" spans="2:32" ht="63.75" customHeight="1" x14ac:dyDescent="0.5">
      <c r="B632" s="12"/>
      <c r="C632" s="39" t="s">
        <v>2329</v>
      </c>
      <c r="D632" s="39" t="s">
        <v>2330</v>
      </c>
      <c r="E632" s="40" t="s">
        <v>2331</v>
      </c>
      <c r="F632" s="40" t="s">
        <v>37</v>
      </c>
      <c r="G632" s="40" t="s">
        <v>1665</v>
      </c>
      <c r="H632" s="41" t="s">
        <v>1692</v>
      </c>
      <c r="I632" s="41" t="s">
        <v>101</v>
      </c>
      <c r="J632" s="42" t="s">
        <v>41</v>
      </c>
      <c r="K632" s="41" t="s">
        <v>42</v>
      </c>
      <c r="L632" s="43" t="s">
        <v>40</v>
      </c>
      <c r="M632" s="41" t="s">
        <v>43</v>
      </c>
      <c r="N632" s="41" t="s">
        <v>1667</v>
      </c>
      <c r="O632" s="41" t="s">
        <v>110</v>
      </c>
      <c r="P632" s="43" t="s">
        <v>46</v>
      </c>
      <c r="Q632" s="43" t="s">
        <v>75</v>
      </c>
      <c r="R632" s="41"/>
      <c r="S632" s="41"/>
      <c r="T632" s="41"/>
      <c r="U632" s="41"/>
      <c r="V632" s="41"/>
      <c r="W632" s="41"/>
      <c r="X632" s="41"/>
      <c r="Y632" s="44">
        <f t="shared" si="9"/>
        <v>0</v>
      </c>
      <c r="Z632" s="43"/>
      <c r="AA632" s="43" t="s">
        <v>1673</v>
      </c>
      <c r="AB632" s="37">
        <v>1</v>
      </c>
      <c r="AC632" s="44">
        <v>100</v>
      </c>
      <c r="AD632" s="44"/>
      <c r="AE632" s="45" t="s">
        <v>77</v>
      </c>
      <c r="AF632" s="12"/>
    </row>
    <row r="633" spans="2:32" ht="63.75" customHeight="1" x14ac:dyDescent="0.5">
      <c r="B633" s="12"/>
      <c r="C633" s="39" t="s">
        <v>2332</v>
      </c>
      <c r="D633" s="39" t="s">
        <v>2333</v>
      </c>
      <c r="E633" s="40" t="s">
        <v>2334</v>
      </c>
      <c r="F633" s="40" t="s">
        <v>37</v>
      </c>
      <c r="G633" s="40" t="s">
        <v>1665</v>
      </c>
      <c r="H633" s="41" t="s">
        <v>1660</v>
      </c>
      <c r="I633" s="41" t="s">
        <v>101</v>
      </c>
      <c r="J633" s="42" t="s">
        <v>41</v>
      </c>
      <c r="K633" s="41" t="s">
        <v>42</v>
      </c>
      <c r="L633" s="43" t="s">
        <v>40</v>
      </c>
      <c r="M633" s="41" t="s">
        <v>43</v>
      </c>
      <c r="N633" s="41" t="s">
        <v>1672</v>
      </c>
      <c r="O633" s="41" t="s">
        <v>110</v>
      </c>
      <c r="P633" s="43" t="s">
        <v>46</v>
      </c>
      <c r="Q633" s="43" t="s">
        <v>75</v>
      </c>
      <c r="R633" s="41"/>
      <c r="S633" s="41"/>
      <c r="T633" s="41"/>
      <c r="U633" s="41"/>
      <c r="V633" s="41"/>
      <c r="W633" s="41"/>
      <c r="X633" s="41"/>
      <c r="Y633" s="44">
        <f t="shared" si="9"/>
        <v>0</v>
      </c>
      <c r="Z633" s="43"/>
      <c r="AA633" s="43" t="s">
        <v>1673</v>
      </c>
      <c r="AB633" s="37">
        <v>2</v>
      </c>
      <c r="AC633" s="44">
        <v>100</v>
      </c>
      <c r="AD633" s="44"/>
      <c r="AE633" s="45" t="s">
        <v>77</v>
      </c>
      <c r="AF633" s="12"/>
    </row>
    <row r="634" spans="2:32" ht="63.75" customHeight="1" x14ac:dyDescent="0.5">
      <c r="B634" s="12"/>
      <c r="C634" s="39" t="s">
        <v>2335</v>
      </c>
      <c r="D634" s="39" t="s">
        <v>2336</v>
      </c>
      <c r="E634" s="40" t="s">
        <v>2337</v>
      </c>
      <c r="F634" s="40" t="s">
        <v>37</v>
      </c>
      <c r="G634" s="40" t="s">
        <v>1665</v>
      </c>
      <c r="H634" s="41" t="s">
        <v>1660</v>
      </c>
      <c r="I634" s="41" t="s">
        <v>101</v>
      </c>
      <c r="J634" s="42" t="s">
        <v>41</v>
      </c>
      <c r="K634" s="41" t="s">
        <v>42</v>
      </c>
      <c r="L634" s="43" t="s">
        <v>40</v>
      </c>
      <c r="M634" s="41" t="s">
        <v>43</v>
      </c>
      <c r="N634" s="41" t="s">
        <v>1667</v>
      </c>
      <c r="O634" s="41" t="s">
        <v>110</v>
      </c>
      <c r="P634" s="43" t="s">
        <v>46</v>
      </c>
      <c r="Q634" s="43" t="s">
        <v>75</v>
      </c>
      <c r="R634" s="41"/>
      <c r="S634" s="41"/>
      <c r="T634" s="41"/>
      <c r="U634" s="41"/>
      <c r="V634" s="41"/>
      <c r="W634" s="41"/>
      <c r="X634" s="41"/>
      <c r="Y634" s="44">
        <f t="shared" si="9"/>
        <v>0</v>
      </c>
      <c r="Z634" s="43"/>
      <c r="AA634" s="43" t="s">
        <v>751</v>
      </c>
      <c r="AB634" s="37">
        <v>25</v>
      </c>
      <c r="AC634" s="44">
        <v>100</v>
      </c>
      <c r="AD634" s="44"/>
      <c r="AE634" s="45" t="s">
        <v>77</v>
      </c>
      <c r="AF634" s="12"/>
    </row>
    <row r="635" spans="2:32" ht="63.75" customHeight="1" x14ac:dyDescent="0.5">
      <c r="B635" s="12"/>
      <c r="C635" s="39" t="s">
        <v>2338</v>
      </c>
      <c r="D635" s="39" t="s">
        <v>2339</v>
      </c>
      <c r="E635" s="40" t="s">
        <v>2340</v>
      </c>
      <c r="F635" s="40" t="s">
        <v>37</v>
      </c>
      <c r="G635" s="40" t="s">
        <v>1665</v>
      </c>
      <c r="H635" s="41" t="s">
        <v>1660</v>
      </c>
      <c r="I635" s="41" t="s">
        <v>101</v>
      </c>
      <c r="J635" s="42" t="s">
        <v>41</v>
      </c>
      <c r="K635" s="41" t="s">
        <v>42</v>
      </c>
      <c r="L635" s="43" t="s">
        <v>40</v>
      </c>
      <c r="M635" s="41" t="s">
        <v>43</v>
      </c>
      <c r="N635" s="41" t="s">
        <v>1672</v>
      </c>
      <c r="O635" s="41" t="s">
        <v>110</v>
      </c>
      <c r="P635" s="43" t="s">
        <v>46</v>
      </c>
      <c r="Q635" s="43" t="s">
        <v>75</v>
      </c>
      <c r="R635" s="41"/>
      <c r="S635" s="41"/>
      <c r="T635" s="41"/>
      <c r="U635" s="41"/>
      <c r="V635" s="41"/>
      <c r="W635" s="41"/>
      <c r="X635" s="41"/>
      <c r="Y635" s="44">
        <f t="shared" si="9"/>
        <v>0</v>
      </c>
      <c r="Z635" s="43"/>
      <c r="AA635" s="43" t="s">
        <v>997</v>
      </c>
      <c r="AB635" s="37">
        <v>5</v>
      </c>
      <c r="AC635" s="44">
        <v>100</v>
      </c>
      <c r="AD635" s="44"/>
      <c r="AE635" s="45" t="s">
        <v>77</v>
      </c>
      <c r="AF635" s="12"/>
    </row>
    <row r="636" spans="2:32" ht="63.75" customHeight="1" x14ac:dyDescent="0.5">
      <c r="B636" s="12"/>
      <c r="C636" s="39" t="s">
        <v>2341</v>
      </c>
      <c r="D636" s="39" t="s">
        <v>2342</v>
      </c>
      <c r="E636" s="40" t="s">
        <v>2343</v>
      </c>
      <c r="F636" s="40" t="s">
        <v>37</v>
      </c>
      <c r="G636" s="40" t="s">
        <v>1665</v>
      </c>
      <c r="H636" s="41" t="s">
        <v>2344</v>
      </c>
      <c r="I636" s="41" t="s">
        <v>101</v>
      </c>
      <c r="J636" s="42" t="s">
        <v>41</v>
      </c>
      <c r="K636" s="41" t="s">
        <v>42</v>
      </c>
      <c r="L636" s="43" t="s">
        <v>40</v>
      </c>
      <c r="M636" s="41" t="s">
        <v>43</v>
      </c>
      <c r="N636" s="41" t="s">
        <v>1667</v>
      </c>
      <c r="O636" s="41" t="s">
        <v>110</v>
      </c>
      <c r="P636" s="43" t="s">
        <v>46</v>
      </c>
      <c r="Q636" s="43" t="s">
        <v>75</v>
      </c>
      <c r="R636" s="41"/>
      <c r="S636" s="41"/>
      <c r="T636" s="41"/>
      <c r="U636" s="41"/>
      <c r="V636" s="41"/>
      <c r="W636" s="41"/>
      <c r="X636" s="41"/>
      <c r="Y636" s="44">
        <f t="shared" si="9"/>
        <v>0</v>
      </c>
      <c r="Z636" s="43"/>
      <c r="AA636" s="43" t="s">
        <v>751</v>
      </c>
      <c r="AB636" s="37">
        <v>5</v>
      </c>
      <c r="AC636" s="44">
        <v>100</v>
      </c>
      <c r="AD636" s="44"/>
      <c r="AE636" s="45" t="s">
        <v>77</v>
      </c>
      <c r="AF636" s="12"/>
    </row>
    <row r="637" spans="2:32" ht="63.75" customHeight="1" x14ac:dyDescent="0.5">
      <c r="B637" s="12"/>
      <c r="C637" s="39" t="s">
        <v>2345</v>
      </c>
      <c r="D637" s="39" t="s">
        <v>2346</v>
      </c>
      <c r="E637" s="40" t="s">
        <v>2347</v>
      </c>
      <c r="F637" s="40" t="s">
        <v>37</v>
      </c>
      <c r="G637" s="40" t="s">
        <v>1665</v>
      </c>
      <c r="H637" s="41" t="s">
        <v>2348</v>
      </c>
      <c r="I637" s="41" t="s">
        <v>101</v>
      </c>
      <c r="J637" s="42" t="s">
        <v>41</v>
      </c>
      <c r="K637" s="41" t="s">
        <v>42</v>
      </c>
      <c r="L637" s="43" t="s">
        <v>40</v>
      </c>
      <c r="M637" s="41" t="s">
        <v>43</v>
      </c>
      <c r="N637" s="41" t="s">
        <v>1667</v>
      </c>
      <c r="O637" s="41" t="s">
        <v>110</v>
      </c>
      <c r="P637" s="43" t="s">
        <v>46</v>
      </c>
      <c r="Q637" s="43" t="s">
        <v>75</v>
      </c>
      <c r="R637" s="41"/>
      <c r="S637" s="41"/>
      <c r="T637" s="41"/>
      <c r="U637" s="41"/>
      <c r="V637" s="41"/>
      <c r="W637" s="41"/>
      <c r="X637" s="41"/>
      <c r="Y637" s="44">
        <f t="shared" si="9"/>
        <v>0</v>
      </c>
      <c r="Z637" s="43"/>
      <c r="AA637" s="43" t="s">
        <v>751</v>
      </c>
      <c r="AB637" s="37">
        <v>12</v>
      </c>
      <c r="AC637" s="44">
        <v>100</v>
      </c>
      <c r="AD637" s="44"/>
      <c r="AE637" s="45" t="s">
        <v>77</v>
      </c>
      <c r="AF637" s="12"/>
    </row>
    <row r="638" spans="2:32" ht="63.75" customHeight="1" x14ac:dyDescent="0.5">
      <c r="B638" s="12"/>
      <c r="C638" s="39" t="s">
        <v>2349</v>
      </c>
      <c r="D638" s="39" t="s">
        <v>2350</v>
      </c>
      <c r="E638" s="40" t="s">
        <v>2351</v>
      </c>
      <c r="F638" s="40" t="s">
        <v>37</v>
      </c>
      <c r="G638" s="40" t="s">
        <v>1665</v>
      </c>
      <c r="H638" s="41" t="s">
        <v>2348</v>
      </c>
      <c r="I638" s="41" t="s">
        <v>101</v>
      </c>
      <c r="J638" s="42" t="s">
        <v>41</v>
      </c>
      <c r="K638" s="41" t="s">
        <v>42</v>
      </c>
      <c r="L638" s="43" t="s">
        <v>40</v>
      </c>
      <c r="M638" s="41" t="s">
        <v>43</v>
      </c>
      <c r="N638" s="41" t="s">
        <v>1672</v>
      </c>
      <c r="O638" s="41" t="s">
        <v>110</v>
      </c>
      <c r="P638" s="43" t="s">
        <v>46</v>
      </c>
      <c r="Q638" s="43" t="s">
        <v>75</v>
      </c>
      <c r="R638" s="41"/>
      <c r="S638" s="41"/>
      <c r="T638" s="41"/>
      <c r="U638" s="41"/>
      <c r="V638" s="41"/>
      <c r="W638" s="41"/>
      <c r="X638" s="41"/>
      <c r="Y638" s="44">
        <f t="shared" si="9"/>
        <v>0</v>
      </c>
      <c r="Z638" s="43"/>
      <c r="AA638" s="43" t="s">
        <v>997</v>
      </c>
      <c r="AB638" s="37">
        <v>5</v>
      </c>
      <c r="AC638" s="44">
        <v>100</v>
      </c>
      <c r="AD638" s="44"/>
      <c r="AE638" s="45" t="s">
        <v>77</v>
      </c>
      <c r="AF638" s="12"/>
    </row>
    <row r="639" spans="2:32" ht="63.75" customHeight="1" x14ac:dyDescent="0.5">
      <c r="B639" s="12"/>
      <c r="C639" s="39" t="s">
        <v>2352</v>
      </c>
      <c r="D639" s="39" t="s">
        <v>2353</v>
      </c>
      <c r="E639" s="40" t="s">
        <v>2354</v>
      </c>
      <c r="F639" s="40" t="s">
        <v>37</v>
      </c>
      <c r="G639" s="40" t="s">
        <v>1665</v>
      </c>
      <c r="H639" s="41" t="s">
        <v>2355</v>
      </c>
      <c r="I639" s="41" t="s">
        <v>101</v>
      </c>
      <c r="J639" s="42" t="s">
        <v>41</v>
      </c>
      <c r="K639" s="41" t="s">
        <v>42</v>
      </c>
      <c r="L639" s="43" t="s">
        <v>40</v>
      </c>
      <c r="M639" s="41" t="s">
        <v>43</v>
      </c>
      <c r="N639" s="41" t="s">
        <v>1667</v>
      </c>
      <c r="O639" s="41" t="s">
        <v>110</v>
      </c>
      <c r="P639" s="43" t="s">
        <v>46</v>
      </c>
      <c r="Q639" s="43" t="s">
        <v>75</v>
      </c>
      <c r="R639" s="41"/>
      <c r="S639" s="41"/>
      <c r="T639" s="41"/>
      <c r="U639" s="41"/>
      <c r="V639" s="41"/>
      <c r="W639" s="41"/>
      <c r="X639" s="41"/>
      <c r="Y639" s="44">
        <f t="shared" si="9"/>
        <v>0</v>
      </c>
      <c r="Z639" s="43"/>
      <c r="AA639" s="43" t="s">
        <v>751</v>
      </c>
      <c r="AB639" s="37">
        <v>21</v>
      </c>
      <c r="AC639" s="44">
        <v>100</v>
      </c>
      <c r="AD639" s="44"/>
      <c r="AE639" s="45" t="s">
        <v>77</v>
      </c>
      <c r="AF639" s="12"/>
    </row>
    <row r="640" spans="2:32" ht="63.75" customHeight="1" x14ac:dyDescent="0.5">
      <c r="B640" s="12"/>
      <c r="C640" s="39" t="s">
        <v>2356</v>
      </c>
      <c r="D640" s="39" t="s">
        <v>2357</v>
      </c>
      <c r="E640" s="40" t="s">
        <v>2358</v>
      </c>
      <c r="F640" s="40" t="s">
        <v>37</v>
      </c>
      <c r="G640" s="40" t="s">
        <v>1665</v>
      </c>
      <c r="H640" s="41" t="s">
        <v>2355</v>
      </c>
      <c r="I640" s="41" t="s">
        <v>101</v>
      </c>
      <c r="J640" s="42" t="s">
        <v>41</v>
      </c>
      <c r="K640" s="41" t="s">
        <v>42</v>
      </c>
      <c r="L640" s="43" t="s">
        <v>40</v>
      </c>
      <c r="M640" s="41" t="s">
        <v>43</v>
      </c>
      <c r="N640" s="41" t="s">
        <v>1667</v>
      </c>
      <c r="O640" s="41" t="s">
        <v>110</v>
      </c>
      <c r="P640" s="43" t="s">
        <v>46</v>
      </c>
      <c r="Q640" s="43" t="s">
        <v>75</v>
      </c>
      <c r="R640" s="41"/>
      <c r="S640" s="41"/>
      <c r="T640" s="41"/>
      <c r="U640" s="41"/>
      <c r="V640" s="41"/>
      <c r="W640" s="41"/>
      <c r="X640" s="41"/>
      <c r="Y640" s="44">
        <f t="shared" si="9"/>
        <v>0</v>
      </c>
      <c r="Z640" s="43"/>
      <c r="AA640" s="43" t="s">
        <v>1673</v>
      </c>
      <c r="AB640" s="37">
        <v>8</v>
      </c>
      <c r="AC640" s="44">
        <v>100</v>
      </c>
      <c r="AD640" s="44"/>
      <c r="AE640" s="45" t="s">
        <v>77</v>
      </c>
      <c r="AF640" s="12"/>
    </row>
    <row r="641" spans="2:32" ht="63.75" customHeight="1" x14ac:dyDescent="0.5">
      <c r="B641" s="12"/>
      <c r="C641" s="39" t="s">
        <v>2359</v>
      </c>
      <c r="D641" s="39" t="s">
        <v>2360</v>
      </c>
      <c r="E641" s="40" t="s">
        <v>2361</v>
      </c>
      <c r="F641" s="40" t="s">
        <v>37</v>
      </c>
      <c r="G641" s="40" t="s">
        <v>1665</v>
      </c>
      <c r="H641" s="41" t="s">
        <v>1714</v>
      </c>
      <c r="I641" s="41" t="s">
        <v>101</v>
      </c>
      <c r="J641" s="42" t="s">
        <v>41</v>
      </c>
      <c r="K641" s="41" t="s">
        <v>42</v>
      </c>
      <c r="L641" s="43" t="s">
        <v>40</v>
      </c>
      <c r="M641" s="41" t="s">
        <v>43</v>
      </c>
      <c r="N641" s="41" t="s">
        <v>1667</v>
      </c>
      <c r="O641" s="41" t="s">
        <v>110</v>
      </c>
      <c r="P641" s="43" t="s">
        <v>46</v>
      </c>
      <c r="Q641" s="43" t="s">
        <v>75</v>
      </c>
      <c r="R641" s="41"/>
      <c r="S641" s="41"/>
      <c r="T641" s="41"/>
      <c r="U641" s="41"/>
      <c r="V641" s="41"/>
      <c r="W641" s="41"/>
      <c r="X641" s="41"/>
      <c r="Y641" s="44">
        <f t="shared" si="9"/>
        <v>0</v>
      </c>
      <c r="Z641" s="43"/>
      <c r="AA641" s="43" t="s">
        <v>751</v>
      </c>
      <c r="AB641" s="37">
        <v>12</v>
      </c>
      <c r="AC641" s="44">
        <v>100</v>
      </c>
      <c r="AD641" s="44"/>
      <c r="AE641" s="45" t="s">
        <v>77</v>
      </c>
      <c r="AF641" s="12"/>
    </row>
    <row r="642" spans="2:32" ht="63.75" customHeight="1" x14ac:dyDescent="0.5">
      <c r="B642" s="12"/>
      <c r="C642" s="39" t="s">
        <v>2362</v>
      </c>
      <c r="D642" s="39" t="s">
        <v>2363</v>
      </c>
      <c r="E642" s="40" t="s">
        <v>2364</v>
      </c>
      <c r="F642" s="40" t="s">
        <v>37</v>
      </c>
      <c r="G642" s="40" t="s">
        <v>1665</v>
      </c>
      <c r="H642" s="41" t="s">
        <v>1718</v>
      </c>
      <c r="I642" s="41" t="s">
        <v>101</v>
      </c>
      <c r="J642" s="42" t="s">
        <v>41</v>
      </c>
      <c r="K642" s="41" t="s">
        <v>42</v>
      </c>
      <c r="L642" s="43" t="s">
        <v>40</v>
      </c>
      <c r="M642" s="41" t="s">
        <v>43</v>
      </c>
      <c r="N642" s="41" t="s">
        <v>1672</v>
      </c>
      <c r="O642" s="41" t="s">
        <v>110</v>
      </c>
      <c r="P642" s="43" t="s">
        <v>46</v>
      </c>
      <c r="Q642" s="43" t="s">
        <v>75</v>
      </c>
      <c r="R642" s="41"/>
      <c r="S642" s="41"/>
      <c r="T642" s="41"/>
      <c r="U642" s="41"/>
      <c r="V642" s="41"/>
      <c r="W642" s="41"/>
      <c r="X642" s="41"/>
      <c r="Y642" s="44">
        <f t="shared" si="9"/>
        <v>0</v>
      </c>
      <c r="Z642" s="43"/>
      <c r="AA642" s="43" t="s">
        <v>997</v>
      </c>
      <c r="AB642" s="37">
        <v>2</v>
      </c>
      <c r="AC642" s="44">
        <v>100</v>
      </c>
      <c r="AD642" s="44"/>
      <c r="AE642" s="45" t="s">
        <v>77</v>
      </c>
      <c r="AF642" s="12"/>
    </row>
    <row r="643" spans="2:32" ht="63.75" customHeight="1" x14ac:dyDescent="0.5">
      <c r="B643" s="12"/>
      <c r="C643" s="39" t="s">
        <v>2365</v>
      </c>
      <c r="D643" s="39" t="s">
        <v>2366</v>
      </c>
      <c r="E643" s="40" t="s">
        <v>2367</v>
      </c>
      <c r="F643" s="40" t="s">
        <v>37</v>
      </c>
      <c r="G643" s="40" t="s">
        <v>1665</v>
      </c>
      <c r="H643" s="41" t="s">
        <v>2368</v>
      </c>
      <c r="I643" s="41" t="s">
        <v>101</v>
      </c>
      <c r="J643" s="42" t="s">
        <v>41</v>
      </c>
      <c r="K643" s="41" t="s">
        <v>42</v>
      </c>
      <c r="L643" s="43" t="s">
        <v>40</v>
      </c>
      <c r="M643" s="41" t="s">
        <v>43</v>
      </c>
      <c r="N643" s="41" t="s">
        <v>1667</v>
      </c>
      <c r="O643" s="41" t="s">
        <v>110</v>
      </c>
      <c r="P643" s="43" t="s">
        <v>46</v>
      </c>
      <c r="Q643" s="43" t="s">
        <v>75</v>
      </c>
      <c r="R643" s="41"/>
      <c r="S643" s="41"/>
      <c r="T643" s="41"/>
      <c r="U643" s="41"/>
      <c r="V643" s="41"/>
      <c r="W643" s="41"/>
      <c r="X643" s="41"/>
      <c r="Y643" s="44">
        <f t="shared" si="9"/>
        <v>0</v>
      </c>
      <c r="Z643" s="43"/>
      <c r="AA643" s="43" t="s">
        <v>751</v>
      </c>
      <c r="AB643" s="37">
        <v>1</v>
      </c>
      <c r="AC643" s="44">
        <v>100</v>
      </c>
      <c r="AD643" s="44"/>
      <c r="AE643" s="45" t="s">
        <v>77</v>
      </c>
      <c r="AF643" s="12"/>
    </row>
    <row r="644" spans="2:32" ht="63.75" customHeight="1" x14ac:dyDescent="0.5">
      <c r="B644" s="12"/>
      <c r="C644" s="39" t="s">
        <v>2369</v>
      </c>
      <c r="D644" s="39" t="s">
        <v>2370</v>
      </c>
      <c r="E644" s="40" t="s">
        <v>2371</v>
      </c>
      <c r="F644" s="40" t="s">
        <v>37</v>
      </c>
      <c r="G644" s="40" t="s">
        <v>1665</v>
      </c>
      <c r="H644" s="41" t="s">
        <v>2372</v>
      </c>
      <c r="I644" s="41" t="s">
        <v>101</v>
      </c>
      <c r="J644" s="42" t="s">
        <v>41</v>
      </c>
      <c r="K644" s="41" t="s">
        <v>42</v>
      </c>
      <c r="L644" s="43" t="s">
        <v>40</v>
      </c>
      <c r="M644" s="41" t="s">
        <v>43</v>
      </c>
      <c r="N644" s="41" t="s">
        <v>1667</v>
      </c>
      <c r="O644" s="41" t="s">
        <v>110</v>
      </c>
      <c r="P644" s="43" t="s">
        <v>46</v>
      </c>
      <c r="Q644" s="43" t="s">
        <v>75</v>
      </c>
      <c r="R644" s="41"/>
      <c r="S644" s="41"/>
      <c r="T644" s="41"/>
      <c r="U644" s="41"/>
      <c r="V644" s="41"/>
      <c r="W644" s="41"/>
      <c r="X644" s="41"/>
      <c r="Y644" s="44">
        <f t="shared" si="9"/>
        <v>0</v>
      </c>
      <c r="Z644" s="43"/>
      <c r="AA644" s="43" t="s">
        <v>751</v>
      </c>
      <c r="AB644" s="37">
        <v>2</v>
      </c>
      <c r="AC644" s="44">
        <v>100</v>
      </c>
      <c r="AD644" s="44"/>
      <c r="AE644" s="45" t="s">
        <v>77</v>
      </c>
      <c r="AF644" s="12"/>
    </row>
    <row r="645" spans="2:32" ht="63.75" customHeight="1" x14ac:dyDescent="0.5">
      <c r="B645" s="12"/>
      <c r="C645" s="39" t="s">
        <v>2373</v>
      </c>
      <c r="D645" s="39" t="s">
        <v>2374</v>
      </c>
      <c r="E645" s="40" t="s">
        <v>2375</v>
      </c>
      <c r="F645" s="40" t="s">
        <v>37</v>
      </c>
      <c r="G645" s="40" t="s">
        <v>1665</v>
      </c>
      <c r="H645" s="41" t="s">
        <v>2376</v>
      </c>
      <c r="I645" s="41" t="s">
        <v>101</v>
      </c>
      <c r="J645" s="42" t="s">
        <v>41</v>
      </c>
      <c r="K645" s="41" t="s">
        <v>42</v>
      </c>
      <c r="L645" s="43" t="s">
        <v>40</v>
      </c>
      <c r="M645" s="41" t="s">
        <v>43</v>
      </c>
      <c r="N645" s="41" t="s">
        <v>1667</v>
      </c>
      <c r="O645" s="41" t="s">
        <v>110</v>
      </c>
      <c r="P645" s="43" t="s">
        <v>46</v>
      </c>
      <c r="Q645" s="43" t="s">
        <v>75</v>
      </c>
      <c r="R645" s="41"/>
      <c r="S645" s="41"/>
      <c r="T645" s="41"/>
      <c r="U645" s="41"/>
      <c r="V645" s="41"/>
      <c r="W645" s="41"/>
      <c r="X645" s="41"/>
      <c r="Y645" s="44">
        <f t="shared" si="9"/>
        <v>0</v>
      </c>
      <c r="Z645" s="43"/>
      <c r="AA645" s="43" t="s">
        <v>751</v>
      </c>
      <c r="AB645" s="37">
        <v>4</v>
      </c>
      <c r="AC645" s="44">
        <v>100</v>
      </c>
      <c r="AD645" s="44"/>
      <c r="AE645" s="45" t="s">
        <v>77</v>
      </c>
      <c r="AF645" s="12"/>
    </row>
    <row r="646" spans="2:32" ht="63.75" customHeight="1" x14ac:dyDescent="0.5">
      <c r="B646" s="12"/>
      <c r="C646" s="39" t="s">
        <v>2377</v>
      </c>
      <c r="D646" s="39" t="s">
        <v>2378</v>
      </c>
      <c r="E646" s="40" t="s">
        <v>2379</v>
      </c>
      <c r="F646" s="40" t="s">
        <v>37</v>
      </c>
      <c r="G646" s="40" t="s">
        <v>1665</v>
      </c>
      <c r="H646" s="41" t="s">
        <v>1722</v>
      </c>
      <c r="I646" s="41" t="s">
        <v>101</v>
      </c>
      <c r="J646" s="42" t="s">
        <v>41</v>
      </c>
      <c r="K646" s="41" t="s">
        <v>42</v>
      </c>
      <c r="L646" s="43" t="s">
        <v>40</v>
      </c>
      <c r="M646" s="41" t="s">
        <v>43</v>
      </c>
      <c r="N646" s="41" t="s">
        <v>1667</v>
      </c>
      <c r="O646" s="41" t="s">
        <v>110</v>
      </c>
      <c r="P646" s="43" t="s">
        <v>46</v>
      </c>
      <c r="Q646" s="43" t="s">
        <v>75</v>
      </c>
      <c r="R646" s="41"/>
      <c r="S646" s="41"/>
      <c r="T646" s="41"/>
      <c r="U646" s="41"/>
      <c r="V646" s="41"/>
      <c r="W646" s="41"/>
      <c r="X646" s="41"/>
      <c r="Y646" s="44">
        <f t="shared" si="9"/>
        <v>0</v>
      </c>
      <c r="Z646" s="43"/>
      <c r="AA646" s="43" t="s">
        <v>1673</v>
      </c>
      <c r="AB646" s="37">
        <v>10</v>
      </c>
      <c r="AC646" s="44">
        <v>100</v>
      </c>
      <c r="AD646" s="44"/>
      <c r="AE646" s="45" t="s">
        <v>77</v>
      </c>
      <c r="AF646" s="12"/>
    </row>
    <row r="647" spans="2:32" ht="63.75" customHeight="1" x14ac:dyDescent="0.5">
      <c r="B647" s="12"/>
      <c r="C647" s="39" t="s">
        <v>2380</v>
      </c>
      <c r="D647" s="39" t="s">
        <v>2381</v>
      </c>
      <c r="E647" s="40" t="s">
        <v>2382</v>
      </c>
      <c r="F647" s="40" t="s">
        <v>37</v>
      </c>
      <c r="G647" s="40" t="s">
        <v>1665</v>
      </c>
      <c r="H647" s="41" t="s">
        <v>2383</v>
      </c>
      <c r="I647" s="41" t="s">
        <v>101</v>
      </c>
      <c r="J647" s="42" t="s">
        <v>41</v>
      </c>
      <c r="K647" s="41" t="s">
        <v>42</v>
      </c>
      <c r="L647" s="43" t="s">
        <v>40</v>
      </c>
      <c r="M647" s="41" t="s">
        <v>43</v>
      </c>
      <c r="N647" s="41" t="s">
        <v>1667</v>
      </c>
      <c r="O647" s="41" t="s">
        <v>110</v>
      </c>
      <c r="P647" s="43" t="s">
        <v>46</v>
      </c>
      <c r="Q647" s="43" t="s">
        <v>75</v>
      </c>
      <c r="R647" s="41"/>
      <c r="S647" s="41"/>
      <c r="T647" s="41"/>
      <c r="U647" s="41"/>
      <c r="V647" s="41"/>
      <c r="W647" s="41"/>
      <c r="X647" s="41"/>
      <c r="Y647" s="44">
        <f t="shared" si="9"/>
        <v>0</v>
      </c>
      <c r="Z647" s="43"/>
      <c r="AA647" s="43" t="s">
        <v>1673</v>
      </c>
      <c r="AB647" s="37">
        <v>1</v>
      </c>
      <c r="AC647" s="44">
        <v>100</v>
      </c>
      <c r="AD647" s="44"/>
      <c r="AE647" s="45" t="s">
        <v>77</v>
      </c>
      <c r="AF647" s="12"/>
    </row>
    <row r="648" spans="2:32" ht="63.75" customHeight="1" x14ac:dyDescent="0.5">
      <c r="B648" s="12"/>
      <c r="C648" s="39" t="s">
        <v>2384</v>
      </c>
      <c r="D648" s="39" t="s">
        <v>2385</v>
      </c>
      <c r="E648" s="40" t="s">
        <v>2386</v>
      </c>
      <c r="F648" s="40" t="s">
        <v>37</v>
      </c>
      <c r="G648" s="40" t="s">
        <v>1665</v>
      </c>
      <c r="H648" s="41" t="s">
        <v>2383</v>
      </c>
      <c r="I648" s="41" t="s">
        <v>101</v>
      </c>
      <c r="J648" s="42" t="s">
        <v>41</v>
      </c>
      <c r="K648" s="41" t="s">
        <v>42</v>
      </c>
      <c r="L648" s="43" t="s">
        <v>40</v>
      </c>
      <c r="M648" s="41" t="s">
        <v>43</v>
      </c>
      <c r="N648" s="41" t="s">
        <v>1667</v>
      </c>
      <c r="O648" s="41" t="s">
        <v>110</v>
      </c>
      <c r="P648" s="43" t="s">
        <v>46</v>
      </c>
      <c r="Q648" s="43" t="s">
        <v>75</v>
      </c>
      <c r="R648" s="41"/>
      <c r="S648" s="41"/>
      <c r="T648" s="41"/>
      <c r="U648" s="41"/>
      <c r="V648" s="41"/>
      <c r="W648" s="41"/>
      <c r="X648" s="41"/>
      <c r="Y648" s="44">
        <f t="shared" si="9"/>
        <v>0</v>
      </c>
      <c r="Z648" s="43"/>
      <c r="AA648" s="43" t="s">
        <v>751</v>
      </c>
      <c r="AB648" s="37">
        <v>10</v>
      </c>
      <c r="AC648" s="44">
        <v>100</v>
      </c>
      <c r="AD648" s="44"/>
      <c r="AE648" s="45" t="s">
        <v>77</v>
      </c>
      <c r="AF648" s="12"/>
    </row>
    <row r="649" spans="2:32" ht="63.75" customHeight="1" x14ac:dyDescent="0.5">
      <c r="B649" s="12"/>
      <c r="C649" s="39" t="s">
        <v>2387</v>
      </c>
      <c r="D649" s="39" t="s">
        <v>2388</v>
      </c>
      <c r="E649" s="40" t="s">
        <v>2389</v>
      </c>
      <c r="F649" s="40" t="s">
        <v>37</v>
      </c>
      <c r="G649" s="40" t="s">
        <v>1665</v>
      </c>
      <c r="H649" s="41" t="s">
        <v>2390</v>
      </c>
      <c r="I649" s="41" t="s">
        <v>101</v>
      </c>
      <c r="J649" s="42" t="s">
        <v>41</v>
      </c>
      <c r="K649" s="41" t="s">
        <v>42</v>
      </c>
      <c r="L649" s="43" t="s">
        <v>40</v>
      </c>
      <c r="M649" s="41" t="s">
        <v>43</v>
      </c>
      <c r="N649" s="41" t="s">
        <v>1667</v>
      </c>
      <c r="O649" s="41" t="s">
        <v>110</v>
      </c>
      <c r="P649" s="43" t="s">
        <v>46</v>
      </c>
      <c r="Q649" s="43" t="s">
        <v>75</v>
      </c>
      <c r="R649" s="41"/>
      <c r="S649" s="41"/>
      <c r="T649" s="41"/>
      <c r="U649" s="41"/>
      <c r="V649" s="41"/>
      <c r="W649" s="41"/>
      <c r="X649" s="41"/>
      <c r="Y649" s="44">
        <f t="shared" si="9"/>
        <v>0</v>
      </c>
      <c r="Z649" s="43"/>
      <c r="AA649" s="43" t="s">
        <v>751</v>
      </c>
      <c r="AB649" s="37">
        <v>1</v>
      </c>
      <c r="AC649" s="44">
        <v>100</v>
      </c>
      <c r="AD649" s="44"/>
      <c r="AE649" s="45" t="s">
        <v>77</v>
      </c>
      <c r="AF649" s="12"/>
    </row>
    <row r="650" spans="2:32" ht="63.75" customHeight="1" x14ac:dyDescent="0.5">
      <c r="B650" s="12"/>
      <c r="C650" s="39" t="s">
        <v>2391</v>
      </c>
      <c r="D650" s="39" t="s">
        <v>2392</v>
      </c>
      <c r="E650" s="40" t="s">
        <v>2393</v>
      </c>
      <c r="F650" s="40" t="s">
        <v>37</v>
      </c>
      <c r="G650" s="40" t="s">
        <v>333</v>
      </c>
      <c r="H650" s="41" t="s">
        <v>1752</v>
      </c>
      <c r="I650" s="41" t="s">
        <v>63</v>
      </c>
      <c r="J650" s="42" t="s">
        <v>41</v>
      </c>
      <c r="K650" s="41" t="s">
        <v>42</v>
      </c>
      <c r="L650" s="43" t="s">
        <v>813</v>
      </c>
      <c r="M650" s="41" t="s">
        <v>43</v>
      </c>
      <c r="N650" s="41" t="s">
        <v>1753</v>
      </c>
      <c r="O650" s="41" t="s">
        <v>93</v>
      </c>
      <c r="P650" s="43" t="s">
        <v>46</v>
      </c>
      <c r="Q650" s="43" t="s">
        <v>75</v>
      </c>
      <c r="R650" s="41">
        <v>151445.13</v>
      </c>
      <c r="S650" s="41"/>
      <c r="T650" s="41"/>
      <c r="U650" s="41"/>
      <c r="V650" s="41"/>
      <c r="W650" s="41"/>
      <c r="X650" s="41"/>
      <c r="Y650" s="44">
        <f t="shared" si="9"/>
        <v>0</v>
      </c>
      <c r="Z650" s="43"/>
      <c r="AA650" s="43" t="s">
        <v>603</v>
      </c>
      <c r="AB650" s="37">
        <v>550</v>
      </c>
      <c r="AC650" s="44">
        <v>0</v>
      </c>
      <c r="AD650" s="44"/>
      <c r="AE650" s="45" t="s">
        <v>77</v>
      </c>
      <c r="AF650" s="12"/>
    </row>
    <row r="651" spans="2:32" ht="63.75" customHeight="1" x14ac:dyDescent="0.5">
      <c r="B651" s="12"/>
      <c r="C651" s="39" t="s">
        <v>2394</v>
      </c>
      <c r="D651" s="39" t="s">
        <v>2395</v>
      </c>
      <c r="E651" s="40" t="s">
        <v>2396</v>
      </c>
      <c r="F651" s="40" t="s">
        <v>37</v>
      </c>
      <c r="G651" s="40" t="s">
        <v>1665</v>
      </c>
      <c r="H651" s="41" t="s">
        <v>1665</v>
      </c>
      <c r="I651" s="41" t="s">
        <v>63</v>
      </c>
      <c r="J651" s="42" t="s">
        <v>41</v>
      </c>
      <c r="K651" s="41" t="s">
        <v>42</v>
      </c>
      <c r="L651" s="43" t="s">
        <v>40</v>
      </c>
      <c r="M651" s="41" t="s">
        <v>43</v>
      </c>
      <c r="N651" s="41" t="s">
        <v>1667</v>
      </c>
      <c r="O651" s="41" t="s">
        <v>110</v>
      </c>
      <c r="P651" s="43" t="s">
        <v>46</v>
      </c>
      <c r="Q651" s="43" t="s">
        <v>75</v>
      </c>
      <c r="R651" s="41"/>
      <c r="S651" s="41"/>
      <c r="T651" s="41"/>
      <c r="U651" s="41"/>
      <c r="V651" s="41"/>
      <c r="W651" s="41"/>
      <c r="X651" s="41"/>
      <c r="Y651" s="44">
        <f t="shared" ref="Y651:Y714" si="10">IF(ISERROR(W651/S651),0,((W651/S651)*100))</f>
        <v>0</v>
      </c>
      <c r="Z651" s="43"/>
      <c r="AA651" s="43" t="s">
        <v>751</v>
      </c>
      <c r="AB651" s="37">
        <v>15</v>
      </c>
      <c r="AC651" s="44">
        <v>100</v>
      </c>
      <c r="AD651" s="44"/>
      <c r="AE651" s="45" t="s">
        <v>77</v>
      </c>
      <c r="AF651" s="12"/>
    </row>
    <row r="652" spans="2:32" ht="63.75" customHeight="1" x14ac:dyDescent="0.5">
      <c r="B652" s="12"/>
      <c r="C652" s="39" t="s">
        <v>2397</v>
      </c>
      <c r="D652" s="39" t="s">
        <v>2398</v>
      </c>
      <c r="E652" s="40" t="s">
        <v>2399</v>
      </c>
      <c r="F652" s="40" t="s">
        <v>37</v>
      </c>
      <c r="G652" s="40" t="s">
        <v>1665</v>
      </c>
      <c r="H652" s="41" t="s">
        <v>1784</v>
      </c>
      <c r="I652" s="41" t="s">
        <v>101</v>
      </c>
      <c r="J652" s="42" t="s">
        <v>41</v>
      </c>
      <c r="K652" s="41" t="s">
        <v>42</v>
      </c>
      <c r="L652" s="43" t="s">
        <v>40</v>
      </c>
      <c r="M652" s="41" t="s">
        <v>43</v>
      </c>
      <c r="N652" s="41" t="s">
        <v>1667</v>
      </c>
      <c r="O652" s="41" t="s">
        <v>110</v>
      </c>
      <c r="P652" s="43" t="s">
        <v>46</v>
      </c>
      <c r="Q652" s="43" t="s">
        <v>75</v>
      </c>
      <c r="R652" s="41"/>
      <c r="S652" s="41"/>
      <c r="T652" s="41"/>
      <c r="U652" s="41"/>
      <c r="V652" s="41"/>
      <c r="W652" s="41"/>
      <c r="X652" s="41"/>
      <c r="Y652" s="44">
        <f t="shared" si="10"/>
        <v>0</v>
      </c>
      <c r="Z652" s="43"/>
      <c r="AA652" s="43" t="s">
        <v>751</v>
      </c>
      <c r="AB652" s="37">
        <v>9</v>
      </c>
      <c r="AC652" s="44">
        <v>100</v>
      </c>
      <c r="AD652" s="44"/>
      <c r="AE652" s="45" t="s">
        <v>77</v>
      </c>
      <c r="AF652" s="12"/>
    </row>
    <row r="653" spans="2:32" ht="63.75" customHeight="1" x14ac:dyDescent="0.5">
      <c r="B653" s="12"/>
      <c r="C653" s="39" t="s">
        <v>2400</v>
      </c>
      <c r="D653" s="39" t="s">
        <v>2401</v>
      </c>
      <c r="E653" s="40" t="s">
        <v>2402</v>
      </c>
      <c r="F653" s="40" t="s">
        <v>37</v>
      </c>
      <c r="G653" s="40" t="s">
        <v>1665</v>
      </c>
      <c r="H653" s="41" t="s">
        <v>1788</v>
      </c>
      <c r="I653" s="41" t="s">
        <v>101</v>
      </c>
      <c r="J653" s="42" t="s">
        <v>41</v>
      </c>
      <c r="K653" s="41" t="s">
        <v>42</v>
      </c>
      <c r="L653" s="43" t="s">
        <v>40</v>
      </c>
      <c r="M653" s="41" t="s">
        <v>43</v>
      </c>
      <c r="N653" s="41" t="s">
        <v>1667</v>
      </c>
      <c r="O653" s="41" t="s">
        <v>110</v>
      </c>
      <c r="P653" s="43" t="s">
        <v>46</v>
      </c>
      <c r="Q653" s="43" t="s">
        <v>75</v>
      </c>
      <c r="R653" s="41"/>
      <c r="S653" s="41"/>
      <c r="T653" s="41"/>
      <c r="U653" s="41"/>
      <c r="V653" s="41"/>
      <c r="W653" s="41"/>
      <c r="X653" s="41"/>
      <c r="Y653" s="44">
        <f t="shared" si="10"/>
        <v>0</v>
      </c>
      <c r="Z653" s="43"/>
      <c r="AA653" s="43" t="s">
        <v>1673</v>
      </c>
      <c r="AB653" s="37">
        <v>2</v>
      </c>
      <c r="AC653" s="44">
        <v>100</v>
      </c>
      <c r="AD653" s="44"/>
      <c r="AE653" s="45" t="s">
        <v>77</v>
      </c>
      <c r="AF653" s="12"/>
    </row>
    <row r="654" spans="2:32" ht="63.75" customHeight="1" x14ac:dyDescent="0.5">
      <c r="B654" s="12"/>
      <c r="C654" s="39" t="s">
        <v>2403</v>
      </c>
      <c r="D654" s="39" t="s">
        <v>2404</v>
      </c>
      <c r="E654" s="40" t="s">
        <v>2405</v>
      </c>
      <c r="F654" s="40" t="s">
        <v>37</v>
      </c>
      <c r="G654" s="40" t="s">
        <v>1665</v>
      </c>
      <c r="H654" s="41" t="s">
        <v>2406</v>
      </c>
      <c r="I654" s="41" t="s">
        <v>101</v>
      </c>
      <c r="J654" s="42" t="s">
        <v>41</v>
      </c>
      <c r="K654" s="41" t="s">
        <v>42</v>
      </c>
      <c r="L654" s="43" t="s">
        <v>40</v>
      </c>
      <c r="M654" s="41" t="s">
        <v>43</v>
      </c>
      <c r="N654" s="41" t="s">
        <v>1667</v>
      </c>
      <c r="O654" s="41" t="s">
        <v>110</v>
      </c>
      <c r="P654" s="43" t="s">
        <v>46</v>
      </c>
      <c r="Q654" s="43" t="s">
        <v>75</v>
      </c>
      <c r="R654" s="41"/>
      <c r="S654" s="41"/>
      <c r="T654" s="41"/>
      <c r="U654" s="41"/>
      <c r="V654" s="41"/>
      <c r="W654" s="41"/>
      <c r="X654" s="41"/>
      <c r="Y654" s="44">
        <f t="shared" si="10"/>
        <v>0</v>
      </c>
      <c r="Z654" s="43"/>
      <c r="AA654" s="43" t="s">
        <v>751</v>
      </c>
      <c r="AB654" s="37">
        <v>5</v>
      </c>
      <c r="AC654" s="44">
        <v>100</v>
      </c>
      <c r="AD654" s="44"/>
      <c r="AE654" s="45" t="s">
        <v>77</v>
      </c>
      <c r="AF654" s="12"/>
    </row>
    <row r="655" spans="2:32" ht="63.75" customHeight="1" x14ac:dyDescent="0.5">
      <c r="B655" s="12"/>
      <c r="C655" s="39" t="s">
        <v>2407</v>
      </c>
      <c r="D655" s="39" t="s">
        <v>2408</v>
      </c>
      <c r="E655" s="40" t="s">
        <v>2409</v>
      </c>
      <c r="F655" s="40" t="s">
        <v>37</v>
      </c>
      <c r="G655" s="40" t="s">
        <v>1665</v>
      </c>
      <c r="H655" s="41" t="s">
        <v>2410</v>
      </c>
      <c r="I655" s="41" t="s">
        <v>101</v>
      </c>
      <c r="J655" s="42" t="s">
        <v>41</v>
      </c>
      <c r="K655" s="41" t="s">
        <v>42</v>
      </c>
      <c r="L655" s="43" t="s">
        <v>40</v>
      </c>
      <c r="M655" s="41" t="s">
        <v>43</v>
      </c>
      <c r="N655" s="41" t="s">
        <v>1667</v>
      </c>
      <c r="O655" s="41" t="s">
        <v>110</v>
      </c>
      <c r="P655" s="43" t="s">
        <v>46</v>
      </c>
      <c r="Q655" s="43" t="s">
        <v>75</v>
      </c>
      <c r="R655" s="41"/>
      <c r="S655" s="41"/>
      <c r="T655" s="41"/>
      <c r="U655" s="41"/>
      <c r="V655" s="41"/>
      <c r="W655" s="41"/>
      <c r="X655" s="41"/>
      <c r="Y655" s="44">
        <f t="shared" si="10"/>
        <v>0</v>
      </c>
      <c r="Z655" s="43"/>
      <c r="AA655" s="43" t="s">
        <v>751</v>
      </c>
      <c r="AB655" s="37">
        <v>10</v>
      </c>
      <c r="AC655" s="44">
        <v>100</v>
      </c>
      <c r="AD655" s="44"/>
      <c r="AE655" s="45" t="s">
        <v>77</v>
      </c>
      <c r="AF655" s="12"/>
    </row>
    <row r="656" spans="2:32" ht="63.75" customHeight="1" x14ac:dyDescent="0.5">
      <c r="B656" s="12"/>
      <c r="C656" s="39" t="s">
        <v>2411</v>
      </c>
      <c r="D656" s="39" t="s">
        <v>2412</v>
      </c>
      <c r="E656" s="40" t="s">
        <v>2413</v>
      </c>
      <c r="F656" s="40" t="s">
        <v>37</v>
      </c>
      <c r="G656" s="40" t="s">
        <v>1390</v>
      </c>
      <c r="H656" s="41" t="s">
        <v>1804</v>
      </c>
      <c r="I656" s="41" t="s">
        <v>63</v>
      </c>
      <c r="J656" s="42" t="s">
        <v>41</v>
      </c>
      <c r="K656" s="41" t="s">
        <v>42</v>
      </c>
      <c r="L656" s="43" t="s">
        <v>40</v>
      </c>
      <c r="M656" s="41" t="s">
        <v>43</v>
      </c>
      <c r="N656" s="41" t="s">
        <v>1811</v>
      </c>
      <c r="O656" s="41" t="s">
        <v>45</v>
      </c>
      <c r="P656" s="43" t="s">
        <v>46</v>
      </c>
      <c r="Q656" s="43" t="s">
        <v>75</v>
      </c>
      <c r="R656" s="41"/>
      <c r="S656" s="41"/>
      <c r="T656" s="41"/>
      <c r="U656" s="41"/>
      <c r="V656" s="41"/>
      <c r="W656" s="41"/>
      <c r="X656" s="41"/>
      <c r="Y656" s="44">
        <f t="shared" si="10"/>
        <v>0</v>
      </c>
      <c r="Z656" s="43"/>
      <c r="AA656" s="43" t="s">
        <v>570</v>
      </c>
      <c r="AB656" s="37"/>
      <c r="AC656" s="44">
        <v>100</v>
      </c>
      <c r="AD656" s="44"/>
      <c r="AE656" s="45" t="s">
        <v>77</v>
      </c>
      <c r="AF656" s="12"/>
    </row>
    <row r="657" spans="2:32" ht="63.75" customHeight="1" x14ac:dyDescent="0.5">
      <c r="B657" s="12"/>
      <c r="C657" s="39" t="s">
        <v>2414</v>
      </c>
      <c r="D657" s="39" t="s">
        <v>2415</v>
      </c>
      <c r="E657" s="40" t="s">
        <v>2416</v>
      </c>
      <c r="F657" s="40" t="s">
        <v>37</v>
      </c>
      <c r="G657" s="40" t="s">
        <v>1390</v>
      </c>
      <c r="H657" s="41" t="s">
        <v>1815</v>
      </c>
      <c r="I657" s="41" t="s">
        <v>63</v>
      </c>
      <c r="J657" s="42" t="s">
        <v>41</v>
      </c>
      <c r="K657" s="41" t="s">
        <v>42</v>
      </c>
      <c r="L657" s="43" t="s">
        <v>40</v>
      </c>
      <c r="M657" s="41" t="s">
        <v>43</v>
      </c>
      <c r="N657" s="41" t="s">
        <v>1462</v>
      </c>
      <c r="O657" s="41" t="s">
        <v>144</v>
      </c>
      <c r="P657" s="43" t="s">
        <v>46</v>
      </c>
      <c r="Q657" s="43" t="s">
        <v>75</v>
      </c>
      <c r="R657" s="41"/>
      <c r="S657" s="41"/>
      <c r="T657" s="41"/>
      <c r="U657" s="41"/>
      <c r="V657" s="41"/>
      <c r="W657" s="41"/>
      <c r="X657" s="41"/>
      <c r="Y657" s="44">
        <f t="shared" si="10"/>
        <v>0</v>
      </c>
      <c r="Z657" s="43"/>
      <c r="AA657" s="43" t="s">
        <v>751</v>
      </c>
      <c r="AB657" s="37">
        <v>60</v>
      </c>
      <c r="AC657" s="44">
        <v>100</v>
      </c>
      <c r="AD657" s="44"/>
      <c r="AE657" s="45" t="s">
        <v>77</v>
      </c>
      <c r="AF657" s="12"/>
    </row>
    <row r="658" spans="2:32" ht="63.75" customHeight="1" x14ac:dyDescent="0.5">
      <c r="B658" s="12"/>
      <c r="C658" s="39" t="s">
        <v>2417</v>
      </c>
      <c r="D658" s="39" t="s">
        <v>2418</v>
      </c>
      <c r="E658" s="40" t="s">
        <v>2419</v>
      </c>
      <c r="F658" s="40" t="s">
        <v>37</v>
      </c>
      <c r="G658" s="40" t="s">
        <v>1390</v>
      </c>
      <c r="H658" s="41" t="s">
        <v>2420</v>
      </c>
      <c r="I658" s="41" t="s">
        <v>63</v>
      </c>
      <c r="J658" s="42" t="s">
        <v>41</v>
      </c>
      <c r="K658" s="41" t="s">
        <v>42</v>
      </c>
      <c r="L658" s="43" t="s">
        <v>40</v>
      </c>
      <c r="M658" s="41" t="s">
        <v>43</v>
      </c>
      <c r="N658" s="41" t="s">
        <v>1462</v>
      </c>
      <c r="O658" s="41" t="s">
        <v>144</v>
      </c>
      <c r="P658" s="43" t="s">
        <v>46</v>
      </c>
      <c r="Q658" s="43" t="s">
        <v>75</v>
      </c>
      <c r="R658" s="41"/>
      <c r="S658" s="41"/>
      <c r="T658" s="41"/>
      <c r="U658" s="41"/>
      <c r="V658" s="41"/>
      <c r="W658" s="41"/>
      <c r="X658" s="41"/>
      <c r="Y658" s="44">
        <f t="shared" si="10"/>
        <v>0</v>
      </c>
      <c r="Z658" s="43"/>
      <c r="AA658" s="43" t="s">
        <v>751</v>
      </c>
      <c r="AB658" s="37">
        <v>55</v>
      </c>
      <c r="AC658" s="44">
        <v>100</v>
      </c>
      <c r="AD658" s="44"/>
      <c r="AE658" s="45" t="s">
        <v>77</v>
      </c>
      <c r="AF658" s="12"/>
    </row>
    <row r="659" spans="2:32" ht="63.75" customHeight="1" x14ac:dyDescent="0.5">
      <c r="B659" s="12"/>
      <c r="C659" s="39" t="s">
        <v>2421</v>
      </c>
      <c r="D659" s="39" t="s">
        <v>2422</v>
      </c>
      <c r="E659" s="40" t="s">
        <v>2423</v>
      </c>
      <c r="F659" s="40" t="s">
        <v>37</v>
      </c>
      <c r="G659" s="40" t="s">
        <v>1390</v>
      </c>
      <c r="H659" s="41" t="s">
        <v>1819</v>
      </c>
      <c r="I659" s="41" t="s">
        <v>63</v>
      </c>
      <c r="J659" s="42" t="s">
        <v>41</v>
      </c>
      <c r="K659" s="41" t="s">
        <v>42</v>
      </c>
      <c r="L659" s="43" t="s">
        <v>40</v>
      </c>
      <c r="M659" s="41" t="s">
        <v>43</v>
      </c>
      <c r="N659" s="41" t="s">
        <v>1462</v>
      </c>
      <c r="O659" s="41" t="s">
        <v>144</v>
      </c>
      <c r="P659" s="43" t="s">
        <v>46</v>
      </c>
      <c r="Q659" s="43" t="s">
        <v>75</v>
      </c>
      <c r="R659" s="41"/>
      <c r="S659" s="41"/>
      <c r="T659" s="41"/>
      <c r="U659" s="41"/>
      <c r="V659" s="41"/>
      <c r="W659" s="41"/>
      <c r="X659" s="41"/>
      <c r="Y659" s="44">
        <f t="shared" si="10"/>
        <v>0</v>
      </c>
      <c r="Z659" s="43"/>
      <c r="AA659" s="43" t="s">
        <v>751</v>
      </c>
      <c r="AB659" s="37">
        <v>64</v>
      </c>
      <c r="AC659" s="44">
        <v>100</v>
      </c>
      <c r="AD659" s="44"/>
      <c r="AE659" s="45" t="s">
        <v>77</v>
      </c>
      <c r="AF659" s="12"/>
    </row>
    <row r="660" spans="2:32" ht="63.75" customHeight="1" x14ac:dyDescent="0.5">
      <c r="B660" s="12"/>
      <c r="C660" s="39" t="s">
        <v>2424</v>
      </c>
      <c r="D660" s="39" t="s">
        <v>2425</v>
      </c>
      <c r="E660" s="40" t="s">
        <v>2426</v>
      </c>
      <c r="F660" s="40" t="s">
        <v>37</v>
      </c>
      <c r="G660" s="40" t="s">
        <v>1390</v>
      </c>
      <c r="H660" s="41" t="s">
        <v>1826</v>
      </c>
      <c r="I660" s="41" t="s">
        <v>63</v>
      </c>
      <c r="J660" s="42" t="s">
        <v>41</v>
      </c>
      <c r="K660" s="41" t="s">
        <v>42</v>
      </c>
      <c r="L660" s="43" t="s">
        <v>40</v>
      </c>
      <c r="M660" s="41" t="s">
        <v>43</v>
      </c>
      <c r="N660" s="41" t="s">
        <v>1811</v>
      </c>
      <c r="O660" s="41" t="s">
        <v>189</v>
      </c>
      <c r="P660" s="43" t="s">
        <v>46</v>
      </c>
      <c r="Q660" s="43" t="s">
        <v>75</v>
      </c>
      <c r="R660" s="41"/>
      <c r="S660" s="41"/>
      <c r="T660" s="41"/>
      <c r="U660" s="41"/>
      <c r="V660" s="41"/>
      <c r="W660" s="41"/>
      <c r="X660" s="41"/>
      <c r="Y660" s="44">
        <f t="shared" si="10"/>
        <v>0</v>
      </c>
      <c r="Z660" s="43"/>
      <c r="AA660" s="43" t="s">
        <v>997</v>
      </c>
      <c r="AB660" s="37">
        <v>1986</v>
      </c>
      <c r="AC660" s="44">
        <v>100</v>
      </c>
      <c r="AD660" s="44"/>
      <c r="AE660" s="45" t="s">
        <v>77</v>
      </c>
      <c r="AF660" s="12"/>
    </row>
    <row r="661" spans="2:32" ht="63.75" customHeight="1" x14ac:dyDescent="0.5">
      <c r="B661" s="12"/>
      <c r="C661" s="39" t="s">
        <v>2427</v>
      </c>
      <c r="D661" s="39" t="s">
        <v>2428</v>
      </c>
      <c r="E661" s="40" t="s">
        <v>2429</v>
      </c>
      <c r="F661" s="40" t="s">
        <v>37</v>
      </c>
      <c r="G661" s="40" t="s">
        <v>1390</v>
      </c>
      <c r="H661" s="41" t="s">
        <v>2430</v>
      </c>
      <c r="I661" s="41" t="s">
        <v>63</v>
      </c>
      <c r="J661" s="42" t="s">
        <v>41</v>
      </c>
      <c r="K661" s="41" t="s">
        <v>42</v>
      </c>
      <c r="L661" s="43" t="s">
        <v>40</v>
      </c>
      <c r="M661" s="41" t="s">
        <v>43</v>
      </c>
      <c r="N661" s="41" t="s">
        <v>1462</v>
      </c>
      <c r="O661" s="41" t="s">
        <v>144</v>
      </c>
      <c r="P661" s="43" t="s">
        <v>46</v>
      </c>
      <c r="Q661" s="43" t="s">
        <v>75</v>
      </c>
      <c r="R661" s="41"/>
      <c r="S661" s="41"/>
      <c r="T661" s="41"/>
      <c r="U661" s="41"/>
      <c r="V661" s="41"/>
      <c r="W661" s="41"/>
      <c r="X661" s="41"/>
      <c r="Y661" s="44">
        <f t="shared" si="10"/>
        <v>0</v>
      </c>
      <c r="Z661" s="43"/>
      <c r="AA661" s="43" t="s">
        <v>751</v>
      </c>
      <c r="AB661" s="37">
        <v>88</v>
      </c>
      <c r="AC661" s="44">
        <v>100</v>
      </c>
      <c r="AD661" s="44"/>
      <c r="AE661" s="45" t="s">
        <v>77</v>
      </c>
      <c r="AF661" s="12"/>
    </row>
    <row r="662" spans="2:32" ht="63.75" customHeight="1" x14ac:dyDescent="0.5">
      <c r="B662" s="12"/>
      <c r="C662" s="39" t="s">
        <v>2431</v>
      </c>
      <c r="D662" s="39" t="s">
        <v>2432</v>
      </c>
      <c r="E662" s="40" t="s">
        <v>2433</v>
      </c>
      <c r="F662" s="40" t="s">
        <v>37</v>
      </c>
      <c r="G662" s="40" t="s">
        <v>1390</v>
      </c>
      <c r="H662" s="41" t="s">
        <v>1830</v>
      </c>
      <c r="I662" s="41" t="s">
        <v>63</v>
      </c>
      <c r="J662" s="42" t="s">
        <v>41</v>
      </c>
      <c r="K662" s="41" t="s">
        <v>42</v>
      </c>
      <c r="L662" s="43" t="s">
        <v>40</v>
      </c>
      <c r="M662" s="41" t="s">
        <v>43</v>
      </c>
      <c r="N662" s="41" t="s">
        <v>1462</v>
      </c>
      <c r="O662" s="41" t="s">
        <v>144</v>
      </c>
      <c r="P662" s="43" t="s">
        <v>46</v>
      </c>
      <c r="Q662" s="43" t="s">
        <v>75</v>
      </c>
      <c r="R662" s="41"/>
      <c r="S662" s="41"/>
      <c r="T662" s="41"/>
      <c r="U662" s="41"/>
      <c r="V662" s="41"/>
      <c r="W662" s="41"/>
      <c r="X662" s="41"/>
      <c r="Y662" s="44">
        <f t="shared" si="10"/>
        <v>0</v>
      </c>
      <c r="Z662" s="43"/>
      <c r="AA662" s="43" t="s">
        <v>751</v>
      </c>
      <c r="AB662" s="37">
        <v>80</v>
      </c>
      <c r="AC662" s="44">
        <v>100</v>
      </c>
      <c r="AD662" s="44"/>
      <c r="AE662" s="45" t="s">
        <v>77</v>
      </c>
      <c r="AF662" s="12"/>
    </row>
    <row r="663" spans="2:32" ht="63.75" customHeight="1" x14ac:dyDescent="0.5">
      <c r="B663" s="12"/>
      <c r="C663" s="39" t="s">
        <v>2434</v>
      </c>
      <c r="D663" s="39" t="s">
        <v>2435</v>
      </c>
      <c r="E663" s="40" t="s">
        <v>2436</v>
      </c>
      <c r="F663" s="40" t="s">
        <v>37</v>
      </c>
      <c r="G663" s="40" t="s">
        <v>1390</v>
      </c>
      <c r="H663" s="41" t="s">
        <v>1837</v>
      </c>
      <c r="I663" s="41" t="s">
        <v>63</v>
      </c>
      <c r="J663" s="42" t="s">
        <v>41</v>
      </c>
      <c r="K663" s="41" t="s">
        <v>42</v>
      </c>
      <c r="L663" s="43" t="s">
        <v>40</v>
      </c>
      <c r="M663" s="41" t="s">
        <v>43</v>
      </c>
      <c r="N663" s="41" t="s">
        <v>1462</v>
      </c>
      <c r="O663" s="41" t="s">
        <v>144</v>
      </c>
      <c r="P663" s="43" t="s">
        <v>46</v>
      </c>
      <c r="Q663" s="43" t="s">
        <v>75</v>
      </c>
      <c r="R663" s="41"/>
      <c r="S663" s="41"/>
      <c r="T663" s="41"/>
      <c r="U663" s="41"/>
      <c r="V663" s="41"/>
      <c r="W663" s="41"/>
      <c r="X663" s="41"/>
      <c r="Y663" s="44">
        <f t="shared" si="10"/>
        <v>0</v>
      </c>
      <c r="Z663" s="43"/>
      <c r="AA663" s="43" t="s">
        <v>751</v>
      </c>
      <c r="AB663" s="37">
        <v>88</v>
      </c>
      <c r="AC663" s="44">
        <v>100</v>
      </c>
      <c r="AD663" s="44"/>
      <c r="AE663" s="45" t="s">
        <v>77</v>
      </c>
      <c r="AF663" s="12"/>
    </row>
    <row r="664" spans="2:32" ht="63.75" customHeight="1" x14ac:dyDescent="0.5">
      <c r="B664" s="12"/>
      <c r="C664" s="39" t="s">
        <v>2437</v>
      </c>
      <c r="D664" s="39" t="s">
        <v>2438</v>
      </c>
      <c r="E664" s="40" t="s">
        <v>2439</v>
      </c>
      <c r="F664" s="40" t="s">
        <v>37</v>
      </c>
      <c r="G664" s="40" t="s">
        <v>1390</v>
      </c>
      <c r="H664" s="41" t="s">
        <v>1837</v>
      </c>
      <c r="I664" s="41" t="s">
        <v>63</v>
      </c>
      <c r="J664" s="42" t="s">
        <v>41</v>
      </c>
      <c r="K664" s="41" t="s">
        <v>42</v>
      </c>
      <c r="L664" s="43" t="s">
        <v>40</v>
      </c>
      <c r="M664" s="41" t="s">
        <v>43</v>
      </c>
      <c r="N664" s="41" t="s">
        <v>1811</v>
      </c>
      <c r="O664" s="41" t="s">
        <v>139</v>
      </c>
      <c r="P664" s="43" t="s">
        <v>46</v>
      </c>
      <c r="Q664" s="43" t="s">
        <v>75</v>
      </c>
      <c r="R664" s="41"/>
      <c r="S664" s="41"/>
      <c r="T664" s="41"/>
      <c r="U664" s="41"/>
      <c r="V664" s="41"/>
      <c r="W664" s="41"/>
      <c r="X664" s="41"/>
      <c r="Y664" s="44">
        <f t="shared" si="10"/>
        <v>0</v>
      </c>
      <c r="Z664" s="43"/>
      <c r="AA664" s="43" t="s">
        <v>751</v>
      </c>
      <c r="AB664" s="37">
        <v>285</v>
      </c>
      <c r="AC664" s="44">
        <v>100</v>
      </c>
      <c r="AD664" s="44"/>
      <c r="AE664" s="45" t="s">
        <v>77</v>
      </c>
      <c r="AF664" s="12"/>
    </row>
    <row r="665" spans="2:32" ht="63.75" customHeight="1" x14ac:dyDescent="0.5">
      <c r="B665" s="12"/>
      <c r="C665" s="39" t="s">
        <v>2440</v>
      </c>
      <c r="D665" s="39" t="s">
        <v>2441</v>
      </c>
      <c r="E665" s="40" t="s">
        <v>2442</v>
      </c>
      <c r="F665" s="40" t="s">
        <v>37</v>
      </c>
      <c r="G665" s="40" t="s">
        <v>1390</v>
      </c>
      <c r="H665" s="41" t="s">
        <v>1853</v>
      </c>
      <c r="I665" s="41" t="s">
        <v>63</v>
      </c>
      <c r="J665" s="42" t="s">
        <v>41</v>
      </c>
      <c r="K665" s="41" t="s">
        <v>42</v>
      </c>
      <c r="L665" s="43" t="s">
        <v>40</v>
      </c>
      <c r="M665" s="41" t="s">
        <v>43</v>
      </c>
      <c r="N665" s="41" t="s">
        <v>1811</v>
      </c>
      <c r="O665" s="41" t="s">
        <v>139</v>
      </c>
      <c r="P665" s="43" t="s">
        <v>46</v>
      </c>
      <c r="Q665" s="43" t="s">
        <v>75</v>
      </c>
      <c r="R665" s="41"/>
      <c r="S665" s="41"/>
      <c r="T665" s="41"/>
      <c r="U665" s="41"/>
      <c r="V665" s="41"/>
      <c r="W665" s="41"/>
      <c r="X665" s="41"/>
      <c r="Y665" s="44">
        <f t="shared" si="10"/>
        <v>0</v>
      </c>
      <c r="Z665" s="43"/>
      <c r="AA665" s="43" t="s">
        <v>751</v>
      </c>
      <c r="AB665" s="37">
        <v>160</v>
      </c>
      <c r="AC665" s="44">
        <v>100</v>
      </c>
      <c r="AD665" s="44"/>
      <c r="AE665" s="45" t="s">
        <v>77</v>
      </c>
      <c r="AF665" s="12"/>
    </row>
    <row r="666" spans="2:32" ht="63.75" customHeight="1" x14ac:dyDescent="0.5">
      <c r="B666" s="12"/>
      <c r="C666" s="39" t="s">
        <v>2443</v>
      </c>
      <c r="D666" s="39" t="s">
        <v>2444</v>
      </c>
      <c r="E666" s="40" t="s">
        <v>1596</v>
      </c>
      <c r="F666" s="40" t="s">
        <v>37</v>
      </c>
      <c r="G666" s="40" t="s">
        <v>1130</v>
      </c>
      <c r="H666" s="41" t="s">
        <v>1130</v>
      </c>
      <c r="I666" s="41" t="s">
        <v>63</v>
      </c>
      <c r="J666" s="42" t="s">
        <v>41</v>
      </c>
      <c r="K666" s="41" t="s">
        <v>42</v>
      </c>
      <c r="L666" s="43" t="s">
        <v>40</v>
      </c>
      <c r="M666" s="41" t="s">
        <v>43</v>
      </c>
      <c r="N666" s="41" t="s">
        <v>1597</v>
      </c>
      <c r="O666" s="41" t="s">
        <v>93</v>
      </c>
      <c r="P666" s="43" t="s">
        <v>46</v>
      </c>
      <c r="Q666" s="43" t="s">
        <v>75</v>
      </c>
      <c r="R666" s="41"/>
      <c r="S666" s="41"/>
      <c r="T666" s="41"/>
      <c r="U666" s="41"/>
      <c r="V666" s="41"/>
      <c r="W666" s="41"/>
      <c r="X666" s="41"/>
      <c r="Y666" s="44">
        <f t="shared" si="10"/>
        <v>0</v>
      </c>
      <c r="Z666" s="43"/>
      <c r="AA666" s="43" t="s">
        <v>603</v>
      </c>
      <c r="AB666" s="37">
        <v>631</v>
      </c>
      <c r="AC666" s="44">
        <v>100</v>
      </c>
      <c r="AD666" s="44"/>
      <c r="AE666" s="45" t="s">
        <v>77</v>
      </c>
      <c r="AF666" s="12"/>
    </row>
    <row r="667" spans="2:32" ht="63.75" customHeight="1" x14ac:dyDescent="0.5">
      <c r="B667" s="12"/>
      <c r="C667" s="39" t="s">
        <v>2445</v>
      </c>
      <c r="D667" s="39" t="s">
        <v>2446</v>
      </c>
      <c r="E667" s="40" t="s">
        <v>2447</v>
      </c>
      <c r="F667" s="40" t="s">
        <v>37</v>
      </c>
      <c r="G667" s="40" t="s">
        <v>1060</v>
      </c>
      <c r="H667" s="41" t="s">
        <v>2119</v>
      </c>
      <c r="I667" s="41" t="s">
        <v>63</v>
      </c>
      <c r="J667" s="42" t="s">
        <v>41</v>
      </c>
      <c r="K667" s="41" t="s">
        <v>42</v>
      </c>
      <c r="L667" s="43" t="s">
        <v>813</v>
      </c>
      <c r="M667" s="41" t="s">
        <v>43</v>
      </c>
      <c r="N667" s="41" t="s">
        <v>1858</v>
      </c>
      <c r="O667" s="41" t="s">
        <v>189</v>
      </c>
      <c r="P667" s="43" t="s">
        <v>46</v>
      </c>
      <c r="Q667" s="43" t="s">
        <v>75</v>
      </c>
      <c r="R667" s="41">
        <v>105000</v>
      </c>
      <c r="S667" s="41"/>
      <c r="T667" s="41"/>
      <c r="U667" s="41"/>
      <c r="V667" s="41"/>
      <c r="W667" s="41"/>
      <c r="X667" s="41"/>
      <c r="Y667" s="44">
        <f t="shared" si="10"/>
        <v>0</v>
      </c>
      <c r="Z667" s="43"/>
      <c r="AA667" s="43" t="s">
        <v>997</v>
      </c>
      <c r="AB667" s="37">
        <v>43985</v>
      </c>
      <c r="AC667" s="44">
        <v>0</v>
      </c>
      <c r="AD667" s="44"/>
      <c r="AE667" s="45" t="s">
        <v>77</v>
      </c>
      <c r="AF667" s="12"/>
    </row>
    <row r="668" spans="2:32" ht="63.75" customHeight="1" x14ac:dyDescent="0.5">
      <c r="B668" s="12"/>
      <c r="C668" s="39" t="s">
        <v>2448</v>
      </c>
      <c r="D668" s="39" t="s">
        <v>2449</v>
      </c>
      <c r="E668" s="40" t="s">
        <v>2450</v>
      </c>
      <c r="F668" s="40" t="s">
        <v>37</v>
      </c>
      <c r="G668" s="40" t="s">
        <v>1060</v>
      </c>
      <c r="H668" s="41" t="s">
        <v>2119</v>
      </c>
      <c r="I668" s="41" t="s">
        <v>63</v>
      </c>
      <c r="J668" s="42" t="s">
        <v>41</v>
      </c>
      <c r="K668" s="41" t="s">
        <v>42</v>
      </c>
      <c r="L668" s="43" t="s">
        <v>813</v>
      </c>
      <c r="M668" s="41" t="s">
        <v>43</v>
      </c>
      <c r="N668" s="41" t="s">
        <v>1858</v>
      </c>
      <c r="O668" s="41" t="s">
        <v>139</v>
      </c>
      <c r="P668" s="43" t="s">
        <v>46</v>
      </c>
      <c r="Q668" s="43" t="s">
        <v>75</v>
      </c>
      <c r="R668" s="41">
        <v>850000</v>
      </c>
      <c r="S668" s="41"/>
      <c r="T668" s="41"/>
      <c r="U668" s="41"/>
      <c r="V668" s="41"/>
      <c r="W668" s="41"/>
      <c r="X668" s="41"/>
      <c r="Y668" s="44">
        <f t="shared" si="10"/>
        <v>0</v>
      </c>
      <c r="Z668" s="43"/>
      <c r="AA668" s="43" t="s">
        <v>997</v>
      </c>
      <c r="AB668" s="37">
        <v>400</v>
      </c>
      <c r="AC668" s="44">
        <v>0</v>
      </c>
      <c r="AD668" s="44"/>
      <c r="AE668" s="45" t="s">
        <v>77</v>
      </c>
      <c r="AF668" s="12"/>
    </row>
    <row r="669" spans="2:32" ht="63.75" customHeight="1" x14ac:dyDescent="0.5">
      <c r="B669" s="12"/>
      <c r="C669" s="39" t="s">
        <v>2451</v>
      </c>
      <c r="D669" s="39" t="s">
        <v>2452</v>
      </c>
      <c r="E669" s="40" t="s">
        <v>2453</v>
      </c>
      <c r="F669" s="40" t="s">
        <v>37</v>
      </c>
      <c r="G669" s="40" t="s">
        <v>1060</v>
      </c>
      <c r="H669" s="41" t="s">
        <v>1857</v>
      </c>
      <c r="I669" s="41" t="s">
        <v>63</v>
      </c>
      <c r="J669" s="42" t="s">
        <v>41</v>
      </c>
      <c r="K669" s="41" t="s">
        <v>42</v>
      </c>
      <c r="L669" s="43" t="s">
        <v>813</v>
      </c>
      <c r="M669" s="41" t="s">
        <v>43</v>
      </c>
      <c r="N669" s="41" t="s">
        <v>1858</v>
      </c>
      <c r="O669" s="41" t="s">
        <v>139</v>
      </c>
      <c r="P669" s="43" t="s">
        <v>46</v>
      </c>
      <c r="Q669" s="43" t="s">
        <v>75</v>
      </c>
      <c r="R669" s="41">
        <v>850000</v>
      </c>
      <c r="S669" s="41"/>
      <c r="T669" s="41"/>
      <c r="U669" s="41"/>
      <c r="V669" s="41"/>
      <c r="W669" s="41"/>
      <c r="X669" s="41"/>
      <c r="Y669" s="44">
        <f t="shared" si="10"/>
        <v>0</v>
      </c>
      <c r="Z669" s="43"/>
      <c r="AA669" s="43" t="s">
        <v>997</v>
      </c>
      <c r="AB669" s="37">
        <v>856</v>
      </c>
      <c r="AC669" s="44">
        <v>0</v>
      </c>
      <c r="AD669" s="44"/>
      <c r="AE669" s="45" t="s">
        <v>77</v>
      </c>
      <c r="AF669" s="12"/>
    </row>
    <row r="670" spans="2:32" ht="63.75" customHeight="1" x14ac:dyDescent="0.5">
      <c r="B670" s="12"/>
      <c r="C670" s="39" t="s">
        <v>2454</v>
      </c>
      <c r="D670" s="39" t="s">
        <v>2455</v>
      </c>
      <c r="E670" s="40" t="s">
        <v>2456</v>
      </c>
      <c r="F670" s="40" t="s">
        <v>37</v>
      </c>
      <c r="G670" s="40" t="s">
        <v>1007</v>
      </c>
      <c r="H670" s="41" t="s">
        <v>1007</v>
      </c>
      <c r="I670" s="41" t="s">
        <v>63</v>
      </c>
      <c r="J670" s="42" t="s">
        <v>41</v>
      </c>
      <c r="K670" s="41" t="s">
        <v>42</v>
      </c>
      <c r="L670" s="43" t="s">
        <v>40</v>
      </c>
      <c r="M670" s="41" t="s">
        <v>43</v>
      </c>
      <c r="N670" s="41" t="s">
        <v>1811</v>
      </c>
      <c r="O670" s="41" t="s">
        <v>139</v>
      </c>
      <c r="P670" s="43" t="s">
        <v>46</v>
      </c>
      <c r="Q670" s="43" t="s">
        <v>75</v>
      </c>
      <c r="R670" s="41"/>
      <c r="S670" s="41"/>
      <c r="T670" s="41"/>
      <c r="U670" s="41"/>
      <c r="V670" s="41"/>
      <c r="W670" s="41"/>
      <c r="X670" s="41"/>
      <c r="Y670" s="44">
        <f t="shared" si="10"/>
        <v>0</v>
      </c>
      <c r="Z670" s="43"/>
      <c r="AA670" s="43" t="s">
        <v>751</v>
      </c>
      <c r="AB670" s="37">
        <v>1250</v>
      </c>
      <c r="AC670" s="44">
        <v>100</v>
      </c>
      <c r="AD670" s="44"/>
      <c r="AE670" s="45" t="s">
        <v>77</v>
      </c>
      <c r="AF670" s="12"/>
    </row>
    <row r="671" spans="2:32" ht="63.75" customHeight="1" x14ac:dyDescent="0.5">
      <c r="B671" s="12"/>
      <c r="C671" s="39" t="s">
        <v>2457</v>
      </c>
      <c r="D671" s="39" t="s">
        <v>2458</v>
      </c>
      <c r="E671" s="40" t="s">
        <v>2459</v>
      </c>
      <c r="F671" s="40" t="s">
        <v>37</v>
      </c>
      <c r="G671" s="40" t="s">
        <v>1007</v>
      </c>
      <c r="H671" s="41" t="s">
        <v>1007</v>
      </c>
      <c r="I671" s="41" t="s">
        <v>63</v>
      </c>
      <c r="J671" s="42" t="s">
        <v>41</v>
      </c>
      <c r="K671" s="41" t="s">
        <v>42</v>
      </c>
      <c r="L671" s="43" t="s">
        <v>40</v>
      </c>
      <c r="M671" s="41" t="s">
        <v>43</v>
      </c>
      <c r="N671" s="41" t="s">
        <v>1811</v>
      </c>
      <c r="O671" s="41" t="s">
        <v>139</v>
      </c>
      <c r="P671" s="43" t="s">
        <v>46</v>
      </c>
      <c r="Q671" s="43" t="s">
        <v>75</v>
      </c>
      <c r="R671" s="41"/>
      <c r="S671" s="41"/>
      <c r="T671" s="41"/>
      <c r="U671" s="41"/>
      <c r="V671" s="41"/>
      <c r="W671" s="41"/>
      <c r="X671" s="41"/>
      <c r="Y671" s="44">
        <f t="shared" si="10"/>
        <v>0</v>
      </c>
      <c r="Z671" s="43"/>
      <c r="AA671" s="43" t="s">
        <v>751</v>
      </c>
      <c r="AB671" s="37">
        <v>286</v>
      </c>
      <c r="AC671" s="44">
        <v>100</v>
      </c>
      <c r="AD671" s="44"/>
      <c r="AE671" s="45" t="s">
        <v>77</v>
      </c>
      <c r="AF671" s="12"/>
    </row>
    <row r="672" spans="2:32" ht="63.75" customHeight="1" x14ac:dyDescent="0.5">
      <c r="B672" s="12"/>
      <c r="C672" s="39" t="s">
        <v>2460</v>
      </c>
      <c r="D672" s="39" t="s">
        <v>2461</v>
      </c>
      <c r="E672" s="40" t="s">
        <v>2462</v>
      </c>
      <c r="F672" s="40" t="s">
        <v>37</v>
      </c>
      <c r="G672" s="40" t="s">
        <v>1007</v>
      </c>
      <c r="H672" s="41" t="s">
        <v>1007</v>
      </c>
      <c r="I672" s="41" t="s">
        <v>63</v>
      </c>
      <c r="J672" s="42" t="s">
        <v>41</v>
      </c>
      <c r="K672" s="41" t="s">
        <v>42</v>
      </c>
      <c r="L672" s="43" t="s">
        <v>40</v>
      </c>
      <c r="M672" s="41" t="s">
        <v>43</v>
      </c>
      <c r="N672" s="41" t="s">
        <v>1811</v>
      </c>
      <c r="O672" s="41" t="s">
        <v>139</v>
      </c>
      <c r="P672" s="43" t="s">
        <v>46</v>
      </c>
      <c r="Q672" s="43" t="s">
        <v>75</v>
      </c>
      <c r="R672" s="41"/>
      <c r="S672" s="41"/>
      <c r="T672" s="41"/>
      <c r="U672" s="41"/>
      <c r="V672" s="41"/>
      <c r="W672" s="41"/>
      <c r="X672" s="41"/>
      <c r="Y672" s="44">
        <f t="shared" si="10"/>
        <v>0</v>
      </c>
      <c r="Z672" s="43"/>
      <c r="AA672" s="43" t="s">
        <v>751</v>
      </c>
      <c r="AB672" s="37">
        <v>1050</v>
      </c>
      <c r="AC672" s="44">
        <v>100</v>
      </c>
      <c r="AD672" s="44"/>
      <c r="AE672" s="45" t="s">
        <v>77</v>
      </c>
      <c r="AF672" s="12"/>
    </row>
    <row r="673" spans="2:32" ht="63.75" customHeight="1" x14ac:dyDescent="0.5">
      <c r="B673" s="12"/>
      <c r="C673" s="39" t="s">
        <v>2463</v>
      </c>
      <c r="D673" s="39" t="s">
        <v>2464</v>
      </c>
      <c r="E673" s="40" t="s">
        <v>2465</v>
      </c>
      <c r="F673" s="40" t="s">
        <v>37</v>
      </c>
      <c r="G673" s="40" t="s">
        <v>1007</v>
      </c>
      <c r="H673" s="41" t="s">
        <v>1007</v>
      </c>
      <c r="I673" s="41" t="s">
        <v>63</v>
      </c>
      <c r="J673" s="42" t="s">
        <v>41</v>
      </c>
      <c r="K673" s="41" t="s">
        <v>42</v>
      </c>
      <c r="L673" s="43" t="s">
        <v>40</v>
      </c>
      <c r="M673" s="41" t="s">
        <v>43</v>
      </c>
      <c r="N673" s="41" t="s">
        <v>1811</v>
      </c>
      <c r="O673" s="41" t="s">
        <v>93</v>
      </c>
      <c r="P673" s="43" t="s">
        <v>46</v>
      </c>
      <c r="Q673" s="43" t="s">
        <v>75</v>
      </c>
      <c r="R673" s="41"/>
      <c r="S673" s="41"/>
      <c r="T673" s="41"/>
      <c r="U673" s="41"/>
      <c r="V673" s="41"/>
      <c r="W673" s="41"/>
      <c r="X673" s="41"/>
      <c r="Y673" s="44">
        <f t="shared" si="10"/>
        <v>0</v>
      </c>
      <c r="Z673" s="43"/>
      <c r="AA673" s="43" t="s">
        <v>603</v>
      </c>
      <c r="AB673" s="37">
        <v>41649</v>
      </c>
      <c r="AC673" s="44">
        <v>100</v>
      </c>
      <c r="AD673" s="44"/>
      <c r="AE673" s="45" t="s">
        <v>77</v>
      </c>
      <c r="AF673" s="12"/>
    </row>
    <row r="674" spans="2:32" ht="63.75" customHeight="1" x14ac:dyDescent="0.5">
      <c r="B674" s="12"/>
      <c r="C674" s="39" t="s">
        <v>2466</v>
      </c>
      <c r="D674" s="39" t="s">
        <v>2467</v>
      </c>
      <c r="E674" s="40" t="s">
        <v>2468</v>
      </c>
      <c r="F674" s="40" t="s">
        <v>37</v>
      </c>
      <c r="G674" s="40" t="s">
        <v>837</v>
      </c>
      <c r="H674" s="41" t="s">
        <v>2469</v>
      </c>
      <c r="I674" s="41" t="s">
        <v>101</v>
      </c>
      <c r="J674" s="42" t="s">
        <v>41</v>
      </c>
      <c r="K674" s="41" t="s">
        <v>42</v>
      </c>
      <c r="L674" s="43" t="s">
        <v>40</v>
      </c>
      <c r="M674" s="41" t="s">
        <v>43</v>
      </c>
      <c r="N674" s="41" t="s">
        <v>2470</v>
      </c>
      <c r="O674" s="41" t="s">
        <v>144</v>
      </c>
      <c r="P674" s="43" t="s">
        <v>46</v>
      </c>
      <c r="Q674" s="43" t="s">
        <v>75</v>
      </c>
      <c r="R674" s="41"/>
      <c r="S674" s="41"/>
      <c r="T674" s="41"/>
      <c r="U674" s="41"/>
      <c r="V674" s="41"/>
      <c r="W674" s="41"/>
      <c r="X674" s="41"/>
      <c r="Y674" s="44">
        <f t="shared" si="10"/>
        <v>0</v>
      </c>
      <c r="Z674" s="43"/>
      <c r="AA674" s="43" t="s">
        <v>751</v>
      </c>
      <c r="AB674" s="37">
        <v>27</v>
      </c>
      <c r="AC674" s="44">
        <v>100</v>
      </c>
      <c r="AD674" s="44"/>
      <c r="AE674" s="45" t="s">
        <v>77</v>
      </c>
      <c r="AF674" s="12"/>
    </row>
    <row r="675" spans="2:32" ht="63.75" customHeight="1" x14ac:dyDescent="0.5">
      <c r="B675" s="12"/>
      <c r="C675" s="39" t="s">
        <v>2471</v>
      </c>
      <c r="D675" s="39" t="s">
        <v>2472</v>
      </c>
      <c r="E675" s="40" t="s">
        <v>2473</v>
      </c>
      <c r="F675" s="40" t="s">
        <v>37</v>
      </c>
      <c r="G675" s="40" t="s">
        <v>2474</v>
      </c>
      <c r="H675" s="41" t="s">
        <v>2475</v>
      </c>
      <c r="I675" s="41" t="s">
        <v>63</v>
      </c>
      <c r="J675" s="42" t="s">
        <v>41</v>
      </c>
      <c r="K675" s="41" t="s">
        <v>42</v>
      </c>
      <c r="L675" s="43" t="s">
        <v>40</v>
      </c>
      <c r="M675" s="41" t="s">
        <v>43</v>
      </c>
      <c r="N675" s="41" t="s">
        <v>1811</v>
      </c>
      <c r="O675" s="41" t="s">
        <v>74</v>
      </c>
      <c r="P675" s="43" t="s">
        <v>46</v>
      </c>
      <c r="Q675" s="43" t="s">
        <v>75</v>
      </c>
      <c r="R675" s="41"/>
      <c r="S675" s="41"/>
      <c r="T675" s="41"/>
      <c r="U675" s="41"/>
      <c r="V675" s="41"/>
      <c r="W675" s="41"/>
      <c r="X675" s="41"/>
      <c r="Y675" s="44">
        <f t="shared" si="10"/>
        <v>0</v>
      </c>
      <c r="Z675" s="43"/>
      <c r="AA675" s="43" t="s">
        <v>997</v>
      </c>
      <c r="AB675" s="37">
        <v>100</v>
      </c>
      <c r="AC675" s="44">
        <v>100</v>
      </c>
      <c r="AD675" s="44"/>
      <c r="AE675" s="45" t="s">
        <v>77</v>
      </c>
      <c r="AF675" s="12"/>
    </row>
    <row r="676" spans="2:32" ht="63.75" customHeight="1" x14ac:dyDescent="0.5">
      <c r="B676" s="12"/>
      <c r="C676" s="39" t="s">
        <v>2476</v>
      </c>
      <c r="D676" s="39" t="s">
        <v>2477</v>
      </c>
      <c r="E676" s="40" t="s">
        <v>2478</v>
      </c>
      <c r="F676" s="40" t="s">
        <v>37</v>
      </c>
      <c r="G676" s="40" t="s">
        <v>2474</v>
      </c>
      <c r="H676" s="41" t="s">
        <v>2475</v>
      </c>
      <c r="I676" s="41" t="s">
        <v>63</v>
      </c>
      <c r="J676" s="42" t="s">
        <v>41</v>
      </c>
      <c r="K676" s="41" t="s">
        <v>42</v>
      </c>
      <c r="L676" s="43" t="s">
        <v>40</v>
      </c>
      <c r="M676" s="41" t="s">
        <v>43</v>
      </c>
      <c r="N676" s="41" t="s">
        <v>1811</v>
      </c>
      <c r="O676" s="41" t="s">
        <v>74</v>
      </c>
      <c r="P676" s="43" t="s">
        <v>46</v>
      </c>
      <c r="Q676" s="43" t="s">
        <v>75</v>
      </c>
      <c r="R676" s="41"/>
      <c r="S676" s="41"/>
      <c r="T676" s="41"/>
      <c r="U676" s="41"/>
      <c r="V676" s="41"/>
      <c r="W676" s="41"/>
      <c r="X676" s="41"/>
      <c r="Y676" s="44">
        <f t="shared" si="10"/>
        <v>0</v>
      </c>
      <c r="Z676" s="43"/>
      <c r="AA676" s="43" t="s">
        <v>997</v>
      </c>
      <c r="AB676" s="37">
        <v>100</v>
      </c>
      <c r="AC676" s="44">
        <v>100</v>
      </c>
      <c r="AD676" s="44"/>
      <c r="AE676" s="45" t="s">
        <v>77</v>
      </c>
      <c r="AF676" s="12"/>
    </row>
    <row r="677" spans="2:32" ht="63.75" customHeight="1" x14ac:dyDescent="0.5">
      <c r="B677" s="12"/>
      <c r="C677" s="39" t="s">
        <v>2479</v>
      </c>
      <c r="D677" s="39" t="s">
        <v>2480</v>
      </c>
      <c r="E677" s="40" t="s">
        <v>2481</v>
      </c>
      <c r="F677" s="40" t="s">
        <v>37</v>
      </c>
      <c r="G677" s="40" t="s">
        <v>1378</v>
      </c>
      <c r="H677" s="41" t="s">
        <v>2482</v>
      </c>
      <c r="I677" s="41" t="s">
        <v>101</v>
      </c>
      <c r="J677" s="42" t="s">
        <v>41</v>
      </c>
      <c r="K677" s="41" t="s">
        <v>42</v>
      </c>
      <c r="L677" s="43" t="s">
        <v>40</v>
      </c>
      <c r="M677" s="41" t="s">
        <v>43</v>
      </c>
      <c r="N677" s="41" t="s">
        <v>1811</v>
      </c>
      <c r="O677" s="41" t="s">
        <v>139</v>
      </c>
      <c r="P677" s="43" t="s">
        <v>46</v>
      </c>
      <c r="Q677" s="43" t="s">
        <v>75</v>
      </c>
      <c r="R677" s="41"/>
      <c r="S677" s="41"/>
      <c r="T677" s="41"/>
      <c r="U677" s="41"/>
      <c r="V677" s="41"/>
      <c r="W677" s="41"/>
      <c r="X677" s="41"/>
      <c r="Y677" s="44">
        <f t="shared" si="10"/>
        <v>0</v>
      </c>
      <c r="Z677" s="43"/>
      <c r="AA677" s="43" t="s">
        <v>751</v>
      </c>
      <c r="AB677" s="37">
        <v>1554</v>
      </c>
      <c r="AC677" s="44">
        <v>100</v>
      </c>
      <c r="AD677" s="44"/>
      <c r="AE677" s="45" t="s">
        <v>77</v>
      </c>
      <c r="AF677" s="12"/>
    </row>
    <row r="678" spans="2:32" ht="63.75" customHeight="1" x14ac:dyDescent="0.5">
      <c r="B678" s="12"/>
      <c r="C678" s="39" t="s">
        <v>2483</v>
      </c>
      <c r="D678" s="39" t="s">
        <v>2484</v>
      </c>
      <c r="E678" s="40" t="s">
        <v>2485</v>
      </c>
      <c r="F678" s="40" t="s">
        <v>37</v>
      </c>
      <c r="G678" s="40" t="s">
        <v>1378</v>
      </c>
      <c r="H678" s="41" t="s">
        <v>2486</v>
      </c>
      <c r="I678" s="41" t="s">
        <v>101</v>
      </c>
      <c r="J678" s="42" t="s">
        <v>41</v>
      </c>
      <c r="K678" s="41" t="s">
        <v>42</v>
      </c>
      <c r="L678" s="43" t="s">
        <v>40</v>
      </c>
      <c r="M678" s="41" t="s">
        <v>43</v>
      </c>
      <c r="N678" s="41" t="s">
        <v>1811</v>
      </c>
      <c r="O678" s="41" t="s">
        <v>139</v>
      </c>
      <c r="P678" s="43" t="s">
        <v>46</v>
      </c>
      <c r="Q678" s="43" t="s">
        <v>75</v>
      </c>
      <c r="R678" s="41"/>
      <c r="S678" s="41"/>
      <c r="T678" s="41"/>
      <c r="U678" s="41"/>
      <c r="V678" s="41"/>
      <c r="W678" s="41"/>
      <c r="X678" s="41"/>
      <c r="Y678" s="44">
        <f t="shared" si="10"/>
        <v>0</v>
      </c>
      <c r="Z678" s="43"/>
      <c r="AA678" s="43" t="s">
        <v>751</v>
      </c>
      <c r="AB678" s="37">
        <v>267</v>
      </c>
      <c r="AC678" s="44">
        <v>100</v>
      </c>
      <c r="AD678" s="44"/>
      <c r="AE678" s="45" t="s">
        <v>77</v>
      </c>
      <c r="AF678" s="12"/>
    </row>
    <row r="679" spans="2:32" ht="63.75" customHeight="1" x14ac:dyDescent="0.5">
      <c r="B679" s="12"/>
      <c r="C679" s="39" t="s">
        <v>2487</v>
      </c>
      <c r="D679" s="39" t="s">
        <v>2488</v>
      </c>
      <c r="E679" s="40" t="s">
        <v>2489</v>
      </c>
      <c r="F679" s="40" t="s">
        <v>37</v>
      </c>
      <c r="G679" s="40" t="s">
        <v>1921</v>
      </c>
      <c r="H679" s="41" t="s">
        <v>2490</v>
      </c>
      <c r="I679" s="41" t="s">
        <v>63</v>
      </c>
      <c r="J679" s="42" t="s">
        <v>41</v>
      </c>
      <c r="K679" s="41" t="s">
        <v>42</v>
      </c>
      <c r="L679" s="43" t="s">
        <v>40</v>
      </c>
      <c r="M679" s="41" t="s">
        <v>43</v>
      </c>
      <c r="N679" s="41" t="s">
        <v>1923</v>
      </c>
      <c r="O679" s="41" t="s">
        <v>93</v>
      </c>
      <c r="P679" s="43" t="s">
        <v>46</v>
      </c>
      <c r="Q679" s="43" t="s">
        <v>75</v>
      </c>
      <c r="R679" s="41"/>
      <c r="S679" s="41"/>
      <c r="T679" s="41"/>
      <c r="U679" s="41"/>
      <c r="V679" s="41"/>
      <c r="W679" s="41"/>
      <c r="X679" s="41"/>
      <c r="Y679" s="44">
        <f t="shared" si="10"/>
        <v>0</v>
      </c>
      <c r="Z679" s="43"/>
      <c r="AA679" s="43" t="s">
        <v>751</v>
      </c>
      <c r="AB679" s="37">
        <v>300</v>
      </c>
      <c r="AC679" s="44">
        <v>100</v>
      </c>
      <c r="AD679" s="44"/>
      <c r="AE679" s="45" t="s">
        <v>77</v>
      </c>
      <c r="AF679" s="12"/>
    </row>
    <row r="680" spans="2:32" ht="63.75" customHeight="1" x14ac:dyDescent="0.5">
      <c r="B680" s="12"/>
      <c r="C680" s="39" t="s">
        <v>2491</v>
      </c>
      <c r="D680" s="39" t="s">
        <v>2492</v>
      </c>
      <c r="E680" s="40" t="s">
        <v>2493</v>
      </c>
      <c r="F680" s="40" t="s">
        <v>37</v>
      </c>
      <c r="G680" s="40" t="s">
        <v>1001</v>
      </c>
      <c r="H680" s="41" t="s">
        <v>1001</v>
      </c>
      <c r="I680" s="41" t="s">
        <v>63</v>
      </c>
      <c r="J680" s="42" t="s">
        <v>41</v>
      </c>
      <c r="K680" s="41" t="s">
        <v>42</v>
      </c>
      <c r="L680" s="43" t="s">
        <v>40</v>
      </c>
      <c r="M680" s="41" t="s">
        <v>43</v>
      </c>
      <c r="N680" s="41" t="s">
        <v>1811</v>
      </c>
      <c r="O680" s="41" t="s">
        <v>139</v>
      </c>
      <c r="P680" s="43" t="s">
        <v>46</v>
      </c>
      <c r="Q680" s="43" t="s">
        <v>75</v>
      </c>
      <c r="R680" s="41"/>
      <c r="S680" s="41"/>
      <c r="T680" s="41"/>
      <c r="U680" s="41"/>
      <c r="V680" s="41"/>
      <c r="W680" s="41"/>
      <c r="X680" s="41"/>
      <c r="Y680" s="44">
        <f t="shared" si="10"/>
        <v>0</v>
      </c>
      <c r="Z680" s="43"/>
      <c r="AA680" s="43" t="s">
        <v>997</v>
      </c>
      <c r="AB680" s="37">
        <v>3641</v>
      </c>
      <c r="AC680" s="44">
        <v>100</v>
      </c>
      <c r="AD680" s="44"/>
      <c r="AE680" s="45" t="s">
        <v>77</v>
      </c>
      <c r="AF680" s="12"/>
    </row>
    <row r="681" spans="2:32" ht="63.75" customHeight="1" x14ac:dyDescent="0.5">
      <c r="B681" s="12"/>
      <c r="C681" s="39" t="s">
        <v>2494</v>
      </c>
      <c r="D681" s="39" t="s">
        <v>2495</v>
      </c>
      <c r="E681" s="40" t="s">
        <v>2496</v>
      </c>
      <c r="F681" s="40" t="s">
        <v>37</v>
      </c>
      <c r="G681" s="40" t="s">
        <v>1936</v>
      </c>
      <c r="H681" s="41" t="s">
        <v>1937</v>
      </c>
      <c r="I681" s="41" t="s">
        <v>63</v>
      </c>
      <c r="J681" s="42" t="s">
        <v>41</v>
      </c>
      <c r="K681" s="41" t="s">
        <v>42</v>
      </c>
      <c r="L681" s="43" t="s">
        <v>40</v>
      </c>
      <c r="M681" s="41" t="s">
        <v>43</v>
      </c>
      <c r="N681" s="41" t="s">
        <v>1938</v>
      </c>
      <c r="O681" s="41" t="s">
        <v>93</v>
      </c>
      <c r="P681" s="43" t="s">
        <v>46</v>
      </c>
      <c r="Q681" s="43" t="s">
        <v>75</v>
      </c>
      <c r="R681" s="41"/>
      <c r="S681" s="41"/>
      <c r="T681" s="41"/>
      <c r="U681" s="41"/>
      <c r="V681" s="41"/>
      <c r="W681" s="41"/>
      <c r="X681" s="41"/>
      <c r="Y681" s="44">
        <f t="shared" si="10"/>
        <v>0</v>
      </c>
      <c r="Z681" s="43"/>
      <c r="AA681" s="43" t="s">
        <v>603</v>
      </c>
      <c r="AB681" s="37">
        <v>61</v>
      </c>
      <c r="AC681" s="44">
        <v>100</v>
      </c>
      <c r="AD681" s="44"/>
      <c r="AE681" s="45" t="s">
        <v>77</v>
      </c>
      <c r="AF681" s="12"/>
    </row>
    <row r="682" spans="2:32" ht="63.75" customHeight="1" x14ac:dyDescent="0.5">
      <c r="B682" s="12"/>
      <c r="C682" s="39" t="s">
        <v>2497</v>
      </c>
      <c r="D682" s="39" t="s">
        <v>2498</v>
      </c>
      <c r="E682" s="40" t="s">
        <v>2499</v>
      </c>
      <c r="F682" s="40" t="s">
        <v>37</v>
      </c>
      <c r="G682" s="40" t="s">
        <v>1936</v>
      </c>
      <c r="H682" s="41" t="s">
        <v>1937</v>
      </c>
      <c r="I682" s="41" t="s">
        <v>63</v>
      </c>
      <c r="J682" s="42" t="s">
        <v>41</v>
      </c>
      <c r="K682" s="41" t="s">
        <v>42</v>
      </c>
      <c r="L682" s="43" t="s">
        <v>40</v>
      </c>
      <c r="M682" s="41" t="s">
        <v>43</v>
      </c>
      <c r="N682" s="41" t="s">
        <v>1938</v>
      </c>
      <c r="O682" s="41" t="s">
        <v>93</v>
      </c>
      <c r="P682" s="43" t="s">
        <v>46</v>
      </c>
      <c r="Q682" s="43" t="s">
        <v>75</v>
      </c>
      <c r="R682" s="41"/>
      <c r="S682" s="41"/>
      <c r="T682" s="41"/>
      <c r="U682" s="41"/>
      <c r="V682" s="41"/>
      <c r="W682" s="41"/>
      <c r="X682" s="41"/>
      <c r="Y682" s="44">
        <f t="shared" si="10"/>
        <v>0</v>
      </c>
      <c r="Z682" s="43"/>
      <c r="AA682" s="43" t="s">
        <v>603</v>
      </c>
      <c r="AB682" s="37">
        <v>153</v>
      </c>
      <c r="AC682" s="44">
        <v>100</v>
      </c>
      <c r="AD682" s="44"/>
      <c r="AE682" s="45" t="s">
        <v>77</v>
      </c>
      <c r="AF682" s="12"/>
    </row>
    <row r="683" spans="2:32" ht="63.75" customHeight="1" x14ac:dyDescent="0.5">
      <c r="B683" s="12"/>
      <c r="C683" s="39" t="s">
        <v>2500</v>
      </c>
      <c r="D683" s="39" t="s">
        <v>2501</v>
      </c>
      <c r="E683" s="40" t="s">
        <v>2502</v>
      </c>
      <c r="F683" s="40" t="s">
        <v>37</v>
      </c>
      <c r="G683" s="40" t="s">
        <v>1936</v>
      </c>
      <c r="H683" s="41" t="s">
        <v>1937</v>
      </c>
      <c r="I683" s="41" t="s">
        <v>63</v>
      </c>
      <c r="J683" s="42" t="s">
        <v>41</v>
      </c>
      <c r="K683" s="41" t="s">
        <v>42</v>
      </c>
      <c r="L683" s="43" t="s">
        <v>40</v>
      </c>
      <c r="M683" s="41" t="s">
        <v>43</v>
      </c>
      <c r="N683" s="41" t="s">
        <v>1938</v>
      </c>
      <c r="O683" s="41" t="s">
        <v>93</v>
      </c>
      <c r="P683" s="43" t="s">
        <v>46</v>
      </c>
      <c r="Q683" s="43" t="s">
        <v>75</v>
      </c>
      <c r="R683" s="41"/>
      <c r="S683" s="41"/>
      <c r="T683" s="41"/>
      <c r="U683" s="41"/>
      <c r="V683" s="41"/>
      <c r="W683" s="41"/>
      <c r="X683" s="41"/>
      <c r="Y683" s="44">
        <f t="shared" si="10"/>
        <v>0</v>
      </c>
      <c r="Z683" s="43"/>
      <c r="AA683" s="43" t="s">
        <v>603</v>
      </c>
      <c r="AB683" s="37">
        <v>137</v>
      </c>
      <c r="AC683" s="44">
        <v>100</v>
      </c>
      <c r="AD683" s="44"/>
      <c r="AE683" s="45" t="s">
        <v>77</v>
      </c>
      <c r="AF683" s="12"/>
    </row>
    <row r="684" spans="2:32" ht="63.75" customHeight="1" x14ac:dyDescent="0.5">
      <c r="B684" s="12"/>
      <c r="C684" s="39" t="s">
        <v>2503</v>
      </c>
      <c r="D684" s="39" t="s">
        <v>2504</v>
      </c>
      <c r="E684" s="40" t="s">
        <v>2505</v>
      </c>
      <c r="F684" s="40" t="s">
        <v>37</v>
      </c>
      <c r="G684" s="40" t="s">
        <v>1936</v>
      </c>
      <c r="H684" s="41" t="s">
        <v>1937</v>
      </c>
      <c r="I684" s="41" t="s">
        <v>63</v>
      </c>
      <c r="J684" s="42" t="s">
        <v>41</v>
      </c>
      <c r="K684" s="41" t="s">
        <v>42</v>
      </c>
      <c r="L684" s="43" t="s">
        <v>40</v>
      </c>
      <c r="M684" s="41" t="s">
        <v>43</v>
      </c>
      <c r="N684" s="41" t="s">
        <v>1938</v>
      </c>
      <c r="O684" s="41" t="s">
        <v>93</v>
      </c>
      <c r="P684" s="43" t="s">
        <v>46</v>
      </c>
      <c r="Q684" s="43" t="s">
        <v>75</v>
      </c>
      <c r="R684" s="41"/>
      <c r="S684" s="41"/>
      <c r="T684" s="41"/>
      <c r="U684" s="41"/>
      <c r="V684" s="41"/>
      <c r="W684" s="41"/>
      <c r="X684" s="41"/>
      <c r="Y684" s="44">
        <f t="shared" si="10"/>
        <v>0</v>
      </c>
      <c r="Z684" s="43"/>
      <c r="AA684" s="43" t="s">
        <v>603</v>
      </c>
      <c r="AB684" s="37">
        <v>61</v>
      </c>
      <c r="AC684" s="44">
        <v>100</v>
      </c>
      <c r="AD684" s="44"/>
      <c r="AE684" s="45" t="s">
        <v>77</v>
      </c>
      <c r="AF684" s="12"/>
    </row>
    <row r="685" spans="2:32" ht="63.75" customHeight="1" x14ac:dyDescent="0.5">
      <c r="B685" s="12"/>
      <c r="C685" s="39" t="s">
        <v>2506</v>
      </c>
      <c r="D685" s="39" t="s">
        <v>2507</v>
      </c>
      <c r="E685" s="40" t="s">
        <v>2508</v>
      </c>
      <c r="F685" s="40" t="s">
        <v>37</v>
      </c>
      <c r="G685" s="40" t="s">
        <v>771</v>
      </c>
      <c r="H685" s="41" t="s">
        <v>2509</v>
      </c>
      <c r="I685" s="41" t="s">
        <v>101</v>
      </c>
      <c r="J685" s="42" t="s">
        <v>41</v>
      </c>
      <c r="K685" s="41" t="s">
        <v>42</v>
      </c>
      <c r="L685" s="43" t="s">
        <v>40</v>
      </c>
      <c r="M685" s="41" t="s">
        <v>43</v>
      </c>
      <c r="N685" s="41" t="s">
        <v>1956</v>
      </c>
      <c r="O685" s="41" t="s">
        <v>93</v>
      </c>
      <c r="P685" s="43" t="s">
        <v>46</v>
      </c>
      <c r="Q685" s="43" t="s">
        <v>75</v>
      </c>
      <c r="R685" s="41"/>
      <c r="S685" s="41"/>
      <c r="T685" s="41"/>
      <c r="U685" s="41"/>
      <c r="V685" s="41"/>
      <c r="W685" s="41"/>
      <c r="X685" s="41"/>
      <c r="Y685" s="44">
        <f t="shared" si="10"/>
        <v>0</v>
      </c>
      <c r="Z685" s="43"/>
      <c r="AA685" s="43" t="s">
        <v>751</v>
      </c>
      <c r="AB685" s="37">
        <v>0</v>
      </c>
      <c r="AC685" s="44">
        <v>100</v>
      </c>
      <c r="AD685" s="44"/>
      <c r="AE685" s="45" t="s">
        <v>77</v>
      </c>
      <c r="AF685" s="12"/>
    </row>
    <row r="686" spans="2:32" ht="63.75" customHeight="1" x14ac:dyDescent="0.5">
      <c r="B686" s="12"/>
      <c r="C686" s="39" t="s">
        <v>2510</v>
      </c>
      <c r="D686" s="39" t="s">
        <v>2511</v>
      </c>
      <c r="E686" s="40" t="s">
        <v>2512</v>
      </c>
      <c r="F686" s="40" t="s">
        <v>37</v>
      </c>
      <c r="G686" s="40" t="s">
        <v>771</v>
      </c>
      <c r="H686" s="41" t="s">
        <v>2513</v>
      </c>
      <c r="I686" s="41" t="s">
        <v>101</v>
      </c>
      <c r="J686" s="42" t="s">
        <v>41</v>
      </c>
      <c r="K686" s="41" t="s">
        <v>42</v>
      </c>
      <c r="L686" s="43" t="s">
        <v>40</v>
      </c>
      <c r="M686" s="41" t="s">
        <v>43</v>
      </c>
      <c r="N686" s="41" t="s">
        <v>1956</v>
      </c>
      <c r="O686" s="41" t="s">
        <v>144</v>
      </c>
      <c r="P686" s="43" t="s">
        <v>46</v>
      </c>
      <c r="Q686" s="43" t="s">
        <v>75</v>
      </c>
      <c r="R686" s="41"/>
      <c r="S686" s="41"/>
      <c r="T686" s="41"/>
      <c r="U686" s="41"/>
      <c r="V686" s="41"/>
      <c r="W686" s="41"/>
      <c r="X686" s="41"/>
      <c r="Y686" s="44">
        <f t="shared" si="10"/>
        <v>0</v>
      </c>
      <c r="Z686" s="43"/>
      <c r="AA686" s="43" t="s">
        <v>751</v>
      </c>
      <c r="AB686" s="37">
        <v>0</v>
      </c>
      <c r="AC686" s="44">
        <v>100</v>
      </c>
      <c r="AD686" s="44"/>
      <c r="AE686" s="45" t="s">
        <v>77</v>
      </c>
      <c r="AF686" s="12"/>
    </row>
    <row r="687" spans="2:32" ht="63.75" customHeight="1" x14ac:dyDescent="0.5">
      <c r="B687" s="12"/>
      <c r="C687" s="39" t="s">
        <v>2514</v>
      </c>
      <c r="D687" s="39" t="s">
        <v>2515</v>
      </c>
      <c r="E687" s="40" t="s">
        <v>2516</v>
      </c>
      <c r="F687" s="40" t="s">
        <v>37</v>
      </c>
      <c r="G687" s="40" t="s">
        <v>771</v>
      </c>
      <c r="H687" s="41" t="s">
        <v>2517</v>
      </c>
      <c r="I687" s="41" t="s">
        <v>101</v>
      </c>
      <c r="J687" s="42" t="s">
        <v>41</v>
      </c>
      <c r="K687" s="41" t="s">
        <v>42</v>
      </c>
      <c r="L687" s="43" t="s">
        <v>40</v>
      </c>
      <c r="M687" s="41" t="s">
        <v>43</v>
      </c>
      <c r="N687" s="41" t="s">
        <v>1956</v>
      </c>
      <c r="O687" s="41" t="s">
        <v>93</v>
      </c>
      <c r="P687" s="43" t="s">
        <v>46</v>
      </c>
      <c r="Q687" s="43" t="s">
        <v>75</v>
      </c>
      <c r="R687" s="41"/>
      <c r="S687" s="41"/>
      <c r="T687" s="41"/>
      <c r="U687" s="41"/>
      <c r="V687" s="41"/>
      <c r="W687" s="41"/>
      <c r="X687" s="41"/>
      <c r="Y687" s="44">
        <f t="shared" si="10"/>
        <v>0</v>
      </c>
      <c r="Z687" s="43"/>
      <c r="AA687" s="43" t="s">
        <v>751</v>
      </c>
      <c r="AB687" s="37">
        <v>0</v>
      </c>
      <c r="AC687" s="44">
        <v>100</v>
      </c>
      <c r="AD687" s="44"/>
      <c r="AE687" s="45" t="s">
        <v>77</v>
      </c>
      <c r="AF687" s="12"/>
    </row>
    <row r="688" spans="2:32" ht="63.75" customHeight="1" x14ac:dyDescent="0.5">
      <c r="B688" s="12"/>
      <c r="C688" s="39" t="s">
        <v>2518</v>
      </c>
      <c r="D688" s="39" t="s">
        <v>2519</v>
      </c>
      <c r="E688" s="40" t="s">
        <v>2520</v>
      </c>
      <c r="F688" s="40" t="s">
        <v>37</v>
      </c>
      <c r="G688" s="40" t="s">
        <v>771</v>
      </c>
      <c r="H688" s="41" t="s">
        <v>1960</v>
      </c>
      <c r="I688" s="41" t="s">
        <v>101</v>
      </c>
      <c r="J688" s="42" t="s">
        <v>41</v>
      </c>
      <c r="K688" s="41" t="s">
        <v>42</v>
      </c>
      <c r="L688" s="43" t="s">
        <v>40</v>
      </c>
      <c r="M688" s="41" t="s">
        <v>43</v>
      </c>
      <c r="N688" s="41" t="s">
        <v>1956</v>
      </c>
      <c r="O688" s="41" t="s">
        <v>74</v>
      </c>
      <c r="P688" s="43" t="s">
        <v>46</v>
      </c>
      <c r="Q688" s="43" t="s">
        <v>75</v>
      </c>
      <c r="R688" s="41"/>
      <c r="S688" s="41"/>
      <c r="T688" s="41"/>
      <c r="U688" s="41"/>
      <c r="V688" s="41"/>
      <c r="W688" s="41"/>
      <c r="X688" s="41"/>
      <c r="Y688" s="44">
        <f t="shared" si="10"/>
        <v>0</v>
      </c>
      <c r="Z688" s="43"/>
      <c r="AA688" s="43" t="s">
        <v>997</v>
      </c>
      <c r="AB688" s="37">
        <v>0</v>
      </c>
      <c r="AC688" s="44">
        <v>100</v>
      </c>
      <c r="AD688" s="44"/>
      <c r="AE688" s="45" t="s">
        <v>77</v>
      </c>
      <c r="AF688" s="12"/>
    </row>
    <row r="689" spans="2:32" ht="63.75" customHeight="1" x14ac:dyDescent="0.5">
      <c r="B689" s="12"/>
      <c r="C689" s="39" t="s">
        <v>2521</v>
      </c>
      <c r="D689" s="39" t="s">
        <v>2522</v>
      </c>
      <c r="E689" s="40" t="s">
        <v>2523</v>
      </c>
      <c r="F689" s="40" t="s">
        <v>37</v>
      </c>
      <c r="G689" s="40" t="s">
        <v>771</v>
      </c>
      <c r="H689" s="41" t="s">
        <v>2524</v>
      </c>
      <c r="I689" s="41" t="s">
        <v>101</v>
      </c>
      <c r="J689" s="42" t="s">
        <v>41</v>
      </c>
      <c r="K689" s="41" t="s">
        <v>42</v>
      </c>
      <c r="L689" s="43" t="s">
        <v>40</v>
      </c>
      <c r="M689" s="41" t="s">
        <v>43</v>
      </c>
      <c r="N689" s="41" t="s">
        <v>1956</v>
      </c>
      <c r="O689" s="41" t="s">
        <v>144</v>
      </c>
      <c r="P689" s="43" t="s">
        <v>46</v>
      </c>
      <c r="Q689" s="43" t="s">
        <v>75</v>
      </c>
      <c r="R689" s="41"/>
      <c r="S689" s="41"/>
      <c r="T689" s="41"/>
      <c r="U689" s="41"/>
      <c r="V689" s="41"/>
      <c r="W689" s="41"/>
      <c r="X689" s="41"/>
      <c r="Y689" s="44">
        <f t="shared" si="10"/>
        <v>0</v>
      </c>
      <c r="Z689" s="43"/>
      <c r="AA689" s="43" t="s">
        <v>751</v>
      </c>
      <c r="AB689" s="37">
        <v>0</v>
      </c>
      <c r="AC689" s="44">
        <v>100</v>
      </c>
      <c r="AD689" s="44"/>
      <c r="AE689" s="45" t="s">
        <v>77</v>
      </c>
      <c r="AF689" s="12"/>
    </row>
    <row r="690" spans="2:32" ht="63.75" customHeight="1" x14ac:dyDescent="0.5">
      <c r="B690" s="12"/>
      <c r="C690" s="39" t="s">
        <v>2525</v>
      </c>
      <c r="D690" s="39" t="s">
        <v>2526</v>
      </c>
      <c r="E690" s="40" t="s">
        <v>2527</v>
      </c>
      <c r="F690" s="40" t="s">
        <v>37</v>
      </c>
      <c r="G690" s="40" t="s">
        <v>38</v>
      </c>
      <c r="H690" s="41" t="s">
        <v>2528</v>
      </c>
      <c r="I690" s="41" t="s">
        <v>63</v>
      </c>
      <c r="J690" s="42" t="s">
        <v>41</v>
      </c>
      <c r="K690" s="41" t="s">
        <v>42</v>
      </c>
      <c r="L690" s="43" t="s">
        <v>40</v>
      </c>
      <c r="M690" s="41" t="s">
        <v>43</v>
      </c>
      <c r="N690" s="41" t="s">
        <v>44</v>
      </c>
      <c r="O690" s="41" t="s">
        <v>74</v>
      </c>
      <c r="P690" s="43" t="s">
        <v>46</v>
      </c>
      <c r="Q690" s="43" t="s">
        <v>75</v>
      </c>
      <c r="R690" s="41"/>
      <c r="S690" s="41"/>
      <c r="T690" s="41"/>
      <c r="U690" s="41"/>
      <c r="V690" s="41"/>
      <c r="W690" s="41"/>
      <c r="X690" s="41"/>
      <c r="Y690" s="44">
        <f t="shared" si="10"/>
        <v>0</v>
      </c>
      <c r="Z690" s="43"/>
      <c r="AA690" s="43" t="s">
        <v>997</v>
      </c>
      <c r="AB690" s="37">
        <v>85</v>
      </c>
      <c r="AC690" s="44">
        <v>100</v>
      </c>
      <c r="AD690" s="44"/>
      <c r="AE690" s="45" t="s">
        <v>77</v>
      </c>
      <c r="AF690" s="12"/>
    </row>
    <row r="691" spans="2:32" ht="63.75" customHeight="1" x14ac:dyDescent="0.5">
      <c r="B691" s="12"/>
      <c r="C691" s="39" t="s">
        <v>2529</v>
      </c>
      <c r="D691" s="39" t="s">
        <v>2530</v>
      </c>
      <c r="E691" s="40" t="s">
        <v>2531</v>
      </c>
      <c r="F691" s="40" t="s">
        <v>37</v>
      </c>
      <c r="G691" s="40" t="s">
        <v>1665</v>
      </c>
      <c r="H691" s="41" t="s">
        <v>2532</v>
      </c>
      <c r="I691" s="41" t="s">
        <v>101</v>
      </c>
      <c r="J691" s="42" t="s">
        <v>41</v>
      </c>
      <c r="K691" s="41" t="s">
        <v>42</v>
      </c>
      <c r="L691" s="43" t="s">
        <v>40</v>
      </c>
      <c r="M691" s="41" t="s">
        <v>43</v>
      </c>
      <c r="N691" s="41" t="s">
        <v>1667</v>
      </c>
      <c r="O691" s="41" t="s">
        <v>144</v>
      </c>
      <c r="P691" s="43" t="s">
        <v>46</v>
      </c>
      <c r="Q691" s="43" t="s">
        <v>75</v>
      </c>
      <c r="R691" s="41"/>
      <c r="S691" s="41"/>
      <c r="T691" s="41"/>
      <c r="U691" s="41"/>
      <c r="V691" s="41"/>
      <c r="W691" s="41"/>
      <c r="X691" s="41"/>
      <c r="Y691" s="44">
        <f t="shared" si="10"/>
        <v>0</v>
      </c>
      <c r="Z691" s="43"/>
      <c r="AA691" s="43" t="s">
        <v>751</v>
      </c>
      <c r="AB691" s="37">
        <v>67</v>
      </c>
      <c r="AC691" s="44">
        <v>100</v>
      </c>
      <c r="AD691" s="44"/>
      <c r="AE691" s="45" t="s">
        <v>77</v>
      </c>
      <c r="AF691" s="12"/>
    </row>
    <row r="692" spans="2:32" ht="63.75" customHeight="1" x14ac:dyDescent="0.5">
      <c r="B692" s="12"/>
      <c r="C692" s="39" t="s">
        <v>2533</v>
      </c>
      <c r="D692" s="39" t="s">
        <v>2534</v>
      </c>
      <c r="E692" s="40" t="s">
        <v>2535</v>
      </c>
      <c r="F692" s="40" t="s">
        <v>37</v>
      </c>
      <c r="G692" s="40" t="s">
        <v>1665</v>
      </c>
      <c r="H692" s="41" t="s">
        <v>2536</v>
      </c>
      <c r="I692" s="41" t="s">
        <v>101</v>
      </c>
      <c r="J692" s="42" t="s">
        <v>41</v>
      </c>
      <c r="K692" s="41" t="s">
        <v>42</v>
      </c>
      <c r="L692" s="43" t="s">
        <v>40</v>
      </c>
      <c r="M692" s="41" t="s">
        <v>43</v>
      </c>
      <c r="N692" s="41" t="s">
        <v>1667</v>
      </c>
      <c r="O692" s="41" t="s">
        <v>110</v>
      </c>
      <c r="P692" s="43" t="s">
        <v>46</v>
      </c>
      <c r="Q692" s="43" t="s">
        <v>75</v>
      </c>
      <c r="R692" s="41"/>
      <c r="S692" s="41"/>
      <c r="T692" s="41"/>
      <c r="U692" s="41"/>
      <c r="V692" s="41"/>
      <c r="W692" s="41"/>
      <c r="X692" s="41"/>
      <c r="Y692" s="44">
        <f t="shared" si="10"/>
        <v>0</v>
      </c>
      <c r="Z692" s="43"/>
      <c r="AA692" s="43" t="s">
        <v>751</v>
      </c>
      <c r="AB692" s="37">
        <v>3</v>
      </c>
      <c r="AC692" s="44">
        <v>100</v>
      </c>
      <c r="AD692" s="44"/>
      <c r="AE692" s="45" t="s">
        <v>77</v>
      </c>
      <c r="AF692" s="12"/>
    </row>
    <row r="693" spans="2:32" ht="63.75" customHeight="1" x14ac:dyDescent="0.5">
      <c r="B693" s="12"/>
      <c r="C693" s="39" t="s">
        <v>2537</v>
      </c>
      <c r="D693" s="39" t="s">
        <v>2538</v>
      </c>
      <c r="E693" s="40" t="s">
        <v>2539</v>
      </c>
      <c r="F693" s="40" t="s">
        <v>37</v>
      </c>
      <c r="G693" s="40" t="s">
        <v>1665</v>
      </c>
      <c r="H693" s="41" t="s">
        <v>2540</v>
      </c>
      <c r="I693" s="41" t="s">
        <v>101</v>
      </c>
      <c r="J693" s="42" t="s">
        <v>41</v>
      </c>
      <c r="K693" s="41" t="s">
        <v>42</v>
      </c>
      <c r="L693" s="43" t="s">
        <v>40</v>
      </c>
      <c r="M693" s="41" t="s">
        <v>43</v>
      </c>
      <c r="N693" s="41" t="s">
        <v>1667</v>
      </c>
      <c r="O693" s="41" t="s">
        <v>110</v>
      </c>
      <c r="P693" s="43" t="s">
        <v>46</v>
      </c>
      <c r="Q693" s="43" t="s">
        <v>75</v>
      </c>
      <c r="R693" s="41"/>
      <c r="S693" s="41"/>
      <c r="T693" s="41"/>
      <c r="U693" s="41"/>
      <c r="V693" s="41"/>
      <c r="W693" s="41"/>
      <c r="X693" s="41"/>
      <c r="Y693" s="44">
        <f t="shared" si="10"/>
        <v>0</v>
      </c>
      <c r="Z693" s="43"/>
      <c r="AA693" s="43" t="s">
        <v>1673</v>
      </c>
      <c r="AB693" s="37">
        <v>2</v>
      </c>
      <c r="AC693" s="44">
        <v>100</v>
      </c>
      <c r="AD693" s="44"/>
      <c r="AE693" s="45" t="s">
        <v>77</v>
      </c>
      <c r="AF693" s="12"/>
    </row>
    <row r="694" spans="2:32" ht="63.75" customHeight="1" x14ac:dyDescent="0.5">
      <c r="B694" s="12"/>
      <c r="C694" s="39" t="s">
        <v>2541</v>
      </c>
      <c r="D694" s="39" t="s">
        <v>2542</v>
      </c>
      <c r="E694" s="40" t="s">
        <v>2543</v>
      </c>
      <c r="F694" s="40" t="s">
        <v>37</v>
      </c>
      <c r="G694" s="40" t="s">
        <v>1665</v>
      </c>
      <c r="H694" s="41" t="s">
        <v>2544</v>
      </c>
      <c r="I694" s="41" t="s">
        <v>101</v>
      </c>
      <c r="J694" s="42" t="s">
        <v>41</v>
      </c>
      <c r="K694" s="41" t="s">
        <v>42</v>
      </c>
      <c r="L694" s="43" t="s">
        <v>40</v>
      </c>
      <c r="M694" s="41" t="s">
        <v>43</v>
      </c>
      <c r="N694" s="41" t="s">
        <v>1672</v>
      </c>
      <c r="O694" s="41" t="s">
        <v>110</v>
      </c>
      <c r="P694" s="43" t="s">
        <v>46</v>
      </c>
      <c r="Q694" s="43" t="s">
        <v>75</v>
      </c>
      <c r="R694" s="41"/>
      <c r="S694" s="41"/>
      <c r="T694" s="41"/>
      <c r="U694" s="41"/>
      <c r="V694" s="41"/>
      <c r="W694" s="41"/>
      <c r="X694" s="41"/>
      <c r="Y694" s="44">
        <f t="shared" si="10"/>
        <v>0</v>
      </c>
      <c r="Z694" s="43"/>
      <c r="AA694" s="43" t="s">
        <v>997</v>
      </c>
      <c r="AB694" s="37">
        <v>6</v>
      </c>
      <c r="AC694" s="44">
        <v>100</v>
      </c>
      <c r="AD694" s="44"/>
      <c r="AE694" s="45" t="s">
        <v>77</v>
      </c>
      <c r="AF694" s="12"/>
    </row>
    <row r="695" spans="2:32" ht="63.75" customHeight="1" x14ac:dyDescent="0.5">
      <c r="B695" s="12"/>
      <c r="C695" s="39" t="s">
        <v>2545</v>
      </c>
      <c r="D695" s="39" t="s">
        <v>2546</v>
      </c>
      <c r="E695" s="40" t="s">
        <v>2547</v>
      </c>
      <c r="F695" s="40" t="s">
        <v>37</v>
      </c>
      <c r="G695" s="40" t="s">
        <v>1665</v>
      </c>
      <c r="H695" s="41" t="s">
        <v>2003</v>
      </c>
      <c r="I695" s="41" t="s">
        <v>101</v>
      </c>
      <c r="J695" s="42" t="s">
        <v>41</v>
      </c>
      <c r="K695" s="41" t="s">
        <v>42</v>
      </c>
      <c r="L695" s="43" t="s">
        <v>40</v>
      </c>
      <c r="M695" s="41" t="s">
        <v>43</v>
      </c>
      <c r="N695" s="41" t="s">
        <v>1667</v>
      </c>
      <c r="O695" s="41" t="s">
        <v>110</v>
      </c>
      <c r="P695" s="43" t="s">
        <v>46</v>
      </c>
      <c r="Q695" s="43" t="s">
        <v>75</v>
      </c>
      <c r="R695" s="41"/>
      <c r="S695" s="41"/>
      <c r="T695" s="41"/>
      <c r="U695" s="41"/>
      <c r="V695" s="41"/>
      <c r="W695" s="41"/>
      <c r="X695" s="41"/>
      <c r="Y695" s="44">
        <f t="shared" si="10"/>
        <v>0</v>
      </c>
      <c r="Z695" s="43"/>
      <c r="AA695" s="43" t="s">
        <v>751</v>
      </c>
      <c r="AB695" s="37">
        <v>14</v>
      </c>
      <c r="AC695" s="44">
        <v>100</v>
      </c>
      <c r="AD695" s="44"/>
      <c r="AE695" s="45" t="s">
        <v>77</v>
      </c>
      <c r="AF695" s="12"/>
    </row>
    <row r="696" spans="2:32" ht="63.75" customHeight="1" x14ac:dyDescent="0.5">
      <c r="B696" s="12"/>
      <c r="C696" s="39" t="s">
        <v>2548</v>
      </c>
      <c r="D696" s="39" t="s">
        <v>2549</v>
      </c>
      <c r="E696" s="40" t="s">
        <v>2550</v>
      </c>
      <c r="F696" s="40" t="s">
        <v>37</v>
      </c>
      <c r="G696" s="40" t="s">
        <v>829</v>
      </c>
      <c r="H696" s="41" t="s">
        <v>2551</v>
      </c>
      <c r="I696" s="41" t="s">
        <v>63</v>
      </c>
      <c r="J696" s="42" t="s">
        <v>41</v>
      </c>
      <c r="K696" s="41" t="s">
        <v>42</v>
      </c>
      <c r="L696" s="43" t="s">
        <v>40</v>
      </c>
      <c r="M696" s="41" t="s">
        <v>43</v>
      </c>
      <c r="N696" s="41" t="s">
        <v>830</v>
      </c>
      <c r="O696" s="41" t="s">
        <v>629</v>
      </c>
      <c r="P696" s="43" t="s">
        <v>46</v>
      </c>
      <c r="Q696" s="43" t="s">
        <v>75</v>
      </c>
      <c r="R696" s="41"/>
      <c r="S696" s="41"/>
      <c r="T696" s="41"/>
      <c r="U696" s="41"/>
      <c r="V696" s="41"/>
      <c r="W696" s="41"/>
      <c r="X696" s="41"/>
      <c r="Y696" s="44">
        <f t="shared" si="10"/>
        <v>0</v>
      </c>
      <c r="Z696" s="43"/>
      <c r="AA696" s="43" t="s">
        <v>751</v>
      </c>
      <c r="AB696" s="37">
        <v>2500</v>
      </c>
      <c r="AC696" s="44">
        <v>100</v>
      </c>
      <c r="AD696" s="44"/>
      <c r="AE696" s="45" t="s">
        <v>77</v>
      </c>
      <c r="AF696" s="12"/>
    </row>
    <row r="697" spans="2:32" ht="63.75" customHeight="1" x14ac:dyDescent="0.5">
      <c r="B697" s="12"/>
      <c r="C697" s="39" t="s">
        <v>2552</v>
      </c>
      <c r="D697" s="39" t="s">
        <v>2553</v>
      </c>
      <c r="E697" s="40" t="s">
        <v>2554</v>
      </c>
      <c r="F697" s="40" t="s">
        <v>37</v>
      </c>
      <c r="G697" s="40" t="s">
        <v>1390</v>
      </c>
      <c r="H697" s="41" t="s">
        <v>2555</v>
      </c>
      <c r="I697" s="41" t="s">
        <v>101</v>
      </c>
      <c r="J697" s="42" t="s">
        <v>41</v>
      </c>
      <c r="K697" s="41" t="s">
        <v>42</v>
      </c>
      <c r="L697" s="43" t="s">
        <v>40</v>
      </c>
      <c r="M697" s="41" t="s">
        <v>43</v>
      </c>
      <c r="N697" s="41" t="s">
        <v>1811</v>
      </c>
      <c r="O697" s="41" t="s">
        <v>93</v>
      </c>
      <c r="P697" s="43" t="s">
        <v>46</v>
      </c>
      <c r="Q697" s="43" t="s">
        <v>75</v>
      </c>
      <c r="R697" s="41"/>
      <c r="S697" s="41"/>
      <c r="T697" s="41"/>
      <c r="U697" s="41"/>
      <c r="V697" s="41"/>
      <c r="W697" s="41"/>
      <c r="X697" s="41"/>
      <c r="Y697" s="44">
        <f t="shared" si="10"/>
        <v>0</v>
      </c>
      <c r="Z697" s="43"/>
      <c r="AA697" s="43" t="s">
        <v>603</v>
      </c>
      <c r="AB697" s="37">
        <v>550</v>
      </c>
      <c r="AC697" s="44">
        <v>100</v>
      </c>
      <c r="AD697" s="44"/>
      <c r="AE697" s="45" t="s">
        <v>77</v>
      </c>
      <c r="AF697" s="12"/>
    </row>
    <row r="698" spans="2:32" ht="63.75" customHeight="1" x14ac:dyDescent="0.5">
      <c r="B698" s="12"/>
      <c r="C698" s="39" t="s">
        <v>2556</v>
      </c>
      <c r="D698" s="39" t="s">
        <v>2557</v>
      </c>
      <c r="E698" s="40" t="s">
        <v>2558</v>
      </c>
      <c r="F698" s="40" t="s">
        <v>37</v>
      </c>
      <c r="G698" s="40" t="s">
        <v>1011</v>
      </c>
      <c r="H698" s="41" t="s">
        <v>2559</v>
      </c>
      <c r="I698" s="41" t="s">
        <v>101</v>
      </c>
      <c r="J698" s="42" t="s">
        <v>41</v>
      </c>
      <c r="K698" s="41" t="s">
        <v>42</v>
      </c>
      <c r="L698" s="43" t="s">
        <v>40</v>
      </c>
      <c r="M698" s="41" t="s">
        <v>43</v>
      </c>
      <c r="N698" s="41" t="s">
        <v>2008</v>
      </c>
      <c r="O698" s="41" t="s">
        <v>93</v>
      </c>
      <c r="P698" s="43" t="s">
        <v>46</v>
      </c>
      <c r="Q698" s="43" t="s">
        <v>75</v>
      </c>
      <c r="R698" s="41"/>
      <c r="S698" s="41"/>
      <c r="T698" s="41"/>
      <c r="U698" s="41"/>
      <c r="V698" s="41"/>
      <c r="W698" s="41"/>
      <c r="X698" s="41"/>
      <c r="Y698" s="44">
        <f t="shared" si="10"/>
        <v>0</v>
      </c>
      <c r="Z698" s="43"/>
      <c r="AA698" s="43" t="s">
        <v>603</v>
      </c>
      <c r="AB698" s="37">
        <v>70</v>
      </c>
      <c r="AC698" s="44">
        <v>100</v>
      </c>
      <c r="AD698" s="44"/>
      <c r="AE698" s="45" t="s">
        <v>77</v>
      </c>
      <c r="AF698" s="12"/>
    </row>
    <row r="699" spans="2:32" ht="63.75" customHeight="1" x14ac:dyDescent="0.5">
      <c r="B699" s="12"/>
      <c r="C699" s="39" t="s">
        <v>2560</v>
      </c>
      <c r="D699" s="39" t="s">
        <v>2561</v>
      </c>
      <c r="E699" s="40" t="s">
        <v>2562</v>
      </c>
      <c r="F699" s="40" t="s">
        <v>37</v>
      </c>
      <c r="G699" s="40" t="s">
        <v>1011</v>
      </c>
      <c r="H699" s="41" t="s">
        <v>2563</v>
      </c>
      <c r="I699" s="41" t="s">
        <v>101</v>
      </c>
      <c r="J699" s="42" t="s">
        <v>41</v>
      </c>
      <c r="K699" s="41" t="s">
        <v>42</v>
      </c>
      <c r="L699" s="43" t="s">
        <v>40</v>
      </c>
      <c r="M699" s="41" t="s">
        <v>43</v>
      </c>
      <c r="N699" s="41" t="s">
        <v>2008</v>
      </c>
      <c r="O699" s="41" t="s">
        <v>93</v>
      </c>
      <c r="P699" s="43" t="s">
        <v>46</v>
      </c>
      <c r="Q699" s="43" t="s">
        <v>75</v>
      </c>
      <c r="R699" s="41"/>
      <c r="S699" s="41"/>
      <c r="T699" s="41"/>
      <c r="U699" s="41"/>
      <c r="V699" s="41"/>
      <c r="W699" s="41"/>
      <c r="X699" s="41"/>
      <c r="Y699" s="44">
        <f t="shared" si="10"/>
        <v>0</v>
      </c>
      <c r="Z699" s="43"/>
      <c r="AA699" s="43" t="s">
        <v>603</v>
      </c>
      <c r="AB699" s="37">
        <v>2028</v>
      </c>
      <c r="AC699" s="44">
        <v>100</v>
      </c>
      <c r="AD699" s="44"/>
      <c r="AE699" s="45" t="s">
        <v>77</v>
      </c>
      <c r="AF699" s="12"/>
    </row>
    <row r="700" spans="2:32" ht="63.75" customHeight="1" x14ac:dyDescent="0.5">
      <c r="B700" s="12"/>
      <c r="C700" s="39" t="s">
        <v>2564</v>
      </c>
      <c r="D700" s="39" t="s">
        <v>2565</v>
      </c>
      <c r="E700" s="40" t="s">
        <v>2566</v>
      </c>
      <c r="F700" s="40" t="s">
        <v>37</v>
      </c>
      <c r="G700" s="40" t="s">
        <v>1011</v>
      </c>
      <c r="H700" s="41" t="s">
        <v>2567</v>
      </c>
      <c r="I700" s="41" t="s">
        <v>63</v>
      </c>
      <c r="J700" s="42" t="s">
        <v>41</v>
      </c>
      <c r="K700" s="41" t="s">
        <v>42</v>
      </c>
      <c r="L700" s="43" t="s">
        <v>40</v>
      </c>
      <c r="M700" s="41" t="s">
        <v>43</v>
      </c>
      <c r="N700" s="41" t="s">
        <v>2013</v>
      </c>
      <c r="O700" s="41" t="s">
        <v>110</v>
      </c>
      <c r="P700" s="43" t="s">
        <v>46</v>
      </c>
      <c r="Q700" s="43" t="s">
        <v>75</v>
      </c>
      <c r="R700" s="41"/>
      <c r="S700" s="41"/>
      <c r="T700" s="41"/>
      <c r="U700" s="41"/>
      <c r="V700" s="41"/>
      <c r="W700" s="41"/>
      <c r="X700" s="41"/>
      <c r="Y700" s="44">
        <f t="shared" si="10"/>
        <v>0</v>
      </c>
      <c r="Z700" s="43"/>
      <c r="AA700" s="43" t="s">
        <v>751</v>
      </c>
      <c r="AB700" s="37">
        <v>36</v>
      </c>
      <c r="AC700" s="44">
        <v>100</v>
      </c>
      <c r="AD700" s="44"/>
      <c r="AE700" s="45" t="s">
        <v>77</v>
      </c>
      <c r="AF700" s="12"/>
    </row>
    <row r="701" spans="2:32" ht="63.75" customHeight="1" x14ac:dyDescent="0.5">
      <c r="B701" s="12"/>
      <c r="C701" s="39" t="s">
        <v>2568</v>
      </c>
      <c r="D701" s="39" t="s">
        <v>2569</v>
      </c>
      <c r="E701" s="40" t="s">
        <v>2570</v>
      </c>
      <c r="F701" s="40" t="s">
        <v>37</v>
      </c>
      <c r="G701" s="40" t="s">
        <v>1134</v>
      </c>
      <c r="H701" s="41" t="s">
        <v>1873</v>
      </c>
      <c r="I701" s="41" t="s">
        <v>63</v>
      </c>
      <c r="J701" s="42" t="s">
        <v>41</v>
      </c>
      <c r="K701" s="41" t="s">
        <v>42</v>
      </c>
      <c r="L701" s="43" t="s">
        <v>40</v>
      </c>
      <c r="M701" s="41" t="s">
        <v>43</v>
      </c>
      <c r="N701" s="41" t="s">
        <v>2571</v>
      </c>
      <c r="O701" s="41" t="s">
        <v>144</v>
      </c>
      <c r="P701" s="43" t="s">
        <v>46</v>
      </c>
      <c r="Q701" s="43" t="s">
        <v>75</v>
      </c>
      <c r="R701" s="41"/>
      <c r="S701" s="41"/>
      <c r="T701" s="41"/>
      <c r="U701" s="41"/>
      <c r="V701" s="41"/>
      <c r="W701" s="41"/>
      <c r="X701" s="41"/>
      <c r="Y701" s="44">
        <f t="shared" si="10"/>
        <v>0</v>
      </c>
      <c r="Z701" s="43"/>
      <c r="AA701" s="43" t="s">
        <v>751</v>
      </c>
      <c r="AB701" s="37">
        <v>1766</v>
      </c>
      <c r="AC701" s="44">
        <v>100</v>
      </c>
      <c r="AD701" s="44"/>
      <c r="AE701" s="45" t="s">
        <v>77</v>
      </c>
      <c r="AF701" s="12"/>
    </row>
    <row r="702" spans="2:32" ht="63.75" customHeight="1" x14ac:dyDescent="0.5">
      <c r="B702" s="12"/>
      <c r="C702" s="39" t="s">
        <v>2572</v>
      </c>
      <c r="D702" s="39" t="s">
        <v>2573</v>
      </c>
      <c r="E702" s="40" t="s">
        <v>2574</v>
      </c>
      <c r="F702" s="40" t="s">
        <v>37</v>
      </c>
      <c r="G702" s="40" t="s">
        <v>2575</v>
      </c>
      <c r="H702" s="41" t="s">
        <v>2576</v>
      </c>
      <c r="I702" s="41" t="s">
        <v>63</v>
      </c>
      <c r="J702" s="42" t="s">
        <v>41</v>
      </c>
      <c r="K702" s="41" t="s">
        <v>42</v>
      </c>
      <c r="L702" s="43" t="s">
        <v>40</v>
      </c>
      <c r="M702" s="41" t="s">
        <v>43</v>
      </c>
      <c r="N702" s="41" t="s">
        <v>1811</v>
      </c>
      <c r="O702" s="41" t="s">
        <v>93</v>
      </c>
      <c r="P702" s="43" t="s">
        <v>46</v>
      </c>
      <c r="Q702" s="43" t="s">
        <v>75</v>
      </c>
      <c r="R702" s="41"/>
      <c r="S702" s="41"/>
      <c r="T702" s="41"/>
      <c r="U702" s="41"/>
      <c r="V702" s="41"/>
      <c r="W702" s="41"/>
      <c r="X702" s="41"/>
      <c r="Y702" s="44">
        <f t="shared" si="10"/>
        <v>0</v>
      </c>
      <c r="Z702" s="43"/>
      <c r="AA702" s="43" t="s">
        <v>603</v>
      </c>
      <c r="AB702" s="37">
        <v>6150</v>
      </c>
      <c r="AC702" s="44">
        <v>100</v>
      </c>
      <c r="AD702" s="44"/>
      <c r="AE702" s="45" t="s">
        <v>77</v>
      </c>
      <c r="AF702" s="12"/>
    </row>
    <row r="703" spans="2:32" ht="63.75" customHeight="1" x14ac:dyDescent="0.5">
      <c r="B703" s="12"/>
      <c r="C703" s="39" t="s">
        <v>2577</v>
      </c>
      <c r="D703" s="39" t="s">
        <v>2578</v>
      </c>
      <c r="E703" s="40" t="s">
        <v>2579</v>
      </c>
      <c r="F703" s="40" t="s">
        <v>37</v>
      </c>
      <c r="G703" s="40" t="s">
        <v>771</v>
      </c>
      <c r="H703" s="41" t="s">
        <v>2580</v>
      </c>
      <c r="I703" s="41" t="s">
        <v>63</v>
      </c>
      <c r="J703" s="42" t="s">
        <v>41</v>
      </c>
      <c r="K703" s="41" t="s">
        <v>42</v>
      </c>
      <c r="L703" s="43" t="s">
        <v>40</v>
      </c>
      <c r="M703" s="41" t="s">
        <v>43</v>
      </c>
      <c r="N703" s="41" t="s">
        <v>1956</v>
      </c>
      <c r="O703" s="41" t="s">
        <v>45</v>
      </c>
      <c r="P703" s="43" t="s">
        <v>46</v>
      </c>
      <c r="Q703" s="43" t="s">
        <v>75</v>
      </c>
      <c r="R703" s="41"/>
      <c r="S703" s="41"/>
      <c r="T703" s="41"/>
      <c r="U703" s="41"/>
      <c r="V703" s="41"/>
      <c r="W703" s="41"/>
      <c r="X703" s="41"/>
      <c r="Y703" s="44">
        <f t="shared" si="10"/>
        <v>0</v>
      </c>
      <c r="Z703" s="43"/>
      <c r="AA703" s="43" t="s">
        <v>518</v>
      </c>
      <c r="AB703" s="37"/>
      <c r="AC703" s="44">
        <v>100</v>
      </c>
      <c r="AD703" s="44"/>
      <c r="AE703" s="45" t="s">
        <v>77</v>
      </c>
      <c r="AF703" s="12"/>
    </row>
    <row r="704" spans="2:32" ht="63.75" customHeight="1" x14ac:dyDescent="0.5">
      <c r="B704" s="12"/>
      <c r="C704" s="39" t="s">
        <v>2581</v>
      </c>
      <c r="D704" s="39" t="s">
        <v>2582</v>
      </c>
      <c r="E704" s="40" t="s">
        <v>2583</v>
      </c>
      <c r="F704" s="40" t="s">
        <v>37</v>
      </c>
      <c r="G704" s="40" t="s">
        <v>771</v>
      </c>
      <c r="H704" s="41" t="s">
        <v>2580</v>
      </c>
      <c r="I704" s="41" t="s">
        <v>63</v>
      </c>
      <c r="J704" s="42" t="s">
        <v>41</v>
      </c>
      <c r="K704" s="41" t="s">
        <v>42</v>
      </c>
      <c r="L704" s="43" t="s">
        <v>40</v>
      </c>
      <c r="M704" s="41" t="s">
        <v>43</v>
      </c>
      <c r="N704" s="41" t="s">
        <v>2584</v>
      </c>
      <c r="O704" s="41" t="s">
        <v>93</v>
      </c>
      <c r="P704" s="43" t="s">
        <v>46</v>
      </c>
      <c r="Q704" s="43" t="s">
        <v>75</v>
      </c>
      <c r="R704" s="41"/>
      <c r="S704" s="41"/>
      <c r="T704" s="41"/>
      <c r="U704" s="41"/>
      <c r="V704" s="41"/>
      <c r="W704" s="41"/>
      <c r="X704" s="41"/>
      <c r="Y704" s="44">
        <f t="shared" si="10"/>
        <v>0</v>
      </c>
      <c r="Z704" s="43"/>
      <c r="AA704" s="43" t="s">
        <v>603</v>
      </c>
      <c r="AB704" s="37">
        <v>0</v>
      </c>
      <c r="AC704" s="44">
        <v>100</v>
      </c>
      <c r="AD704" s="44"/>
      <c r="AE704" s="45" t="s">
        <v>77</v>
      </c>
      <c r="AF704" s="12"/>
    </row>
    <row r="705" spans="2:32" ht="63.75" customHeight="1" x14ac:dyDescent="0.5">
      <c r="B705" s="12"/>
      <c r="C705" s="39" t="s">
        <v>2585</v>
      </c>
      <c r="D705" s="39" t="s">
        <v>2586</v>
      </c>
      <c r="E705" s="40" t="s">
        <v>2587</v>
      </c>
      <c r="F705" s="40" t="s">
        <v>37</v>
      </c>
      <c r="G705" s="40" t="s">
        <v>771</v>
      </c>
      <c r="H705" s="41" t="s">
        <v>2588</v>
      </c>
      <c r="I705" s="41" t="s">
        <v>101</v>
      </c>
      <c r="J705" s="42" t="s">
        <v>41</v>
      </c>
      <c r="K705" s="41" t="s">
        <v>42</v>
      </c>
      <c r="L705" s="43" t="s">
        <v>40</v>
      </c>
      <c r="M705" s="41" t="s">
        <v>43</v>
      </c>
      <c r="N705" s="41" t="s">
        <v>1956</v>
      </c>
      <c r="O705" s="41" t="s">
        <v>74</v>
      </c>
      <c r="P705" s="43" t="s">
        <v>46</v>
      </c>
      <c r="Q705" s="43" t="s">
        <v>75</v>
      </c>
      <c r="R705" s="41"/>
      <c r="S705" s="41"/>
      <c r="T705" s="41"/>
      <c r="U705" s="41"/>
      <c r="V705" s="41"/>
      <c r="W705" s="41"/>
      <c r="X705" s="41"/>
      <c r="Y705" s="44">
        <f t="shared" si="10"/>
        <v>0</v>
      </c>
      <c r="Z705" s="43"/>
      <c r="AA705" s="43" t="s">
        <v>997</v>
      </c>
      <c r="AB705" s="37">
        <v>0</v>
      </c>
      <c r="AC705" s="44">
        <v>100</v>
      </c>
      <c r="AD705" s="44"/>
      <c r="AE705" s="45" t="s">
        <v>77</v>
      </c>
      <c r="AF705" s="12"/>
    </row>
    <row r="706" spans="2:32" ht="63.75" customHeight="1" x14ac:dyDescent="0.5">
      <c r="B706" s="12"/>
      <c r="C706" s="39" t="s">
        <v>2589</v>
      </c>
      <c r="D706" s="39" t="s">
        <v>2590</v>
      </c>
      <c r="E706" s="40" t="s">
        <v>2591</v>
      </c>
      <c r="F706" s="40" t="s">
        <v>37</v>
      </c>
      <c r="G706" s="40" t="s">
        <v>771</v>
      </c>
      <c r="H706" s="41" t="s">
        <v>2592</v>
      </c>
      <c r="I706" s="41" t="s">
        <v>101</v>
      </c>
      <c r="J706" s="42" t="s">
        <v>41</v>
      </c>
      <c r="K706" s="41" t="s">
        <v>42</v>
      </c>
      <c r="L706" s="43" t="s">
        <v>40</v>
      </c>
      <c r="M706" s="41" t="s">
        <v>43</v>
      </c>
      <c r="N706" s="41" t="s">
        <v>1956</v>
      </c>
      <c r="O706" s="41" t="s">
        <v>144</v>
      </c>
      <c r="P706" s="43" t="s">
        <v>46</v>
      </c>
      <c r="Q706" s="43" t="s">
        <v>75</v>
      </c>
      <c r="R706" s="41"/>
      <c r="S706" s="41"/>
      <c r="T706" s="41"/>
      <c r="U706" s="41"/>
      <c r="V706" s="41"/>
      <c r="W706" s="41"/>
      <c r="X706" s="41"/>
      <c r="Y706" s="44">
        <f t="shared" si="10"/>
        <v>0</v>
      </c>
      <c r="Z706" s="43"/>
      <c r="AA706" s="43" t="s">
        <v>751</v>
      </c>
      <c r="AB706" s="37">
        <v>0</v>
      </c>
      <c r="AC706" s="44">
        <v>100</v>
      </c>
      <c r="AD706" s="44"/>
      <c r="AE706" s="45" t="s">
        <v>77</v>
      </c>
      <c r="AF706" s="12"/>
    </row>
    <row r="707" spans="2:32" ht="63.75" customHeight="1" x14ac:dyDescent="0.5">
      <c r="B707" s="12"/>
      <c r="C707" s="39" t="s">
        <v>2593</v>
      </c>
      <c r="D707" s="39" t="s">
        <v>2594</v>
      </c>
      <c r="E707" s="40" t="s">
        <v>2595</v>
      </c>
      <c r="F707" s="40" t="s">
        <v>37</v>
      </c>
      <c r="G707" s="40" t="s">
        <v>771</v>
      </c>
      <c r="H707" s="41" t="s">
        <v>2596</v>
      </c>
      <c r="I707" s="41" t="s">
        <v>101</v>
      </c>
      <c r="J707" s="42" t="s">
        <v>41</v>
      </c>
      <c r="K707" s="41" t="s">
        <v>42</v>
      </c>
      <c r="L707" s="43" t="s">
        <v>40</v>
      </c>
      <c r="M707" s="41" t="s">
        <v>43</v>
      </c>
      <c r="N707" s="41" t="s">
        <v>1956</v>
      </c>
      <c r="O707" s="41" t="s">
        <v>93</v>
      </c>
      <c r="P707" s="43" t="s">
        <v>46</v>
      </c>
      <c r="Q707" s="43" t="s">
        <v>75</v>
      </c>
      <c r="R707" s="41"/>
      <c r="S707" s="41"/>
      <c r="T707" s="41"/>
      <c r="U707" s="41"/>
      <c r="V707" s="41"/>
      <c r="W707" s="41"/>
      <c r="X707" s="41"/>
      <c r="Y707" s="44">
        <f t="shared" si="10"/>
        <v>0</v>
      </c>
      <c r="Z707" s="43"/>
      <c r="AA707" s="43" t="s">
        <v>751</v>
      </c>
      <c r="AB707" s="37">
        <v>0</v>
      </c>
      <c r="AC707" s="44">
        <v>100</v>
      </c>
      <c r="AD707" s="44"/>
      <c r="AE707" s="45" t="s">
        <v>77</v>
      </c>
      <c r="AF707" s="12"/>
    </row>
    <row r="708" spans="2:32" ht="63.75" customHeight="1" x14ac:dyDescent="0.5">
      <c r="B708" s="12"/>
      <c r="C708" s="39" t="s">
        <v>2597</v>
      </c>
      <c r="D708" s="39" t="s">
        <v>2598</v>
      </c>
      <c r="E708" s="40" t="s">
        <v>2599</v>
      </c>
      <c r="F708" s="40" t="s">
        <v>37</v>
      </c>
      <c r="G708" s="40" t="s">
        <v>771</v>
      </c>
      <c r="H708" s="41" t="s">
        <v>2600</v>
      </c>
      <c r="I708" s="41" t="s">
        <v>101</v>
      </c>
      <c r="J708" s="42" t="s">
        <v>41</v>
      </c>
      <c r="K708" s="41" t="s">
        <v>42</v>
      </c>
      <c r="L708" s="43" t="s">
        <v>40</v>
      </c>
      <c r="M708" s="41" t="s">
        <v>43</v>
      </c>
      <c r="N708" s="41" t="s">
        <v>1956</v>
      </c>
      <c r="O708" s="41" t="s">
        <v>144</v>
      </c>
      <c r="P708" s="43" t="s">
        <v>46</v>
      </c>
      <c r="Q708" s="43" t="s">
        <v>75</v>
      </c>
      <c r="R708" s="41"/>
      <c r="S708" s="41"/>
      <c r="T708" s="41"/>
      <c r="U708" s="41"/>
      <c r="V708" s="41"/>
      <c r="W708" s="41"/>
      <c r="X708" s="41"/>
      <c r="Y708" s="44">
        <f t="shared" si="10"/>
        <v>0</v>
      </c>
      <c r="Z708" s="43"/>
      <c r="AA708" s="43" t="s">
        <v>751</v>
      </c>
      <c r="AB708" s="37">
        <v>0</v>
      </c>
      <c r="AC708" s="44">
        <v>100</v>
      </c>
      <c r="AD708" s="44"/>
      <c r="AE708" s="45" t="s">
        <v>77</v>
      </c>
      <c r="AF708" s="12"/>
    </row>
    <row r="709" spans="2:32" ht="63.75" customHeight="1" x14ac:dyDescent="0.5">
      <c r="B709" s="12"/>
      <c r="C709" s="39" t="s">
        <v>2601</v>
      </c>
      <c r="D709" s="39" t="s">
        <v>2602</v>
      </c>
      <c r="E709" s="40" t="s">
        <v>2603</v>
      </c>
      <c r="F709" s="40" t="s">
        <v>37</v>
      </c>
      <c r="G709" s="40" t="s">
        <v>771</v>
      </c>
      <c r="H709" s="41" t="s">
        <v>2604</v>
      </c>
      <c r="I709" s="41" t="s">
        <v>101</v>
      </c>
      <c r="J709" s="42" t="s">
        <v>41</v>
      </c>
      <c r="K709" s="41" t="s">
        <v>42</v>
      </c>
      <c r="L709" s="43" t="s">
        <v>40</v>
      </c>
      <c r="M709" s="41" t="s">
        <v>43</v>
      </c>
      <c r="N709" s="41" t="s">
        <v>1956</v>
      </c>
      <c r="O709" s="41" t="s">
        <v>93</v>
      </c>
      <c r="P709" s="43" t="s">
        <v>46</v>
      </c>
      <c r="Q709" s="43" t="s">
        <v>75</v>
      </c>
      <c r="R709" s="41"/>
      <c r="S709" s="41"/>
      <c r="T709" s="41"/>
      <c r="U709" s="41"/>
      <c r="V709" s="41"/>
      <c r="W709" s="41"/>
      <c r="X709" s="41"/>
      <c r="Y709" s="44">
        <f t="shared" si="10"/>
        <v>0</v>
      </c>
      <c r="Z709" s="43"/>
      <c r="AA709" s="43" t="s">
        <v>751</v>
      </c>
      <c r="AB709" s="37">
        <v>0</v>
      </c>
      <c r="AC709" s="44">
        <v>100</v>
      </c>
      <c r="AD709" s="44"/>
      <c r="AE709" s="45" t="s">
        <v>77</v>
      </c>
      <c r="AF709" s="12"/>
    </row>
    <row r="710" spans="2:32" ht="63.75" customHeight="1" x14ac:dyDescent="0.5">
      <c r="B710" s="12"/>
      <c r="C710" s="39" t="s">
        <v>2605</v>
      </c>
      <c r="D710" s="39" t="s">
        <v>2606</v>
      </c>
      <c r="E710" s="40" t="s">
        <v>2607</v>
      </c>
      <c r="F710" s="40" t="s">
        <v>37</v>
      </c>
      <c r="G710" s="40" t="s">
        <v>2060</v>
      </c>
      <c r="H710" s="41" t="s">
        <v>2608</v>
      </c>
      <c r="I710" s="41" t="s">
        <v>63</v>
      </c>
      <c r="J710" s="42" t="s">
        <v>41</v>
      </c>
      <c r="K710" s="41" t="s">
        <v>42</v>
      </c>
      <c r="L710" s="43" t="s">
        <v>40</v>
      </c>
      <c r="M710" s="41" t="s">
        <v>43</v>
      </c>
      <c r="N710" s="41" t="s">
        <v>1811</v>
      </c>
      <c r="O710" s="41" t="s">
        <v>144</v>
      </c>
      <c r="P710" s="43" t="s">
        <v>46</v>
      </c>
      <c r="Q710" s="43" t="s">
        <v>75</v>
      </c>
      <c r="R710" s="41"/>
      <c r="S710" s="41"/>
      <c r="T710" s="41"/>
      <c r="U710" s="41"/>
      <c r="V710" s="41"/>
      <c r="W710" s="41"/>
      <c r="X710" s="41"/>
      <c r="Y710" s="44">
        <f t="shared" si="10"/>
        <v>0</v>
      </c>
      <c r="Z710" s="43"/>
      <c r="AA710" s="43" t="s">
        <v>751</v>
      </c>
      <c r="AB710" s="37">
        <v>5111</v>
      </c>
      <c r="AC710" s="44">
        <v>100</v>
      </c>
      <c r="AD710" s="44"/>
      <c r="AE710" s="45" t="s">
        <v>77</v>
      </c>
      <c r="AF710" s="12"/>
    </row>
    <row r="711" spans="2:32" ht="63.75" customHeight="1" x14ac:dyDescent="0.5">
      <c r="B711" s="12"/>
      <c r="C711" s="39" t="s">
        <v>2609</v>
      </c>
      <c r="D711" s="39" t="s">
        <v>2610</v>
      </c>
      <c r="E711" s="40" t="s">
        <v>2611</v>
      </c>
      <c r="F711" s="40" t="s">
        <v>37</v>
      </c>
      <c r="G711" s="40" t="s">
        <v>2060</v>
      </c>
      <c r="H711" s="41" t="s">
        <v>2608</v>
      </c>
      <c r="I711" s="41" t="s">
        <v>63</v>
      </c>
      <c r="J711" s="42" t="s">
        <v>41</v>
      </c>
      <c r="K711" s="41" t="s">
        <v>42</v>
      </c>
      <c r="L711" s="43" t="s">
        <v>40</v>
      </c>
      <c r="M711" s="41" t="s">
        <v>43</v>
      </c>
      <c r="N711" s="41" t="s">
        <v>1811</v>
      </c>
      <c r="O711" s="41" t="s">
        <v>93</v>
      </c>
      <c r="P711" s="43" t="s">
        <v>46</v>
      </c>
      <c r="Q711" s="43" t="s">
        <v>75</v>
      </c>
      <c r="R711" s="41"/>
      <c r="S711" s="41"/>
      <c r="T711" s="41"/>
      <c r="U711" s="41"/>
      <c r="V711" s="41"/>
      <c r="W711" s="41"/>
      <c r="X711" s="41"/>
      <c r="Y711" s="44">
        <f t="shared" si="10"/>
        <v>0</v>
      </c>
      <c r="Z711" s="43"/>
      <c r="AA711" s="43" t="s">
        <v>603</v>
      </c>
      <c r="AB711" s="37">
        <v>5111</v>
      </c>
      <c r="AC711" s="44">
        <v>100</v>
      </c>
      <c r="AD711" s="44"/>
      <c r="AE711" s="45" t="s">
        <v>77</v>
      </c>
      <c r="AF711" s="12"/>
    </row>
    <row r="712" spans="2:32" ht="63.75" customHeight="1" x14ac:dyDescent="0.5">
      <c r="B712" s="12"/>
      <c r="C712" s="39" t="s">
        <v>2612</v>
      </c>
      <c r="D712" s="39" t="s">
        <v>2613</v>
      </c>
      <c r="E712" s="40" t="s">
        <v>2614</v>
      </c>
      <c r="F712" s="40" t="s">
        <v>37</v>
      </c>
      <c r="G712" s="40" t="s">
        <v>2060</v>
      </c>
      <c r="H712" s="41" t="s">
        <v>2608</v>
      </c>
      <c r="I712" s="41" t="s">
        <v>63</v>
      </c>
      <c r="J712" s="42" t="s">
        <v>41</v>
      </c>
      <c r="K712" s="41" t="s">
        <v>42</v>
      </c>
      <c r="L712" s="43" t="s">
        <v>40</v>
      </c>
      <c r="M712" s="41" t="s">
        <v>43</v>
      </c>
      <c r="N712" s="41" t="s">
        <v>1811</v>
      </c>
      <c r="O712" s="41" t="s">
        <v>110</v>
      </c>
      <c r="P712" s="43" t="s">
        <v>46</v>
      </c>
      <c r="Q712" s="43" t="s">
        <v>75</v>
      </c>
      <c r="R712" s="41"/>
      <c r="S712" s="41"/>
      <c r="T712" s="41"/>
      <c r="U712" s="41"/>
      <c r="V712" s="41"/>
      <c r="W712" s="41"/>
      <c r="X712" s="41"/>
      <c r="Y712" s="44">
        <f t="shared" si="10"/>
        <v>0</v>
      </c>
      <c r="Z712" s="43"/>
      <c r="AA712" s="43" t="s">
        <v>997</v>
      </c>
      <c r="AB712" s="37">
        <v>0</v>
      </c>
      <c r="AC712" s="44">
        <v>100</v>
      </c>
      <c r="AD712" s="44"/>
      <c r="AE712" s="45" t="s">
        <v>77</v>
      </c>
      <c r="AF712" s="12"/>
    </row>
    <row r="713" spans="2:32" ht="63.75" customHeight="1" x14ac:dyDescent="0.5">
      <c r="B713" s="12"/>
      <c r="C713" s="39" t="s">
        <v>2615</v>
      </c>
      <c r="D713" s="39" t="s">
        <v>2616</v>
      </c>
      <c r="E713" s="40" t="s">
        <v>2617</v>
      </c>
      <c r="F713" s="40" t="s">
        <v>37</v>
      </c>
      <c r="G713" s="40" t="s">
        <v>2060</v>
      </c>
      <c r="H713" s="41" t="s">
        <v>2608</v>
      </c>
      <c r="I713" s="41" t="s">
        <v>63</v>
      </c>
      <c r="J713" s="42" t="s">
        <v>41</v>
      </c>
      <c r="K713" s="41" t="s">
        <v>42</v>
      </c>
      <c r="L713" s="43" t="s">
        <v>40</v>
      </c>
      <c r="M713" s="41" t="s">
        <v>43</v>
      </c>
      <c r="N713" s="41" t="s">
        <v>1811</v>
      </c>
      <c r="O713" s="41" t="s">
        <v>110</v>
      </c>
      <c r="P713" s="43" t="s">
        <v>46</v>
      </c>
      <c r="Q713" s="43" t="s">
        <v>75</v>
      </c>
      <c r="R713" s="41"/>
      <c r="S713" s="41"/>
      <c r="T713" s="41"/>
      <c r="U713" s="41"/>
      <c r="V713" s="41"/>
      <c r="W713" s="41"/>
      <c r="X713" s="41"/>
      <c r="Y713" s="44">
        <f t="shared" si="10"/>
        <v>0</v>
      </c>
      <c r="Z713" s="43"/>
      <c r="AA713" s="43" t="s">
        <v>997</v>
      </c>
      <c r="AB713" s="37">
        <v>0</v>
      </c>
      <c r="AC713" s="44">
        <v>100</v>
      </c>
      <c r="AD713" s="44"/>
      <c r="AE713" s="45" t="s">
        <v>77</v>
      </c>
      <c r="AF713" s="12"/>
    </row>
    <row r="714" spans="2:32" ht="63.75" customHeight="1" x14ac:dyDescent="0.5">
      <c r="B714" s="12"/>
      <c r="C714" s="39" t="s">
        <v>2618</v>
      </c>
      <c r="D714" s="39" t="s">
        <v>2619</v>
      </c>
      <c r="E714" s="40" t="s">
        <v>2620</v>
      </c>
      <c r="F714" s="40" t="s">
        <v>37</v>
      </c>
      <c r="G714" s="40" t="s">
        <v>870</v>
      </c>
      <c r="H714" s="41" t="s">
        <v>2621</v>
      </c>
      <c r="I714" s="41" t="s">
        <v>101</v>
      </c>
      <c r="J714" s="42" t="s">
        <v>41</v>
      </c>
      <c r="K714" s="41" t="s">
        <v>42</v>
      </c>
      <c r="L714" s="43" t="s">
        <v>40</v>
      </c>
      <c r="M714" s="41" t="s">
        <v>43</v>
      </c>
      <c r="N714" s="41" t="s">
        <v>1811</v>
      </c>
      <c r="O714" s="41" t="s">
        <v>74</v>
      </c>
      <c r="P714" s="43" t="s">
        <v>46</v>
      </c>
      <c r="Q714" s="43" t="s">
        <v>75</v>
      </c>
      <c r="R714" s="41"/>
      <c r="S714" s="41"/>
      <c r="T714" s="41"/>
      <c r="U714" s="41"/>
      <c r="V714" s="41"/>
      <c r="W714" s="41"/>
      <c r="X714" s="41"/>
      <c r="Y714" s="44">
        <f t="shared" si="10"/>
        <v>0</v>
      </c>
      <c r="Z714" s="43"/>
      <c r="AA714" s="43" t="s">
        <v>603</v>
      </c>
      <c r="AB714" s="37">
        <v>212</v>
      </c>
      <c r="AC714" s="44">
        <v>100</v>
      </c>
      <c r="AD714" s="44"/>
      <c r="AE714" s="45" t="s">
        <v>77</v>
      </c>
      <c r="AF714" s="12"/>
    </row>
    <row r="715" spans="2:32" ht="63.75" customHeight="1" x14ac:dyDescent="0.5">
      <c r="B715" s="12"/>
      <c r="C715" s="39" t="s">
        <v>2622</v>
      </c>
      <c r="D715" s="39" t="s">
        <v>2623</v>
      </c>
      <c r="E715" s="40" t="s">
        <v>2624</v>
      </c>
      <c r="F715" s="40" t="s">
        <v>37</v>
      </c>
      <c r="G715" s="40" t="s">
        <v>851</v>
      </c>
      <c r="H715" s="41" t="s">
        <v>2625</v>
      </c>
      <c r="I715" s="41" t="s">
        <v>101</v>
      </c>
      <c r="J715" s="42" t="s">
        <v>41</v>
      </c>
      <c r="K715" s="41" t="s">
        <v>42</v>
      </c>
      <c r="L715" s="43" t="s">
        <v>40</v>
      </c>
      <c r="M715" s="41" t="s">
        <v>43</v>
      </c>
      <c r="N715" s="41" t="s">
        <v>2211</v>
      </c>
      <c r="O715" s="41" t="s">
        <v>139</v>
      </c>
      <c r="P715" s="43" t="s">
        <v>46</v>
      </c>
      <c r="Q715" s="43" t="s">
        <v>75</v>
      </c>
      <c r="R715" s="41"/>
      <c r="S715" s="41"/>
      <c r="T715" s="41"/>
      <c r="U715" s="41"/>
      <c r="V715" s="41"/>
      <c r="W715" s="41"/>
      <c r="X715" s="41"/>
      <c r="Y715" s="44">
        <f t="shared" ref="Y715:Y778" si="11">IF(ISERROR(W715/S715),0,((W715/S715)*100))</f>
        <v>0</v>
      </c>
      <c r="Z715" s="43"/>
      <c r="AA715" s="43" t="s">
        <v>997</v>
      </c>
      <c r="AB715" s="37">
        <v>550</v>
      </c>
      <c r="AC715" s="44">
        <v>100</v>
      </c>
      <c r="AD715" s="44"/>
      <c r="AE715" s="45" t="s">
        <v>77</v>
      </c>
      <c r="AF715" s="12"/>
    </row>
    <row r="716" spans="2:32" ht="63.75" customHeight="1" x14ac:dyDescent="0.5">
      <c r="B716" s="12"/>
      <c r="C716" s="39" t="s">
        <v>2626</v>
      </c>
      <c r="D716" s="39" t="s">
        <v>2627</v>
      </c>
      <c r="E716" s="40" t="s">
        <v>2628</v>
      </c>
      <c r="F716" s="40" t="s">
        <v>37</v>
      </c>
      <c r="G716" s="40" t="s">
        <v>61</v>
      </c>
      <c r="H716" s="41" t="s">
        <v>2629</v>
      </c>
      <c r="I716" s="41" t="s">
        <v>101</v>
      </c>
      <c r="J716" s="42" t="s">
        <v>41</v>
      </c>
      <c r="K716" s="41" t="s">
        <v>42</v>
      </c>
      <c r="L716" s="43" t="s">
        <v>40</v>
      </c>
      <c r="M716" s="41" t="s">
        <v>43</v>
      </c>
      <c r="N716" s="41" t="s">
        <v>199</v>
      </c>
      <c r="O716" s="41" t="s">
        <v>93</v>
      </c>
      <c r="P716" s="43" t="s">
        <v>46</v>
      </c>
      <c r="Q716" s="43" t="s">
        <v>75</v>
      </c>
      <c r="R716" s="41"/>
      <c r="S716" s="41"/>
      <c r="T716" s="41"/>
      <c r="U716" s="41"/>
      <c r="V716" s="41"/>
      <c r="W716" s="41"/>
      <c r="X716" s="41"/>
      <c r="Y716" s="44">
        <f t="shared" si="11"/>
        <v>0</v>
      </c>
      <c r="Z716" s="43"/>
      <c r="AA716" s="43" t="s">
        <v>751</v>
      </c>
      <c r="AB716" s="37">
        <v>530</v>
      </c>
      <c r="AC716" s="44">
        <v>100</v>
      </c>
      <c r="AD716" s="44"/>
      <c r="AE716" s="45" t="s">
        <v>77</v>
      </c>
      <c r="AF716" s="12"/>
    </row>
    <row r="717" spans="2:32" ht="63.75" customHeight="1" x14ac:dyDescent="0.5">
      <c r="B717" s="12"/>
      <c r="C717" s="39" t="s">
        <v>2630</v>
      </c>
      <c r="D717" s="39" t="s">
        <v>2631</v>
      </c>
      <c r="E717" s="40" t="s">
        <v>2632</v>
      </c>
      <c r="F717" s="40" t="s">
        <v>37</v>
      </c>
      <c r="G717" s="40" t="s">
        <v>61</v>
      </c>
      <c r="H717" s="41" t="s">
        <v>2629</v>
      </c>
      <c r="I717" s="41" t="s">
        <v>101</v>
      </c>
      <c r="J717" s="42" t="s">
        <v>41</v>
      </c>
      <c r="K717" s="41" t="s">
        <v>42</v>
      </c>
      <c r="L717" s="43" t="s">
        <v>40</v>
      </c>
      <c r="M717" s="41" t="s">
        <v>43</v>
      </c>
      <c r="N717" s="41" t="s">
        <v>199</v>
      </c>
      <c r="O717" s="41" t="s">
        <v>93</v>
      </c>
      <c r="P717" s="43" t="s">
        <v>46</v>
      </c>
      <c r="Q717" s="43" t="s">
        <v>75</v>
      </c>
      <c r="R717" s="41"/>
      <c r="S717" s="41"/>
      <c r="T717" s="41"/>
      <c r="U717" s="41"/>
      <c r="V717" s="41"/>
      <c r="W717" s="41"/>
      <c r="X717" s="41"/>
      <c r="Y717" s="44">
        <f t="shared" si="11"/>
        <v>0</v>
      </c>
      <c r="Z717" s="43"/>
      <c r="AA717" s="43" t="s">
        <v>751</v>
      </c>
      <c r="AB717" s="37">
        <v>720</v>
      </c>
      <c r="AC717" s="44">
        <v>100</v>
      </c>
      <c r="AD717" s="44"/>
      <c r="AE717" s="45" t="s">
        <v>77</v>
      </c>
      <c r="AF717" s="12"/>
    </row>
    <row r="718" spans="2:32" ht="63.75" customHeight="1" x14ac:dyDescent="0.5">
      <c r="B718" s="12"/>
      <c r="C718" s="39" t="s">
        <v>2633</v>
      </c>
      <c r="D718" s="39" t="s">
        <v>2634</v>
      </c>
      <c r="E718" s="40" t="s">
        <v>2635</v>
      </c>
      <c r="F718" s="40" t="s">
        <v>37</v>
      </c>
      <c r="G718" s="40" t="s">
        <v>870</v>
      </c>
      <c r="H718" s="41" t="s">
        <v>2636</v>
      </c>
      <c r="I718" s="41" t="s">
        <v>101</v>
      </c>
      <c r="J718" s="42" t="s">
        <v>41</v>
      </c>
      <c r="K718" s="41" t="s">
        <v>42</v>
      </c>
      <c r="L718" s="43" t="s">
        <v>40</v>
      </c>
      <c r="M718" s="41" t="s">
        <v>43</v>
      </c>
      <c r="N718" s="41" t="s">
        <v>1811</v>
      </c>
      <c r="O718" s="41" t="s">
        <v>629</v>
      </c>
      <c r="P718" s="43" t="s">
        <v>46</v>
      </c>
      <c r="Q718" s="43" t="s">
        <v>75</v>
      </c>
      <c r="R718" s="41"/>
      <c r="S718" s="41"/>
      <c r="T718" s="41"/>
      <c r="U718" s="41"/>
      <c r="V718" s="41"/>
      <c r="W718" s="41"/>
      <c r="X718" s="41"/>
      <c r="Y718" s="44">
        <f t="shared" si="11"/>
        <v>0</v>
      </c>
      <c r="Z718" s="43"/>
      <c r="AA718" s="43" t="s">
        <v>997</v>
      </c>
      <c r="AB718" s="37">
        <v>120</v>
      </c>
      <c r="AC718" s="44">
        <v>100</v>
      </c>
      <c r="AD718" s="44"/>
      <c r="AE718" s="45" t="s">
        <v>77</v>
      </c>
      <c r="AF718" s="12"/>
    </row>
    <row r="719" spans="2:32" ht="63.75" customHeight="1" x14ac:dyDescent="0.5">
      <c r="B719" s="12"/>
      <c r="C719" s="39" t="s">
        <v>2637</v>
      </c>
      <c r="D719" s="39" t="s">
        <v>2638</v>
      </c>
      <c r="E719" s="40" t="s">
        <v>2639</v>
      </c>
      <c r="F719" s="40" t="s">
        <v>37</v>
      </c>
      <c r="G719" s="40" t="s">
        <v>870</v>
      </c>
      <c r="H719" s="41" t="s">
        <v>2069</v>
      </c>
      <c r="I719" s="41" t="s">
        <v>101</v>
      </c>
      <c r="J719" s="42" t="s">
        <v>41</v>
      </c>
      <c r="K719" s="41" t="s">
        <v>42</v>
      </c>
      <c r="L719" s="43" t="s">
        <v>40</v>
      </c>
      <c r="M719" s="41" t="s">
        <v>43</v>
      </c>
      <c r="N719" s="41" t="s">
        <v>1811</v>
      </c>
      <c r="O719" s="41" t="s">
        <v>144</v>
      </c>
      <c r="P719" s="43" t="s">
        <v>46</v>
      </c>
      <c r="Q719" s="43" t="s">
        <v>75</v>
      </c>
      <c r="R719" s="41"/>
      <c r="S719" s="41"/>
      <c r="T719" s="41"/>
      <c r="U719" s="41"/>
      <c r="V719" s="41"/>
      <c r="W719" s="41"/>
      <c r="X719" s="41"/>
      <c r="Y719" s="44">
        <f t="shared" si="11"/>
        <v>0</v>
      </c>
      <c r="Z719" s="43"/>
      <c r="AA719" s="43" t="s">
        <v>751</v>
      </c>
      <c r="AB719" s="37">
        <v>105</v>
      </c>
      <c r="AC719" s="44">
        <v>100</v>
      </c>
      <c r="AD719" s="44"/>
      <c r="AE719" s="45" t="s">
        <v>77</v>
      </c>
      <c r="AF719" s="12"/>
    </row>
    <row r="720" spans="2:32" ht="63.75" customHeight="1" x14ac:dyDescent="0.5">
      <c r="B720" s="12"/>
      <c r="C720" s="39" t="s">
        <v>2640</v>
      </c>
      <c r="D720" s="39" t="s">
        <v>2641</v>
      </c>
      <c r="E720" s="40" t="s">
        <v>2642</v>
      </c>
      <c r="F720" s="40" t="s">
        <v>37</v>
      </c>
      <c r="G720" s="40" t="s">
        <v>870</v>
      </c>
      <c r="H720" s="41" t="s">
        <v>2643</v>
      </c>
      <c r="I720" s="41" t="s">
        <v>101</v>
      </c>
      <c r="J720" s="42" t="s">
        <v>41</v>
      </c>
      <c r="K720" s="41" t="s">
        <v>42</v>
      </c>
      <c r="L720" s="43" t="s">
        <v>40</v>
      </c>
      <c r="M720" s="41" t="s">
        <v>43</v>
      </c>
      <c r="N720" s="41" t="s">
        <v>1811</v>
      </c>
      <c r="O720" s="41" t="s">
        <v>93</v>
      </c>
      <c r="P720" s="43" t="s">
        <v>46</v>
      </c>
      <c r="Q720" s="43" t="s">
        <v>75</v>
      </c>
      <c r="R720" s="41"/>
      <c r="S720" s="41"/>
      <c r="T720" s="41"/>
      <c r="U720" s="41"/>
      <c r="V720" s="41"/>
      <c r="W720" s="41"/>
      <c r="X720" s="41"/>
      <c r="Y720" s="44">
        <f t="shared" si="11"/>
        <v>0</v>
      </c>
      <c r="Z720" s="43"/>
      <c r="AA720" s="43" t="s">
        <v>751</v>
      </c>
      <c r="AB720" s="37">
        <v>299</v>
      </c>
      <c r="AC720" s="44">
        <v>100</v>
      </c>
      <c r="AD720" s="44"/>
      <c r="AE720" s="45" t="s">
        <v>77</v>
      </c>
      <c r="AF720" s="12"/>
    </row>
    <row r="721" spans="2:32" ht="63.75" customHeight="1" x14ac:dyDescent="0.5">
      <c r="B721" s="12"/>
      <c r="C721" s="39" t="s">
        <v>2644</v>
      </c>
      <c r="D721" s="39" t="s">
        <v>2645</v>
      </c>
      <c r="E721" s="40" t="s">
        <v>2646</v>
      </c>
      <c r="F721" s="40" t="s">
        <v>37</v>
      </c>
      <c r="G721" s="40" t="s">
        <v>870</v>
      </c>
      <c r="H721" s="41" t="s">
        <v>2647</v>
      </c>
      <c r="I721" s="41" t="s">
        <v>101</v>
      </c>
      <c r="J721" s="42" t="s">
        <v>41</v>
      </c>
      <c r="K721" s="41" t="s">
        <v>42</v>
      </c>
      <c r="L721" s="43" t="s">
        <v>40</v>
      </c>
      <c r="M721" s="41" t="s">
        <v>43</v>
      </c>
      <c r="N721" s="41" t="s">
        <v>1811</v>
      </c>
      <c r="O721" s="41" t="s">
        <v>93</v>
      </c>
      <c r="P721" s="43" t="s">
        <v>46</v>
      </c>
      <c r="Q721" s="43" t="s">
        <v>75</v>
      </c>
      <c r="R721" s="41"/>
      <c r="S721" s="41"/>
      <c r="T721" s="41"/>
      <c r="U721" s="41"/>
      <c r="V721" s="41"/>
      <c r="W721" s="41"/>
      <c r="X721" s="41"/>
      <c r="Y721" s="44">
        <f t="shared" si="11"/>
        <v>0</v>
      </c>
      <c r="Z721" s="43"/>
      <c r="AA721" s="43" t="s">
        <v>603</v>
      </c>
      <c r="AB721" s="37">
        <v>750</v>
      </c>
      <c r="AC721" s="44">
        <v>100</v>
      </c>
      <c r="AD721" s="44"/>
      <c r="AE721" s="45" t="s">
        <v>77</v>
      </c>
      <c r="AF721" s="12"/>
    </row>
    <row r="722" spans="2:32" ht="63.75" customHeight="1" x14ac:dyDescent="0.5">
      <c r="B722" s="12"/>
      <c r="C722" s="39" t="s">
        <v>2648</v>
      </c>
      <c r="D722" s="39" t="s">
        <v>2649</v>
      </c>
      <c r="E722" s="40" t="s">
        <v>2650</v>
      </c>
      <c r="F722" s="40" t="s">
        <v>37</v>
      </c>
      <c r="G722" s="40" t="s">
        <v>870</v>
      </c>
      <c r="H722" s="41" t="s">
        <v>2651</v>
      </c>
      <c r="I722" s="41" t="s">
        <v>63</v>
      </c>
      <c r="J722" s="42" t="s">
        <v>41</v>
      </c>
      <c r="K722" s="41" t="s">
        <v>42</v>
      </c>
      <c r="L722" s="43" t="s">
        <v>40</v>
      </c>
      <c r="M722" s="41" t="s">
        <v>43</v>
      </c>
      <c r="N722" s="41" t="s">
        <v>1811</v>
      </c>
      <c r="O722" s="41" t="s">
        <v>93</v>
      </c>
      <c r="P722" s="43" t="s">
        <v>46</v>
      </c>
      <c r="Q722" s="43" t="s">
        <v>75</v>
      </c>
      <c r="R722" s="41"/>
      <c r="S722" s="41"/>
      <c r="T722" s="41"/>
      <c r="U722" s="41"/>
      <c r="V722" s="41"/>
      <c r="W722" s="41"/>
      <c r="X722" s="41"/>
      <c r="Y722" s="44">
        <f t="shared" si="11"/>
        <v>0</v>
      </c>
      <c r="Z722" s="43"/>
      <c r="AA722" s="43" t="s">
        <v>603</v>
      </c>
      <c r="AB722" s="37">
        <v>3000</v>
      </c>
      <c r="AC722" s="44">
        <v>100</v>
      </c>
      <c r="AD722" s="44"/>
      <c r="AE722" s="45" t="s">
        <v>77</v>
      </c>
      <c r="AF722" s="12"/>
    </row>
    <row r="723" spans="2:32" ht="63.75" customHeight="1" x14ac:dyDescent="0.5">
      <c r="B723" s="12"/>
      <c r="C723" s="39" t="s">
        <v>2652</v>
      </c>
      <c r="D723" s="39" t="s">
        <v>2653</v>
      </c>
      <c r="E723" s="40" t="s">
        <v>2654</v>
      </c>
      <c r="F723" s="40" t="s">
        <v>37</v>
      </c>
      <c r="G723" s="40" t="s">
        <v>870</v>
      </c>
      <c r="H723" s="41" t="s">
        <v>2655</v>
      </c>
      <c r="I723" s="41" t="s">
        <v>63</v>
      </c>
      <c r="J723" s="42" t="s">
        <v>41</v>
      </c>
      <c r="K723" s="41" t="s">
        <v>42</v>
      </c>
      <c r="L723" s="43" t="s">
        <v>40</v>
      </c>
      <c r="M723" s="41" t="s">
        <v>43</v>
      </c>
      <c r="N723" s="41" t="s">
        <v>1811</v>
      </c>
      <c r="O723" s="41" t="s">
        <v>93</v>
      </c>
      <c r="P723" s="43" t="s">
        <v>46</v>
      </c>
      <c r="Q723" s="43" t="s">
        <v>75</v>
      </c>
      <c r="R723" s="41"/>
      <c r="S723" s="41"/>
      <c r="T723" s="41"/>
      <c r="U723" s="41"/>
      <c r="V723" s="41"/>
      <c r="W723" s="41"/>
      <c r="X723" s="41"/>
      <c r="Y723" s="44">
        <f t="shared" si="11"/>
        <v>0</v>
      </c>
      <c r="Z723" s="43"/>
      <c r="AA723" s="43" t="s">
        <v>603</v>
      </c>
      <c r="AB723" s="37">
        <v>220</v>
      </c>
      <c r="AC723" s="44">
        <v>100</v>
      </c>
      <c r="AD723" s="44"/>
      <c r="AE723" s="45" t="s">
        <v>77</v>
      </c>
      <c r="AF723" s="12"/>
    </row>
    <row r="724" spans="2:32" ht="63.75" customHeight="1" x14ac:dyDescent="0.5">
      <c r="B724" s="12"/>
      <c r="C724" s="39" t="s">
        <v>2656</v>
      </c>
      <c r="D724" s="39" t="s">
        <v>2657</v>
      </c>
      <c r="E724" s="40" t="s">
        <v>2658</v>
      </c>
      <c r="F724" s="40" t="s">
        <v>37</v>
      </c>
      <c r="G724" s="40" t="s">
        <v>870</v>
      </c>
      <c r="H724" s="41" t="s">
        <v>2655</v>
      </c>
      <c r="I724" s="41" t="s">
        <v>63</v>
      </c>
      <c r="J724" s="42" t="s">
        <v>41</v>
      </c>
      <c r="K724" s="41" t="s">
        <v>42</v>
      </c>
      <c r="L724" s="43" t="s">
        <v>40</v>
      </c>
      <c r="M724" s="41" t="s">
        <v>43</v>
      </c>
      <c r="N724" s="41" t="s">
        <v>1811</v>
      </c>
      <c r="O724" s="41" t="s">
        <v>144</v>
      </c>
      <c r="P724" s="43" t="s">
        <v>46</v>
      </c>
      <c r="Q724" s="43" t="s">
        <v>75</v>
      </c>
      <c r="R724" s="41"/>
      <c r="S724" s="41"/>
      <c r="T724" s="41"/>
      <c r="U724" s="41"/>
      <c r="V724" s="41"/>
      <c r="W724" s="41"/>
      <c r="X724" s="41"/>
      <c r="Y724" s="44">
        <f t="shared" si="11"/>
        <v>0</v>
      </c>
      <c r="Z724" s="43"/>
      <c r="AA724" s="43" t="s">
        <v>751</v>
      </c>
      <c r="AB724" s="37">
        <v>92</v>
      </c>
      <c r="AC724" s="44">
        <v>100</v>
      </c>
      <c r="AD724" s="44"/>
      <c r="AE724" s="45" t="s">
        <v>77</v>
      </c>
      <c r="AF724" s="12"/>
    </row>
    <row r="725" spans="2:32" ht="63.75" customHeight="1" x14ac:dyDescent="0.5">
      <c r="B725" s="12"/>
      <c r="C725" s="39" t="s">
        <v>2659</v>
      </c>
      <c r="D725" s="39" t="s">
        <v>2660</v>
      </c>
      <c r="E725" s="40" t="s">
        <v>2661</v>
      </c>
      <c r="F725" s="40" t="s">
        <v>37</v>
      </c>
      <c r="G725" s="40" t="s">
        <v>870</v>
      </c>
      <c r="H725" s="41" t="s">
        <v>2662</v>
      </c>
      <c r="I725" s="41" t="s">
        <v>101</v>
      </c>
      <c r="J725" s="42" t="s">
        <v>41</v>
      </c>
      <c r="K725" s="41" t="s">
        <v>42</v>
      </c>
      <c r="L725" s="43" t="s">
        <v>40</v>
      </c>
      <c r="M725" s="41" t="s">
        <v>43</v>
      </c>
      <c r="N725" s="41" t="s">
        <v>1811</v>
      </c>
      <c r="O725" s="41" t="s">
        <v>93</v>
      </c>
      <c r="P725" s="43" t="s">
        <v>46</v>
      </c>
      <c r="Q725" s="43" t="s">
        <v>75</v>
      </c>
      <c r="R725" s="41"/>
      <c r="S725" s="41"/>
      <c r="T725" s="41"/>
      <c r="U725" s="41"/>
      <c r="V725" s="41"/>
      <c r="W725" s="41"/>
      <c r="X725" s="41"/>
      <c r="Y725" s="44">
        <f t="shared" si="11"/>
        <v>0</v>
      </c>
      <c r="Z725" s="43"/>
      <c r="AA725" s="43" t="s">
        <v>603</v>
      </c>
      <c r="AB725" s="37">
        <v>1500</v>
      </c>
      <c r="AC725" s="44">
        <v>100</v>
      </c>
      <c r="AD725" s="44"/>
      <c r="AE725" s="45" t="s">
        <v>77</v>
      </c>
      <c r="AF725" s="12"/>
    </row>
    <row r="726" spans="2:32" ht="63.75" customHeight="1" x14ac:dyDescent="0.5">
      <c r="B726" s="12"/>
      <c r="C726" s="39" t="s">
        <v>2663</v>
      </c>
      <c r="D726" s="39" t="s">
        <v>2664</v>
      </c>
      <c r="E726" s="40" t="s">
        <v>2665</v>
      </c>
      <c r="F726" s="40" t="s">
        <v>37</v>
      </c>
      <c r="G726" s="40" t="s">
        <v>870</v>
      </c>
      <c r="H726" s="41" t="s">
        <v>2081</v>
      </c>
      <c r="I726" s="41" t="s">
        <v>101</v>
      </c>
      <c r="J726" s="42" t="s">
        <v>41</v>
      </c>
      <c r="K726" s="41" t="s">
        <v>42</v>
      </c>
      <c r="L726" s="43" t="s">
        <v>40</v>
      </c>
      <c r="M726" s="41" t="s">
        <v>43</v>
      </c>
      <c r="N726" s="41" t="s">
        <v>1811</v>
      </c>
      <c r="O726" s="41" t="s">
        <v>93</v>
      </c>
      <c r="P726" s="43" t="s">
        <v>46</v>
      </c>
      <c r="Q726" s="43" t="s">
        <v>75</v>
      </c>
      <c r="R726" s="41"/>
      <c r="S726" s="41"/>
      <c r="T726" s="41"/>
      <c r="U726" s="41"/>
      <c r="V726" s="41"/>
      <c r="W726" s="41"/>
      <c r="X726" s="41"/>
      <c r="Y726" s="44">
        <f t="shared" si="11"/>
        <v>0</v>
      </c>
      <c r="Z726" s="43"/>
      <c r="AA726" s="43" t="s">
        <v>603</v>
      </c>
      <c r="AB726" s="37">
        <v>3000</v>
      </c>
      <c r="AC726" s="44">
        <v>100</v>
      </c>
      <c r="AD726" s="44"/>
      <c r="AE726" s="45" t="s">
        <v>77</v>
      </c>
      <c r="AF726" s="12"/>
    </row>
    <row r="727" spans="2:32" ht="63.75" customHeight="1" x14ac:dyDescent="0.5">
      <c r="B727" s="12"/>
      <c r="C727" s="39" t="s">
        <v>2666</v>
      </c>
      <c r="D727" s="39" t="s">
        <v>2667</v>
      </c>
      <c r="E727" s="40" t="s">
        <v>2668</v>
      </c>
      <c r="F727" s="40" t="s">
        <v>37</v>
      </c>
      <c r="G727" s="40" t="s">
        <v>870</v>
      </c>
      <c r="H727" s="41" t="s">
        <v>2669</v>
      </c>
      <c r="I727" s="41" t="s">
        <v>101</v>
      </c>
      <c r="J727" s="42" t="s">
        <v>41</v>
      </c>
      <c r="K727" s="41" t="s">
        <v>42</v>
      </c>
      <c r="L727" s="43" t="s">
        <v>40</v>
      </c>
      <c r="M727" s="41" t="s">
        <v>43</v>
      </c>
      <c r="N727" s="41" t="s">
        <v>1811</v>
      </c>
      <c r="O727" s="41" t="s">
        <v>144</v>
      </c>
      <c r="P727" s="43" t="s">
        <v>46</v>
      </c>
      <c r="Q727" s="43" t="s">
        <v>75</v>
      </c>
      <c r="R727" s="41"/>
      <c r="S727" s="41"/>
      <c r="T727" s="41"/>
      <c r="U727" s="41"/>
      <c r="V727" s="41"/>
      <c r="W727" s="41"/>
      <c r="X727" s="41"/>
      <c r="Y727" s="44">
        <f t="shared" si="11"/>
        <v>0</v>
      </c>
      <c r="Z727" s="43"/>
      <c r="AA727" s="43" t="s">
        <v>751</v>
      </c>
      <c r="AB727" s="37">
        <v>105</v>
      </c>
      <c r="AC727" s="44">
        <v>100</v>
      </c>
      <c r="AD727" s="44"/>
      <c r="AE727" s="45" t="s">
        <v>77</v>
      </c>
      <c r="AF727" s="12"/>
    </row>
    <row r="728" spans="2:32" ht="63.75" customHeight="1" x14ac:dyDescent="0.5">
      <c r="B728" s="12"/>
      <c r="C728" s="39" t="s">
        <v>2670</v>
      </c>
      <c r="D728" s="39" t="s">
        <v>2671</v>
      </c>
      <c r="E728" s="40" t="s">
        <v>2672</v>
      </c>
      <c r="F728" s="40" t="s">
        <v>37</v>
      </c>
      <c r="G728" s="40" t="s">
        <v>870</v>
      </c>
      <c r="H728" s="41" t="s">
        <v>2673</v>
      </c>
      <c r="I728" s="41" t="s">
        <v>101</v>
      </c>
      <c r="J728" s="42" t="s">
        <v>41</v>
      </c>
      <c r="K728" s="41" t="s">
        <v>42</v>
      </c>
      <c r="L728" s="43" t="s">
        <v>40</v>
      </c>
      <c r="M728" s="41" t="s">
        <v>43</v>
      </c>
      <c r="N728" s="41" t="s">
        <v>1811</v>
      </c>
      <c r="O728" s="41" t="s">
        <v>93</v>
      </c>
      <c r="P728" s="43" t="s">
        <v>46</v>
      </c>
      <c r="Q728" s="43" t="s">
        <v>75</v>
      </c>
      <c r="R728" s="41"/>
      <c r="S728" s="41"/>
      <c r="T728" s="41"/>
      <c r="U728" s="41"/>
      <c r="V728" s="41"/>
      <c r="W728" s="41"/>
      <c r="X728" s="41"/>
      <c r="Y728" s="44">
        <f t="shared" si="11"/>
        <v>0</v>
      </c>
      <c r="Z728" s="43"/>
      <c r="AA728" s="43" t="s">
        <v>751</v>
      </c>
      <c r="AB728" s="37">
        <v>768</v>
      </c>
      <c r="AC728" s="44">
        <v>100</v>
      </c>
      <c r="AD728" s="44"/>
      <c r="AE728" s="45" t="s">
        <v>77</v>
      </c>
      <c r="AF728" s="12"/>
    </row>
    <row r="729" spans="2:32" ht="63.75" customHeight="1" x14ac:dyDescent="0.5">
      <c r="B729" s="12"/>
      <c r="C729" s="39" t="s">
        <v>2674</v>
      </c>
      <c r="D729" s="39" t="s">
        <v>2675</v>
      </c>
      <c r="E729" s="40" t="s">
        <v>2676</v>
      </c>
      <c r="F729" s="40" t="s">
        <v>37</v>
      </c>
      <c r="G729" s="40" t="s">
        <v>870</v>
      </c>
      <c r="H729" s="41" t="s">
        <v>2677</v>
      </c>
      <c r="I729" s="41" t="s">
        <v>101</v>
      </c>
      <c r="J729" s="42" t="s">
        <v>41</v>
      </c>
      <c r="K729" s="41" t="s">
        <v>42</v>
      </c>
      <c r="L729" s="43" t="s">
        <v>40</v>
      </c>
      <c r="M729" s="41" t="s">
        <v>43</v>
      </c>
      <c r="N729" s="41" t="s">
        <v>1811</v>
      </c>
      <c r="O729" s="41" t="s">
        <v>93</v>
      </c>
      <c r="P729" s="43" t="s">
        <v>46</v>
      </c>
      <c r="Q729" s="43" t="s">
        <v>75</v>
      </c>
      <c r="R729" s="41"/>
      <c r="S729" s="41"/>
      <c r="T729" s="41"/>
      <c r="U729" s="41"/>
      <c r="V729" s="41"/>
      <c r="W729" s="41"/>
      <c r="X729" s="41"/>
      <c r="Y729" s="44">
        <f t="shared" si="11"/>
        <v>0</v>
      </c>
      <c r="Z729" s="43"/>
      <c r="AA729" s="43" t="s">
        <v>603</v>
      </c>
      <c r="AB729" s="37">
        <v>120</v>
      </c>
      <c r="AC729" s="44">
        <v>100</v>
      </c>
      <c r="AD729" s="44"/>
      <c r="AE729" s="45" t="s">
        <v>77</v>
      </c>
      <c r="AF729" s="12"/>
    </row>
    <row r="730" spans="2:32" ht="63.75" customHeight="1" x14ac:dyDescent="0.5">
      <c r="B730" s="12"/>
      <c r="C730" s="39" t="s">
        <v>2678</v>
      </c>
      <c r="D730" s="39" t="s">
        <v>2679</v>
      </c>
      <c r="E730" s="40" t="s">
        <v>2680</v>
      </c>
      <c r="F730" s="40" t="s">
        <v>37</v>
      </c>
      <c r="G730" s="40" t="s">
        <v>90</v>
      </c>
      <c r="H730" s="41" t="s">
        <v>91</v>
      </c>
      <c r="I730" s="41" t="s">
        <v>63</v>
      </c>
      <c r="J730" s="42" t="s">
        <v>41</v>
      </c>
      <c r="K730" s="41" t="s">
        <v>42</v>
      </c>
      <c r="L730" s="43" t="s">
        <v>40</v>
      </c>
      <c r="M730" s="41" t="s">
        <v>43</v>
      </c>
      <c r="N730" s="41" t="s">
        <v>2085</v>
      </c>
      <c r="O730" s="41" t="s">
        <v>139</v>
      </c>
      <c r="P730" s="43" t="s">
        <v>46</v>
      </c>
      <c r="Q730" s="43" t="s">
        <v>75</v>
      </c>
      <c r="R730" s="41"/>
      <c r="S730" s="41"/>
      <c r="T730" s="41"/>
      <c r="U730" s="41"/>
      <c r="V730" s="41"/>
      <c r="W730" s="41"/>
      <c r="X730" s="41"/>
      <c r="Y730" s="44">
        <f t="shared" si="11"/>
        <v>0</v>
      </c>
      <c r="Z730" s="43"/>
      <c r="AA730" s="43" t="s">
        <v>997</v>
      </c>
      <c r="AB730" s="37">
        <v>2394</v>
      </c>
      <c r="AC730" s="44">
        <v>100</v>
      </c>
      <c r="AD730" s="44"/>
      <c r="AE730" s="45" t="s">
        <v>77</v>
      </c>
      <c r="AF730" s="12"/>
    </row>
    <row r="731" spans="2:32" ht="63.75" customHeight="1" x14ac:dyDescent="0.5">
      <c r="B731" s="12"/>
      <c r="C731" s="39" t="s">
        <v>2681</v>
      </c>
      <c r="D731" s="39" t="s">
        <v>2682</v>
      </c>
      <c r="E731" s="40" t="s">
        <v>2683</v>
      </c>
      <c r="F731" s="40" t="s">
        <v>37</v>
      </c>
      <c r="G731" s="40" t="s">
        <v>90</v>
      </c>
      <c r="H731" s="41" t="s">
        <v>91</v>
      </c>
      <c r="I731" s="41" t="s">
        <v>63</v>
      </c>
      <c r="J731" s="42" t="s">
        <v>41</v>
      </c>
      <c r="K731" s="41" t="s">
        <v>42</v>
      </c>
      <c r="L731" s="43" t="s">
        <v>40</v>
      </c>
      <c r="M731" s="41" t="s">
        <v>43</v>
      </c>
      <c r="N731" s="41" t="s">
        <v>2085</v>
      </c>
      <c r="O731" s="41" t="s">
        <v>139</v>
      </c>
      <c r="P731" s="43" t="s">
        <v>46</v>
      </c>
      <c r="Q731" s="43" t="s">
        <v>75</v>
      </c>
      <c r="R731" s="41"/>
      <c r="S731" s="41"/>
      <c r="T731" s="41"/>
      <c r="U731" s="41"/>
      <c r="V731" s="41"/>
      <c r="W731" s="41"/>
      <c r="X731" s="41"/>
      <c r="Y731" s="44">
        <f t="shared" si="11"/>
        <v>0</v>
      </c>
      <c r="Z731" s="43"/>
      <c r="AA731" s="43" t="s">
        <v>997</v>
      </c>
      <c r="AB731" s="37">
        <v>5430</v>
      </c>
      <c r="AC731" s="44">
        <v>100</v>
      </c>
      <c r="AD731" s="44"/>
      <c r="AE731" s="45" t="s">
        <v>77</v>
      </c>
      <c r="AF731" s="12"/>
    </row>
    <row r="732" spans="2:32" ht="63.75" customHeight="1" x14ac:dyDescent="0.5">
      <c r="B732" s="12"/>
      <c r="C732" s="39" t="s">
        <v>2684</v>
      </c>
      <c r="D732" s="39" t="s">
        <v>2685</v>
      </c>
      <c r="E732" s="40" t="s">
        <v>2686</v>
      </c>
      <c r="F732" s="40" t="s">
        <v>37</v>
      </c>
      <c r="G732" s="40" t="s">
        <v>90</v>
      </c>
      <c r="H732" s="41" t="s">
        <v>91</v>
      </c>
      <c r="I732" s="41" t="s">
        <v>63</v>
      </c>
      <c r="J732" s="42" t="s">
        <v>41</v>
      </c>
      <c r="K732" s="41" t="s">
        <v>42</v>
      </c>
      <c r="L732" s="43" t="s">
        <v>40</v>
      </c>
      <c r="M732" s="41" t="s">
        <v>43</v>
      </c>
      <c r="N732" s="41" t="s">
        <v>2085</v>
      </c>
      <c r="O732" s="41" t="s">
        <v>74</v>
      </c>
      <c r="P732" s="43" t="s">
        <v>46</v>
      </c>
      <c r="Q732" s="43" t="s">
        <v>75</v>
      </c>
      <c r="R732" s="41"/>
      <c r="S732" s="41"/>
      <c r="T732" s="41"/>
      <c r="U732" s="41"/>
      <c r="V732" s="41"/>
      <c r="W732" s="41"/>
      <c r="X732" s="41"/>
      <c r="Y732" s="44">
        <f t="shared" si="11"/>
        <v>0</v>
      </c>
      <c r="Z732" s="43"/>
      <c r="AA732" s="43" t="s">
        <v>997</v>
      </c>
      <c r="AB732" s="37">
        <v>4706</v>
      </c>
      <c r="AC732" s="44">
        <v>100</v>
      </c>
      <c r="AD732" s="44"/>
      <c r="AE732" s="45" t="s">
        <v>77</v>
      </c>
      <c r="AF732" s="12"/>
    </row>
    <row r="733" spans="2:32" ht="63.75" customHeight="1" x14ac:dyDescent="0.5">
      <c r="B733" s="12"/>
      <c r="C733" s="39" t="s">
        <v>2687</v>
      </c>
      <c r="D733" s="39" t="s">
        <v>2688</v>
      </c>
      <c r="E733" s="40" t="s">
        <v>2689</v>
      </c>
      <c r="F733" s="40" t="s">
        <v>37</v>
      </c>
      <c r="G733" s="40" t="s">
        <v>90</v>
      </c>
      <c r="H733" s="41" t="s">
        <v>91</v>
      </c>
      <c r="I733" s="41" t="s">
        <v>63</v>
      </c>
      <c r="J733" s="42" t="s">
        <v>41</v>
      </c>
      <c r="K733" s="41" t="s">
        <v>42</v>
      </c>
      <c r="L733" s="43" t="s">
        <v>40</v>
      </c>
      <c r="M733" s="41" t="s">
        <v>43</v>
      </c>
      <c r="N733" s="41" t="s">
        <v>2085</v>
      </c>
      <c r="O733" s="41" t="s">
        <v>93</v>
      </c>
      <c r="P733" s="43" t="s">
        <v>46</v>
      </c>
      <c r="Q733" s="43" t="s">
        <v>75</v>
      </c>
      <c r="R733" s="41"/>
      <c r="S733" s="41"/>
      <c r="T733" s="41"/>
      <c r="U733" s="41"/>
      <c r="V733" s="41"/>
      <c r="W733" s="41"/>
      <c r="X733" s="41"/>
      <c r="Y733" s="44">
        <f t="shared" si="11"/>
        <v>0</v>
      </c>
      <c r="Z733" s="43"/>
      <c r="AA733" s="43" t="s">
        <v>603</v>
      </c>
      <c r="AB733" s="37">
        <v>4706</v>
      </c>
      <c r="AC733" s="44">
        <v>100</v>
      </c>
      <c r="AD733" s="44"/>
      <c r="AE733" s="45" t="s">
        <v>77</v>
      </c>
      <c r="AF733" s="12"/>
    </row>
    <row r="734" spans="2:32" ht="63.75" customHeight="1" x14ac:dyDescent="0.5">
      <c r="B734" s="12"/>
      <c r="C734" s="39" t="s">
        <v>2690</v>
      </c>
      <c r="D734" s="39" t="s">
        <v>2691</v>
      </c>
      <c r="E734" s="40" t="s">
        <v>2692</v>
      </c>
      <c r="F734" s="40" t="s">
        <v>37</v>
      </c>
      <c r="G734" s="40" t="s">
        <v>90</v>
      </c>
      <c r="H734" s="41" t="s">
        <v>2693</v>
      </c>
      <c r="I734" s="41" t="s">
        <v>63</v>
      </c>
      <c r="J734" s="42" t="s">
        <v>41</v>
      </c>
      <c r="K734" s="41" t="s">
        <v>42</v>
      </c>
      <c r="L734" s="43" t="s">
        <v>40</v>
      </c>
      <c r="M734" s="41" t="s">
        <v>43</v>
      </c>
      <c r="N734" s="41" t="s">
        <v>2085</v>
      </c>
      <c r="O734" s="41" t="s">
        <v>139</v>
      </c>
      <c r="P734" s="43" t="s">
        <v>46</v>
      </c>
      <c r="Q734" s="43" t="s">
        <v>75</v>
      </c>
      <c r="R734" s="41"/>
      <c r="S734" s="41"/>
      <c r="T734" s="41"/>
      <c r="U734" s="41"/>
      <c r="V734" s="41"/>
      <c r="W734" s="41"/>
      <c r="X734" s="41"/>
      <c r="Y734" s="44">
        <f t="shared" si="11"/>
        <v>0</v>
      </c>
      <c r="Z734" s="43"/>
      <c r="AA734" s="43" t="s">
        <v>997</v>
      </c>
      <c r="AB734" s="37">
        <v>170</v>
      </c>
      <c r="AC734" s="44">
        <v>100</v>
      </c>
      <c r="AD734" s="44"/>
      <c r="AE734" s="45" t="s">
        <v>77</v>
      </c>
      <c r="AF734" s="12"/>
    </row>
    <row r="735" spans="2:32" ht="63.75" customHeight="1" x14ac:dyDescent="0.5">
      <c r="B735" s="12"/>
      <c r="C735" s="39" t="s">
        <v>2694</v>
      </c>
      <c r="D735" s="39" t="s">
        <v>2695</v>
      </c>
      <c r="E735" s="40" t="s">
        <v>2696</v>
      </c>
      <c r="F735" s="40" t="s">
        <v>37</v>
      </c>
      <c r="G735" s="40" t="s">
        <v>90</v>
      </c>
      <c r="H735" s="41" t="s">
        <v>2697</v>
      </c>
      <c r="I735" s="41" t="s">
        <v>63</v>
      </c>
      <c r="J735" s="42" t="s">
        <v>41</v>
      </c>
      <c r="K735" s="41" t="s">
        <v>42</v>
      </c>
      <c r="L735" s="43" t="s">
        <v>40</v>
      </c>
      <c r="M735" s="41" t="s">
        <v>43</v>
      </c>
      <c r="N735" s="41" t="s">
        <v>2085</v>
      </c>
      <c r="O735" s="41" t="s">
        <v>139</v>
      </c>
      <c r="P735" s="43" t="s">
        <v>46</v>
      </c>
      <c r="Q735" s="43" t="s">
        <v>75</v>
      </c>
      <c r="R735" s="41"/>
      <c r="S735" s="41"/>
      <c r="T735" s="41"/>
      <c r="U735" s="41"/>
      <c r="V735" s="41"/>
      <c r="W735" s="41"/>
      <c r="X735" s="41"/>
      <c r="Y735" s="44">
        <f t="shared" si="11"/>
        <v>0</v>
      </c>
      <c r="Z735" s="43"/>
      <c r="AA735" s="43" t="s">
        <v>997</v>
      </c>
      <c r="AB735" s="37">
        <v>3407</v>
      </c>
      <c r="AC735" s="44">
        <v>100</v>
      </c>
      <c r="AD735" s="44"/>
      <c r="AE735" s="45" t="s">
        <v>77</v>
      </c>
      <c r="AF735" s="12"/>
    </row>
    <row r="736" spans="2:32" ht="63.75" customHeight="1" x14ac:dyDescent="0.5">
      <c r="B736" s="12"/>
      <c r="C736" s="39" t="s">
        <v>2698</v>
      </c>
      <c r="D736" s="39" t="s">
        <v>2699</v>
      </c>
      <c r="E736" s="40" t="s">
        <v>2700</v>
      </c>
      <c r="F736" s="40" t="s">
        <v>37</v>
      </c>
      <c r="G736" s="40" t="s">
        <v>90</v>
      </c>
      <c r="H736" s="41" t="s">
        <v>2103</v>
      </c>
      <c r="I736" s="41" t="s">
        <v>63</v>
      </c>
      <c r="J736" s="42" t="s">
        <v>41</v>
      </c>
      <c r="K736" s="41" t="s">
        <v>42</v>
      </c>
      <c r="L736" s="43" t="s">
        <v>40</v>
      </c>
      <c r="M736" s="41" t="s">
        <v>43</v>
      </c>
      <c r="N736" s="41" t="s">
        <v>2085</v>
      </c>
      <c r="O736" s="41" t="s">
        <v>144</v>
      </c>
      <c r="P736" s="43" t="s">
        <v>46</v>
      </c>
      <c r="Q736" s="43" t="s">
        <v>75</v>
      </c>
      <c r="R736" s="41"/>
      <c r="S736" s="41"/>
      <c r="T736" s="41"/>
      <c r="U736" s="41"/>
      <c r="V736" s="41"/>
      <c r="W736" s="41"/>
      <c r="X736" s="41"/>
      <c r="Y736" s="44">
        <f t="shared" si="11"/>
        <v>0</v>
      </c>
      <c r="Z736" s="43"/>
      <c r="AA736" s="43" t="s">
        <v>751</v>
      </c>
      <c r="AB736" s="37">
        <v>6545</v>
      </c>
      <c r="AC736" s="44">
        <v>100</v>
      </c>
      <c r="AD736" s="44"/>
      <c r="AE736" s="45" t="s">
        <v>77</v>
      </c>
      <c r="AF736" s="12"/>
    </row>
    <row r="737" spans="2:32" ht="63.75" customHeight="1" x14ac:dyDescent="0.5">
      <c r="B737" s="12"/>
      <c r="C737" s="39" t="s">
        <v>2701</v>
      </c>
      <c r="D737" s="39" t="s">
        <v>2702</v>
      </c>
      <c r="E737" s="40" t="s">
        <v>2703</v>
      </c>
      <c r="F737" s="40" t="s">
        <v>37</v>
      </c>
      <c r="G737" s="40" t="s">
        <v>160</v>
      </c>
      <c r="H737" s="41" t="s">
        <v>2704</v>
      </c>
      <c r="I737" s="41" t="s">
        <v>101</v>
      </c>
      <c r="J737" s="42" t="s">
        <v>41</v>
      </c>
      <c r="K737" s="41" t="s">
        <v>42</v>
      </c>
      <c r="L737" s="43" t="s">
        <v>40</v>
      </c>
      <c r="M737" s="41" t="s">
        <v>43</v>
      </c>
      <c r="N737" s="41" t="s">
        <v>2120</v>
      </c>
      <c r="O737" s="41" t="s">
        <v>139</v>
      </c>
      <c r="P737" s="43" t="s">
        <v>46</v>
      </c>
      <c r="Q737" s="43" t="s">
        <v>75</v>
      </c>
      <c r="R737" s="41"/>
      <c r="S737" s="41"/>
      <c r="T737" s="41"/>
      <c r="U737" s="41"/>
      <c r="V737" s="41"/>
      <c r="W737" s="41"/>
      <c r="X737" s="41"/>
      <c r="Y737" s="44">
        <f t="shared" si="11"/>
        <v>0</v>
      </c>
      <c r="Z737" s="43"/>
      <c r="AA737" s="43" t="s">
        <v>751</v>
      </c>
      <c r="AB737" s="37">
        <v>71</v>
      </c>
      <c r="AC737" s="44">
        <v>100</v>
      </c>
      <c r="AD737" s="44"/>
      <c r="AE737" s="45" t="s">
        <v>77</v>
      </c>
      <c r="AF737" s="12"/>
    </row>
    <row r="738" spans="2:32" ht="63.75" customHeight="1" x14ac:dyDescent="0.5">
      <c r="B738" s="12"/>
      <c r="C738" s="39" t="s">
        <v>2705</v>
      </c>
      <c r="D738" s="39" t="s">
        <v>2706</v>
      </c>
      <c r="E738" s="40" t="s">
        <v>2707</v>
      </c>
      <c r="F738" s="40" t="s">
        <v>37</v>
      </c>
      <c r="G738" s="40" t="s">
        <v>160</v>
      </c>
      <c r="H738" s="41" t="s">
        <v>2708</v>
      </c>
      <c r="I738" s="41" t="s">
        <v>101</v>
      </c>
      <c r="J738" s="42" t="s">
        <v>41</v>
      </c>
      <c r="K738" s="41" t="s">
        <v>42</v>
      </c>
      <c r="L738" s="43" t="s">
        <v>40</v>
      </c>
      <c r="M738" s="41" t="s">
        <v>43</v>
      </c>
      <c r="N738" s="41" t="s">
        <v>2120</v>
      </c>
      <c r="O738" s="41" t="s">
        <v>139</v>
      </c>
      <c r="P738" s="43" t="s">
        <v>46</v>
      </c>
      <c r="Q738" s="43" t="s">
        <v>75</v>
      </c>
      <c r="R738" s="41"/>
      <c r="S738" s="41"/>
      <c r="T738" s="41"/>
      <c r="U738" s="41"/>
      <c r="V738" s="41"/>
      <c r="W738" s="41"/>
      <c r="X738" s="41"/>
      <c r="Y738" s="44">
        <f t="shared" si="11"/>
        <v>0</v>
      </c>
      <c r="Z738" s="43"/>
      <c r="AA738" s="43" t="s">
        <v>997</v>
      </c>
      <c r="AB738" s="37">
        <v>92</v>
      </c>
      <c r="AC738" s="44">
        <v>100</v>
      </c>
      <c r="AD738" s="44"/>
      <c r="AE738" s="45" t="s">
        <v>77</v>
      </c>
      <c r="AF738" s="12"/>
    </row>
    <row r="739" spans="2:32" ht="63.75" customHeight="1" x14ac:dyDescent="0.5">
      <c r="B739" s="12"/>
      <c r="C739" s="39" t="s">
        <v>2709</v>
      </c>
      <c r="D739" s="39" t="s">
        <v>2710</v>
      </c>
      <c r="E739" s="40" t="s">
        <v>2711</v>
      </c>
      <c r="F739" s="40" t="s">
        <v>37</v>
      </c>
      <c r="G739" s="40" t="s">
        <v>160</v>
      </c>
      <c r="H739" s="41" t="s">
        <v>2712</v>
      </c>
      <c r="I739" s="41" t="s">
        <v>101</v>
      </c>
      <c r="J739" s="42" t="s">
        <v>41</v>
      </c>
      <c r="K739" s="41" t="s">
        <v>42</v>
      </c>
      <c r="L739" s="43" t="s">
        <v>40</v>
      </c>
      <c r="M739" s="41" t="s">
        <v>43</v>
      </c>
      <c r="N739" s="41" t="s">
        <v>2120</v>
      </c>
      <c r="O739" s="41" t="s">
        <v>144</v>
      </c>
      <c r="P739" s="43" t="s">
        <v>46</v>
      </c>
      <c r="Q739" s="43" t="s">
        <v>75</v>
      </c>
      <c r="R739" s="41"/>
      <c r="S739" s="41"/>
      <c r="T739" s="41"/>
      <c r="U739" s="41"/>
      <c r="V739" s="41"/>
      <c r="W739" s="41"/>
      <c r="X739" s="41"/>
      <c r="Y739" s="44">
        <f t="shared" si="11"/>
        <v>0</v>
      </c>
      <c r="Z739" s="43"/>
      <c r="AA739" s="43" t="s">
        <v>751</v>
      </c>
      <c r="AB739" s="37">
        <v>168</v>
      </c>
      <c r="AC739" s="44">
        <v>100</v>
      </c>
      <c r="AD739" s="44"/>
      <c r="AE739" s="45" t="s">
        <v>77</v>
      </c>
      <c r="AF739" s="12"/>
    </row>
    <row r="740" spans="2:32" ht="63.75" customHeight="1" x14ac:dyDescent="0.5">
      <c r="B740" s="12"/>
      <c r="C740" s="39" t="s">
        <v>2713</v>
      </c>
      <c r="D740" s="39" t="s">
        <v>2714</v>
      </c>
      <c r="E740" s="40" t="s">
        <v>2715</v>
      </c>
      <c r="F740" s="40" t="s">
        <v>37</v>
      </c>
      <c r="G740" s="40" t="s">
        <v>771</v>
      </c>
      <c r="H740" s="41" t="s">
        <v>2716</v>
      </c>
      <c r="I740" s="41" t="s">
        <v>101</v>
      </c>
      <c r="J740" s="42" t="s">
        <v>41</v>
      </c>
      <c r="K740" s="41" t="s">
        <v>42</v>
      </c>
      <c r="L740" s="43" t="s">
        <v>40</v>
      </c>
      <c r="M740" s="41" t="s">
        <v>43</v>
      </c>
      <c r="N740" s="41" t="s">
        <v>1956</v>
      </c>
      <c r="O740" s="41" t="s">
        <v>139</v>
      </c>
      <c r="P740" s="43" t="s">
        <v>46</v>
      </c>
      <c r="Q740" s="43" t="s">
        <v>75</v>
      </c>
      <c r="R740" s="41"/>
      <c r="S740" s="41"/>
      <c r="T740" s="41"/>
      <c r="U740" s="41"/>
      <c r="V740" s="41"/>
      <c r="W740" s="41"/>
      <c r="X740" s="41"/>
      <c r="Y740" s="44">
        <f t="shared" si="11"/>
        <v>0</v>
      </c>
      <c r="Z740" s="43"/>
      <c r="AA740" s="43" t="s">
        <v>751</v>
      </c>
      <c r="AB740" s="37">
        <v>0</v>
      </c>
      <c r="AC740" s="44">
        <v>100</v>
      </c>
      <c r="AD740" s="44"/>
      <c r="AE740" s="45" t="s">
        <v>77</v>
      </c>
      <c r="AF740" s="12"/>
    </row>
    <row r="741" spans="2:32" ht="63.75" customHeight="1" x14ac:dyDescent="0.5">
      <c r="B741" s="12"/>
      <c r="C741" s="39" t="s">
        <v>2717</v>
      </c>
      <c r="D741" s="39" t="s">
        <v>2718</v>
      </c>
      <c r="E741" s="40" t="s">
        <v>2719</v>
      </c>
      <c r="F741" s="40" t="s">
        <v>37</v>
      </c>
      <c r="G741" s="40" t="s">
        <v>586</v>
      </c>
      <c r="H741" s="41" t="s">
        <v>587</v>
      </c>
      <c r="I741" s="41" t="s">
        <v>63</v>
      </c>
      <c r="J741" s="42" t="s">
        <v>41</v>
      </c>
      <c r="K741" s="41" t="s">
        <v>42</v>
      </c>
      <c r="L741" s="43" t="s">
        <v>40</v>
      </c>
      <c r="M741" s="41" t="s">
        <v>43</v>
      </c>
      <c r="N741" s="41" t="s">
        <v>1811</v>
      </c>
      <c r="O741" s="41" t="s">
        <v>144</v>
      </c>
      <c r="P741" s="43" t="s">
        <v>46</v>
      </c>
      <c r="Q741" s="43" t="s">
        <v>75</v>
      </c>
      <c r="R741" s="41"/>
      <c r="S741" s="41"/>
      <c r="T741" s="41"/>
      <c r="U741" s="41"/>
      <c r="V741" s="41"/>
      <c r="W741" s="41"/>
      <c r="X741" s="41"/>
      <c r="Y741" s="44">
        <f t="shared" si="11"/>
        <v>0</v>
      </c>
      <c r="Z741" s="43"/>
      <c r="AA741" s="43" t="s">
        <v>751</v>
      </c>
      <c r="AB741" s="37">
        <v>15000</v>
      </c>
      <c r="AC741" s="44">
        <v>100</v>
      </c>
      <c r="AD741" s="44"/>
      <c r="AE741" s="45" t="s">
        <v>77</v>
      </c>
      <c r="AF741" s="12"/>
    </row>
    <row r="742" spans="2:32" ht="63.75" customHeight="1" x14ac:dyDescent="0.5">
      <c r="B742" s="12"/>
      <c r="C742" s="39" t="s">
        <v>2720</v>
      </c>
      <c r="D742" s="39" t="s">
        <v>2721</v>
      </c>
      <c r="E742" s="40" t="s">
        <v>2722</v>
      </c>
      <c r="F742" s="40" t="s">
        <v>37</v>
      </c>
      <c r="G742" s="40" t="s">
        <v>987</v>
      </c>
      <c r="H742" s="41" t="s">
        <v>987</v>
      </c>
      <c r="I742" s="41" t="s">
        <v>63</v>
      </c>
      <c r="J742" s="42" t="s">
        <v>41</v>
      </c>
      <c r="K742" s="41" t="s">
        <v>42</v>
      </c>
      <c r="L742" s="43" t="s">
        <v>40</v>
      </c>
      <c r="M742" s="41" t="s">
        <v>43</v>
      </c>
      <c r="N742" s="41" t="s">
        <v>2166</v>
      </c>
      <c r="O742" s="41" t="s">
        <v>93</v>
      </c>
      <c r="P742" s="43" t="s">
        <v>46</v>
      </c>
      <c r="Q742" s="43" t="s">
        <v>75</v>
      </c>
      <c r="R742" s="41"/>
      <c r="S742" s="41"/>
      <c r="T742" s="41"/>
      <c r="U742" s="41"/>
      <c r="V742" s="41"/>
      <c r="W742" s="41"/>
      <c r="X742" s="41"/>
      <c r="Y742" s="44">
        <f t="shared" si="11"/>
        <v>0</v>
      </c>
      <c r="Z742" s="43"/>
      <c r="AA742" s="43" t="s">
        <v>603</v>
      </c>
      <c r="AB742" s="37">
        <v>22</v>
      </c>
      <c r="AC742" s="44">
        <v>100</v>
      </c>
      <c r="AD742" s="44"/>
      <c r="AE742" s="45" t="s">
        <v>77</v>
      </c>
      <c r="AF742" s="12"/>
    </row>
    <row r="743" spans="2:32" ht="63.75" customHeight="1" x14ac:dyDescent="0.5">
      <c r="B743" s="12"/>
      <c r="C743" s="39" t="s">
        <v>2723</v>
      </c>
      <c r="D743" s="39" t="s">
        <v>2724</v>
      </c>
      <c r="E743" s="40" t="s">
        <v>2725</v>
      </c>
      <c r="F743" s="40" t="s">
        <v>37</v>
      </c>
      <c r="G743" s="40" t="s">
        <v>987</v>
      </c>
      <c r="H743" s="41" t="s">
        <v>987</v>
      </c>
      <c r="I743" s="41" t="s">
        <v>63</v>
      </c>
      <c r="J743" s="42" t="s">
        <v>41</v>
      </c>
      <c r="K743" s="41" t="s">
        <v>42</v>
      </c>
      <c r="L743" s="43" t="s">
        <v>40</v>
      </c>
      <c r="M743" s="41" t="s">
        <v>43</v>
      </c>
      <c r="N743" s="41" t="s">
        <v>2166</v>
      </c>
      <c r="O743" s="41" t="s">
        <v>93</v>
      </c>
      <c r="P743" s="43" t="s">
        <v>46</v>
      </c>
      <c r="Q743" s="43" t="s">
        <v>75</v>
      </c>
      <c r="R743" s="41"/>
      <c r="S743" s="41"/>
      <c r="T743" s="41"/>
      <c r="U743" s="41"/>
      <c r="V743" s="41"/>
      <c r="W743" s="41"/>
      <c r="X743" s="41"/>
      <c r="Y743" s="44">
        <f t="shared" si="11"/>
        <v>0</v>
      </c>
      <c r="Z743" s="43"/>
      <c r="AA743" s="43" t="s">
        <v>603</v>
      </c>
      <c r="AB743" s="37">
        <v>7</v>
      </c>
      <c r="AC743" s="44">
        <v>100</v>
      </c>
      <c r="AD743" s="44"/>
      <c r="AE743" s="45" t="s">
        <v>77</v>
      </c>
      <c r="AF743" s="12"/>
    </row>
    <row r="744" spans="2:32" ht="63.75" customHeight="1" x14ac:dyDescent="0.5">
      <c r="B744" s="12"/>
      <c r="C744" s="39" t="s">
        <v>2726</v>
      </c>
      <c r="D744" s="39" t="s">
        <v>2727</v>
      </c>
      <c r="E744" s="40" t="s">
        <v>2728</v>
      </c>
      <c r="F744" s="40" t="s">
        <v>37</v>
      </c>
      <c r="G744" s="40" t="s">
        <v>987</v>
      </c>
      <c r="H744" s="41" t="s">
        <v>987</v>
      </c>
      <c r="I744" s="41" t="s">
        <v>63</v>
      </c>
      <c r="J744" s="42" t="s">
        <v>41</v>
      </c>
      <c r="K744" s="41" t="s">
        <v>42</v>
      </c>
      <c r="L744" s="43" t="s">
        <v>40</v>
      </c>
      <c r="M744" s="41" t="s">
        <v>43</v>
      </c>
      <c r="N744" s="41" t="s">
        <v>2166</v>
      </c>
      <c r="O744" s="41" t="s">
        <v>93</v>
      </c>
      <c r="P744" s="43" t="s">
        <v>46</v>
      </c>
      <c r="Q744" s="43" t="s">
        <v>75</v>
      </c>
      <c r="R744" s="41"/>
      <c r="S744" s="41"/>
      <c r="T744" s="41"/>
      <c r="U744" s="41"/>
      <c r="V744" s="41"/>
      <c r="W744" s="41"/>
      <c r="X744" s="41"/>
      <c r="Y744" s="44">
        <f t="shared" si="11"/>
        <v>0</v>
      </c>
      <c r="Z744" s="43"/>
      <c r="AA744" s="43" t="s">
        <v>603</v>
      </c>
      <c r="AB744" s="37">
        <v>31</v>
      </c>
      <c r="AC744" s="44">
        <v>100</v>
      </c>
      <c r="AD744" s="44"/>
      <c r="AE744" s="45" t="s">
        <v>77</v>
      </c>
      <c r="AF744" s="12"/>
    </row>
    <row r="745" spans="2:32" ht="63.75" customHeight="1" x14ac:dyDescent="0.5">
      <c r="B745" s="12"/>
      <c r="C745" s="39" t="s">
        <v>2729</v>
      </c>
      <c r="D745" s="39" t="s">
        <v>2730</v>
      </c>
      <c r="E745" s="40" t="s">
        <v>2731</v>
      </c>
      <c r="F745" s="40" t="s">
        <v>37</v>
      </c>
      <c r="G745" s="40" t="s">
        <v>987</v>
      </c>
      <c r="H745" s="41" t="s">
        <v>987</v>
      </c>
      <c r="I745" s="41" t="s">
        <v>63</v>
      </c>
      <c r="J745" s="42" t="s">
        <v>41</v>
      </c>
      <c r="K745" s="41" t="s">
        <v>42</v>
      </c>
      <c r="L745" s="43" t="s">
        <v>40</v>
      </c>
      <c r="M745" s="41" t="s">
        <v>43</v>
      </c>
      <c r="N745" s="41" t="s">
        <v>2166</v>
      </c>
      <c r="O745" s="41" t="s">
        <v>139</v>
      </c>
      <c r="P745" s="43" t="s">
        <v>46</v>
      </c>
      <c r="Q745" s="43" t="s">
        <v>75</v>
      </c>
      <c r="R745" s="41"/>
      <c r="S745" s="41"/>
      <c r="T745" s="41"/>
      <c r="U745" s="41"/>
      <c r="V745" s="41"/>
      <c r="W745" s="41"/>
      <c r="X745" s="41"/>
      <c r="Y745" s="44">
        <f t="shared" si="11"/>
        <v>0</v>
      </c>
      <c r="Z745" s="43"/>
      <c r="AA745" s="43" t="s">
        <v>997</v>
      </c>
      <c r="AB745" s="37">
        <v>713</v>
      </c>
      <c r="AC745" s="44">
        <v>100</v>
      </c>
      <c r="AD745" s="44"/>
      <c r="AE745" s="45" t="s">
        <v>77</v>
      </c>
      <c r="AF745" s="12"/>
    </row>
    <row r="746" spans="2:32" ht="63.75" customHeight="1" x14ac:dyDescent="0.5">
      <c r="B746" s="12"/>
      <c r="C746" s="39" t="s">
        <v>2732</v>
      </c>
      <c r="D746" s="39" t="s">
        <v>2733</v>
      </c>
      <c r="E746" s="40" t="s">
        <v>2734</v>
      </c>
      <c r="F746" s="40" t="s">
        <v>37</v>
      </c>
      <c r="G746" s="40" t="s">
        <v>987</v>
      </c>
      <c r="H746" s="41" t="s">
        <v>987</v>
      </c>
      <c r="I746" s="41" t="s">
        <v>63</v>
      </c>
      <c r="J746" s="42" t="s">
        <v>41</v>
      </c>
      <c r="K746" s="41" t="s">
        <v>42</v>
      </c>
      <c r="L746" s="43" t="s">
        <v>40</v>
      </c>
      <c r="M746" s="41" t="s">
        <v>43</v>
      </c>
      <c r="N746" s="41" t="s">
        <v>2166</v>
      </c>
      <c r="O746" s="41" t="s">
        <v>139</v>
      </c>
      <c r="P746" s="43" t="s">
        <v>46</v>
      </c>
      <c r="Q746" s="43" t="s">
        <v>75</v>
      </c>
      <c r="R746" s="41"/>
      <c r="S746" s="41"/>
      <c r="T746" s="41"/>
      <c r="U746" s="41"/>
      <c r="V746" s="41"/>
      <c r="W746" s="41"/>
      <c r="X746" s="41"/>
      <c r="Y746" s="44">
        <f t="shared" si="11"/>
        <v>0</v>
      </c>
      <c r="Z746" s="43"/>
      <c r="AA746" s="43" t="s">
        <v>997</v>
      </c>
      <c r="AB746" s="37">
        <v>406</v>
      </c>
      <c r="AC746" s="44">
        <v>100</v>
      </c>
      <c r="AD746" s="44"/>
      <c r="AE746" s="45" t="s">
        <v>77</v>
      </c>
      <c r="AF746" s="12"/>
    </row>
    <row r="747" spans="2:32" ht="89.25" customHeight="1" x14ac:dyDescent="0.5">
      <c r="B747" s="12"/>
      <c r="C747" s="39" t="s">
        <v>2735</v>
      </c>
      <c r="D747" s="39" t="s">
        <v>2736</v>
      </c>
      <c r="E747" s="40" t="s">
        <v>2737</v>
      </c>
      <c r="F747" s="40" t="s">
        <v>37</v>
      </c>
      <c r="G747" s="40" t="s">
        <v>1181</v>
      </c>
      <c r="H747" s="41" t="s">
        <v>1181</v>
      </c>
      <c r="I747" s="41" t="s">
        <v>63</v>
      </c>
      <c r="J747" s="42" t="s">
        <v>41</v>
      </c>
      <c r="K747" s="41" t="s">
        <v>42</v>
      </c>
      <c r="L747" s="43" t="s">
        <v>40</v>
      </c>
      <c r="M747" s="41" t="s">
        <v>43</v>
      </c>
      <c r="N747" s="41" t="s">
        <v>1661</v>
      </c>
      <c r="O747" s="41" t="s">
        <v>139</v>
      </c>
      <c r="P747" s="43" t="s">
        <v>46</v>
      </c>
      <c r="Q747" s="43" t="s">
        <v>75</v>
      </c>
      <c r="R747" s="41"/>
      <c r="S747" s="41"/>
      <c r="T747" s="41"/>
      <c r="U747" s="41"/>
      <c r="V747" s="41"/>
      <c r="W747" s="41"/>
      <c r="X747" s="41"/>
      <c r="Y747" s="44">
        <f t="shared" si="11"/>
        <v>0</v>
      </c>
      <c r="Z747" s="43"/>
      <c r="AA747" s="43" t="s">
        <v>997</v>
      </c>
      <c r="AB747" s="37">
        <v>600</v>
      </c>
      <c r="AC747" s="44">
        <v>100</v>
      </c>
      <c r="AD747" s="44"/>
      <c r="AE747" s="45" t="s">
        <v>758</v>
      </c>
      <c r="AF747" s="12"/>
    </row>
    <row r="748" spans="2:32" ht="63.75" customHeight="1" x14ac:dyDescent="0.5">
      <c r="B748" s="12"/>
      <c r="C748" s="39" t="s">
        <v>2738</v>
      </c>
      <c r="D748" s="39" t="s">
        <v>2739</v>
      </c>
      <c r="E748" s="40" t="s">
        <v>2740</v>
      </c>
      <c r="F748" s="40" t="s">
        <v>37</v>
      </c>
      <c r="G748" s="40" t="s">
        <v>1395</v>
      </c>
      <c r="H748" s="41" t="s">
        <v>2741</v>
      </c>
      <c r="I748" s="41" t="s">
        <v>63</v>
      </c>
      <c r="J748" s="42" t="s">
        <v>41</v>
      </c>
      <c r="K748" s="41" t="s">
        <v>42</v>
      </c>
      <c r="L748" s="43" t="s">
        <v>40</v>
      </c>
      <c r="M748" s="41" t="s">
        <v>43</v>
      </c>
      <c r="N748" s="41" t="s">
        <v>1811</v>
      </c>
      <c r="O748" s="41" t="s">
        <v>74</v>
      </c>
      <c r="P748" s="43" t="s">
        <v>46</v>
      </c>
      <c r="Q748" s="43" t="s">
        <v>75</v>
      </c>
      <c r="R748" s="41"/>
      <c r="S748" s="41"/>
      <c r="T748" s="41"/>
      <c r="U748" s="41"/>
      <c r="V748" s="41"/>
      <c r="W748" s="41"/>
      <c r="X748" s="41"/>
      <c r="Y748" s="44">
        <f t="shared" si="11"/>
        <v>0</v>
      </c>
      <c r="Z748" s="43"/>
      <c r="AA748" s="43" t="s">
        <v>997</v>
      </c>
      <c r="AB748" s="37">
        <v>168</v>
      </c>
      <c r="AC748" s="44">
        <v>100</v>
      </c>
      <c r="AD748" s="44"/>
      <c r="AE748" s="45" t="s">
        <v>77</v>
      </c>
      <c r="AF748" s="12"/>
    </row>
    <row r="749" spans="2:32" ht="63.75" customHeight="1" x14ac:dyDescent="0.5">
      <c r="B749" s="12"/>
      <c r="C749" s="39" t="s">
        <v>2742</v>
      </c>
      <c r="D749" s="39" t="s">
        <v>2743</v>
      </c>
      <c r="E749" s="40" t="s">
        <v>2744</v>
      </c>
      <c r="F749" s="40" t="s">
        <v>37</v>
      </c>
      <c r="G749" s="40" t="s">
        <v>2194</v>
      </c>
      <c r="H749" s="41" t="s">
        <v>2745</v>
      </c>
      <c r="I749" s="41" t="s">
        <v>101</v>
      </c>
      <c r="J749" s="42" t="s">
        <v>41</v>
      </c>
      <c r="K749" s="41" t="s">
        <v>42</v>
      </c>
      <c r="L749" s="43" t="s">
        <v>40</v>
      </c>
      <c r="M749" s="41" t="s">
        <v>43</v>
      </c>
      <c r="N749" s="41" t="s">
        <v>2746</v>
      </c>
      <c r="O749" s="41" t="s">
        <v>110</v>
      </c>
      <c r="P749" s="43" t="s">
        <v>46</v>
      </c>
      <c r="Q749" s="43" t="s">
        <v>75</v>
      </c>
      <c r="R749" s="41"/>
      <c r="S749" s="41"/>
      <c r="T749" s="41"/>
      <c r="U749" s="41"/>
      <c r="V749" s="41"/>
      <c r="W749" s="41"/>
      <c r="X749" s="41"/>
      <c r="Y749" s="44">
        <f t="shared" si="11"/>
        <v>0</v>
      </c>
      <c r="Z749" s="43"/>
      <c r="AA749" s="43" t="s">
        <v>1673</v>
      </c>
      <c r="AB749" s="37">
        <v>4</v>
      </c>
      <c r="AC749" s="44">
        <v>100</v>
      </c>
      <c r="AD749" s="44"/>
      <c r="AE749" s="45" t="s">
        <v>77</v>
      </c>
      <c r="AF749" s="12"/>
    </row>
    <row r="750" spans="2:32" ht="63.75" customHeight="1" x14ac:dyDescent="0.5">
      <c r="B750" s="12"/>
      <c r="C750" s="39" t="s">
        <v>2747</v>
      </c>
      <c r="D750" s="39" t="s">
        <v>2748</v>
      </c>
      <c r="E750" s="40" t="s">
        <v>2749</v>
      </c>
      <c r="F750" s="40" t="s">
        <v>37</v>
      </c>
      <c r="G750" s="40" t="s">
        <v>2575</v>
      </c>
      <c r="H750" s="41" t="s">
        <v>2750</v>
      </c>
      <c r="I750" s="41" t="s">
        <v>63</v>
      </c>
      <c r="J750" s="42" t="s">
        <v>41</v>
      </c>
      <c r="K750" s="41" t="s">
        <v>42</v>
      </c>
      <c r="L750" s="43" t="s">
        <v>40</v>
      </c>
      <c r="M750" s="41" t="s">
        <v>43</v>
      </c>
      <c r="N750" s="41" t="s">
        <v>1811</v>
      </c>
      <c r="O750" s="41" t="s">
        <v>93</v>
      </c>
      <c r="P750" s="43" t="s">
        <v>46</v>
      </c>
      <c r="Q750" s="43" t="s">
        <v>75</v>
      </c>
      <c r="R750" s="41"/>
      <c r="S750" s="41"/>
      <c r="T750" s="41"/>
      <c r="U750" s="41"/>
      <c r="V750" s="41"/>
      <c r="W750" s="41"/>
      <c r="X750" s="41"/>
      <c r="Y750" s="44">
        <f t="shared" si="11"/>
        <v>0</v>
      </c>
      <c r="Z750" s="43"/>
      <c r="AA750" s="43" t="s">
        <v>603</v>
      </c>
      <c r="AB750" s="37">
        <v>130</v>
      </c>
      <c r="AC750" s="44">
        <v>100</v>
      </c>
      <c r="AD750" s="44"/>
      <c r="AE750" s="45" t="s">
        <v>77</v>
      </c>
      <c r="AF750" s="12"/>
    </row>
    <row r="751" spans="2:32" ht="63.75" customHeight="1" x14ac:dyDescent="0.5">
      <c r="B751" s="12"/>
      <c r="C751" s="39" t="s">
        <v>2751</v>
      </c>
      <c r="D751" s="39" t="s">
        <v>2752</v>
      </c>
      <c r="E751" s="40" t="s">
        <v>2753</v>
      </c>
      <c r="F751" s="40" t="s">
        <v>37</v>
      </c>
      <c r="G751" s="40" t="s">
        <v>2754</v>
      </c>
      <c r="H751" s="41" t="s">
        <v>2755</v>
      </c>
      <c r="I751" s="41" t="s">
        <v>101</v>
      </c>
      <c r="J751" s="42" t="s">
        <v>41</v>
      </c>
      <c r="K751" s="41" t="s">
        <v>42</v>
      </c>
      <c r="L751" s="43" t="s">
        <v>40</v>
      </c>
      <c r="M751" s="41" t="s">
        <v>43</v>
      </c>
      <c r="N751" s="41" t="s">
        <v>2756</v>
      </c>
      <c r="O751" s="41" t="s">
        <v>93</v>
      </c>
      <c r="P751" s="43" t="s">
        <v>46</v>
      </c>
      <c r="Q751" s="43" t="s">
        <v>75</v>
      </c>
      <c r="R751" s="41"/>
      <c r="S751" s="41"/>
      <c r="T751" s="41"/>
      <c r="U751" s="41"/>
      <c r="V751" s="41"/>
      <c r="W751" s="41"/>
      <c r="X751" s="41"/>
      <c r="Y751" s="44">
        <f t="shared" si="11"/>
        <v>0</v>
      </c>
      <c r="Z751" s="43"/>
      <c r="AA751" s="43" t="s">
        <v>603</v>
      </c>
      <c r="AB751" s="37">
        <v>105</v>
      </c>
      <c r="AC751" s="44">
        <v>100</v>
      </c>
      <c r="AD751" s="44"/>
      <c r="AE751" s="45" t="s">
        <v>77</v>
      </c>
      <c r="AF751" s="12"/>
    </row>
    <row r="752" spans="2:32" ht="63.75" customHeight="1" x14ac:dyDescent="0.5">
      <c r="B752" s="12"/>
      <c r="C752" s="39" t="s">
        <v>2757</v>
      </c>
      <c r="D752" s="39" t="s">
        <v>2758</v>
      </c>
      <c r="E752" s="40" t="s">
        <v>2759</v>
      </c>
      <c r="F752" s="40" t="s">
        <v>37</v>
      </c>
      <c r="G752" s="40" t="s">
        <v>2223</v>
      </c>
      <c r="H752" s="41" t="s">
        <v>2760</v>
      </c>
      <c r="I752" s="41" t="s">
        <v>63</v>
      </c>
      <c r="J752" s="42" t="s">
        <v>41</v>
      </c>
      <c r="K752" s="41" t="s">
        <v>42</v>
      </c>
      <c r="L752" s="43" t="s">
        <v>40</v>
      </c>
      <c r="M752" s="41" t="s">
        <v>43</v>
      </c>
      <c r="N752" s="41" t="s">
        <v>2225</v>
      </c>
      <c r="O752" s="41" t="s">
        <v>110</v>
      </c>
      <c r="P752" s="43" t="s">
        <v>46</v>
      </c>
      <c r="Q752" s="43" t="s">
        <v>75</v>
      </c>
      <c r="R752" s="41"/>
      <c r="S752" s="41"/>
      <c r="T752" s="41"/>
      <c r="U752" s="41"/>
      <c r="V752" s="41"/>
      <c r="W752" s="41"/>
      <c r="X752" s="41"/>
      <c r="Y752" s="44">
        <f t="shared" si="11"/>
        <v>0</v>
      </c>
      <c r="Z752" s="43"/>
      <c r="AA752" s="43" t="s">
        <v>997</v>
      </c>
      <c r="AB752" s="37">
        <v>22</v>
      </c>
      <c r="AC752" s="44">
        <v>100</v>
      </c>
      <c r="AD752" s="44"/>
      <c r="AE752" s="45" t="s">
        <v>77</v>
      </c>
      <c r="AF752" s="12"/>
    </row>
    <row r="753" spans="2:32" ht="63.75" customHeight="1" x14ac:dyDescent="0.5">
      <c r="B753" s="12"/>
      <c r="C753" s="39" t="s">
        <v>2761</v>
      </c>
      <c r="D753" s="39" t="s">
        <v>2762</v>
      </c>
      <c r="E753" s="40" t="s">
        <v>2763</v>
      </c>
      <c r="F753" s="40" t="s">
        <v>37</v>
      </c>
      <c r="G753" s="40" t="s">
        <v>2223</v>
      </c>
      <c r="H753" s="41" t="s">
        <v>2229</v>
      </c>
      <c r="I753" s="41" t="s">
        <v>63</v>
      </c>
      <c r="J753" s="42" t="s">
        <v>41</v>
      </c>
      <c r="K753" s="41" t="s">
        <v>42</v>
      </c>
      <c r="L753" s="43" t="s">
        <v>40</v>
      </c>
      <c r="M753" s="41" t="s">
        <v>43</v>
      </c>
      <c r="N753" s="41" t="s">
        <v>2225</v>
      </c>
      <c r="O753" s="41" t="s">
        <v>144</v>
      </c>
      <c r="P753" s="43" t="s">
        <v>46</v>
      </c>
      <c r="Q753" s="43" t="s">
        <v>75</v>
      </c>
      <c r="R753" s="41"/>
      <c r="S753" s="41"/>
      <c r="T753" s="41"/>
      <c r="U753" s="41"/>
      <c r="V753" s="41"/>
      <c r="W753" s="41"/>
      <c r="X753" s="41"/>
      <c r="Y753" s="44">
        <f t="shared" si="11"/>
        <v>0</v>
      </c>
      <c r="Z753" s="43"/>
      <c r="AA753" s="43" t="s">
        <v>751</v>
      </c>
      <c r="AB753" s="37">
        <v>45</v>
      </c>
      <c r="AC753" s="44">
        <v>100</v>
      </c>
      <c r="AD753" s="44"/>
      <c r="AE753" s="45" t="s">
        <v>77</v>
      </c>
      <c r="AF753" s="12"/>
    </row>
    <row r="754" spans="2:32" ht="63.75" customHeight="1" x14ac:dyDescent="0.5">
      <c r="B754" s="12"/>
      <c r="C754" s="39" t="s">
        <v>2764</v>
      </c>
      <c r="D754" s="39" t="s">
        <v>2765</v>
      </c>
      <c r="E754" s="40" t="s">
        <v>2766</v>
      </c>
      <c r="F754" s="40" t="s">
        <v>37</v>
      </c>
      <c r="G754" s="40" t="s">
        <v>181</v>
      </c>
      <c r="H754" s="41" t="s">
        <v>2767</v>
      </c>
      <c r="I754" s="41" t="s">
        <v>63</v>
      </c>
      <c r="J754" s="42" t="s">
        <v>41</v>
      </c>
      <c r="K754" s="41" t="s">
        <v>42</v>
      </c>
      <c r="L754" s="43" t="s">
        <v>40</v>
      </c>
      <c r="M754" s="41" t="s">
        <v>43</v>
      </c>
      <c r="N754" s="41" t="s">
        <v>2768</v>
      </c>
      <c r="O754" s="41" t="s">
        <v>93</v>
      </c>
      <c r="P754" s="43" t="s">
        <v>46</v>
      </c>
      <c r="Q754" s="43" t="s">
        <v>75</v>
      </c>
      <c r="R754" s="41"/>
      <c r="S754" s="41"/>
      <c r="T754" s="41"/>
      <c r="U754" s="41"/>
      <c r="V754" s="41"/>
      <c r="W754" s="41"/>
      <c r="X754" s="41"/>
      <c r="Y754" s="44">
        <f t="shared" si="11"/>
        <v>0</v>
      </c>
      <c r="Z754" s="43"/>
      <c r="AA754" s="43" t="s">
        <v>603</v>
      </c>
      <c r="AB754" s="37">
        <v>50</v>
      </c>
      <c r="AC754" s="44">
        <v>100</v>
      </c>
      <c r="AD754" s="44"/>
      <c r="AE754" s="45" t="s">
        <v>77</v>
      </c>
      <c r="AF754" s="12"/>
    </row>
    <row r="755" spans="2:32" ht="63.75" customHeight="1" x14ac:dyDescent="0.5">
      <c r="B755" s="12"/>
      <c r="C755" s="39" t="s">
        <v>2769</v>
      </c>
      <c r="D755" s="39" t="s">
        <v>2770</v>
      </c>
      <c r="E755" s="40" t="s">
        <v>2771</v>
      </c>
      <c r="F755" s="40" t="s">
        <v>37</v>
      </c>
      <c r="G755" s="40" t="s">
        <v>215</v>
      </c>
      <c r="H755" s="41" t="s">
        <v>2772</v>
      </c>
      <c r="I755" s="41" t="s">
        <v>101</v>
      </c>
      <c r="J755" s="42" t="s">
        <v>41</v>
      </c>
      <c r="K755" s="41" t="s">
        <v>42</v>
      </c>
      <c r="L755" s="43" t="s">
        <v>40</v>
      </c>
      <c r="M755" s="41" t="s">
        <v>43</v>
      </c>
      <c r="N755" s="41" t="s">
        <v>217</v>
      </c>
      <c r="O755" s="41" t="s">
        <v>93</v>
      </c>
      <c r="P755" s="43" t="s">
        <v>46</v>
      </c>
      <c r="Q755" s="43" t="s">
        <v>75</v>
      </c>
      <c r="R755" s="41"/>
      <c r="S755" s="41"/>
      <c r="T755" s="41"/>
      <c r="U755" s="41"/>
      <c r="V755" s="41"/>
      <c r="W755" s="41"/>
      <c r="X755" s="41"/>
      <c r="Y755" s="44">
        <f t="shared" si="11"/>
        <v>0</v>
      </c>
      <c r="Z755" s="43"/>
      <c r="AA755" s="43" t="s">
        <v>603</v>
      </c>
      <c r="AB755" s="37">
        <v>2211</v>
      </c>
      <c r="AC755" s="44">
        <v>100</v>
      </c>
      <c r="AD755" s="44"/>
      <c r="AE755" s="45" t="s">
        <v>77</v>
      </c>
      <c r="AF755" s="12"/>
    </row>
    <row r="756" spans="2:32" ht="63.75" customHeight="1" x14ac:dyDescent="0.5">
      <c r="B756" s="12"/>
      <c r="C756" s="39" t="s">
        <v>2773</v>
      </c>
      <c r="D756" s="39" t="s">
        <v>2774</v>
      </c>
      <c r="E756" s="40" t="s">
        <v>2775</v>
      </c>
      <c r="F756" s="40" t="s">
        <v>37</v>
      </c>
      <c r="G756" s="40" t="s">
        <v>2776</v>
      </c>
      <c r="H756" s="41" t="s">
        <v>2777</v>
      </c>
      <c r="I756" s="41" t="s">
        <v>63</v>
      </c>
      <c r="J756" s="42" t="s">
        <v>41</v>
      </c>
      <c r="K756" s="41" t="s">
        <v>42</v>
      </c>
      <c r="L756" s="43" t="s">
        <v>40</v>
      </c>
      <c r="M756" s="41" t="s">
        <v>43</v>
      </c>
      <c r="N756" s="41" t="s">
        <v>2778</v>
      </c>
      <c r="O756" s="41" t="s">
        <v>144</v>
      </c>
      <c r="P756" s="43" t="s">
        <v>46</v>
      </c>
      <c r="Q756" s="43" t="s">
        <v>75</v>
      </c>
      <c r="R756" s="41"/>
      <c r="S756" s="41"/>
      <c r="T756" s="41"/>
      <c r="U756" s="41"/>
      <c r="V756" s="41"/>
      <c r="W756" s="41"/>
      <c r="X756" s="41"/>
      <c r="Y756" s="44">
        <f t="shared" si="11"/>
        <v>0</v>
      </c>
      <c r="Z756" s="43"/>
      <c r="AA756" s="43" t="s">
        <v>751</v>
      </c>
      <c r="AB756" s="37">
        <v>270</v>
      </c>
      <c r="AC756" s="44">
        <v>100</v>
      </c>
      <c r="AD756" s="44"/>
      <c r="AE756" s="45" t="s">
        <v>77</v>
      </c>
      <c r="AF756" s="12"/>
    </row>
    <row r="757" spans="2:32" ht="63.75" customHeight="1" x14ac:dyDescent="0.5">
      <c r="B757" s="12"/>
      <c r="C757" s="39" t="s">
        <v>2779</v>
      </c>
      <c r="D757" s="39" t="s">
        <v>2780</v>
      </c>
      <c r="E757" s="40" t="s">
        <v>2781</v>
      </c>
      <c r="F757" s="40" t="s">
        <v>37</v>
      </c>
      <c r="G757" s="40" t="s">
        <v>215</v>
      </c>
      <c r="H757" s="41" t="s">
        <v>2782</v>
      </c>
      <c r="I757" s="41" t="s">
        <v>101</v>
      </c>
      <c r="J757" s="42" t="s">
        <v>41</v>
      </c>
      <c r="K757" s="41" t="s">
        <v>42</v>
      </c>
      <c r="L757" s="43" t="s">
        <v>40</v>
      </c>
      <c r="M757" s="41" t="s">
        <v>43</v>
      </c>
      <c r="N757" s="41" t="s">
        <v>217</v>
      </c>
      <c r="O757" s="41" t="s">
        <v>74</v>
      </c>
      <c r="P757" s="43" t="s">
        <v>46</v>
      </c>
      <c r="Q757" s="43" t="s">
        <v>75</v>
      </c>
      <c r="R757" s="41"/>
      <c r="S757" s="41"/>
      <c r="T757" s="41"/>
      <c r="U757" s="41"/>
      <c r="V757" s="41"/>
      <c r="W757" s="41"/>
      <c r="X757" s="41"/>
      <c r="Y757" s="44">
        <f t="shared" si="11"/>
        <v>0</v>
      </c>
      <c r="Z757" s="43"/>
      <c r="AA757" s="43" t="s">
        <v>997</v>
      </c>
      <c r="AB757" s="37">
        <v>271</v>
      </c>
      <c r="AC757" s="44">
        <v>100</v>
      </c>
      <c r="AD757" s="44"/>
      <c r="AE757" s="45" t="s">
        <v>77</v>
      </c>
      <c r="AF757" s="12"/>
    </row>
    <row r="758" spans="2:32" ht="63.75" customHeight="1" x14ac:dyDescent="0.5">
      <c r="B758" s="12"/>
      <c r="C758" s="39" t="s">
        <v>2783</v>
      </c>
      <c r="D758" s="39" t="s">
        <v>2784</v>
      </c>
      <c r="E758" s="40" t="s">
        <v>2785</v>
      </c>
      <c r="F758" s="40" t="s">
        <v>37</v>
      </c>
      <c r="G758" s="40" t="s">
        <v>1631</v>
      </c>
      <c r="H758" s="41" t="s">
        <v>2786</v>
      </c>
      <c r="I758" s="41" t="s">
        <v>101</v>
      </c>
      <c r="J758" s="42" t="s">
        <v>41</v>
      </c>
      <c r="K758" s="41" t="s">
        <v>42</v>
      </c>
      <c r="L758" s="43" t="s">
        <v>40</v>
      </c>
      <c r="M758" s="41" t="s">
        <v>43</v>
      </c>
      <c r="N758" s="41" t="s">
        <v>2787</v>
      </c>
      <c r="O758" s="41" t="s">
        <v>139</v>
      </c>
      <c r="P758" s="43" t="s">
        <v>46</v>
      </c>
      <c r="Q758" s="43" t="s">
        <v>75</v>
      </c>
      <c r="R758" s="41"/>
      <c r="S758" s="41"/>
      <c r="T758" s="41"/>
      <c r="U758" s="41"/>
      <c r="V758" s="41"/>
      <c r="W758" s="41"/>
      <c r="X758" s="41"/>
      <c r="Y758" s="44">
        <f t="shared" si="11"/>
        <v>0</v>
      </c>
      <c r="Z758" s="43"/>
      <c r="AA758" s="43" t="s">
        <v>997</v>
      </c>
      <c r="AB758" s="37">
        <v>145</v>
      </c>
      <c r="AC758" s="44">
        <v>100</v>
      </c>
      <c r="AD758" s="44"/>
      <c r="AE758" s="45" t="s">
        <v>77</v>
      </c>
      <c r="AF758" s="12"/>
    </row>
    <row r="759" spans="2:32" ht="63.75" customHeight="1" x14ac:dyDescent="0.5">
      <c r="B759" s="12"/>
      <c r="C759" s="39" t="s">
        <v>2788</v>
      </c>
      <c r="D759" s="39" t="s">
        <v>2789</v>
      </c>
      <c r="E759" s="40" t="s">
        <v>2790</v>
      </c>
      <c r="F759" s="40" t="s">
        <v>37</v>
      </c>
      <c r="G759" s="40" t="s">
        <v>1631</v>
      </c>
      <c r="H759" s="41" t="s">
        <v>2791</v>
      </c>
      <c r="I759" s="41" t="s">
        <v>101</v>
      </c>
      <c r="J759" s="42" t="s">
        <v>41</v>
      </c>
      <c r="K759" s="41" t="s">
        <v>42</v>
      </c>
      <c r="L759" s="43" t="s">
        <v>40</v>
      </c>
      <c r="M759" s="41" t="s">
        <v>43</v>
      </c>
      <c r="N759" s="41" t="s">
        <v>1633</v>
      </c>
      <c r="O759" s="41" t="s">
        <v>110</v>
      </c>
      <c r="P759" s="43" t="s">
        <v>46</v>
      </c>
      <c r="Q759" s="43" t="s">
        <v>75</v>
      </c>
      <c r="R759" s="41"/>
      <c r="S759" s="41"/>
      <c r="T759" s="41"/>
      <c r="U759" s="41"/>
      <c r="V759" s="41"/>
      <c r="W759" s="41"/>
      <c r="X759" s="41"/>
      <c r="Y759" s="44">
        <f t="shared" si="11"/>
        <v>0</v>
      </c>
      <c r="Z759" s="43"/>
      <c r="AA759" s="43" t="s">
        <v>997</v>
      </c>
      <c r="AB759" s="37">
        <v>30</v>
      </c>
      <c r="AC759" s="44">
        <v>100</v>
      </c>
      <c r="AD759" s="44"/>
      <c r="AE759" s="45" t="s">
        <v>77</v>
      </c>
      <c r="AF759" s="12"/>
    </row>
    <row r="760" spans="2:32" ht="63.75" customHeight="1" x14ac:dyDescent="0.5">
      <c r="B760" s="12"/>
      <c r="C760" s="39" t="s">
        <v>2792</v>
      </c>
      <c r="D760" s="39" t="s">
        <v>2793</v>
      </c>
      <c r="E760" s="40" t="s">
        <v>2794</v>
      </c>
      <c r="F760" s="40" t="s">
        <v>37</v>
      </c>
      <c r="G760" s="40" t="s">
        <v>1631</v>
      </c>
      <c r="H760" s="41" t="s">
        <v>2795</v>
      </c>
      <c r="I760" s="41" t="s">
        <v>101</v>
      </c>
      <c r="J760" s="42" t="s">
        <v>41</v>
      </c>
      <c r="K760" s="41" t="s">
        <v>42</v>
      </c>
      <c r="L760" s="43" t="s">
        <v>40</v>
      </c>
      <c r="M760" s="41" t="s">
        <v>43</v>
      </c>
      <c r="N760" s="41" t="s">
        <v>1633</v>
      </c>
      <c r="O760" s="41" t="s">
        <v>110</v>
      </c>
      <c r="P760" s="43" t="s">
        <v>46</v>
      </c>
      <c r="Q760" s="43" t="s">
        <v>75</v>
      </c>
      <c r="R760" s="41"/>
      <c r="S760" s="41"/>
      <c r="T760" s="41"/>
      <c r="U760" s="41"/>
      <c r="V760" s="41"/>
      <c r="W760" s="41"/>
      <c r="X760" s="41"/>
      <c r="Y760" s="44">
        <f t="shared" si="11"/>
        <v>0</v>
      </c>
      <c r="Z760" s="43"/>
      <c r="AA760" s="43" t="s">
        <v>997</v>
      </c>
      <c r="AB760" s="37">
        <v>12</v>
      </c>
      <c r="AC760" s="44">
        <v>100</v>
      </c>
      <c r="AD760" s="44"/>
      <c r="AE760" s="45" t="s">
        <v>77</v>
      </c>
      <c r="AF760" s="12"/>
    </row>
    <row r="761" spans="2:32" ht="63.75" customHeight="1" x14ac:dyDescent="0.5">
      <c r="B761" s="12"/>
      <c r="C761" s="39" t="s">
        <v>2796</v>
      </c>
      <c r="D761" s="39" t="s">
        <v>2797</v>
      </c>
      <c r="E761" s="40" t="s">
        <v>2798</v>
      </c>
      <c r="F761" s="40" t="s">
        <v>37</v>
      </c>
      <c r="G761" s="40" t="s">
        <v>1649</v>
      </c>
      <c r="H761" s="41" t="s">
        <v>2799</v>
      </c>
      <c r="I761" s="41" t="s">
        <v>63</v>
      </c>
      <c r="J761" s="42" t="s">
        <v>41</v>
      </c>
      <c r="K761" s="41" t="s">
        <v>42</v>
      </c>
      <c r="L761" s="43" t="s">
        <v>40</v>
      </c>
      <c r="M761" s="41" t="s">
        <v>43</v>
      </c>
      <c r="N761" s="41" t="s">
        <v>1651</v>
      </c>
      <c r="O761" s="41" t="s">
        <v>139</v>
      </c>
      <c r="P761" s="43" t="s">
        <v>46</v>
      </c>
      <c r="Q761" s="43" t="s">
        <v>75</v>
      </c>
      <c r="R761" s="41"/>
      <c r="S761" s="41"/>
      <c r="T761" s="41"/>
      <c r="U761" s="41"/>
      <c r="V761" s="41"/>
      <c r="W761" s="41"/>
      <c r="X761" s="41"/>
      <c r="Y761" s="44">
        <f t="shared" si="11"/>
        <v>0</v>
      </c>
      <c r="Z761" s="43"/>
      <c r="AA761" s="43" t="s">
        <v>751</v>
      </c>
      <c r="AB761" s="37">
        <v>300</v>
      </c>
      <c r="AC761" s="44">
        <v>100</v>
      </c>
      <c r="AD761" s="44"/>
      <c r="AE761" s="45" t="s">
        <v>77</v>
      </c>
      <c r="AF761" s="12"/>
    </row>
    <row r="762" spans="2:32" ht="63.75" customHeight="1" x14ac:dyDescent="0.5">
      <c r="B762" s="12"/>
      <c r="C762" s="39" t="s">
        <v>2800</v>
      </c>
      <c r="D762" s="39" t="s">
        <v>2801</v>
      </c>
      <c r="E762" s="40" t="s">
        <v>2802</v>
      </c>
      <c r="F762" s="40" t="s">
        <v>37</v>
      </c>
      <c r="G762" s="40" t="s">
        <v>1649</v>
      </c>
      <c r="H762" s="41" t="s">
        <v>1650</v>
      </c>
      <c r="I762" s="41" t="s">
        <v>63</v>
      </c>
      <c r="J762" s="42" t="s">
        <v>41</v>
      </c>
      <c r="K762" s="41" t="s">
        <v>42</v>
      </c>
      <c r="L762" s="43" t="s">
        <v>40</v>
      </c>
      <c r="M762" s="41" t="s">
        <v>43</v>
      </c>
      <c r="N762" s="41" t="s">
        <v>1651</v>
      </c>
      <c r="O762" s="41" t="s">
        <v>139</v>
      </c>
      <c r="P762" s="43" t="s">
        <v>46</v>
      </c>
      <c r="Q762" s="43" t="s">
        <v>75</v>
      </c>
      <c r="R762" s="41"/>
      <c r="S762" s="41"/>
      <c r="T762" s="41"/>
      <c r="U762" s="41"/>
      <c r="V762" s="41"/>
      <c r="W762" s="41"/>
      <c r="X762" s="41"/>
      <c r="Y762" s="44">
        <f t="shared" si="11"/>
        <v>0</v>
      </c>
      <c r="Z762" s="43"/>
      <c r="AA762" s="43" t="s">
        <v>751</v>
      </c>
      <c r="AB762" s="37">
        <v>480</v>
      </c>
      <c r="AC762" s="44">
        <v>100</v>
      </c>
      <c r="AD762" s="44"/>
      <c r="AE762" s="45" t="s">
        <v>77</v>
      </c>
      <c r="AF762" s="12"/>
    </row>
    <row r="763" spans="2:32" ht="63.75" customHeight="1" x14ac:dyDescent="0.5">
      <c r="B763" s="12"/>
      <c r="C763" s="39" t="s">
        <v>2803</v>
      </c>
      <c r="D763" s="39" t="s">
        <v>2804</v>
      </c>
      <c r="E763" s="40" t="s">
        <v>2805</v>
      </c>
      <c r="F763" s="40" t="s">
        <v>37</v>
      </c>
      <c r="G763" s="40" t="s">
        <v>1011</v>
      </c>
      <c r="H763" s="41" t="s">
        <v>2806</v>
      </c>
      <c r="I763" s="41" t="s">
        <v>101</v>
      </c>
      <c r="J763" s="42" t="s">
        <v>41</v>
      </c>
      <c r="K763" s="41" t="s">
        <v>42</v>
      </c>
      <c r="L763" s="43" t="s">
        <v>40</v>
      </c>
      <c r="M763" s="41" t="s">
        <v>43</v>
      </c>
      <c r="N763" s="41" t="s">
        <v>2008</v>
      </c>
      <c r="O763" s="41" t="s">
        <v>139</v>
      </c>
      <c r="P763" s="43" t="s">
        <v>46</v>
      </c>
      <c r="Q763" s="43" t="s">
        <v>75</v>
      </c>
      <c r="R763" s="41"/>
      <c r="S763" s="41"/>
      <c r="T763" s="41"/>
      <c r="U763" s="41"/>
      <c r="V763" s="41"/>
      <c r="W763" s="41"/>
      <c r="X763" s="41"/>
      <c r="Y763" s="44">
        <f t="shared" si="11"/>
        <v>0</v>
      </c>
      <c r="Z763" s="43"/>
      <c r="AA763" s="43" t="s">
        <v>751</v>
      </c>
      <c r="AB763" s="37">
        <v>396</v>
      </c>
      <c r="AC763" s="44">
        <v>100</v>
      </c>
      <c r="AD763" s="44"/>
      <c r="AE763" s="45" t="s">
        <v>77</v>
      </c>
      <c r="AF763" s="12"/>
    </row>
    <row r="764" spans="2:32" ht="63.75" customHeight="1" x14ac:dyDescent="0.5">
      <c r="B764" s="12"/>
      <c r="C764" s="39" t="s">
        <v>2807</v>
      </c>
      <c r="D764" s="39" t="s">
        <v>2808</v>
      </c>
      <c r="E764" s="40" t="s">
        <v>2809</v>
      </c>
      <c r="F764" s="40" t="s">
        <v>37</v>
      </c>
      <c r="G764" s="40" t="s">
        <v>1011</v>
      </c>
      <c r="H764" s="41" t="s">
        <v>1502</v>
      </c>
      <c r="I764" s="41" t="s">
        <v>101</v>
      </c>
      <c r="J764" s="42" t="s">
        <v>41</v>
      </c>
      <c r="K764" s="41" t="s">
        <v>42</v>
      </c>
      <c r="L764" s="43" t="s">
        <v>40</v>
      </c>
      <c r="M764" s="41" t="s">
        <v>43</v>
      </c>
      <c r="N764" s="41" t="s">
        <v>2008</v>
      </c>
      <c r="O764" s="41" t="s">
        <v>93</v>
      </c>
      <c r="P764" s="43" t="s">
        <v>46</v>
      </c>
      <c r="Q764" s="43" t="s">
        <v>75</v>
      </c>
      <c r="R764" s="41"/>
      <c r="S764" s="41"/>
      <c r="T764" s="41"/>
      <c r="U764" s="41"/>
      <c r="V764" s="41"/>
      <c r="W764" s="41"/>
      <c r="X764" s="41"/>
      <c r="Y764" s="44">
        <f t="shared" si="11"/>
        <v>0</v>
      </c>
      <c r="Z764" s="43"/>
      <c r="AA764" s="43" t="s">
        <v>603</v>
      </c>
      <c r="AB764" s="37">
        <v>235</v>
      </c>
      <c r="AC764" s="44">
        <v>100</v>
      </c>
      <c r="AD764" s="44"/>
      <c r="AE764" s="45" t="s">
        <v>77</v>
      </c>
      <c r="AF764" s="12"/>
    </row>
    <row r="765" spans="2:32" ht="63.75" customHeight="1" x14ac:dyDescent="0.5">
      <c r="B765" s="12"/>
      <c r="C765" s="39" t="s">
        <v>2810</v>
      </c>
      <c r="D765" s="39" t="s">
        <v>2811</v>
      </c>
      <c r="E765" s="40" t="s">
        <v>2812</v>
      </c>
      <c r="F765" s="40" t="s">
        <v>37</v>
      </c>
      <c r="G765" s="40" t="s">
        <v>1665</v>
      </c>
      <c r="H765" s="41" t="s">
        <v>2307</v>
      </c>
      <c r="I765" s="41" t="s">
        <v>101</v>
      </c>
      <c r="J765" s="42" t="s">
        <v>41</v>
      </c>
      <c r="K765" s="41" t="s">
        <v>42</v>
      </c>
      <c r="L765" s="43" t="s">
        <v>40</v>
      </c>
      <c r="M765" s="41" t="s">
        <v>43</v>
      </c>
      <c r="N765" s="41" t="s">
        <v>1667</v>
      </c>
      <c r="O765" s="41" t="s">
        <v>110</v>
      </c>
      <c r="P765" s="43" t="s">
        <v>46</v>
      </c>
      <c r="Q765" s="43" t="s">
        <v>75</v>
      </c>
      <c r="R765" s="41"/>
      <c r="S765" s="41"/>
      <c r="T765" s="41"/>
      <c r="U765" s="41"/>
      <c r="V765" s="41"/>
      <c r="W765" s="41"/>
      <c r="X765" s="41"/>
      <c r="Y765" s="44">
        <f t="shared" si="11"/>
        <v>0</v>
      </c>
      <c r="Z765" s="43"/>
      <c r="AA765" s="43" t="s">
        <v>1673</v>
      </c>
      <c r="AB765" s="37">
        <v>1</v>
      </c>
      <c r="AC765" s="44">
        <v>100</v>
      </c>
      <c r="AD765" s="44"/>
      <c r="AE765" s="45" t="s">
        <v>77</v>
      </c>
      <c r="AF765" s="12"/>
    </row>
    <row r="766" spans="2:32" ht="63.75" customHeight="1" x14ac:dyDescent="0.5">
      <c r="B766" s="12"/>
      <c r="C766" s="39" t="s">
        <v>2813</v>
      </c>
      <c r="D766" s="39" t="s">
        <v>2814</v>
      </c>
      <c r="E766" s="40" t="s">
        <v>2815</v>
      </c>
      <c r="F766" s="40" t="s">
        <v>37</v>
      </c>
      <c r="G766" s="40" t="s">
        <v>1665</v>
      </c>
      <c r="H766" s="41" t="s">
        <v>2816</v>
      </c>
      <c r="I766" s="41" t="s">
        <v>101</v>
      </c>
      <c r="J766" s="42" t="s">
        <v>41</v>
      </c>
      <c r="K766" s="41" t="s">
        <v>42</v>
      </c>
      <c r="L766" s="43" t="s">
        <v>40</v>
      </c>
      <c r="M766" s="41" t="s">
        <v>43</v>
      </c>
      <c r="N766" s="41" t="s">
        <v>1667</v>
      </c>
      <c r="O766" s="41" t="s">
        <v>110</v>
      </c>
      <c r="P766" s="43" t="s">
        <v>46</v>
      </c>
      <c r="Q766" s="43" t="s">
        <v>75</v>
      </c>
      <c r="R766" s="41"/>
      <c r="S766" s="41"/>
      <c r="T766" s="41"/>
      <c r="U766" s="41"/>
      <c r="V766" s="41"/>
      <c r="W766" s="41"/>
      <c r="X766" s="41"/>
      <c r="Y766" s="44">
        <f t="shared" si="11"/>
        <v>0</v>
      </c>
      <c r="Z766" s="43"/>
      <c r="AA766" s="43" t="s">
        <v>1673</v>
      </c>
      <c r="AB766" s="37">
        <v>11</v>
      </c>
      <c r="AC766" s="44">
        <v>100</v>
      </c>
      <c r="AD766" s="44"/>
      <c r="AE766" s="45" t="s">
        <v>77</v>
      </c>
      <c r="AF766" s="12"/>
    </row>
    <row r="767" spans="2:32" ht="63.75" customHeight="1" x14ac:dyDescent="0.5">
      <c r="B767" s="12"/>
      <c r="C767" s="39" t="s">
        <v>2817</v>
      </c>
      <c r="D767" s="39" t="s">
        <v>2818</v>
      </c>
      <c r="E767" s="40" t="s">
        <v>2819</v>
      </c>
      <c r="F767" s="40" t="s">
        <v>37</v>
      </c>
      <c r="G767" s="40" t="s">
        <v>1665</v>
      </c>
      <c r="H767" s="41" t="s">
        <v>2820</v>
      </c>
      <c r="I767" s="41" t="s">
        <v>101</v>
      </c>
      <c r="J767" s="42" t="s">
        <v>41</v>
      </c>
      <c r="K767" s="41" t="s">
        <v>42</v>
      </c>
      <c r="L767" s="43" t="s">
        <v>40</v>
      </c>
      <c r="M767" s="41" t="s">
        <v>43</v>
      </c>
      <c r="N767" s="41" t="s">
        <v>1667</v>
      </c>
      <c r="O767" s="41" t="s">
        <v>110</v>
      </c>
      <c r="P767" s="43" t="s">
        <v>46</v>
      </c>
      <c r="Q767" s="43" t="s">
        <v>75</v>
      </c>
      <c r="R767" s="41"/>
      <c r="S767" s="41"/>
      <c r="T767" s="41"/>
      <c r="U767" s="41"/>
      <c r="V767" s="41"/>
      <c r="W767" s="41"/>
      <c r="X767" s="41"/>
      <c r="Y767" s="44">
        <f t="shared" si="11"/>
        <v>0</v>
      </c>
      <c r="Z767" s="43"/>
      <c r="AA767" s="43" t="s">
        <v>751</v>
      </c>
      <c r="AB767" s="37">
        <v>15</v>
      </c>
      <c r="AC767" s="44">
        <v>100</v>
      </c>
      <c r="AD767" s="44"/>
      <c r="AE767" s="45" t="s">
        <v>77</v>
      </c>
      <c r="AF767" s="12"/>
    </row>
    <row r="768" spans="2:32" ht="63.75" customHeight="1" x14ac:dyDescent="0.5">
      <c r="B768" s="12"/>
      <c r="C768" s="39" t="s">
        <v>2821</v>
      </c>
      <c r="D768" s="39" t="s">
        <v>2822</v>
      </c>
      <c r="E768" s="40" t="s">
        <v>2823</v>
      </c>
      <c r="F768" s="40" t="s">
        <v>37</v>
      </c>
      <c r="G768" s="40" t="s">
        <v>1665</v>
      </c>
      <c r="H768" s="41" t="s">
        <v>2328</v>
      </c>
      <c r="I768" s="41" t="s">
        <v>63</v>
      </c>
      <c r="J768" s="42" t="s">
        <v>41</v>
      </c>
      <c r="K768" s="41" t="s">
        <v>42</v>
      </c>
      <c r="L768" s="43" t="s">
        <v>40</v>
      </c>
      <c r="M768" s="41" t="s">
        <v>43</v>
      </c>
      <c r="N768" s="41" t="s">
        <v>1667</v>
      </c>
      <c r="O768" s="41" t="s">
        <v>110</v>
      </c>
      <c r="P768" s="43" t="s">
        <v>46</v>
      </c>
      <c r="Q768" s="43" t="s">
        <v>75</v>
      </c>
      <c r="R768" s="41"/>
      <c r="S768" s="41"/>
      <c r="T768" s="41"/>
      <c r="U768" s="41"/>
      <c r="V768" s="41"/>
      <c r="W768" s="41"/>
      <c r="X768" s="41"/>
      <c r="Y768" s="44">
        <f t="shared" si="11"/>
        <v>0</v>
      </c>
      <c r="Z768" s="43"/>
      <c r="AA768" s="43" t="s">
        <v>751</v>
      </c>
      <c r="AB768" s="37">
        <v>158</v>
      </c>
      <c r="AC768" s="44">
        <v>100</v>
      </c>
      <c r="AD768" s="44"/>
      <c r="AE768" s="45" t="s">
        <v>77</v>
      </c>
      <c r="AF768" s="12"/>
    </row>
    <row r="769" spans="2:32" ht="63.75" customHeight="1" x14ac:dyDescent="0.5">
      <c r="B769" s="12"/>
      <c r="C769" s="39" t="s">
        <v>2824</v>
      </c>
      <c r="D769" s="39" t="s">
        <v>2825</v>
      </c>
      <c r="E769" s="40" t="s">
        <v>2826</v>
      </c>
      <c r="F769" s="40" t="s">
        <v>37</v>
      </c>
      <c r="G769" s="40" t="s">
        <v>1665</v>
      </c>
      <c r="H769" s="41" t="s">
        <v>2827</v>
      </c>
      <c r="I769" s="41" t="s">
        <v>101</v>
      </c>
      <c r="J769" s="42" t="s">
        <v>41</v>
      </c>
      <c r="K769" s="41" t="s">
        <v>42</v>
      </c>
      <c r="L769" s="43" t="s">
        <v>40</v>
      </c>
      <c r="M769" s="41" t="s">
        <v>43</v>
      </c>
      <c r="N769" s="41" t="s">
        <v>1667</v>
      </c>
      <c r="O769" s="41" t="s">
        <v>110</v>
      </c>
      <c r="P769" s="43" t="s">
        <v>46</v>
      </c>
      <c r="Q769" s="43" t="s">
        <v>75</v>
      </c>
      <c r="R769" s="41"/>
      <c r="S769" s="41"/>
      <c r="T769" s="41"/>
      <c r="U769" s="41"/>
      <c r="V769" s="41"/>
      <c r="W769" s="41"/>
      <c r="X769" s="41"/>
      <c r="Y769" s="44">
        <f t="shared" si="11"/>
        <v>0</v>
      </c>
      <c r="Z769" s="43"/>
      <c r="AA769" s="43" t="s">
        <v>751</v>
      </c>
      <c r="AB769" s="37">
        <v>14</v>
      </c>
      <c r="AC769" s="44">
        <v>100</v>
      </c>
      <c r="AD769" s="44"/>
      <c r="AE769" s="45" t="s">
        <v>77</v>
      </c>
      <c r="AF769" s="12"/>
    </row>
    <row r="770" spans="2:32" ht="63.75" customHeight="1" x14ac:dyDescent="0.5">
      <c r="B770" s="12"/>
      <c r="C770" s="39" t="s">
        <v>2828</v>
      </c>
      <c r="D770" s="39" t="s">
        <v>2829</v>
      </c>
      <c r="E770" s="40" t="s">
        <v>2830</v>
      </c>
      <c r="F770" s="40" t="s">
        <v>37</v>
      </c>
      <c r="G770" s="40" t="s">
        <v>1665</v>
      </c>
      <c r="H770" s="41" t="s">
        <v>2831</v>
      </c>
      <c r="I770" s="41" t="s">
        <v>101</v>
      </c>
      <c r="J770" s="42" t="s">
        <v>41</v>
      </c>
      <c r="K770" s="41" t="s">
        <v>42</v>
      </c>
      <c r="L770" s="43" t="s">
        <v>40</v>
      </c>
      <c r="M770" s="41" t="s">
        <v>43</v>
      </c>
      <c r="N770" s="41" t="s">
        <v>1667</v>
      </c>
      <c r="O770" s="41" t="s">
        <v>110</v>
      </c>
      <c r="P770" s="43" t="s">
        <v>46</v>
      </c>
      <c r="Q770" s="43" t="s">
        <v>75</v>
      </c>
      <c r="R770" s="41"/>
      <c r="S770" s="41"/>
      <c r="T770" s="41"/>
      <c r="U770" s="41"/>
      <c r="V770" s="41"/>
      <c r="W770" s="41"/>
      <c r="X770" s="41"/>
      <c r="Y770" s="44">
        <f t="shared" si="11"/>
        <v>0</v>
      </c>
      <c r="Z770" s="43"/>
      <c r="AA770" s="43" t="s">
        <v>1673</v>
      </c>
      <c r="AB770" s="37">
        <v>1</v>
      </c>
      <c r="AC770" s="44">
        <v>100</v>
      </c>
      <c r="AD770" s="44"/>
      <c r="AE770" s="45" t="s">
        <v>77</v>
      </c>
      <c r="AF770" s="12"/>
    </row>
    <row r="771" spans="2:32" ht="63.75" customHeight="1" x14ac:dyDescent="0.5">
      <c r="B771" s="12"/>
      <c r="C771" s="39" t="s">
        <v>2832</v>
      </c>
      <c r="D771" s="39" t="s">
        <v>2833</v>
      </c>
      <c r="E771" s="40" t="s">
        <v>2834</v>
      </c>
      <c r="F771" s="40" t="s">
        <v>37</v>
      </c>
      <c r="G771" s="40" t="s">
        <v>1665</v>
      </c>
      <c r="H771" s="41" t="s">
        <v>2835</v>
      </c>
      <c r="I771" s="41" t="s">
        <v>101</v>
      </c>
      <c r="J771" s="42" t="s">
        <v>41</v>
      </c>
      <c r="K771" s="41" t="s">
        <v>42</v>
      </c>
      <c r="L771" s="43" t="s">
        <v>40</v>
      </c>
      <c r="M771" s="41" t="s">
        <v>43</v>
      </c>
      <c r="N771" s="41" t="s">
        <v>1672</v>
      </c>
      <c r="O771" s="41" t="s">
        <v>110</v>
      </c>
      <c r="P771" s="43" t="s">
        <v>46</v>
      </c>
      <c r="Q771" s="43" t="s">
        <v>75</v>
      </c>
      <c r="R771" s="41"/>
      <c r="S771" s="41"/>
      <c r="T771" s="41"/>
      <c r="U771" s="41"/>
      <c r="V771" s="41"/>
      <c r="W771" s="41"/>
      <c r="X771" s="41"/>
      <c r="Y771" s="44">
        <f t="shared" si="11"/>
        <v>0</v>
      </c>
      <c r="Z771" s="43"/>
      <c r="AA771" s="43" t="s">
        <v>997</v>
      </c>
      <c r="AB771" s="37">
        <v>7</v>
      </c>
      <c r="AC771" s="44">
        <v>100</v>
      </c>
      <c r="AD771" s="44"/>
      <c r="AE771" s="45" t="s">
        <v>77</v>
      </c>
      <c r="AF771" s="12"/>
    </row>
    <row r="772" spans="2:32" ht="63.75" customHeight="1" x14ac:dyDescent="0.5">
      <c r="B772" s="12"/>
      <c r="C772" s="39" t="s">
        <v>2836</v>
      </c>
      <c r="D772" s="39" t="s">
        <v>2837</v>
      </c>
      <c r="E772" s="40" t="s">
        <v>2838</v>
      </c>
      <c r="F772" s="40" t="s">
        <v>37</v>
      </c>
      <c r="G772" s="40" t="s">
        <v>1665</v>
      </c>
      <c r="H772" s="41" t="s">
        <v>2839</v>
      </c>
      <c r="I772" s="41" t="s">
        <v>101</v>
      </c>
      <c r="J772" s="42" t="s">
        <v>41</v>
      </c>
      <c r="K772" s="41" t="s">
        <v>42</v>
      </c>
      <c r="L772" s="43" t="s">
        <v>40</v>
      </c>
      <c r="M772" s="41" t="s">
        <v>43</v>
      </c>
      <c r="N772" s="41" t="s">
        <v>1672</v>
      </c>
      <c r="O772" s="41" t="s">
        <v>110</v>
      </c>
      <c r="P772" s="43" t="s">
        <v>46</v>
      </c>
      <c r="Q772" s="43" t="s">
        <v>75</v>
      </c>
      <c r="R772" s="41"/>
      <c r="S772" s="41"/>
      <c r="T772" s="41"/>
      <c r="U772" s="41"/>
      <c r="V772" s="41"/>
      <c r="W772" s="41"/>
      <c r="X772" s="41"/>
      <c r="Y772" s="44">
        <f t="shared" si="11"/>
        <v>0</v>
      </c>
      <c r="Z772" s="43"/>
      <c r="AA772" s="43" t="s">
        <v>997</v>
      </c>
      <c r="AB772" s="37">
        <v>5</v>
      </c>
      <c r="AC772" s="44">
        <v>100</v>
      </c>
      <c r="AD772" s="44"/>
      <c r="AE772" s="45" t="s">
        <v>77</v>
      </c>
      <c r="AF772" s="12"/>
    </row>
    <row r="773" spans="2:32" ht="63.75" customHeight="1" x14ac:dyDescent="0.5">
      <c r="B773" s="12"/>
      <c r="C773" s="39" t="s">
        <v>2840</v>
      </c>
      <c r="D773" s="39" t="s">
        <v>2841</v>
      </c>
      <c r="E773" s="40" t="s">
        <v>2842</v>
      </c>
      <c r="F773" s="40" t="s">
        <v>37</v>
      </c>
      <c r="G773" s="40" t="s">
        <v>1665</v>
      </c>
      <c r="H773" s="41" t="s">
        <v>1699</v>
      </c>
      <c r="I773" s="41" t="s">
        <v>101</v>
      </c>
      <c r="J773" s="42" t="s">
        <v>41</v>
      </c>
      <c r="K773" s="41" t="s">
        <v>42</v>
      </c>
      <c r="L773" s="43" t="s">
        <v>40</v>
      </c>
      <c r="M773" s="41" t="s">
        <v>43</v>
      </c>
      <c r="N773" s="41" t="s">
        <v>1667</v>
      </c>
      <c r="O773" s="41" t="s">
        <v>110</v>
      </c>
      <c r="P773" s="43" t="s">
        <v>46</v>
      </c>
      <c r="Q773" s="43" t="s">
        <v>75</v>
      </c>
      <c r="R773" s="41"/>
      <c r="S773" s="41"/>
      <c r="T773" s="41"/>
      <c r="U773" s="41"/>
      <c r="V773" s="41"/>
      <c r="W773" s="41"/>
      <c r="X773" s="41"/>
      <c r="Y773" s="44">
        <f t="shared" si="11"/>
        <v>0</v>
      </c>
      <c r="Z773" s="43"/>
      <c r="AA773" s="43" t="s">
        <v>1673</v>
      </c>
      <c r="AB773" s="37">
        <v>1</v>
      </c>
      <c r="AC773" s="44">
        <v>100</v>
      </c>
      <c r="AD773" s="44"/>
      <c r="AE773" s="45" t="s">
        <v>77</v>
      </c>
      <c r="AF773" s="12"/>
    </row>
    <row r="774" spans="2:32" ht="63.75" customHeight="1" x14ac:dyDescent="0.5">
      <c r="B774" s="12"/>
      <c r="C774" s="39" t="s">
        <v>2843</v>
      </c>
      <c r="D774" s="39" t="s">
        <v>2844</v>
      </c>
      <c r="E774" s="40" t="s">
        <v>2845</v>
      </c>
      <c r="F774" s="40" t="s">
        <v>37</v>
      </c>
      <c r="G774" s="40" t="s">
        <v>1665</v>
      </c>
      <c r="H774" s="41" t="s">
        <v>2344</v>
      </c>
      <c r="I774" s="41" t="s">
        <v>101</v>
      </c>
      <c r="J774" s="42" t="s">
        <v>41</v>
      </c>
      <c r="K774" s="41" t="s">
        <v>42</v>
      </c>
      <c r="L774" s="43" t="s">
        <v>40</v>
      </c>
      <c r="M774" s="41" t="s">
        <v>43</v>
      </c>
      <c r="N774" s="41" t="s">
        <v>1667</v>
      </c>
      <c r="O774" s="41" t="s">
        <v>110</v>
      </c>
      <c r="P774" s="43" t="s">
        <v>46</v>
      </c>
      <c r="Q774" s="43" t="s">
        <v>75</v>
      </c>
      <c r="R774" s="41"/>
      <c r="S774" s="41"/>
      <c r="T774" s="41"/>
      <c r="U774" s="41"/>
      <c r="V774" s="41"/>
      <c r="W774" s="41"/>
      <c r="X774" s="41"/>
      <c r="Y774" s="44">
        <f t="shared" si="11"/>
        <v>0</v>
      </c>
      <c r="Z774" s="43"/>
      <c r="AA774" s="43" t="s">
        <v>751</v>
      </c>
      <c r="AB774" s="37">
        <v>13</v>
      </c>
      <c r="AC774" s="44">
        <v>100</v>
      </c>
      <c r="AD774" s="44"/>
      <c r="AE774" s="45" t="s">
        <v>77</v>
      </c>
      <c r="AF774" s="12"/>
    </row>
    <row r="775" spans="2:32" ht="63.75" customHeight="1" x14ac:dyDescent="0.5">
      <c r="B775" s="12"/>
      <c r="C775" s="39" t="s">
        <v>2846</v>
      </c>
      <c r="D775" s="39" t="s">
        <v>2847</v>
      </c>
      <c r="E775" s="40" t="s">
        <v>2848</v>
      </c>
      <c r="F775" s="40" t="s">
        <v>37</v>
      </c>
      <c r="G775" s="40" t="s">
        <v>1665</v>
      </c>
      <c r="H775" s="41" t="s">
        <v>2849</v>
      </c>
      <c r="I775" s="41" t="s">
        <v>101</v>
      </c>
      <c r="J775" s="42" t="s">
        <v>41</v>
      </c>
      <c r="K775" s="41" t="s">
        <v>42</v>
      </c>
      <c r="L775" s="43" t="s">
        <v>40</v>
      </c>
      <c r="M775" s="41" t="s">
        <v>43</v>
      </c>
      <c r="N775" s="41" t="s">
        <v>1667</v>
      </c>
      <c r="O775" s="41" t="s">
        <v>110</v>
      </c>
      <c r="P775" s="43" t="s">
        <v>46</v>
      </c>
      <c r="Q775" s="43" t="s">
        <v>75</v>
      </c>
      <c r="R775" s="41"/>
      <c r="S775" s="41"/>
      <c r="T775" s="41"/>
      <c r="U775" s="41"/>
      <c r="V775" s="41"/>
      <c r="W775" s="41"/>
      <c r="X775" s="41"/>
      <c r="Y775" s="44">
        <f t="shared" si="11"/>
        <v>0</v>
      </c>
      <c r="Z775" s="43"/>
      <c r="AA775" s="43" t="s">
        <v>751</v>
      </c>
      <c r="AB775" s="37">
        <v>5</v>
      </c>
      <c r="AC775" s="44">
        <v>100</v>
      </c>
      <c r="AD775" s="44"/>
      <c r="AE775" s="45" t="s">
        <v>77</v>
      </c>
      <c r="AF775" s="12"/>
    </row>
    <row r="776" spans="2:32" ht="63.75" customHeight="1" x14ac:dyDescent="0.5">
      <c r="B776" s="12"/>
      <c r="C776" s="39" t="s">
        <v>2850</v>
      </c>
      <c r="D776" s="39" t="s">
        <v>2851</v>
      </c>
      <c r="E776" s="40" t="s">
        <v>2852</v>
      </c>
      <c r="F776" s="40" t="s">
        <v>37</v>
      </c>
      <c r="G776" s="40" t="s">
        <v>1665</v>
      </c>
      <c r="H776" s="41" t="s">
        <v>2348</v>
      </c>
      <c r="I776" s="41" t="s">
        <v>101</v>
      </c>
      <c r="J776" s="42" t="s">
        <v>41</v>
      </c>
      <c r="K776" s="41" t="s">
        <v>42</v>
      </c>
      <c r="L776" s="43" t="s">
        <v>40</v>
      </c>
      <c r="M776" s="41" t="s">
        <v>43</v>
      </c>
      <c r="N776" s="41" t="s">
        <v>1667</v>
      </c>
      <c r="O776" s="41" t="s">
        <v>110</v>
      </c>
      <c r="P776" s="43" t="s">
        <v>46</v>
      </c>
      <c r="Q776" s="43" t="s">
        <v>75</v>
      </c>
      <c r="R776" s="41"/>
      <c r="S776" s="41"/>
      <c r="T776" s="41"/>
      <c r="U776" s="41"/>
      <c r="V776" s="41"/>
      <c r="W776" s="41"/>
      <c r="X776" s="41"/>
      <c r="Y776" s="44">
        <f t="shared" si="11"/>
        <v>0</v>
      </c>
      <c r="Z776" s="43"/>
      <c r="AA776" s="43" t="s">
        <v>1673</v>
      </c>
      <c r="AB776" s="37">
        <v>3</v>
      </c>
      <c r="AC776" s="44">
        <v>100</v>
      </c>
      <c r="AD776" s="44"/>
      <c r="AE776" s="45" t="s">
        <v>77</v>
      </c>
      <c r="AF776" s="12"/>
    </row>
    <row r="777" spans="2:32" ht="63.75" customHeight="1" x14ac:dyDescent="0.5">
      <c r="B777" s="12"/>
      <c r="C777" s="39" t="s">
        <v>2853</v>
      </c>
      <c r="D777" s="39" t="s">
        <v>2854</v>
      </c>
      <c r="E777" s="40" t="s">
        <v>2855</v>
      </c>
      <c r="F777" s="40" t="s">
        <v>37</v>
      </c>
      <c r="G777" s="40" t="s">
        <v>1665</v>
      </c>
      <c r="H777" s="41" t="s">
        <v>2355</v>
      </c>
      <c r="I777" s="41" t="s">
        <v>101</v>
      </c>
      <c r="J777" s="42" t="s">
        <v>41</v>
      </c>
      <c r="K777" s="41" t="s">
        <v>42</v>
      </c>
      <c r="L777" s="43" t="s">
        <v>40</v>
      </c>
      <c r="M777" s="41" t="s">
        <v>43</v>
      </c>
      <c r="N777" s="41" t="s">
        <v>1672</v>
      </c>
      <c r="O777" s="41" t="s">
        <v>110</v>
      </c>
      <c r="P777" s="43" t="s">
        <v>46</v>
      </c>
      <c r="Q777" s="43" t="s">
        <v>75</v>
      </c>
      <c r="R777" s="41"/>
      <c r="S777" s="41"/>
      <c r="T777" s="41"/>
      <c r="U777" s="41"/>
      <c r="V777" s="41"/>
      <c r="W777" s="41"/>
      <c r="X777" s="41"/>
      <c r="Y777" s="44">
        <f t="shared" si="11"/>
        <v>0</v>
      </c>
      <c r="Z777" s="43"/>
      <c r="AA777" s="43" t="s">
        <v>1673</v>
      </c>
      <c r="AB777" s="37">
        <v>1</v>
      </c>
      <c r="AC777" s="44">
        <v>100</v>
      </c>
      <c r="AD777" s="44"/>
      <c r="AE777" s="45" t="s">
        <v>77</v>
      </c>
      <c r="AF777" s="12"/>
    </row>
    <row r="778" spans="2:32" ht="63.75" customHeight="1" x14ac:dyDescent="0.5">
      <c r="B778" s="12"/>
      <c r="C778" s="39" t="s">
        <v>2856</v>
      </c>
      <c r="D778" s="39" t="s">
        <v>2857</v>
      </c>
      <c r="E778" s="40" t="s">
        <v>2858</v>
      </c>
      <c r="F778" s="40" t="s">
        <v>37</v>
      </c>
      <c r="G778" s="40" t="s">
        <v>1665</v>
      </c>
      <c r="H778" s="41" t="s">
        <v>2859</v>
      </c>
      <c r="I778" s="41" t="s">
        <v>101</v>
      </c>
      <c r="J778" s="42" t="s">
        <v>41</v>
      </c>
      <c r="K778" s="41" t="s">
        <v>42</v>
      </c>
      <c r="L778" s="43" t="s">
        <v>40</v>
      </c>
      <c r="M778" s="41" t="s">
        <v>43</v>
      </c>
      <c r="N778" s="41" t="s">
        <v>1667</v>
      </c>
      <c r="O778" s="41" t="s">
        <v>110</v>
      </c>
      <c r="P778" s="43" t="s">
        <v>46</v>
      </c>
      <c r="Q778" s="43" t="s">
        <v>75</v>
      </c>
      <c r="R778" s="41"/>
      <c r="S778" s="41"/>
      <c r="T778" s="41"/>
      <c r="U778" s="41"/>
      <c r="V778" s="41"/>
      <c r="W778" s="41"/>
      <c r="X778" s="41"/>
      <c r="Y778" s="44">
        <f t="shared" si="11"/>
        <v>0</v>
      </c>
      <c r="Z778" s="43"/>
      <c r="AA778" s="43" t="s">
        <v>1673</v>
      </c>
      <c r="AB778" s="37">
        <v>2</v>
      </c>
      <c r="AC778" s="44">
        <v>100</v>
      </c>
      <c r="AD778" s="44"/>
      <c r="AE778" s="45" t="s">
        <v>77</v>
      </c>
      <c r="AF778" s="12"/>
    </row>
    <row r="779" spans="2:32" ht="63.75" customHeight="1" x14ac:dyDescent="0.5">
      <c r="B779" s="12"/>
      <c r="C779" s="39" t="s">
        <v>2860</v>
      </c>
      <c r="D779" s="39" t="s">
        <v>2861</v>
      </c>
      <c r="E779" s="40" t="s">
        <v>2862</v>
      </c>
      <c r="F779" s="40" t="s">
        <v>37</v>
      </c>
      <c r="G779" s="40" t="s">
        <v>1665</v>
      </c>
      <c r="H779" s="41" t="s">
        <v>2863</v>
      </c>
      <c r="I779" s="41" t="s">
        <v>101</v>
      </c>
      <c r="J779" s="42" t="s">
        <v>41</v>
      </c>
      <c r="K779" s="41" t="s">
        <v>42</v>
      </c>
      <c r="L779" s="43" t="s">
        <v>40</v>
      </c>
      <c r="M779" s="41" t="s">
        <v>43</v>
      </c>
      <c r="N779" s="41" t="s">
        <v>1667</v>
      </c>
      <c r="O779" s="41" t="s">
        <v>110</v>
      </c>
      <c r="P779" s="43" t="s">
        <v>46</v>
      </c>
      <c r="Q779" s="43" t="s">
        <v>75</v>
      </c>
      <c r="R779" s="41"/>
      <c r="S779" s="41"/>
      <c r="T779" s="41"/>
      <c r="U779" s="41"/>
      <c r="V779" s="41"/>
      <c r="W779" s="41"/>
      <c r="X779" s="41"/>
      <c r="Y779" s="44">
        <f t="shared" ref="Y779:Y842" si="12">IF(ISERROR(W779/S779),0,((W779/S779)*100))</f>
        <v>0</v>
      </c>
      <c r="Z779" s="43"/>
      <c r="AA779" s="43" t="s">
        <v>751</v>
      </c>
      <c r="AB779" s="37">
        <v>18</v>
      </c>
      <c r="AC779" s="44">
        <v>100</v>
      </c>
      <c r="AD779" s="44"/>
      <c r="AE779" s="45" t="s">
        <v>77</v>
      </c>
      <c r="AF779" s="12"/>
    </row>
    <row r="780" spans="2:32" ht="63.75" customHeight="1" x14ac:dyDescent="0.5">
      <c r="B780" s="12"/>
      <c r="C780" s="39" t="s">
        <v>2864</v>
      </c>
      <c r="D780" s="39" t="s">
        <v>2865</v>
      </c>
      <c r="E780" s="40" t="s">
        <v>2866</v>
      </c>
      <c r="F780" s="40" t="s">
        <v>37</v>
      </c>
      <c r="G780" s="40" t="s">
        <v>1665</v>
      </c>
      <c r="H780" s="41" t="s">
        <v>2372</v>
      </c>
      <c r="I780" s="41" t="s">
        <v>101</v>
      </c>
      <c r="J780" s="42" t="s">
        <v>41</v>
      </c>
      <c r="K780" s="41" t="s">
        <v>42</v>
      </c>
      <c r="L780" s="43" t="s">
        <v>40</v>
      </c>
      <c r="M780" s="41" t="s">
        <v>43</v>
      </c>
      <c r="N780" s="41" t="s">
        <v>1667</v>
      </c>
      <c r="O780" s="41" t="s">
        <v>110</v>
      </c>
      <c r="P780" s="43" t="s">
        <v>46</v>
      </c>
      <c r="Q780" s="43" t="s">
        <v>75</v>
      </c>
      <c r="R780" s="41"/>
      <c r="S780" s="41"/>
      <c r="T780" s="41"/>
      <c r="U780" s="41"/>
      <c r="V780" s="41"/>
      <c r="W780" s="41"/>
      <c r="X780" s="41"/>
      <c r="Y780" s="44">
        <f t="shared" si="12"/>
        <v>0</v>
      </c>
      <c r="Z780" s="43"/>
      <c r="AA780" s="43" t="s">
        <v>751</v>
      </c>
      <c r="AB780" s="37">
        <v>2</v>
      </c>
      <c r="AC780" s="44">
        <v>100</v>
      </c>
      <c r="AD780" s="44"/>
      <c r="AE780" s="45" t="s">
        <v>77</v>
      </c>
      <c r="AF780" s="12"/>
    </row>
    <row r="781" spans="2:32" ht="63.75" customHeight="1" x14ac:dyDescent="0.5">
      <c r="B781" s="12"/>
      <c r="C781" s="39" t="s">
        <v>2867</v>
      </c>
      <c r="D781" s="39" t="s">
        <v>2868</v>
      </c>
      <c r="E781" s="40" t="s">
        <v>2869</v>
      </c>
      <c r="F781" s="40" t="s">
        <v>37</v>
      </c>
      <c r="G781" s="40" t="s">
        <v>1665</v>
      </c>
      <c r="H781" s="41" t="s">
        <v>2870</v>
      </c>
      <c r="I781" s="41" t="s">
        <v>101</v>
      </c>
      <c r="J781" s="42" t="s">
        <v>41</v>
      </c>
      <c r="K781" s="41" t="s">
        <v>42</v>
      </c>
      <c r="L781" s="43" t="s">
        <v>40</v>
      </c>
      <c r="M781" s="41" t="s">
        <v>43</v>
      </c>
      <c r="N781" s="41" t="s">
        <v>1667</v>
      </c>
      <c r="O781" s="41" t="s">
        <v>110</v>
      </c>
      <c r="P781" s="43" t="s">
        <v>46</v>
      </c>
      <c r="Q781" s="43" t="s">
        <v>75</v>
      </c>
      <c r="R781" s="41"/>
      <c r="S781" s="41"/>
      <c r="T781" s="41"/>
      <c r="U781" s="41"/>
      <c r="V781" s="41"/>
      <c r="W781" s="41"/>
      <c r="X781" s="41"/>
      <c r="Y781" s="44">
        <f t="shared" si="12"/>
        <v>0</v>
      </c>
      <c r="Z781" s="43"/>
      <c r="AA781" s="43" t="s">
        <v>1673</v>
      </c>
      <c r="AB781" s="37">
        <v>1</v>
      </c>
      <c r="AC781" s="44">
        <v>100</v>
      </c>
      <c r="AD781" s="44"/>
      <c r="AE781" s="45" t="s">
        <v>77</v>
      </c>
      <c r="AF781" s="12"/>
    </row>
    <row r="782" spans="2:32" ht="63.75" customHeight="1" x14ac:dyDescent="0.5">
      <c r="B782" s="12"/>
      <c r="C782" s="39" t="s">
        <v>2871</v>
      </c>
      <c r="D782" s="39" t="s">
        <v>2872</v>
      </c>
      <c r="E782" s="40" t="s">
        <v>2873</v>
      </c>
      <c r="F782" s="40" t="s">
        <v>37</v>
      </c>
      <c r="G782" s="40" t="s">
        <v>1665</v>
      </c>
      <c r="H782" s="41" t="s">
        <v>2390</v>
      </c>
      <c r="I782" s="41" t="s">
        <v>101</v>
      </c>
      <c r="J782" s="42" t="s">
        <v>41</v>
      </c>
      <c r="K782" s="41" t="s">
        <v>42</v>
      </c>
      <c r="L782" s="43" t="s">
        <v>40</v>
      </c>
      <c r="M782" s="41" t="s">
        <v>43</v>
      </c>
      <c r="N782" s="41" t="s">
        <v>1672</v>
      </c>
      <c r="O782" s="41" t="s">
        <v>110</v>
      </c>
      <c r="P782" s="43" t="s">
        <v>46</v>
      </c>
      <c r="Q782" s="43" t="s">
        <v>75</v>
      </c>
      <c r="R782" s="41"/>
      <c r="S782" s="41"/>
      <c r="T782" s="41"/>
      <c r="U782" s="41"/>
      <c r="V782" s="41"/>
      <c r="W782" s="41"/>
      <c r="X782" s="41"/>
      <c r="Y782" s="44">
        <f t="shared" si="12"/>
        <v>0</v>
      </c>
      <c r="Z782" s="43"/>
      <c r="AA782" s="43" t="s">
        <v>997</v>
      </c>
      <c r="AB782" s="37">
        <v>1</v>
      </c>
      <c r="AC782" s="44">
        <v>100</v>
      </c>
      <c r="AD782" s="44"/>
      <c r="AE782" s="45" t="s">
        <v>77</v>
      </c>
      <c r="AF782" s="12"/>
    </row>
    <row r="783" spans="2:32" ht="63.75" customHeight="1" x14ac:dyDescent="0.5">
      <c r="B783" s="12"/>
      <c r="C783" s="39" t="s">
        <v>2874</v>
      </c>
      <c r="D783" s="39" t="s">
        <v>2875</v>
      </c>
      <c r="E783" s="40" t="s">
        <v>2876</v>
      </c>
      <c r="F783" s="40" t="s">
        <v>37</v>
      </c>
      <c r="G783" s="40" t="s">
        <v>1665</v>
      </c>
      <c r="H783" s="41" t="s">
        <v>2877</v>
      </c>
      <c r="I783" s="41" t="s">
        <v>101</v>
      </c>
      <c r="J783" s="42" t="s">
        <v>41</v>
      </c>
      <c r="K783" s="41" t="s">
        <v>42</v>
      </c>
      <c r="L783" s="43" t="s">
        <v>40</v>
      </c>
      <c r="M783" s="41" t="s">
        <v>43</v>
      </c>
      <c r="N783" s="41" t="s">
        <v>1667</v>
      </c>
      <c r="O783" s="41" t="s">
        <v>110</v>
      </c>
      <c r="P783" s="43" t="s">
        <v>46</v>
      </c>
      <c r="Q783" s="43" t="s">
        <v>75</v>
      </c>
      <c r="R783" s="41"/>
      <c r="S783" s="41"/>
      <c r="T783" s="41"/>
      <c r="U783" s="41"/>
      <c r="V783" s="41"/>
      <c r="W783" s="41"/>
      <c r="X783" s="41"/>
      <c r="Y783" s="44">
        <f t="shared" si="12"/>
        <v>0</v>
      </c>
      <c r="Z783" s="43"/>
      <c r="AA783" s="43" t="s">
        <v>1673</v>
      </c>
      <c r="AB783" s="37">
        <v>1</v>
      </c>
      <c r="AC783" s="44">
        <v>100</v>
      </c>
      <c r="AD783" s="44"/>
      <c r="AE783" s="45" t="s">
        <v>77</v>
      </c>
      <c r="AF783" s="12"/>
    </row>
    <row r="784" spans="2:32" ht="63.75" customHeight="1" x14ac:dyDescent="0.5">
      <c r="B784" s="12"/>
      <c r="C784" s="39" t="s">
        <v>2878</v>
      </c>
      <c r="D784" s="39" t="s">
        <v>2879</v>
      </c>
      <c r="E784" s="40" t="s">
        <v>2880</v>
      </c>
      <c r="F784" s="40" t="s">
        <v>37</v>
      </c>
      <c r="G784" s="40" t="s">
        <v>1665</v>
      </c>
      <c r="H784" s="41" t="s">
        <v>1665</v>
      </c>
      <c r="I784" s="41" t="s">
        <v>63</v>
      </c>
      <c r="J784" s="42" t="s">
        <v>41</v>
      </c>
      <c r="K784" s="41" t="s">
        <v>42</v>
      </c>
      <c r="L784" s="43" t="s">
        <v>40</v>
      </c>
      <c r="M784" s="41" t="s">
        <v>43</v>
      </c>
      <c r="N784" s="41" t="s">
        <v>1667</v>
      </c>
      <c r="O784" s="41" t="s">
        <v>110</v>
      </c>
      <c r="P784" s="43" t="s">
        <v>46</v>
      </c>
      <c r="Q784" s="43" t="s">
        <v>75</v>
      </c>
      <c r="R784" s="41"/>
      <c r="S784" s="41"/>
      <c r="T784" s="41"/>
      <c r="U784" s="41"/>
      <c r="V784" s="41"/>
      <c r="W784" s="41"/>
      <c r="X784" s="41"/>
      <c r="Y784" s="44">
        <f t="shared" si="12"/>
        <v>0</v>
      </c>
      <c r="Z784" s="43"/>
      <c r="AA784" s="43" t="s">
        <v>1673</v>
      </c>
      <c r="AB784" s="37">
        <v>1</v>
      </c>
      <c r="AC784" s="44">
        <v>100</v>
      </c>
      <c r="AD784" s="44"/>
      <c r="AE784" s="45" t="s">
        <v>77</v>
      </c>
      <c r="AF784" s="12"/>
    </row>
    <row r="785" spans="2:32" ht="63.75" customHeight="1" x14ac:dyDescent="0.5">
      <c r="B785" s="12"/>
      <c r="C785" s="39" t="s">
        <v>2881</v>
      </c>
      <c r="D785" s="39" t="s">
        <v>2882</v>
      </c>
      <c r="E785" s="40" t="s">
        <v>2883</v>
      </c>
      <c r="F785" s="40" t="s">
        <v>37</v>
      </c>
      <c r="G785" s="40" t="s">
        <v>1665</v>
      </c>
      <c r="H785" s="41" t="s">
        <v>2884</v>
      </c>
      <c r="I785" s="41" t="s">
        <v>101</v>
      </c>
      <c r="J785" s="42" t="s">
        <v>41</v>
      </c>
      <c r="K785" s="41" t="s">
        <v>42</v>
      </c>
      <c r="L785" s="43" t="s">
        <v>40</v>
      </c>
      <c r="M785" s="41" t="s">
        <v>43</v>
      </c>
      <c r="N785" s="41" t="s">
        <v>1667</v>
      </c>
      <c r="O785" s="41" t="s">
        <v>110</v>
      </c>
      <c r="P785" s="43" t="s">
        <v>46</v>
      </c>
      <c r="Q785" s="43" t="s">
        <v>75</v>
      </c>
      <c r="R785" s="41"/>
      <c r="S785" s="41"/>
      <c r="T785" s="41"/>
      <c r="U785" s="41"/>
      <c r="V785" s="41"/>
      <c r="W785" s="41"/>
      <c r="X785" s="41"/>
      <c r="Y785" s="44">
        <f t="shared" si="12"/>
        <v>0</v>
      </c>
      <c r="Z785" s="43"/>
      <c r="AA785" s="43" t="s">
        <v>751</v>
      </c>
      <c r="AB785" s="37">
        <v>10</v>
      </c>
      <c r="AC785" s="44">
        <v>100</v>
      </c>
      <c r="AD785" s="44"/>
      <c r="AE785" s="45" t="s">
        <v>77</v>
      </c>
      <c r="AF785" s="12"/>
    </row>
    <row r="786" spans="2:32" ht="63.75" customHeight="1" x14ac:dyDescent="0.5">
      <c r="B786" s="12"/>
      <c r="C786" s="39" t="s">
        <v>2885</v>
      </c>
      <c r="D786" s="39" t="s">
        <v>2886</v>
      </c>
      <c r="E786" s="40" t="s">
        <v>2887</v>
      </c>
      <c r="F786" s="40" t="s">
        <v>37</v>
      </c>
      <c r="G786" s="40" t="s">
        <v>1665</v>
      </c>
      <c r="H786" s="41" t="s">
        <v>2406</v>
      </c>
      <c r="I786" s="41" t="s">
        <v>101</v>
      </c>
      <c r="J786" s="42" t="s">
        <v>41</v>
      </c>
      <c r="K786" s="41" t="s">
        <v>42</v>
      </c>
      <c r="L786" s="43" t="s">
        <v>40</v>
      </c>
      <c r="M786" s="41" t="s">
        <v>43</v>
      </c>
      <c r="N786" s="41" t="s">
        <v>1667</v>
      </c>
      <c r="O786" s="41" t="s">
        <v>110</v>
      </c>
      <c r="P786" s="43" t="s">
        <v>46</v>
      </c>
      <c r="Q786" s="43" t="s">
        <v>75</v>
      </c>
      <c r="R786" s="41"/>
      <c r="S786" s="41"/>
      <c r="T786" s="41"/>
      <c r="U786" s="41"/>
      <c r="V786" s="41"/>
      <c r="W786" s="41"/>
      <c r="X786" s="41"/>
      <c r="Y786" s="44">
        <f t="shared" si="12"/>
        <v>0</v>
      </c>
      <c r="Z786" s="43"/>
      <c r="AA786" s="43" t="s">
        <v>751</v>
      </c>
      <c r="AB786" s="37">
        <v>6</v>
      </c>
      <c r="AC786" s="44">
        <v>100</v>
      </c>
      <c r="AD786" s="44"/>
      <c r="AE786" s="45" t="s">
        <v>77</v>
      </c>
      <c r="AF786" s="12"/>
    </row>
    <row r="787" spans="2:32" ht="63.75" customHeight="1" x14ac:dyDescent="0.5">
      <c r="B787" s="12"/>
      <c r="C787" s="39" t="s">
        <v>2888</v>
      </c>
      <c r="D787" s="39" t="s">
        <v>2889</v>
      </c>
      <c r="E787" s="40" t="s">
        <v>2890</v>
      </c>
      <c r="F787" s="40" t="s">
        <v>37</v>
      </c>
      <c r="G787" s="40" t="s">
        <v>1390</v>
      </c>
      <c r="H787" s="41" t="s">
        <v>1804</v>
      </c>
      <c r="I787" s="41" t="s">
        <v>63</v>
      </c>
      <c r="J787" s="42" t="s">
        <v>41</v>
      </c>
      <c r="K787" s="41" t="s">
        <v>42</v>
      </c>
      <c r="L787" s="43" t="s">
        <v>40</v>
      </c>
      <c r="M787" s="41" t="s">
        <v>43</v>
      </c>
      <c r="N787" s="41" t="s">
        <v>2891</v>
      </c>
      <c r="O787" s="41" t="s">
        <v>45</v>
      </c>
      <c r="P787" s="43" t="s">
        <v>46</v>
      </c>
      <c r="Q787" s="43" t="s">
        <v>75</v>
      </c>
      <c r="R787" s="41"/>
      <c r="S787" s="41"/>
      <c r="T787" s="41"/>
      <c r="U787" s="41"/>
      <c r="V787" s="41"/>
      <c r="W787" s="41"/>
      <c r="X787" s="41"/>
      <c r="Y787" s="44">
        <f t="shared" si="12"/>
        <v>0</v>
      </c>
      <c r="Z787" s="43"/>
      <c r="AA787" s="43" t="s">
        <v>2892</v>
      </c>
      <c r="AB787" s="37"/>
      <c r="AC787" s="44">
        <v>100</v>
      </c>
      <c r="AD787" s="44"/>
      <c r="AE787" s="45" t="s">
        <v>77</v>
      </c>
      <c r="AF787" s="12"/>
    </row>
    <row r="788" spans="2:32" ht="63.75" customHeight="1" x14ac:dyDescent="0.5">
      <c r="B788" s="12"/>
      <c r="C788" s="39" t="s">
        <v>2893</v>
      </c>
      <c r="D788" s="39" t="s">
        <v>2894</v>
      </c>
      <c r="E788" s="40" t="s">
        <v>2895</v>
      </c>
      <c r="F788" s="40" t="s">
        <v>37</v>
      </c>
      <c r="G788" s="40" t="s">
        <v>1390</v>
      </c>
      <c r="H788" s="41" t="s">
        <v>1804</v>
      </c>
      <c r="I788" s="41" t="s">
        <v>63</v>
      </c>
      <c r="J788" s="42" t="s">
        <v>41</v>
      </c>
      <c r="K788" s="41" t="s">
        <v>42</v>
      </c>
      <c r="L788" s="43" t="s">
        <v>40</v>
      </c>
      <c r="M788" s="41" t="s">
        <v>43</v>
      </c>
      <c r="N788" s="41" t="s">
        <v>1811</v>
      </c>
      <c r="O788" s="41" t="s">
        <v>45</v>
      </c>
      <c r="P788" s="43" t="s">
        <v>46</v>
      </c>
      <c r="Q788" s="43" t="s">
        <v>75</v>
      </c>
      <c r="R788" s="41"/>
      <c r="S788" s="41"/>
      <c r="T788" s="41"/>
      <c r="U788" s="41"/>
      <c r="V788" s="41"/>
      <c r="W788" s="41"/>
      <c r="X788" s="41"/>
      <c r="Y788" s="44">
        <f t="shared" si="12"/>
        <v>0</v>
      </c>
      <c r="Z788" s="43"/>
      <c r="AA788" s="43" t="s">
        <v>570</v>
      </c>
      <c r="AB788" s="37"/>
      <c r="AC788" s="44">
        <v>100</v>
      </c>
      <c r="AD788" s="44"/>
      <c r="AE788" s="45" t="s">
        <v>77</v>
      </c>
      <c r="AF788" s="12"/>
    </row>
    <row r="789" spans="2:32" ht="63.75" customHeight="1" x14ac:dyDescent="0.5">
      <c r="B789" s="12"/>
      <c r="C789" s="39" t="s">
        <v>2896</v>
      </c>
      <c r="D789" s="39" t="s">
        <v>2897</v>
      </c>
      <c r="E789" s="40" t="s">
        <v>2898</v>
      </c>
      <c r="F789" s="40" t="s">
        <v>37</v>
      </c>
      <c r="G789" s="40" t="s">
        <v>1390</v>
      </c>
      <c r="H789" s="41" t="s">
        <v>2899</v>
      </c>
      <c r="I789" s="41" t="s">
        <v>63</v>
      </c>
      <c r="J789" s="42" t="s">
        <v>41</v>
      </c>
      <c r="K789" s="41" t="s">
        <v>42</v>
      </c>
      <c r="L789" s="43" t="s">
        <v>40</v>
      </c>
      <c r="M789" s="41" t="s">
        <v>43</v>
      </c>
      <c r="N789" s="41" t="s">
        <v>1811</v>
      </c>
      <c r="O789" s="41" t="s">
        <v>139</v>
      </c>
      <c r="P789" s="43" t="s">
        <v>46</v>
      </c>
      <c r="Q789" s="43" t="s">
        <v>75</v>
      </c>
      <c r="R789" s="41"/>
      <c r="S789" s="41"/>
      <c r="T789" s="41"/>
      <c r="U789" s="41"/>
      <c r="V789" s="41"/>
      <c r="W789" s="41"/>
      <c r="X789" s="41"/>
      <c r="Y789" s="44">
        <f t="shared" si="12"/>
        <v>0</v>
      </c>
      <c r="Z789" s="43"/>
      <c r="AA789" s="43" t="s">
        <v>751</v>
      </c>
      <c r="AB789" s="37">
        <v>780</v>
      </c>
      <c r="AC789" s="44">
        <v>100</v>
      </c>
      <c r="AD789" s="44"/>
      <c r="AE789" s="45" t="s">
        <v>77</v>
      </c>
      <c r="AF789" s="12"/>
    </row>
    <row r="790" spans="2:32" ht="63.75" customHeight="1" x14ac:dyDescent="0.5">
      <c r="B790" s="12"/>
      <c r="C790" s="39" t="s">
        <v>2900</v>
      </c>
      <c r="D790" s="39" t="s">
        <v>2901</v>
      </c>
      <c r="E790" s="40" t="s">
        <v>2902</v>
      </c>
      <c r="F790" s="40" t="s">
        <v>37</v>
      </c>
      <c r="G790" s="40" t="s">
        <v>1390</v>
      </c>
      <c r="H790" s="41" t="s">
        <v>1815</v>
      </c>
      <c r="I790" s="41" t="s">
        <v>63</v>
      </c>
      <c r="J790" s="42" t="s">
        <v>41</v>
      </c>
      <c r="K790" s="41" t="s">
        <v>42</v>
      </c>
      <c r="L790" s="43" t="s">
        <v>40</v>
      </c>
      <c r="M790" s="41" t="s">
        <v>43</v>
      </c>
      <c r="N790" s="41" t="s">
        <v>1462</v>
      </c>
      <c r="O790" s="41" t="s">
        <v>144</v>
      </c>
      <c r="P790" s="43" t="s">
        <v>46</v>
      </c>
      <c r="Q790" s="43" t="s">
        <v>75</v>
      </c>
      <c r="R790" s="41"/>
      <c r="S790" s="41"/>
      <c r="T790" s="41"/>
      <c r="U790" s="41"/>
      <c r="V790" s="41"/>
      <c r="W790" s="41"/>
      <c r="X790" s="41"/>
      <c r="Y790" s="44">
        <f t="shared" si="12"/>
        <v>0</v>
      </c>
      <c r="Z790" s="43"/>
      <c r="AA790" s="43" t="s">
        <v>751</v>
      </c>
      <c r="AB790" s="37">
        <v>84</v>
      </c>
      <c r="AC790" s="44">
        <v>100</v>
      </c>
      <c r="AD790" s="44"/>
      <c r="AE790" s="45" t="s">
        <v>77</v>
      </c>
      <c r="AF790" s="12"/>
    </row>
    <row r="791" spans="2:32" ht="63.75" customHeight="1" x14ac:dyDescent="0.5">
      <c r="B791" s="12"/>
      <c r="C791" s="39" t="s">
        <v>2903</v>
      </c>
      <c r="D791" s="39" t="s">
        <v>2904</v>
      </c>
      <c r="E791" s="40" t="s">
        <v>2905</v>
      </c>
      <c r="F791" s="40" t="s">
        <v>37</v>
      </c>
      <c r="G791" s="40" t="s">
        <v>1390</v>
      </c>
      <c r="H791" s="41" t="s">
        <v>1815</v>
      </c>
      <c r="I791" s="41" t="s">
        <v>63</v>
      </c>
      <c r="J791" s="42" t="s">
        <v>41</v>
      </c>
      <c r="K791" s="41" t="s">
        <v>42</v>
      </c>
      <c r="L791" s="43" t="s">
        <v>40</v>
      </c>
      <c r="M791" s="41" t="s">
        <v>43</v>
      </c>
      <c r="N791" s="41" t="s">
        <v>1462</v>
      </c>
      <c r="O791" s="41" t="s">
        <v>144</v>
      </c>
      <c r="P791" s="43" t="s">
        <v>46</v>
      </c>
      <c r="Q791" s="43" t="s">
        <v>75</v>
      </c>
      <c r="R791" s="41"/>
      <c r="S791" s="41"/>
      <c r="T791" s="41"/>
      <c r="U791" s="41"/>
      <c r="V791" s="41"/>
      <c r="W791" s="41"/>
      <c r="X791" s="41"/>
      <c r="Y791" s="44">
        <f t="shared" si="12"/>
        <v>0</v>
      </c>
      <c r="Z791" s="43"/>
      <c r="AA791" s="43" t="s">
        <v>751</v>
      </c>
      <c r="AB791" s="37">
        <v>56</v>
      </c>
      <c r="AC791" s="44">
        <v>100</v>
      </c>
      <c r="AD791" s="44"/>
      <c r="AE791" s="45" t="s">
        <v>77</v>
      </c>
      <c r="AF791" s="12"/>
    </row>
    <row r="792" spans="2:32" ht="63.75" customHeight="1" x14ac:dyDescent="0.5">
      <c r="B792" s="12"/>
      <c r="C792" s="39" t="s">
        <v>2906</v>
      </c>
      <c r="D792" s="39" t="s">
        <v>2907</v>
      </c>
      <c r="E792" s="40" t="s">
        <v>2908</v>
      </c>
      <c r="F792" s="40" t="s">
        <v>37</v>
      </c>
      <c r="G792" s="40" t="s">
        <v>1390</v>
      </c>
      <c r="H792" s="41" t="s">
        <v>1819</v>
      </c>
      <c r="I792" s="41" t="s">
        <v>63</v>
      </c>
      <c r="J792" s="42" t="s">
        <v>41</v>
      </c>
      <c r="K792" s="41" t="s">
        <v>42</v>
      </c>
      <c r="L792" s="43" t="s">
        <v>40</v>
      </c>
      <c r="M792" s="41" t="s">
        <v>43</v>
      </c>
      <c r="N792" s="41" t="s">
        <v>1462</v>
      </c>
      <c r="O792" s="41" t="s">
        <v>144</v>
      </c>
      <c r="P792" s="43" t="s">
        <v>46</v>
      </c>
      <c r="Q792" s="43" t="s">
        <v>75</v>
      </c>
      <c r="R792" s="41"/>
      <c r="S792" s="41"/>
      <c r="T792" s="41"/>
      <c r="U792" s="41"/>
      <c r="V792" s="41"/>
      <c r="W792" s="41"/>
      <c r="X792" s="41"/>
      <c r="Y792" s="44">
        <f t="shared" si="12"/>
        <v>0</v>
      </c>
      <c r="Z792" s="43"/>
      <c r="AA792" s="43" t="s">
        <v>751</v>
      </c>
      <c r="AB792" s="37">
        <v>120</v>
      </c>
      <c r="AC792" s="44">
        <v>100</v>
      </c>
      <c r="AD792" s="44"/>
      <c r="AE792" s="45" t="s">
        <v>77</v>
      </c>
      <c r="AF792" s="12"/>
    </row>
    <row r="793" spans="2:32" ht="63.75" customHeight="1" x14ac:dyDescent="0.5">
      <c r="B793" s="12"/>
      <c r="C793" s="39" t="s">
        <v>2909</v>
      </c>
      <c r="D793" s="39" t="s">
        <v>2910</v>
      </c>
      <c r="E793" s="40" t="s">
        <v>2911</v>
      </c>
      <c r="F793" s="40" t="s">
        <v>37</v>
      </c>
      <c r="G793" s="40" t="s">
        <v>1390</v>
      </c>
      <c r="H793" s="41" t="s">
        <v>1819</v>
      </c>
      <c r="I793" s="41" t="s">
        <v>63</v>
      </c>
      <c r="J793" s="42" t="s">
        <v>41</v>
      </c>
      <c r="K793" s="41" t="s">
        <v>42</v>
      </c>
      <c r="L793" s="43" t="s">
        <v>40</v>
      </c>
      <c r="M793" s="41" t="s">
        <v>43</v>
      </c>
      <c r="N793" s="41" t="s">
        <v>1462</v>
      </c>
      <c r="O793" s="41" t="s">
        <v>144</v>
      </c>
      <c r="P793" s="43" t="s">
        <v>46</v>
      </c>
      <c r="Q793" s="43" t="s">
        <v>75</v>
      </c>
      <c r="R793" s="41"/>
      <c r="S793" s="41"/>
      <c r="T793" s="41"/>
      <c r="U793" s="41"/>
      <c r="V793" s="41"/>
      <c r="W793" s="41"/>
      <c r="X793" s="41"/>
      <c r="Y793" s="44">
        <f t="shared" si="12"/>
        <v>0</v>
      </c>
      <c r="Z793" s="43"/>
      <c r="AA793" s="43" t="s">
        <v>751</v>
      </c>
      <c r="AB793" s="37">
        <v>44</v>
      </c>
      <c r="AC793" s="44">
        <v>100</v>
      </c>
      <c r="AD793" s="44"/>
      <c r="AE793" s="45" t="s">
        <v>77</v>
      </c>
      <c r="AF793" s="12"/>
    </row>
    <row r="794" spans="2:32" ht="63.75" customHeight="1" x14ac:dyDescent="0.5">
      <c r="B794" s="12"/>
      <c r="C794" s="39" t="s">
        <v>2912</v>
      </c>
      <c r="D794" s="39" t="s">
        <v>2913</v>
      </c>
      <c r="E794" s="40" t="s">
        <v>2914</v>
      </c>
      <c r="F794" s="40" t="s">
        <v>37</v>
      </c>
      <c r="G794" s="40" t="s">
        <v>1390</v>
      </c>
      <c r="H794" s="41" t="s">
        <v>1819</v>
      </c>
      <c r="I794" s="41" t="s">
        <v>63</v>
      </c>
      <c r="J794" s="42" t="s">
        <v>41</v>
      </c>
      <c r="K794" s="41" t="s">
        <v>42</v>
      </c>
      <c r="L794" s="43" t="s">
        <v>40</v>
      </c>
      <c r="M794" s="41" t="s">
        <v>43</v>
      </c>
      <c r="N794" s="41" t="s">
        <v>1811</v>
      </c>
      <c r="O794" s="41" t="s">
        <v>144</v>
      </c>
      <c r="P794" s="43" t="s">
        <v>46</v>
      </c>
      <c r="Q794" s="43" t="s">
        <v>75</v>
      </c>
      <c r="R794" s="41"/>
      <c r="S794" s="41"/>
      <c r="T794" s="41"/>
      <c r="U794" s="41"/>
      <c r="V794" s="41"/>
      <c r="W794" s="41"/>
      <c r="X794" s="41"/>
      <c r="Y794" s="44">
        <f t="shared" si="12"/>
        <v>0</v>
      </c>
      <c r="Z794" s="43"/>
      <c r="AA794" s="43" t="s">
        <v>751</v>
      </c>
      <c r="AB794" s="37">
        <v>1120</v>
      </c>
      <c r="AC794" s="44">
        <v>100</v>
      </c>
      <c r="AD794" s="44"/>
      <c r="AE794" s="45" t="s">
        <v>77</v>
      </c>
      <c r="AF794" s="12"/>
    </row>
    <row r="795" spans="2:32" ht="63.75" customHeight="1" x14ac:dyDescent="0.5">
      <c r="B795" s="12"/>
      <c r="C795" s="39" t="s">
        <v>2915</v>
      </c>
      <c r="D795" s="39" t="s">
        <v>2916</v>
      </c>
      <c r="E795" s="40" t="s">
        <v>2917</v>
      </c>
      <c r="F795" s="40" t="s">
        <v>37</v>
      </c>
      <c r="G795" s="40" t="s">
        <v>1390</v>
      </c>
      <c r="H795" s="41" t="s">
        <v>2918</v>
      </c>
      <c r="I795" s="41" t="s">
        <v>63</v>
      </c>
      <c r="J795" s="42" t="s">
        <v>41</v>
      </c>
      <c r="K795" s="41" t="s">
        <v>42</v>
      </c>
      <c r="L795" s="43" t="s">
        <v>40</v>
      </c>
      <c r="M795" s="41" t="s">
        <v>43</v>
      </c>
      <c r="N795" s="41" t="s">
        <v>1811</v>
      </c>
      <c r="O795" s="41" t="s">
        <v>144</v>
      </c>
      <c r="P795" s="43" t="s">
        <v>46</v>
      </c>
      <c r="Q795" s="43" t="s">
        <v>75</v>
      </c>
      <c r="R795" s="41"/>
      <c r="S795" s="41"/>
      <c r="T795" s="41"/>
      <c r="U795" s="41"/>
      <c r="V795" s="41"/>
      <c r="W795" s="41"/>
      <c r="X795" s="41"/>
      <c r="Y795" s="44">
        <f t="shared" si="12"/>
        <v>0</v>
      </c>
      <c r="Z795" s="43"/>
      <c r="AA795" s="43" t="s">
        <v>751</v>
      </c>
      <c r="AB795" s="37">
        <v>1196</v>
      </c>
      <c r="AC795" s="44">
        <v>100</v>
      </c>
      <c r="AD795" s="44"/>
      <c r="AE795" s="45" t="s">
        <v>77</v>
      </c>
      <c r="AF795" s="12"/>
    </row>
    <row r="796" spans="2:32" ht="63.75" customHeight="1" x14ac:dyDescent="0.5">
      <c r="B796" s="12"/>
      <c r="C796" s="39" t="s">
        <v>2919</v>
      </c>
      <c r="D796" s="39" t="s">
        <v>2920</v>
      </c>
      <c r="E796" s="40" t="s">
        <v>2921</v>
      </c>
      <c r="F796" s="40" t="s">
        <v>37</v>
      </c>
      <c r="G796" s="40" t="s">
        <v>1390</v>
      </c>
      <c r="H796" s="41" t="s">
        <v>2430</v>
      </c>
      <c r="I796" s="41" t="s">
        <v>63</v>
      </c>
      <c r="J796" s="42" t="s">
        <v>41</v>
      </c>
      <c r="K796" s="41" t="s">
        <v>42</v>
      </c>
      <c r="L796" s="43" t="s">
        <v>40</v>
      </c>
      <c r="M796" s="41" t="s">
        <v>43</v>
      </c>
      <c r="N796" s="41" t="s">
        <v>1811</v>
      </c>
      <c r="O796" s="41" t="s">
        <v>139</v>
      </c>
      <c r="P796" s="43" t="s">
        <v>46</v>
      </c>
      <c r="Q796" s="43" t="s">
        <v>75</v>
      </c>
      <c r="R796" s="41"/>
      <c r="S796" s="41"/>
      <c r="T796" s="41"/>
      <c r="U796" s="41"/>
      <c r="V796" s="41"/>
      <c r="W796" s="41"/>
      <c r="X796" s="41"/>
      <c r="Y796" s="44">
        <f t="shared" si="12"/>
        <v>0</v>
      </c>
      <c r="Z796" s="43"/>
      <c r="AA796" s="43" t="s">
        <v>751</v>
      </c>
      <c r="AB796" s="37">
        <v>541</v>
      </c>
      <c r="AC796" s="44">
        <v>100</v>
      </c>
      <c r="AD796" s="44"/>
      <c r="AE796" s="45" t="s">
        <v>77</v>
      </c>
      <c r="AF796" s="12"/>
    </row>
    <row r="797" spans="2:32" ht="63.75" customHeight="1" x14ac:dyDescent="0.5">
      <c r="B797" s="12"/>
      <c r="C797" s="39" t="s">
        <v>2922</v>
      </c>
      <c r="D797" s="39" t="s">
        <v>2923</v>
      </c>
      <c r="E797" s="40" t="s">
        <v>2924</v>
      </c>
      <c r="F797" s="40" t="s">
        <v>37</v>
      </c>
      <c r="G797" s="40" t="s">
        <v>1390</v>
      </c>
      <c r="H797" s="41" t="s">
        <v>1837</v>
      </c>
      <c r="I797" s="41" t="s">
        <v>63</v>
      </c>
      <c r="J797" s="42" t="s">
        <v>41</v>
      </c>
      <c r="K797" s="41" t="s">
        <v>42</v>
      </c>
      <c r="L797" s="43" t="s">
        <v>40</v>
      </c>
      <c r="M797" s="41" t="s">
        <v>43</v>
      </c>
      <c r="N797" s="41" t="s">
        <v>1462</v>
      </c>
      <c r="O797" s="41" t="s">
        <v>144</v>
      </c>
      <c r="P797" s="43" t="s">
        <v>46</v>
      </c>
      <c r="Q797" s="43" t="s">
        <v>75</v>
      </c>
      <c r="R797" s="41"/>
      <c r="S797" s="41"/>
      <c r="T797" s="41"/>
      <c r="U797" s="41"/>
      <c r="V797" s="41"/>
      <c r="W797" s="41"/>
      <c r="X797" s="41"/>
      <c r="Y797" s="44">
        <f t="shared" si="12"/>
        <v>0</v>
      </c>
      <c r="Z797" s="43"/>
      <c r="AA797" s="43" t="s">
        <v>751</v>
      </c>
      <c r="AB797" s="37">
        <v>60</v>
      </c>
      <c r="AC797" s="44">
        <v>100</v>
      </c>
      <c r="AD797" s="44"/>
      <c r="AE797" s="45" t="s">
        <v>77</v>
      </c>
      <c r="AF797" s="12"/>
    </row>
    <row r="798" spans="2:32" ht="63.75" customHeight="1" x14ac:dyDescent="0.5">
      <c r="B798" s="12"/>
      <c r="C798" s="39" t="s">
        <v>2925</v>
      </c>
      <c r="D798" s="39" t="s">
        <v>2926</v>
      </c>
      <c r="E798" s="40" t="s">
        <v>2927</v>
      </c>
      <c r="F798" s="40" t="s">
        <v>37</v>
      </c>
      <c r="G798" s="40" t="s">
        <v>1390</v>
      </c>
      <c r="H798" s="41" t="s">
        <v>1837</v>
      </c>
      <c r="I798" s="41" t="s">
        <v>63</v>
      </c>
      <c r="J798" s="42" t="s">
        <v>41</v>
      </c>
      <c r="K798" s="41" t="s">
        <v>42</v>
      </c>
      <c r="L798" s="43" t="s">
        <v>40</v>
      </c>
      <c r="M798" s="41" t="s">
        <v>43</v>
      </c>
      <c r="N798" s="41" t="s">
        <v>1811</v>
      </c>
      <c r="O798" s="41" t="s">
        <v>189</v>
      </c>
      <c r="P798" s="43" t="s">
        <v>46</v>
      </c>
      <c r="Q798" s="43" t="s">
        <v>75</v>
      </c>
      <c r="R798" s="41"/>
      <c r="S798" s="41"/>
      <c r="T798" s="41"/>
      <c r="U798" s="41"/>
      <c r="V798" s="41"/>
      <c r="W798" s="41"/>
      <c r="X798" s="41"/>
      <c r="Y798" s="44">
        <f t="shared" si="12"/>
        <v>0</v>
      </c>
      <c r="Z798" s="43"/>
      <c r="AA798" s="43" t="s">
        <v>997</v>
      </c>
      <c r="AB798" s="37">
        <v>1404</v>
      </c>
      <c r="AC798" s="44">
        <v>100</v>
      </c>
      <c r="AD798" s="44"/>
      <c r="AE798" s="45" t="s">
        <v>77</v>
      </c>
      <c r="AF798" s="12"/>
    </row>
    <row r="799" spans="2:32" ht="63.75" customHeight="1" x14ac:dyDescent="0.5">
      <c r="B799" s="12"/>
      <c r="C799" s="39" t="s">
        <v>2928</v>
      </c>
      <c r="D799" s="39" t="s">
        <v>2929</v>
      </c>
      <c r="E799" s="40" t="s">
        <v>2930</v>
      </c>
      <c r="F799" s="40" t="s">
        <v>37</v>
      </c>
      <c r="G799" s="40" t="s">
        <v>1060</v>
      </c>
      <c r="H799" s="41" t="s">
        <v>1857</v>
      </c>
      <c r="I799" s="41" t="s">
        <v>63</v>
      </c>
      <c r="J799" s="42" t="s">
        <v>41</v>
      </c>
      <c r="K799" s="41" t="s">
        <v>42</v>
      </c>
      <c r="L799" s="43" t="s">
        <v>813</v>
      </c>
      <c r="M799" s="41" t="s">
        <v>43</v>
      </c>
      <c r="N799" s="41" t="s">
        <v>1858</v>
      </c>
      <c r="O799" s="41" t="s">
        <v>189</v>
      </c>
      <c r="P799" s="43" t="s">
        <v>46</v>
      </c>
      <c r="Q799" s="43" t="s">
        <v>75</v>
      </c>
      <c r="R799" s="41">
        <v>980000</v>
      </c>
      <c r="S799" s="41"/>
      <c r="T799" s="41"/>
      <c r="U799" s="41"/>
      <c r="V799" s="41"/>
      <c r="W799" s="41"/>
      <c r="X799" s="41"/>
      <c r="Y799" s="44">
        <f t="shared" si="12"/>
        <v>0</v>
      </c>
      <c r="Z799" s="43"/>
      <c r="AA799" s="43" t="s">
        <v>997</v>
      </c>
      <c r="AB799" s="37">
        <v>27411</v>
      </c>
      <c r="AC799" s="44">
        <v>0</v>
      </c>
      <c r="AD799" s="44"/>
      <c r="AE799" s="45" t="s">
        <v>77</v>
      </c>
      <c r="AF799" s="12"/>
    </row>
    <row r="800" spans="2:32" ht="63.75" customHeight="1" x14ac:dyDescent="0.5">
      <c r="B800" s="12"/>
      <c r="C800" s="39" t="s">
        <v>2931</v>
      </c>
      <c r="D800" s="39" t="s">
        <v>2932</v>
      </c>
      <c r="E800" s="40" t="s">
        <v>2933</v>
      </c>
      <c r="F800" s="40" t="s">
        <v>37</v>
      </c>
      <c r="G800" s="40" t="s">
        <v>1060</v>
      </c>
      <c r="H800" s="41" t="s">
        <v>2934</v>
      </c>
      <c r="I800" s="41" t="s">
        <v>63</v>
      </c>
      <c r="J800" s="42" t="s">
        <v>41</v>
      </c>
      <c r="K800" s="41" t="s">
        <v>42</v>
      </c>
      <c r="L800" s="43" t="s">
        <v>813</v>
      </c>
      <c r="M800" s="41" t="s">
        <v>43</v>
      </c>
      <c r="N800" s="41" t="s">
        <v>1858</v>
      </c>
      <c r="O800" s="41" t="s">
        <v>139</v>
      </c>
      <c r="P800" s="43" t="s">
        <v>46</v>
      </c>
      <c r="Q800" s="43" t="s">
        <v>75</v>
      </c>
      <c r="R800" s="41">
        <v>845000</v>
      </c>
      <c r="S800" s="41"/>
      <c r="T800" s="41"/>
      <c r="U800" s="41"/>
      <c r="V800" s="41"/>
      <c r="W800" s="41"/>
      <c r="X800" s="41"/>
      <c r="Y800" s="44">
        <f t="shared" si="12"/>
        <v>0</v>
      </c>
      <c r="Z800" s="43"/>
      <c r="AA800" s="43" t="s">
        <v>997</v>
      </c>
      <c r="AB800" s="37">
        <v>400</v>
      </c>
      <c r="AC800" s="44">
        <v>0</v>
      </c>
      <c r="AD800" s="44"/>
      <c r="AE800" s="45" t="s">
        <v>77</v>
      </c>
      <c r="AF800" s="12"/>
    </row>
    <row r="801" spans="2:32" ht="63.75" customHeight="1" x14ac:dyDescent="0.5">
      <c r="B801" s="12"/>
      <c r="C801" s="39" t="s">
        <v>2935</v>
      </c>
      <c r="D801" s="39" t="s">
        <v>2936</v>
      </c>
      <c r="E801" s="40" t="s">
        <v>2937</v>
      </c>
      <c r="F801" s="40" t="s">
        <v>37</v>
      </c>
      <c r="G801" s="40" t="s">
        <v>1007</v>
      </c>
      <c r="H801" s="41" t="s">
        <v>1007</v>
      </c>
      <c r="I801" s="41" t="s">
        <v>63</v>
      </c>
      <c r="J801" s="42" t="s">
        <v>41</v>
      </c>
      <c r="K801" s="41" t="s">
        <v>42</v>
      </c>
      <c r="L801" s="43" t="s">
        <v>40</v>
      </c>
      <c r="M801" s="41" t="s">
        <v>43</v>
      </c>
      <c r="N801" s="41" t="s">
        <v>1811</v>
      </c>
      <c r="O801" s="41" t="s">
        <v>139</v>
      </c>
      <c r="P801" s="43" t="s">
        <v>46</v>
      </c>
      <c r="Q801" s="43" t="s">
        <v>75</v>
      </c>
      <c r="R801" s="41"/>
      <c r="S801" s="41"/>
      <c r="T801" s="41"/>
      <c r="U801" s="41"/>
      <c r="V801" s="41"/>
      <c r="W801" s="41"/>
      <c r="X801" s="41"/>
      <c r="Y801" s="44">
        <f t="shared" si="12"/>
        <v>0</v>
      </c>
      <c r="Z801" s="43"/>
      <c r="AA801" s="43" t="s">
        <v>751</v>
      </c>
      <c r="AB801" s="37">
        <v>1300</v>
      </c>
      <c r="AC801" s="44">
        <v>100</v>
      </c>
      <c r="AD801" s="44"/>
      <c r="AE801" s="45" t="s">
        <v>77</v>
      </c>
      <c r="AF801" s="12"/>
    </row>
    <row r="802" spans="2:32" ht="63.75" customHeight="1" x14ac:dyDescent="0.5">
      <c r="B802" s="12"/>
      <c r="C802" s="39" t="s">
        <v>2938</v>
      </c>
      <c r="D802" s="39" t="s">
        <v>2939</v>
      </c>
      <c r="E802" s="40" t="s">
        <v>2940</v>
      </c>
      <c r="F802" s="40" t="s">
        <v>37</v>
      </c>
      <c r="G802" s="40" t="s">
        <v>1007</v>
      </c>
      <c r="H802" s="41" t="s">
        <v>1007</v>
      </c>
      <c r="I802" s="41" t="s">
        <v>63</v>
      </c>
      <c r="J802" s="42" t="s">
        <v>41</v>
      </c>
      <c r="K802" s="41" t="s">
        <v>42</v>
      </c>
      <c r="L802" s="43" t="s">
        <v>40</v>
      </c>
      <c r="M802" s="41" t="s">
        <v>43</v>
      </c>
      <c r="N802" s="41" t="s">
        <v>1811</v>
      </c>
      <c r="O802" s="41" t="s">
        <v>74</v>
      </c>
      <c r="P802" s="43" t="s">
        <v>46</v>
      </c>
      <c r="Q802" s="43" t="s">
        <v>75</v>
      </c>
      <c r="R802" s="41"/>
      <c r="S802" s="41"/>
      <c r="T802" s="41"/>
      <c r="U802" s="41"/>
      <c r="V802" s="41"/>
      <c r="W802" s="41"/>
      <c r="X802" s="41"/>
      <c r="Y802" s="44">
        <f t="shared" si="12"/>
        <v>0</v>
      </c>
      <c r="Z802" s="43"/>
      <c r="AA802" s="43" t="s">
        <v>997</v>
      </c>
      <c r="AB802" s="37">
        <v>5328</v>
      </c>
      <c r="AC802" s="44">
        <v>100</v>
      </c>
      <c r="AD802" s="44"/>
      <c r="AE802" s="45" t="s">
        <v>77</v>
      </c>
      <c r="AF802" s="12"/>
    </row>
    <row r="803" spans="2:32" ht="63.75" customHeight="1" x14ac:dyDescent="0.5">
      <c r="B803" s="12"/>
      <c r="C803" s="39" t="s">
        <v>2941</v>
      </c>
      <c r="D803" s="39" t="s">
        <v>2942</v>
      </c>
      <c r="E803" s="40" t="s">
        <v>2943</v>
      </c>
      <c r="F803" s="40" t="s">
        <v>37</v>
      </c>
      <c r="G803" s="40" t="s">
        <v>1007</v>
      </c>
      <c r="H803" s="41" t="s">
        <v>2944</v>
      </c>
      <c r="I803" s="41" t="s">
        <v>63</v>
      </c>
      <c r="J803" s="42" t="s">
        <v>41</v>
      </c>
      <c r="K803" s="41" t="s">
        <v>42</v>
      </c>
      <c r="L803" s="43" t="s">
        <v>40</v>
      </c>
      <c r="M803" s="41" t="s">
        <v>43</v>
      </c>
      <c r="N803" s="41" t="s">
        <v>1811</v>
      </c>
      <c r="O803" s="41" t="s">
        <v>139</v>
      </c>
      <c r="P803" s="43" t="s">
        <v>46</v>
      </c>
      <c r="Q803" s="43" t="s">
        <v>75</v>
      </c>
      <c r="R803" s="41"/>
      <c r="S803" s="41"/>
      <c r="T803" s="41"/>
      <c r="U803" s="41"/>
      <c r="V803" s="41"/>
      <c r="W803" s="41"/>
      <c r="X803" s="41"/>
      <c r="Y803" s="44">
        <f t="shared" si="12"/>
        <v>0</v>
      </c>
      <c r="Z803" s="43"/>
      <c r="AA803" s="43" t="s">
        <v>751</v>
      </c>
      <c r="AB803" s="37">
        <v>9758</v>
      </c>
      <c r="AC803" s="44">
        <v>100</v>
      </c>
      <c r="AD803" s="44"/>
      <c r="AE803" s="45" t="s">
        <v>77</v>
      </c>
      <c r="AF803" s="12"/>
    </row>
    <row r="804" spans="2:32" ht="63.75" customHeight="1" x14ac:dyDescent="0.5">
      <c r="B804" s="12"/>
      <c r="C804" s="39" t="s">
        <v>2945</v>
      </c>
      <c r="D804" s="39" t="s">
        <v>2946</v>
      </c>
      <c r="E804" s="40" t="s">
        <v>2947</v>
      </c>
      <c r="F804" s="40" t="s">
        <v>37</v>
      </c>
      <c r="G804" s="40" t="s">
        <v>267</v>
      </c>
      <c r="H804" s="41" t="s">
        <v>267</v>
      </c>
      <c r="I804" s="41" t="s">
        <v>63</v>
      </c>
      <c r="J804" s="42" t="s">
        <v>41</v>
      </c>
      <c r="K804" s="41" t="s">
        <v>42</v>
      </c>
      <c r="L804" s="43" t="s">
        <v>40</v>
      </c>
      <c r="M804" s="41" t="s">
        <v>43</v>
      </c>
      <c r="N804" s="41" t="s">
        <v>2948</v>
      </c>
      <c r="O804" s="41" t="s">
        <v>139</v>
      </c>
      <c r="P804" s="43" t="s">
        <v>46</v>
      </c>
      <c r="Q804" s="43" t="s">
        <v>75</v>
      </c>
      <c r="R804" s="41"/>
      <c r="S804" s="41"/>
      <c r="T804" s="41"/>
      <c r="U804" s="41"/>
      <c r="V804" s="41"/>
      <c r="W804" s="41"/>
      <c r="X804" s="41"/>
      <c r="Y804" s="44">
        <f t="shared" si="12"/>
        <v>0</v>
      </c>
      <c r="Z804" s="43"/>
      <c r="AA804" s="43" t="s">
        <v>997</v>
      </c>
      <c r="AB804" s="37">
        <v>573</v>
      </c>
      <c r="AC804" s="44">
        <v>100</v>
      </c>
      <c r="AD804" s="44"/>
      <c r="AE804" s="45" t="s">
        <v>77</v>
      </c>
      <c r="AF804" s="12"/>
    </row>
    <row r="805" spans="2:32" ht="63.75" customHeight="1" x14ac:dyDescent="0.5">
      <c r="B805" s="12"/>
      <c r="C805" s="39" t="s">
        <v>2949</v>
      </c>
      <c r="D805" s="39" t="s">
        <v>2950</v>
      </c>
      <c r="E805" s="40" t="s">
        <v>2951</v>
      </c>
      <c r="F805" s="40" t="s">
        <v>37</v>
      </c>
      <c r="G805" s="40" t="s">
        <v>267</v>
      </c>
      <c r="H805" s="41" t="s">
        <v>55</v>
      </c>
      <c r="I805" s="41" t="s">
        <v>63</v>
      </c>
      <c r="J805" s="42" t="s">
        <v>41</v>
      </c>
      <c r="K805" s="41" t="s">
        <v>42</v>
      </c>
      <c r="L805" s="43" t="s">
        <v>40</v>
      </c>
      <c r="M805" s="41" t="s">
        <v>43</v>
      </c>
      <c r="N805" s="41" t="s">
        <v>1811</v>
      </c>
      <c r="O805" s="41" t="s">
        <v>93</v>
      </c>
      <c r="P805" s="43" t="s">
        <v>46</v>
      </c>
      <c r="Q805" s="43" t="s">
        <v>75</v>
      </c>
      <c r="R805" s="41"/>
      <c r="S805" s="41"/>
      <c r="T805" s="41"/>
      <c r="U805" s="41"/>
      <c r="V805" s="41"/>
      <c r="W805" s="41"/>
      <c r="X805" s="41"/>
      <c r="Y805" s="44">
        <f t="shared" si="12"/>
        <v>0</v>
      </c>
      <c r="Z805" s="43"/>
      <c r="AA805" s="43" t="s">
        <v>603</v>
      </c>
      <c r="AB805" s="37">
        <v>465</v>
      </c>
      <c r="AC805" s="44">
        <v>100</v>
      </c>
      <c r="AD805" s="44"/>
      <c r="AE805" s="45" t="s">
        <v>77</v>
      </c>
      <c r="AF805" s="12"/>
    </row>
    <row r="806" spans="2:32" ht="63.75" customHeight="1" x14ac:dyDescent="0.5">
      <c r="B806" s="12"/>
      <c r="C806" s="39" t="s">
        <v>2952</v>
      </c>
      <c r="D806" s="39" t="s">
        <v>2953</v>
      </c>
      <c r="E806" s="40" t="s">
        <v>2954</v>
      </c>
      <c r="F806" s="40" t="s">
        <v>37</v>
      </c>
      <c r="G806" s="40" t="s">
        <v>267</v>
      </c>
      <c r="H806" s="41" t="s">
        <v>2955</v>
      </c>
      <c r="I806" s="41" t="s">
        <v>101</v>
      </c>
      <c r="J806" s="42" t="s">
        <v>41</v>
      </c>
      <c r="K806" s="41" t="s">
        <v>42</v>
      </c>
      <c r="L806" s="43" t="s">
        <v>40</v>
      </c>
      <c r="M806" s="41" t="s">
        <v>43</v>
      </c>
      <c r="N806" s="41" t="s">
        <v>2948</v>
      </c>
      <c r="O806" s="41" t="s">
        <v>93</v>
      </c>
      <c r="P806" s="43" t="s">
        <v>46</v>
      </c>
      <c r="Q806" s="43" t="s">
        <v>75</v>
      </c>
      <c r="R806" s="41"/>
      <c r="S806" s="41"/>
      <c r="T806" s="41"/>
      <c r="U806" s="41"/>
      <c r="V806" s="41"/>
      <c r="W806" s="41"/>
      <c r="X806" s="41"/>
      <c r="Y806" s="44">
        <f t="shared" si="12"/>
        <v>0</v>
      </c>
      <c r="Z806" s="43"/>
      <c r="AA806" s="43" t="s">
        <v>603</v>
      </c>
      <c r="AB806" s="37">
        <v>61</v>
      </c>
      <c r="AC806" s="44">
        <v>100</v>
      </c>
      <c r="AD806" s="44"/>
      <c r="AE806" s="45" t="s">
        <v>77</v>
      </c>
      <c r="AF806" s="12"/>
    </row>
    <row r="807" spans="2:32" ht="63.75" customHeight="1" x14ac:dyDescent="0.5">
      <c r="B807" s="12"/>
      <c r="C807" s="39" t="s">
        <v>2956</v>
      </c>
      <c r="D807" s="39" t="s">
        <v>2957</v>
      </c>
      <c r="E807" s="40" t="s">
        <v>2958</v>
      </c>
      <c r="F807" s="40" t="s">
        <v>37</v>
      </c>
      <c r="G807" s="40" t="s">
        <v>1921</v>
      </c>
      <c r="H807" s="41" t="s">
        <v>2959</v>
      </c>
      <c r="I807" s="41" t="s">
        <v>101</v>
      </c>
      <c r="J807" s="42" t="s">
        <v>41</v>
      </c>
      <c r="K807" s="41" t="s">
        <v>42</v>
      </c>
      <c r="L807" s="43" t="s">
        <v>40</v>
      </c>
      <c r="M807" s="41" t="s">
        <v>43</v>
      </c>
      <c r="N807" s="41" t="s">
        <v>1923</v>
      </c>
      <c r="O807" s="41" t="s">
        <v>93</v>
      </c>
      <c r="P807" s="43" t="s">
        <v>46</v>
      </c>
      <c r="Q807" s="43" t="s">
        <v>75</v>
      </c>
      <c r="R807" s="41"/>
      <c r="S807" s="41"/>
      <c r="T807" s="41"/>
      <c r="U807" s="41"/>
      <c r="V807" s="41"/>
      <c r="W807" s="41"/>
      <c r="X807" s="41"/>
      <c r="Y807" s="44">
        <f t="shared" si="12"/>
        <v>0</v>
      </c>
      <c r="Z807" s="43"/>
      <c r="AA807" s="43" t="s">
        <v>751</v>
      </c>
      <c r="AB807" s="37">
        <v>435</v>
      </c>
      <c r="AC807" s="44">
        <v>100</v>
      </c>
      <c r="AD807" s="44"/>
      <c r="AE807" s="45" t="s">
        <v>77</v>
      </c>
      <c r="AF807" s="12"/>
    </row>
    <row r="808" spans="2:32" ht="63.75" customHeight="1" x14ac:dyDescent="0.5">
      <c r="B808" s="12"/>
      <c r="C808" s="39" t="s">
        <v>2960</v>
      </c>
      <c r="D808" s="39" t="s">
        <v>2961</v>
      </c>
      <c r="E808" s="40" t="s">
        <v>2962</v>
      </c>
      <c r="F808" s="40" t="s">
        <v>37</v>
      </c>
      <c r="G808" s="40" t="s">
        <v>131</v>
      </c>
      <c r="H808" s="41" t="s">
        <v>2963</v>
      </c>
      <c r="I808" s="41" t="s">
        <v>101</v>
      </c>
      <c r="J808" s="42" t="s">
        <v>41</v>
      </c>
      <c r="K808" s="41" t="s">
        <v>42</v>
      </c>
      <c r="L808" s="43" t="s">
        <v>40</v>
      </c>
      <c r="M808" s="41" t="s">
        <v>43</v>
      </c>
      <c r="N808" s="41" t="s">
        <v>2964</v>
      </c>
      <c r="O808" s="41" t="s">
        <v>110</v>
      </c>
      <c r="P808" s="43" t="s">
        <v>46</v>
      </c>
      <c r="Q808" s="43" t="s">
        <v>75</v>
      </c>
      <c r="R808" s="41"/>
      <c r="S808" s="41"/>
      <c r="T808" s="41"/>
      <c r="U808" s="41"/>
      <c r="V808" s="41"/>
      <c r="W808" s="41"/>
      <c r="X808" s="41"/>
      <c r="Y808" s="44">
        <f t="shared" si="12"/>
        <v>0</v>
      </c>
      <c r="Z808" s="43"/>
      <c r="AA808" s="43" t="s">
        <v>997</v>
      </c>
      <c r="AB808" s="37">
        <v>1729</v>
      </c>
      <c r="AC808" s="44">
        <v>100</v>
      </c>
      <c r="AD808" s="44"/>
      <c r="AE808" s="45" t="s">
        <v>77</v>
      </c>
      <c r="AF808" s="12"/>
    </row>
    <row r="809" spans="2:32" ht="63.75" customHeight="1" x14ac:dyDescent="0.5">
      <c r="B809" s="12"/>
      <c r="C809" s="39" t="s">
        <v>2965</v>
      </c>
      <c r="D809" s="39" t="s">
        <v>2966</v>
      </c>
      <c r="E809" s="40" t="s">
        <v>2967</v>
      </c>
      <c r="F809" s="40" t="s">
        <v>37</v>
      </c>
      <c r="G809" s="40" t="s">
        <v>1378</v>
      </c>
      <c r="H809" s="41" t="s">
        <v>2968</v>
      </c>
      <c r="I809" s="41" t="s">
        <v>63</v>
      </c>
      <c r="J809" s="42" t="s">
        <v>41</v>
      </c>
      <c r="K809" s="41" t="s">
        <v>42</v>
      </c>
      <c r="L809" s="43" t="s">
        <v>40</v>
      </c>
      <c r="M809" s="41" t="s">
        <v>43</v>
      </c>
      <c r="N809" s="41" t="s">
        <v>1811</v>
      </c>
      <c r="O809" s="41" t="s">
        <v>74</v>
      </c>
      <c r="P809" s="43" t="s">
        <v>46</v>
      </c>
      <c r="Q809" s="43" t="s">
        <v>75</v>
      </c>
      <c r="R809" s="41"/>
      <c r="S809" s="41"/>
      <c r="T809" s="41"/>
      <c r="U809" s="41"/>
      <c r="V809" s="41"/>
      <c r="W809" s="41"/>
      <c r="X809" s="41"/>
      <c r="Y809" s="44">
        <f t="shared" si="12"/>
        <v>0</v>
      </c>
      <c r="Z809" s="43"/>
      <c r="AA809" s="43" t="s">
        <v>751</v>
      </c>
      <c r="AB809" s="37">
        <v>4402</v>
      </c>
      <c r="AC809" s="44">
        <v>100</v>
      </c>
      <c r="AD809" s="44"/>
      <c r="AE809" s="45" t="s">
        <v>77</v>
      </c>
      <c r="AF809" s="12"/>
    </row>
    <row r="810" spans="2:32" ht="63.75" customHeight="1" x14ac:dyDescent="0.5">
      <c r="B810" s="12"/>
      <c r="C810" s="39" t="s">
        <v>2969</v>
      </c>
      <c r="D810" s="39" t="s">
        <v>2970</v>
      </c>
      <c r="E810" s="40" t="s">
        <v>2971</v>
      </c>
      <c r="F810" s="40" t="s">
        <v>37</v>
      </c>
      <c r="G810" s="40" t="s">
        <v>1378</v>
      </c>
      <c r="H810" s="41" t="s">
        <v>2972</v>
      </c>
      <c r="I810" s="41" t="s">
        <v>101</v>
      </c>
      <c r="J810" s="42" t="s">
        <v>41</v>
      </c>
      <c r="K810" s="41" t="s">
        <v>42</v>
      </c>
      <c r="L810" s="43" t="s">
        <v>40</v>
      </c>
      <c r="M810" s="41" t="s">
        <v>43</v>
      </c>
      <c r="N810" s="41" t="s">
        <v>1811</v>
      </c>
      <c r="O810" s="41" t="s">
        <v>189</v>
      </c>
      <c r="P810" s="43" t="s">
        <v>46</v>
      </c>
      <c r="Q810" s="43" t="s">
        <v>75</v>
      </c>
      <c r="R810" s="41"/>
      <c r="S810" s="41"/>
      <c r="T810" s="41"/>
      <c r="U810" s="41"/>
      <c r="V810" s="41"/>
      <c r="W810" s="41"/>
      <c r="X810" s="41"/>
      <c r="Y810" s="44">
        <f t="shared" si="12"/>
        <v>0</v>
      </c>
      <c r="Z810" s="43"/>
      <c r="AA810" s="43" t="s">
        <v>997</v>
      </c>
      <c r="AB810" s="37">
        <v>352</v>
      </c>
      <c r="AC810" s="44">
        <v>100</v>
      </c>
      <c r="AD810" s="44"/>
      <c r="AE810" s="45" t="s">
        <v>77</v>
      </c>
      <c r="AF810" s="12"/>
    </row>
    <row r="811" spans="2:32" ht="63.75" customHeight="1" x14ac:dyDescent="0.5">
      <c r="B811" s="12"/>
      <c r="C811" s="39" t="s">
        <v>2973</v>
      </c>
      <c r="D811" s="39" t="s">
        <v>2974</v>
      </c>
      <c r="E811" s="40" t="s">
        <v>2975</v>
      </c>
      <c r="F811" s="40" t="s">
        <v>37</v>
      </c>
      <c r="G811" s="40" t="s">
        <v>1907</v>
      </c>
      <c r="H811" s="41" t="s">
        <v>1907</v>
      </c>
      <c r="I811" s="41" t="s">
        <v>63</v>
      </c>
      <c r="J811" s="42" t="s">
        <v>41</v>
      </c>
      <c r="K811" s="41" t="s">
        <v>42</v>
      </c>
      <c r="L811" s="43" t="s">
        <v>813</v>
      </c>
      <c r="M811" s="41" t="s">
        <v>43</v>
      </c>
      <c r="N811" s="41" t="s">
        <v>1661</v>
      </c>
      <c r="O811" s="41" t="s">
        <v>93</v>
      </c>
      <c r="P811" s="43" t="s">
        <v>46</v>
      </c>
      <c r="Q811" s="43" t="s">
        <v>75</v>
      </c>
      <c r="R811" s="41">
        <v>1900000</v>
      </c>
      <c r="S811" s="41"/>
      <c r="T811" s="41"/>
      <c r="U811" s="41"/>
      <c r="V811" s="41"/>
      <c r="W811" s="41"/>
      <c r="X811" s="41"/>
      <c r="Y811" s="44">
        <f t="shared" si="12"/>
        <v>0</v>
      </c>
      <c r="Z811" s="43"/>
      <c r="AA811" s="43" t="s">
        <v>751</v>
      </c>
      <c r="AB811" s="37">
        <v>6100</v>
      </c>
      <c r="AC811" s="44">
        <v>0</v>
      </c>
      <c r="AD811" s="44"/>
      <c r="AE811" s="45" t="s">
        <v>77</v>
      </c>
      <c r="AF811" s="12"/>
    </row>
    <row r="812" spans="2:32" ht="63.75" customHeight="1" x14ac:dyDescent="0.5">
      <c r="B812" s="12"/>
      <c r="C812" s="39" t="s">
        <v>2976</v>
      </c>
      <c r="D812" s="39" t="s">
        <v>2977</v>
      </c>
      <c r="E812" s="40" t="s">
        <v>2978</v>
      </c>
      <c r="F812" s="40" t="s">
        <v>37</v>
      </c>
      <c r="G812" s="40" t="s">
        <v>1921</v>
      </c>
      <c r="H812" s="41" t="s">
        <v>2979</v>
      </c>
      <c r="I812" s="41" t="s">
        <v>101</v>
      </c>
      <c r="J812" s="42" t="s">
        <v>41</v>
      </c>
      <c r="K812" s="41" t="s">
        <v>42</v>
      </c>
      <c r="L812" s="43" t="s">
        <v>40</v>
      </c>
      <c r="M812" s="41" t="s">
        <v>43</v>
      </c>
      <c r="N812" s="41" t="s">
        <v>1923</v>
      </c>
      <c r="O812" s="41" t="s">
        <v>110</v>
      </c>
      <c r="P812" s="43" t="s">
        <v>46</v>
      </c>
      <c r="Q812" s="43" t="s">
        <v>75</v>
      </c>
      <c r="R812" s="41"/>
      <c r="S812" s="41"/>
      <c r="T812" s="41"/>
      <c r="U812" s="41"/>
      <c r="V812" s="41"/>
      <c r="W812" s="41"/>
      <c r="X812" s="41"/>
      <c r="Y812" s="44">
        <f t="shared" si="12"/>
        <v>0</v>
      </c>
      <c r="Z812" s="43"/>
      <c r="AA812" s="43" t="s">
        <v>751</v>
      </c>
      <c r="AB812" s="37">
        <v>640</v>
      </c>
      <c r="AC812" s="44">
        <v>100</v>
      </c>
      <c r="AD812" s="44"/>
      <c r="AE812" s="45" t="s">
        <v>77</v>
      </c>
      <c r="AF812" s="12"/>
    </row>
    <row r="813" spans="2:32" ht="63.75" customHeight="1" x14ac:dyDescent="0.5">
      <c r="B813" s="12"/>
      <c r="C813" s="39" t="s">
        <v>2980</v>
      </c>
      <c r="D813" s="39" t="s">
        <v>2981</v>
      </c>
      <c r="E813" s="40" t="s">
        <v>2982</v>
      </c>
      <c r="F813" s="40" t="s">
        <v>37</v>
      </c>
      <c r="G813" s="40" t="s">
        <v>1001</v>
      </c>
      <c r="H813" s="41" t="s">
        <v>1001</v>
      </c>
      <c r="I813" s="41" t="s">
        <v>63</v>
      </c>
      <c r="J813" s="42" t="s">
        <v>41</v>
      </c>
      <c r="K813" s="41" t="s">
        <v>42</v>
      </c>
      <c r="L813" s="43" t="s">
        <v>40</v>
      </c>
      <c r="M813" s="41" t="s">
        <v>43</v>
      </c>
      <c r="N813" s="41" t="s">
        <v>1811</v>
      </c>
      <c r="O813" s="41" t="s">
        <v>74</v>
      </c>
      <c r="P813" s="43" t="s">
        <v>46</v>
      </c>
      <c r="Q813" s="43" t="s">
        <v>75</v>
      </c>
      <c r="R813" s="41"/>
      <c r="S813" s="41"/>
      <c r="T813" s="41"/>
      <c r="U813" s="41"/>
      <c r="V813" s="41"/>
      <c r="W813" s="41"/>
      <c r="X813" s="41"/>
      <c r="Y813" s="44">
        <f t="shared" si="12"/>
        <v>0</v>
      </c>
      <c r="Z813" s="43"/>
      <c r="AA813" s="43" t="s">
        <v>997</v>
      </c>
      <c r="AB813" s="37">
        <v>4341</v>
      </c>
      <c r="AC813" s="44">
        <v>100</v>
      </c>
      <c r="AD813" s="44"/>
      <c r="AE813" s="45" t="s">
        <v>77</v>
      </c>
      <c r="AF813" s="12"/>
    </row>
    <row r="814" spans="2:32" ht="63.75" customHeight="1" x14ac:dyDescent="0.5">
      <c r="B814" s="12"/>
      <c r="C814" s="39" t="s">
        <v>2983</v>
      </c>
      <c r="D814" s="39" t="s">
        <v>2984</v>
      </c>
      <c r="E814" s="40" t="s">
        <v>2985</v>
      </c>
      <c r="F814" s="40" t="s">
        <v>37</v>
      </c>
      <c r="G814" s="40" t="s">
        <v>1001</v>
      </c>
      <c r="H814" s="41" t="s">
        <v>1001</v>
      </c>
      <c r="I814" s="41" t="s">
        <v>63</v>
      </c>
      <c r="J814" s="42" t="s">
        <v>41</v>
      </c>
      <c r="K814" s="41" t="s">
        <v>42</v>
      </c>
      <c r="L814" s="43" t="s">
        <v>40</v>
      </c>
      <c r="M814" s="41" t="s">
        <v>43</v>
      </c>
      <c r="N814" s="41" t="s">
        <v>1811</v>
      </c>
      <c r="O814" s="41" t="s">
        <v>74</v>
      </c>
      <c r="P814" s="43" t="s">
        <v>46</v>
      </c>
      <c r="Q814" s="43" t="s">
        <v>75</v>
      </c>
      <c r="R814" s="41"/>
      <c r="S814" s="41"/>
      <c r="T814" s="41"/>
      <c r="U814" s="41"/>
      <c r="V814" s="41"/>
      <c r="W814" s="41"/>
      <c r="X814" s="41"/>
      <c r="Y814" s="44">
        <f t="shared" si="12"/>
        <v>0</v>
      </c>
      <c r="Z814" s="43"/>
      <c r="AA814" s="43" t="s">
        <v>997</v>
      </c>
      <c r="AB814" s="37">
        <v>4808</v>
      </c>
      <c r="AC814" s="44">
        <v>100</v>
      </c>
      <c r="AD814" s="44"/>
      <c r="AE814" s="45" t="s">
        <v>77</v>
      </c>
      <c r="AF814" s="12"/>
    </row>
    <row r="815" spans="2:32" ht="63.75" customHeight="1" x14ac:dyDescent="0.5">
      <c r="B815" s="12"/>
      <c r="C815" s="39" t="s">
        <v>2986</v>
      </c>
      <c r="D815" s="39" t="s">
        <v>2987</v>
      </c>
      <c r="E815" s="40" t="s">
        <v>2988</v>
      </c>
      <c r="F815" s="40" t="s">
        <v>37</v>
      </c>
      <c r="G815" s="40" t="s">
        <v>1001</v>
      </c>
      <c r="H815" s="41" t="s">
        <v>1001</v>
      </c>
      <c r="I815" s="41" t="s">
        <v>63</v>
      </c>
      <c r="J815" s="42" t="s">
        <v>41</v>
      </c>
      <c r="K815" s="41" t="s">
        <v>42</v>
      </c>
      <c r="L815" s="43" t="s">
        <v>40</v>
      </c>
      <c r="M815" s="41" t="s">
        <v>43</v>
      </c>
      <c r="N815" s="41" t="s">
        <v>1811</v>
      </c>
      <c r="O815" s="41" t="s">
        <v>93</v>
      </c>
      <c r="P815" s="43" t="s">
        <v>46</v>
      </c>
      <c r="Q815" s="43" t="s">
        <v>75</v>
      </c>
      <c r="R815" s="41"/>
      <c r="S815" s="41"/>
      <c r="T815" s="41"/>
      <c r="U815" s="41"/>
      <c r="V815" s="41"/>
      <c r="W815" s="41"/>
      <c r="X815" s="41"/>
      <c r="Y815" s="44">
        <f t="shared" si="12"/>
        <v>0</v>
      </c>
      <c r="Z815" s="43"/>
      <c r="AA815" s="43" t="s">
        <v>751</v>
      </c>
      <c r="AB815" s="37">
        <v>2430</v>
      </c>
      <c r="AC815" s="44">
        <v>100</v>
      </c>
      <c r="AD815" s="44"/>
      <c r="AE815" s="45" t="s">
        <v>77</v>
      </c>
      <c r="AF815" s="12"/>
    </row>
    <row r="816" spans="2:32" ht="63.75" customHeight="1" x14ac:dyDescent="0.5">
      <c r="B816" s="12"/>
      <c r="C816" s="39" t="s">
        <v>2989</v>
      </c>
      <c r="D816" s="39" t="s">
        <v>2990</v>
      </c>
      <c r="E816" s="40" t="s">
        <v>2991</v>
      </c>
      <c r="F816" s="40" t="s">
        <v>37</v>
      </c>
      <c r="G816" s="40" t="s">
        <v>1001</v>
      </c>
      <c r="H816" s="41" t="s">
        <v>1001</v>
      </c>
      <c r="I816" s="41" t="s">
        <v>63</v>
      </c>
      <c r="J816" s="42" t="s">
        <v>41</v>
      </c>
      <c r="K816" s="41" t="s">
        <v>42</v>
      </c>
      <c r="L816" s="43" t="s">
        <v>40</v>
      </c>
      <c r="M816" s="41" t="s">
        <v>43</v>
      </c>
      <c r="N816" s="41" t="s">
        <v>1811</v>
      </c>
      <c r="O816" s="41" t="s">
        <v>93</v>
      </c>
      <c r="P816" s="43" t="s">
        <v>46</v>
      </c>
      <c r="Q816" s="43" t="s">
        <v>75</v>
      </c>
      <c r="R816" s="41"/>
      <c r="S816" s="41"/>
      <c r="T816" s="41"/>
      <c r="U816" s="41"/>
      <c r="V816" s="41"/>
      <c r="W816" s="41"/>
      <c r="X816" s="41"/>
      <c r="Y816" s="44">
        <f t="shared" si="12"/>
        <v>0</v>
      </c>
      <c r="Z816" s="43"/>
      <c r="AA816" s="43" t="s">
        <v>751</v>
      </c>
      <c r="AB816" s="37">
        <v>4091</v>
      </c>
      <c r="AC816" s="44">
        <v>100</v>
      </c>
      <c r="AD816" s="44"/>
      <c r="AE816" s="45" t="s">
        <v>77</v>
      </c>
      <c r="AF816" s="12"/>
    </row>
    <row r="817" spans="2:32" ht="63.75" customHeight="1" x14ac:dyDescent="0.5">
      <c r="B817" s="12"/>
      <c r="C817" s="39" t="s">
        <v>2992</v>
      </c>
      <c r="D817" s="39" t="s">
        <v>2993</v>
      </c>
      <c r="E817" s="40" t="s">
        <v>2994</v>
      </c>
      <c r="F817" s="40" t="s">
        <v>37</v>
      </c>
      <c r="G817" s="40" t="s">
        <v>1936</v>
      </c>
      <c r="H817" s="41" t="s">
        <v>1937</v>
      </c>
      <c r="I817" s="41" t="s">
        <v>63</v>
      </c>
      <c r="J817" s="42" t="s">
        <v>41</v>
      </c>
      <c r="K817" s="41" t="s">
        <v>42</v>
      </c>
      <c r="L817" s="43" t="s">
        <v>40</v>
      </c>
      <c r="M817" s="41" t="s">
        <v>43</v>
      </c>
      <c r="N817" s="41" t="s">
        <v>1938</v>
      </c>
      <c r="O817" s="41" t="s">
        <v>93</v>
      </c>
      <c r="P817" s="43" t="s">
        <v>46</v>
      </c>
      <c r="Q817" s="43" t="s">
        <v>75</v>
      </c>
      <c r="R817" s="41"/>
      <c r="S817" s="41"/>
      <c r="T817" s="41"/>
      <c r="U817" s="41"/>
      <c r="V817" s="41"/>
      <c r="W817" s="41"/>
      <c r="X817" s="41"/>
      <c r="Y817" s="44">
        <f t="shared" si="12"/>
        <v>0</v>
      </c>
      <c r="Z817" s="43"/>
      <c r="AA817" s="43" t="s">
        <v>603</v>
      </c>
      <c r="AB817" s="37">
        <v>139</v>
      </c>
      <c r="AC817" s="44">
        <v>100</v>
      </c>
      <c r="AD817" s="44"/>
      <c r="AE817" s="45" t="s">
        <v>77</v>
      </c>
      <c r="AF817" s="12"/>
    </row>
    <row r="818" spans="2:32" ht="63.75" customHeight="1" x14ac:dyDescent="0.5">
      <c r="B818" s="12"/>
      <c r="C818" s="39" t="s">
        <v>2995</v>
      </c>
      <c r="D818" s="39" t="s">
        <v>2996</v>
      </c>
      <c r="E818" s="40" t="s">
        <v>2997</v>
      </c>
      <c r="F818" s="40" t="s">
        <v>37</v>
      </c>
      <c r="G818" s="40" t="s">
        <v>771</v>
      </c>
      <c r="H818" s="41" t="s">
        <v>2998</v>
      </c>
      <c r="I818" s="41" t="s">
        <v>101</v>
      </c>
      <c r="J818" s="42" t="s">
        <v>41</v>
      </c>
      <c r="K818" s="41" t="s">
        <v>42</v>
      </c>
      <c r="L818" s="43" t="s">
        <v>40</v>
      </c>
      <c r="M818" s="41" t="s">
        <v>43</v>
      </c>
      <c r="N818" s="41" t="s">
        <v>1956</v>
      </c>
      <c r="O818" s="41" t="s">
        <v>144</v>
      </c>
      <c r="P818" s="43" t="s">
        <v>46</v>
      </c>
      <c r="Q818" s="43" t="s">
        <v>75</v>
      </c>
      <c r="R818" s="41"/>
      <c r="S818" s="41"/>
      <c r="T818" s="41"/>
      <c r="U818" s="41"/>
      <c r="V818" s="41"/>
      <c r="W818" s="41"/>
      <c r="X818" s="41"/>
      <c r="Y818" s="44">
        <f t="shared" si="12"/>
        <v>0</v>
      </c>
      <c r="Z818" s="43"/>
      <c r="AA818" s="43" t="s">
        <v>751</v>
      </c>
      <c r="AB818" s="37">
        <v>0</v>
      </c>
      <c r="AC818" s="44">
        <v>100</v>
      </c>
      <c r="AD818" s="44"/>
      <c r="AE818" s="45" t="s">
        <v>77</v>
      </c>
      <c r="AF818" s="12"/>
    </row>
    <row r="819" spans="2:32" ht="63.75" customHeight="1" x14ac:dyDescent="0.5">
      <c r="B819" s="12"/>
      <c r="C819" s="39" t="s">
        <v>2999</v>
      </c>
      <c r="D819" s="39" t="s">
        <v>3000</v>
      </c>
      <c r="E819" s="40" t="s">
        <v>3001</v>
      </c>
      <c r="F819" s="40" t="s">
        <v>37</v>
      </c>
      <c r="G819" s="40" t="s">
        <v>771</v>
      </c>
      <c r="H819" s="41" t="s">
        <v>3002</v>
      </c>
      <c r="I819" s="41" t="s">
        <v>101</v>
      </c>
      <c r="J819" s="42" t="s">
        <v>41</v>
      </c>
      <c r="K819" s="41" t="s">
        <v>42</v>
      </c>
      <c r="L819" s="43" t="s">
        <v>40</v>
      </c>
      <c r="M819" s="41" t="s">
        <v>43</v>
      </c>
      <c r="N819" s="41" t="s">
        <v>1956</v>
      </c>
      <c r="O819" s="41" t="s">
        <v>93</v>
      </c>
      <c r="P819" s="43" t="s">
        <v>46</v>
      </c>
      <c r="Q819" s="43" t="s">
        <v>75</v>
      </c>
      <c r="R819" s="41"/>
      <c r="S819" s="41"/>
      <c r="T819" s="41"/>
      <c r="U819" s="41"/>
      <c r="V819" s="41"/>
      <c r="W819" s="41"/>
      <c r="X819" s="41"/>
      <c r="Y819" s="44">
        <f t="shared" si="12"/>
        <v>0</v>
      </c>
      <c r="Z819" s="43"/>
      <c r="AA819" s="43" t="s">
        <v>751</v>
      </c>
      <c r="AB819" s="37">
        <v>0</v>
      </c>
      <c r="AC819" s="44">
        <v>100</v>
      </c>
      <c r="AD819" s="44"/>
      <c r="AE819" s="45" t="s">
        <v>77</v>
      </c>
      <c r="AF819" s="12"/>
    </row>
    <row r="820" spans="2:32" ht="63.75" customHeight="1" x14ac:dyDescent="0.5">
      <c r="B820" s="12"/>
      <c r="C820" s="39" t="s">
        <v>3003</v>
      </c>
      <c r="D820" s="39" t="s">
        <v>3004</v>
      </c>
      <c r="E820" s="40" t="s">
        <v>3005</v>
      </c>
      <c r="F820" s="40" t="s">
        <v>37</v>
      </c>
      <c r="G820" s="40" t="s">
        <v>771</v>
      </c>
      <c r="H820" s="41" t="s">
        <v>3006</v>
      </c>
      <c r="I820" s="41" t="s">
        <v>63</v>
      </c>
      <c r="J820" s="42" t="s">
        <v>41</v>
      </c>
      <c r="K820" s="41" t="s">
        <v>42</v>
      </c>
      <c r="L820" s="43" t="s">
        <v>40</v>
      </c>
      <c r="M820" s="41" t="s">
        <v>43</v>
      </c>
      <c r="N820" s="41" t="s">
        <v>1956</v>
      </c>
      <c r="O820" s="41" t="s">
        <v>74</v>
      </c>
      <c r="P820" s="43" t="s">
        <v>46</v>
      </c>
      <c r="Q820" s="43" t="s">
        <v>75</v>
      </c>
      <c r="R820" s="41"/>
      <c r="S820" s="41"/>
      <c r="T820" s="41"/>
      <c r="U820" s="41"/>
      <c r="V820" s="41"/>
      <c r="W820" s="41"/>
      <c r="X820" s="41"/>
      <c r="Y820" s="44">
        <f t="shared" si="12"/>
        <v>0</v>
      </c>
      <c r="Z820" s="43"/>
      <c r="AA820" s="43" t="s">
        <v>997</v>
      </c>
      <c r="AB820" s="37">
        <v>0</v>
      </c>
      <c r="AC820" s="44">
        <v>100</v>
      </c>
      <c r="AD820" s="44"/>
      <c r="AE820" s="45" t="s">
        <v>77</v>
      </c>
      <c r="AF820" s="12"/>
    </row>
    <row r="821" spans="2:32" ht="63.75" customHeight="1" x14ac:dyDescent="0.5">
      <c r="B821" s="12"/>
      <c r="C821" s="39" t="s">
        <v>3007</v>
      </c>
      <c r="D821" s="39" t="s">
        <v>3008</v>
      </c>
      <c r="E821" s="40" t="s">
        <v>3009</v>
      </c>
      <c r="F821" s="40" t="s">
        <v>37</v>
      </c>
      <c r="G821" s="40" t="s">
        <v>771</v>
      </c>
      <c r="H821" s="41" t="s">
        <v>772</v>
      </c>
      <c r="I821" s="41" t="s">
        <v>101</v>
      </c>
      <c r="J821" s="42" t="s">
        <v>41</v>
      </c>
      <c r="K821" s="41" t="s">
        <v>42</v>
      </c>
      <c r="L821" s="43" t="s">
        <v>40</v>
      </c>
      <c r="M821" s="41" t="s">
        <v>43</v>
      </c>
      <c r="N821" s="41" t="s">
        <v>2584</v>
      </c>
      <c r="O821" s="41" t="s">
        <v>93</v>
      </c>
      <c r="P821" s="43" t="s">
        <v>46</v>
      </c>
      <c r="Q821" s="43" t="s">
        <v>75</v>
      </c>
      <c r="R821" s="41"/>
      <c r="S821" s="41"/>
      <c r="T821" s="41"/>
      <c r="U821" s="41"/>
      <c r="V821" s="41"/>
      <c r="W821" s="41"/>
      <c r="X821" s="41"/>
      <c r="Y821" s="44">
        <f t="shared" si="12"/>
        <v>0</v>
      </c>
      <c r="Z821" s="43"/>
      <c r="AA821" s="43" t="s">
        <v>603</v>
      </c>
      <c r="AB821" s="37">
        <v>0</v>
      </c>
      <c r="AC821" s="44">
        <v>100</v>
      </c>
      <c r="AD821" s="44"/>
      <c r="AE821" s="45" t="s">
        <v>77</v>
      </c>
      <c r="AF821" s="12"/>
    </row>
    <row r="822" spans="2:32" ht="63.75" customHeight="1" x14ac:dyDescent="0.5">
      <c r="B822" s="12"/>
      <c r="C822" s="39" t="s">
        <v>3010</v>
      </c>
      <c r="D822" s="39" t="s">
        <v>3011</v>
      </c>
      <c r="E822" s="40" t="s">
        <v>3012</v>
      </c>
      <c r="F822" s="40" t="s">
        <v>37</v>
      </c>
      <c r="G822" s="40" t="s">
        <v>771</v>
      </c>
      <c r="H822" s="41" t="s">
        <v>3013</v>
      </c>
      <c r="I822" s="41" t="s">
        <v>101</v>
      </c>
      <c r="J822" s="42" t="s">
        <v>41</v>
      </c>
      <c r="K822" s="41" t="s">
        <v>42</v>
      </c>
      <c r="L822" s="43" t="s">
        <v>40</v>
      </c>
      <c r="M822" s="41" t="s">
        <v>43</v>
      </c>
      <c r="N822" s="41" t="s">
        <v>1956</v>
      </c>
      <c r="O822" s="41" t="s">
        <v>93</v>
      </c>
      <c r="P822" s="43" t="s">
        <v>46</v>
      </c>
      <c r="Q822" s="43" t="s">
        <v>75</v>
      </c>
      <c r="R822" s="41"/>
      <c r="S822" s="41"/>
      <c r="T822" s="41"/>
      <c r="U822" s="41"/>
      <c r="V822" s="41"/>
      <c r="W822" s="41"/>
      <c r="X822" s="41"/>
      <c r="Y822" s="44">
        <f t="shared" si="12"/>
        <v>0</v>
      </c>
      <c r="Z822" s="43"/>
      <c r="AA822" s="43" t="s">
        <v>751</v>
      </c>
      <c r="AB822" s="37">
        <v>0</v>
      </c>
      <c r="AC822" s="44">
        <v>100</v>
      </c>
      <c r="AD822" s="44"/>
      <c r="AE822" s="45" t="s">
        <v>77</v>
      </c>
      <c r="AF822" s="12"/>
    </row>
    <row r="823" spans="2:32" ht="63.75" customHeight="1" x14ac:dyDescent="0.5">
      <c r="B823" s="12"/>
      <c r="C823" s="39" t="s">
        <v>3014</v>
      </c>
      <c r="D823" s="39" t="s">
        <v>3015</v>
      </c>
      <c r="E823" s="40" t="s">
        <v>3016</v>
      </c>
      <c r="F823" s="40" t="s">
        <v>37</v>
      </c>
      <c r="G823" s="40" t="s">
        <v>771</v>
      </c>
      <c r="H823" s="41" t="s">
        <v>3017</v>
      </c>
      <c r="I823" s="41" t="s">
        <v>101</v>
      </c>
      <c r="J823" s="42" t="s">
        <v>41</v>
      </c>
      <c r="K823" s="41" t="s">
        <v>42</v>
      </c>
      <c r="L823" s="43" t="s">
        <v>40</v>
      </c>
      <c r="M823" s="41" t="s">
        <v>43</v>
      </c>
      <c r="N823" s="41" t="s">
        <v>1956</v>
      </c>
      <c r="O823" s="41" t="s">
        <v>74</v>
      </c>
      <c r="P823" s="43" t="s">
        <v>46</v>
      </c>
      <c r="Q823" s="43" t="s">
        <v>75</v>
      </c>
      <c r="R823" s="41"/>
      <c r="S823" s="41"/>
      <c r="T823" s="41"/>
      <c r="U823" s="41"/>
      <c r="V823" s="41"/>
      <c r="W823" s="41"/>
      <c r="X823" s="41"/>
      <c r="Y823" s="44">
        <f t="shared" si="12"/>
        <v>0</v>
      </c>
      <c r="Z823" s="43"/>
      <c r="AA823" s="43" t="s">
        <v>997</v>
      </c>
      <c r="AB823" s="37">
        <v>0</v>
      </c>
      <c r="AC823" s="44">
        <v>100</v>
      </c>
      <c r="AD823" s="44"/>
      <c r="AE823" s="45" t="s">
        <v>77</v>
      </c>
      <c r="AF823" s="12"/>
    </row>
    <row r="824" spans="2:32" ht="63.75" customHeight="1" x14ac:dyDescent="0.5">
      <c r="B824" s="12"/>
      <c r="C824" s="39" t="s">
        <v>3018</v>
      </c>
      <c r="D824" s="39" t="s">
        <v>3019</v>
      </c>
      <c r="E824" s="40" t="s">
        <v>3020</v>
      </c>
      <c r="F824" s="40" t="s">
        <v>37</v>
      </c>
      <c r="G824" s="40" t="s">
        <v>1665</v>
      </c>
      <c r="H824" s="41" t="s">
        <v>2536</v>
      </c>
      <c r="I824" s="41" t="s">
        <v>101</v>
      </c>
      <c r="J824" s="42" t="s">
        <v>41</v>
      </c>
      <c r="K824" s="41" t="s">
        <v>42</v>
      </c>
      <c r="L824" s="43" t="s">
        <v>40</v>
      </c>
      <c r="M824" s="41" t="s">
        <v>43</v>
      </c>
      <c r="N824" s="41" t="s">
        <v>1667</v>
      </c>
      <c r="O824" s="41" t="s">
        <v>110</v>
      </c>
      <c r="P824" s="43" t="s">
        <v>46</v>
      </c>
      <c r="Q824" s="43" t="s">
        <v>75</v>
      </c>
      <c r="R824" s="41"/>
      <c r="S824" s="41"/>
      <c r="T824" s="41"/>
      <c r="U824" s="41"/>
      <c r="V824" s="41"/>
      <c r="W824" s="41"/>
      <c r="X824" s="41"/>
      <c r="Y824" s="44">
        <f t="shared" si="12"/>
        <v>0</v>
      </c>
      <c r="Z824" s="43"/>
      <c r="AA824" s="43" t="s">
        <v>1673</v>
      </c>
      <c r="AB824" s="37">
        <v>1</v>
      </c>
      <c r="AC824" s="44">
        <v>100</v>
      </c>
      <c r="AD824" s="44"/>
      <c r="AE824" s="45" t="s">
        <v>77</v>
      </c>
      <c r="AF824" s="12"/>
    </row>
    <row r="825" spans="2:32" ht="63.75" customHeight="1" x14ac:dyDescent="0.5">
      <c r="B825" s="12"/>
      <c r="C825" s="39" t="s">
        <v>3021</v>
      </c>
      <c r="D825" s="39" t="s">
        <v>3022</v>
      </c>
      <c r="E825" s="40" t="s">
        <v>3023</v>
      </c>
      <c r="F825" s="40" t="s">
        <v>37</v>
      </c>
      <c r="G825" s="40" t="s">
        <v>1665</v>
      </c>
      <c r="H825" s="41" t="s">
        <v>3024</v>
      </c>
      <c r="I825" s="41" t="s">
        <v>101</v>
      </c>
      <c r="J825" s="42" t="s">
        <v>41</v>
      </c>
      <c r="K825" s="41" t="s">
        <v>42</v>
      </c>
      <c r="L825" s="43" t="s">
        <v>40</v>
      </c>
      <c r="M825" s="41" t="s">
        <v>43</v>
      </c>
      <c r="N825" s="41" t="s">
        <v>1667</v>
      </c>
      <c r="O825" s="41" t="s">
        <v>110</v>
      </c>
      <c r="P825" s="43" t="s">
        <v>46</v>
      </c>
      <c r="Q825" s="43" t="s">
        <v>75</v>
      </c>
      <c r="R825" s="41"/>
      <c r="S825" s="41"/>
      <c r="T825" s="41"/>
      <c r="U825" s="41"/>
      <c r="V825" s="41"/>
      <c r="W825" s="41"/>
      <c r="X825" s="41"/>
      <c r="Y825" s="44">
        <f t="shared" si="12"/>
        <v>0</v>
      </c>
      <c r="Z825" s="43"/>
      <c r="AA825" s="43" t="s">
        <v>1673</v>
      </c>
      <c r="AB825" s="37">
        <v>3</v>
      </c>
      <c r="AC825" s="44">
        <v>100</v>
      </c>
      <c r="AD825" s="44"/>
      <c r="AE825" s="45" t="s">
        <v>77</v>
      </c>
      <c r="AF825" s="12"/>
    </row>
    <row r="826" spans="2:32" ht="63.75" customHeight="1" x14ac:dyDescent="0.5">
      <c r="B826" s="12"/>
      <c r="C826" s="39" t="s">
        <v>3025</v>
      </c>
      <c r="D826" s="39" t="s">
        <v>3026</v>
      </c>
      <c r="E826" s="40" t="s">
        <v>3027</v>
      </c>
      <c r="F826" s="40" t="s">
        <v>37</v>
      </c>
      <c r="G826" s="40" t="s">
        <v>1665</v>
      </c>
      <c r="H826" s="41" t="s">
        <v>3028</v>
      </c>
      <c r="I826" s="41" t="s">
        <v>101</v>
      </c>
      <c r="J826" s="42" t="s">
        <v>41</v>
      </c>
      <c r="K826" s="41" t="s">
        <v>42</v>
      </c>
      <c r="L826" s="43" t="s">
        <v>40</v>
      </c>
      <c r="M826" s="41" t="s">
        <v>43</v>
      </c>
      <c r="N826" s="41" t="s">
        <v>1667</v>
      </c>
      <c r="O826" s="41" t="s">
        <v>110</v>
      </c>
      <c r="P826" s="43" t="s">
        <v>46</v>
      </c>
      <c r="Q826" s="43" t="s">
        <v>75</v>
      </c>
      <c r="R826" s="41"/>
      <c r="S826" s="41"/>
      <c r="T826" s="41"/>
      <c r="U826" s="41"/>
      <c r="V826" s="41"/>
      <c r="W826" s="41"/>
      <c r="X826" s="41"/>
      <c r="Y826" s="44">
        <f t="shared" si="12"/>
        <v>0</v>
      </c>
      <c r="Z826" s="43"/>
      <c r="AA826" s="43" t="s">
        <v>751</v>
      </c>
      <c r="AB826" s="37">
        <v>12</v>
      </c>
      <c r="AC826" s="44">
        <v>100</v>
      </c>
      <c r="AD826" s="44"/>
      <c r="AE826" s="45" t="s">
        <v>77</v>
      </c>
      <c r="AF826" s="12"/>
    </row>
    <row r="827" spans="2:32" ht="63.75" customHeight="1" x14ac:dyDescent="0.5">
      <c r="B827" s="12"/>
      <c r="C827" s="39" t="s">
        <v>3029</v>
      </c>
      <c r="D827" s="39" t="s">
        <v>3030</v>
      </c>
      <c r="E827" s="40" t="s">
        <v>3031</v>
      </c>
      <c r="F827" s="40" t="s">
        <v>37</v>
      </c>
      <c r="G827" s="40" t="s">
        <v>1665</v>
      </c>
      <c r="H827" s="41" t="s">
        <v>1768</v>
      </c>
      <c r="I827" s="41" t="s">
        <v>101</v>
      </c>
      <c r="J827" s="42" t="s">
        <v>41</v>
      </c>
      <c r="K827" s="41" t="s">
        <v>42</v>
      </c>
      <c r="L827" s="43" t="s">
        <v>40</v>
      </c>
      <c r="M827" s="41" t="s">
        <v>43</v>
      </c>
      <c r="N827" s="41" t="s">
        <v>1672</v>
      </c>
      <c r="O827" s="41" t="s">
        <v>110</v>
      </c>
      <c r="P827" s="43" t="s">
        <v>46</v>
      </c>
      <c r="Q827" s="43" t="s">
        <v>75</v>
      </c>
      <c r="R827" s="41"/>
      <c r="S827" s="41"/>
      <c r="T827" s="41"/>
      <c r="U827" s="41"/>
      <c r="V827" s="41"/>
      <c r="W827" s="41"/>
      <c r="X827" s="41"/>
      <c r="Y827" s="44">
        <f t="shared" si="12"/>
        <v>0</v>
      </c>
      <c r="Z827" s="43"/>
      <c r="AA827" s="43" t="s">
        <v>997</v>
      </c>
      <c r="AB827" s="37">
        <v>10</v>
      </c>
      <c r="AC827" s="44">
        <v>100</v>
      </c>
      <c r="AD827" s="44"/>
      <c r="AE827" s="45" t="s">
        <v>77</v>
      </c>
      <c r="AF827" s="12"/>
    </row>
    <row r="828" spans="2:32" ht="63.75" customHeight="1" x14ac:dyDescent="0.5">
      <c r="B828" s="12"/>
      <c r="C828" s="39" t="s">
        <v>3032</v>
      </c>
      <c r="D828" s="39" t="s">
        <v>3033</v>
      </c>
      <c r="E828" s="40" t="s">
        <v>3034</v>
      </c>
      <c r="F828" s="40" t="s">
        <v>37</v>
      </c>
      <c r="G828" s="40" t="s">
        <v>829</v>
      </c>
      <c r="H828" s="41" t="s">
        <v>3035</v>
      </c>
      <c r="I828" s="41" t="s">
        <v>101</v>
      </c>
      <c r="J828" s="42" t="s">
        <v>41</v>
      </c>
      <c r="K828" s="41" t="s">
        <v>42</v>
      </c>
      <c r="L828" s="43" t="s">
        <v>40</v>
      </c>
      <c r="M828" s="41" t="s">
        <v>43</v>
      </c>
      <c r="N828" s="41" t="s">
        <v>830</v>
      </c>
      <c r="O828" s="41" t="s">
        <v>93</v>
      </c>
      <c r="P828" s="43" t="s">
        <v>46</v>
      </c>
      <c r="Q828" s="43" t="s">
        <v>75</v>
      </c>
      <c r="R828" s="41"/>
      <c r="S828" s="41"/>
      <c r="T828" s="41"/>
      <c r="U828" s="41"/>
      <c r="V828" s="41"/>
      <c r="W828" s="41"/>
      <c r="X828" s="41"/>
      <c r="Y828" s="44">
        <f t="shared" si="12"/>
        <v>0</v>
      </c>
      <c r="Z828" s="43"/>
      <c r="AA828" s="43" t="s">
        <v>603</v>
      </c>
      <c r="AB828" s="37">
        <v>2500</v>
      </c>
      <c r="AC828" s="44">
        <v>100</v>
      </c>
      <c r="AD828" s="44"/>
      <c r="AE828" s="45" t="s">
        <v>77</v>
      </c>
      <c r="AF828" s="12"/>
    </row>
    <row r="829" spans="2:32" ht="63.75" customHeight="1" x14ac:dyDescent="0.5">
      <c r="B829" s="12"/>
      <c r="C829" s="39" t="s">
        <v>3036</v>
      </c>
      <c r="D829" s="39" t="s">
        <v>3037</v>
      </c>
      <c r="E829" s="40" t="s">
        <v>3038</v>
      </c>
      <c r="F829" s="40" t="s">
        <v>37</v>
      </c>
      <c r="G829" s="40" t="s">
        <v>1011</v>
      </c>
      <c r="H829" s="41" t="s">
        <v>3039</v>
      </c>
      <c r="I829" s="41" t="s">
        <v>101</v>
      </c>
      <c r="J829" s="42" t="s">
        <v>41</v>
      </c>
      <c r="K829" s="41" t="s">
        <v>42</v>
      </c>
      <c r="L829" s="43" t="s">
        <v>40</v>
      </c>
      <c r="M829" s="41" t="s">
        <v>43</v>
      </c>
      <c r="N829" s="41" t="s">
        <v>2013</v>
      </c>
      <c r="O829" s="41" t="s">
        <v>110</v>
      </c>
      <c r="P829" s="43" t="s">
        <v>46</v>
      </c>
      <c r="Q829" s="43" t="s">
        <v>75</v>
      </c>
      <c r="R829" s="41"/>
      <c r="S829" s="41"/>
      <c r="T829" s="41"/>
      <c r="U829" s="41"/>
      <c r="V829" s="41"/>
      <c r="W829" s="41"/>
      <c r="X829" s="41"/>
      <c r="Y829" s="44">
        <f t="shared" si="12"/>
        <v>0</v>
      </c>
      <c r="Z829" s="43"/>
      <c r="AA829" s="43" t="s">
        <v>751</v>
      </c>
      <c r="AB829" s="37">
        <v>20</v>
      </c>
      <c r="AC829" s="44">
        <v>100</v>
      </c>
      <c r="AD829" s="44"/>
      <c r="AE829" s="45" t="s">
        <v>77</v>
      </c>
      <c r="AF829" s="12"/>
    </row>
    <row r="830" spans="2:32" ht="63.75" customHeight="1" x14ac:dyDescent="0.5">
      <c r="B830" s="12"/>
      <c r="C830" s="39" t="s">
        <v>3040</v>
      </c>
      <c r="D830" s="39" t="s">
        <v>3041</v>
      </c>
      <c r="E830" s="40" t="s">
        <v>3042</v>
      </c>
      <c r="F830" s="40" t="s">
        <v>37</v>
      </c>
      <c r="G830" s="40" t="s">
        <v>1134</v>
      </c>
      <c r="H830" s="41" t="s">
        <v>1873</v>
      </c>
      <c r="I830" s="41" t="s">
        <v>63</v>
      </c>
      <c r="J830" s="42" t="s">
        <v>41</v>
      </c>
      <c r="K830" s="41" t="s">
        <v>42</v>
      </c>
      <c r="L830" s="43" t="s">
        <v>40</v>
      </c>
      <c r="M830" s="41" t="s">
        <v>43</v>
      </c>
      <c r="N830" s="41" t="s">
        <v>1593</v>
      </c>
      <c r="O830" s="41" t="s">
        <v>93</v>
      </c>
      <c r="P830" s="43" t="s">
        <v>46</v>
      </c>
      <c r="Q830" s="43" t="s">
        <v>75</v>
      </c>
      <c r="R830" s="41"/>
      <c r="S830" s="41"/>
      <c r="T830" s="41"/>
      <c r="U830" s="41"/>
      <c r="V830" s="41"/>
      <c r="W830" s="41"/>
      <c r="X830" s="41"/>
      <c r="Y830" s="44">
        <f t="shared" si="12"/>
        <v>0</v>
      </c>
      <c r="Z830" s="43"/>
      <c r="AA830" s="43" t="s">
        <v>603</v>
      </c>
      <c r="AB830" s="37">
        <v>17781</v>
      </c>
      <c r="AC830" s="44">
        <v>100</v>
      </c>
      <c r="AD830" s="44"/>
      <c r="AE830" s="45" t="s">
        <v>77</v>
      </c>
      <c r="AF830" s="12"/>
    </row>
    <row r="831" spans="2:32" ht="63.75" customHeight="1" x14ac:dyDescent="0.5">
      <c r="B831" s="12"/>
      <c r="C831" s="39" t="s">
        <v>3043</v>
      </c>
      <c r="D831" s="39" t="s">
        <v>3044</v>
      </c>
      <c r="E831" s="40" t="s">
        <v>3045</v>
      </c>
      <c r="F831" s="40" t="s">
        <v>37</v>
      </c>
      <c r="G831" s="40" t="s">
        <v>771</v>
      </c>
      <c r="H831" s="41" t="s">
        <v>3046</v>
      </c>
      <c r="I831" s="41" t="s">
        <v>101</v>
      </c>
      <c r="J831" s="42" t="s">
        <v>41</v>
      </c>
      <c r="K831" s="41" t="s">
        <v>42</v>
      </c>
      <c r="L831" s="43" t="s">
        <v>40</v>
      </c>
      <c r="M831" s="41" t="s">
        <v>43</v>
      </c>
      <c r="N831" s="41" t="s">
        <v>1956</v>
      </c>
      <c r="O831" s="41" t="s">
        <v>93</v>
      </c>
      <c r="P831" s="43" t="s">
        <v>46</v>
      </c>
      <c r="Q831" s="43" t="s">
        <v>75</v>
      </c>
      <c r="R831" s="41"/>
      <c r="S831" s="41"/>
      <c r="T831" s="41"/>
      <c r="U831" s="41"/>
      <c r="V831" s="41"/>
      <c r="W831" s="41"/>
      <c r="X831" s="41"/>
      <c r="Y831" s="44">
        <f t="shared" si="12"/>
        <v>0</v>
      </c>
      <c r="Z831" s="43"/>
      <c r="AA831" s="43" t="s">
        <v>751</v>
      </c>
      <c r="AB831" s="37">
        <v>0</v>
      </c>
      <c r="AC831" s="44">
        <v>100</v>
      </c>
      <c r="AD831" s="44"/>
      <c r="AE831" s="45" t="s">
        <v>77</v>
      </c>
      <c r="AF831" s="12"/>
    </row>
    <row r="832" spans="2:32" ht="63.75" customHeight="1" x14ac:dyDescent="0.5">
      <c r="B832" s="12"/>
      <c r="C832" s="39" t="s">
        <v>3047</v>
      </c>
      <c r="D832" s="39" t="s">
        <v>3048</v>
      </c>
      <c r="E832" s="40" t="s">
        <v>3049</v>
      </c>
      <c r="F832" s="40" t="s">
        <v>37</v>
      </c>
      <c r="G832" s="40" t="s">
        <v>771</v>
      </c>
      <c r="H832" s="41" t="s">
        <v>3050</v>
      </c>
      <c r="I832" s="41" t="s">
        <v>101</v>
      </c>
      <c r="J832" s="42" t="s">
        <v>41</v>
      </c>
      <c r="K832" s="41" t="s">
        <v>42</v>
      </c>
      <c r="L832" s="43" t="s">
        <v>40</v>
      </c>
      <c r="M832" s="41" t="s">
        <v>43</v>
      </c>
      <c r="N832" s="41" t="s">
        <v>1956</v>
      </c>
      <c r="O832" s="41" t="s">
        <v>144</v>
      </c>
      <c r="P832" s="43" t="s">
        <v>46</v>
      </c>
      <c r="Q832" s="43" t="s">
        <v>75</v>
      </c>
      <c r="R832" s="41"/>
      <c r="S832" s="41"/>
      <c r="T832" s="41"/>
      <c r="U832" s="41"/>
      <c r="V832" s="41"/>
      <c r="W832" s="41"/>
      <c r="X832" s="41"/>
      <c r="Y832" s="44">
        <f t="shared" si="12"/>
        <v>0</v>
      </c>
      <c r="Z832" s="43"/>
      <c r="AA832" s="43" t="s">
        <v>751</v>
      </c>
      <c r="AB832" s="37">
        <v>0</v>
      </c>
      <c r="AC832" s="44">
        <v>100</v>
      </c>
      <c r="AD832" s="44"/>
      <c r="AE832" s="45" t="s">
        <v>77</v>
      </c>
      <c r="AF832" s="12"/>
    </row>
    <row r="833" spans="2:32" ht="63.75" customHeight="1" x14ac:dyDescent="0.5">
      <c r="B833" s="12"/>
      <c r="C833" s="39" t="s">
        <v>3051</v>
      </c>
      <c r="D833" s="39" t="s">
        <v>3052</v>
      </c>
      <c r="E833" s="40" t="s">
        <v>3053</v>
      </c>
      <c r="F833" s="40" t="s">
        <v>37</v>
      </c>
      <c r="G833" s="40" t="s">
        <v>771</v>
      </c>
      <c r="H833" s="41" t="s">
        <v>3054</v>
      </c>
      <c r="I833" s="41" t="s">
        <v>101</v>
      </c>
      <c r="J833" s="42" t="s">
        <v>41</v>
      </c>
      <c r="K833" s="41" t="s">
        <v>42</v>
      </c>
      <c r="L833" s="43" t="s">
        <v>40</v>
      </c>
      <c r="M833" s="41" t="s">
        <v>43</v>
      </c>
      <c r="N833" s="41" t="s">
        <v>1956</v>
      </c>
      <c r="O833" s="41" t="s">
        <v>74</v>
      </c>
      <c r="P833" s="43" t="s">
        <v>46</v>
      </c>
      <c r="Q833" s="43" t="s">
        <v>75</v>
      </c>
      <c r="R833" s="41"/>
      <c r="S833" s="41"/>
      <c r="T833" s="41"/>
      <c r="U833" s="41"/>
      <c r="V833" s="41"/>
      <c r="W833" s="41"/>
      <c r="X833" s="41"/>
      <c r="Y833" s="44">
        <f t="shared" si="12"/>
        <v>0</v>
      </c>
      <c r="Z833" s="43"/>
      <c r="AA833" s="43" t="s">
        <v>997</v>
      </c>
      <c r="AB833" s="37">
        <v>0</v>
      </c>
      <c r="AC833" s="44">
        <v>100</v>
      </c>
      <c r="AD833" s="44"/>
      <c r="AE833" s="45" t="s">
        <v>77</v>
      </c>
      <c r="AF833" s="12"/>
    </row>
    <row r="834" spans="2:32" ht="63.75" customHeight="1" x14ac:dyDescent="0.5">
      <c r="B834" s="12"/>
      <c r="C834" s="39" t="s">
        <v>3055</v>
      </c>
      <c r="D834" s="39" t="s">
        <v>3056</v>
      </c>
      <c r="E834" s="40" t="s">
        <v>3057</v>
      </c>
      <c r="F834" s="40" t="s">
        <v>37</v>
      </c>
      <c r="G834" s="40" t="s">
        <v>771</v>
      </c>
      <c r="H834" s="41" t="s">
        <v>3058</v>
      </c>
      <c r="I834" s="41" t="s">
        <v>101</v>
      </c>
      <c r="J834" s="42" t="s">
        <v>41</v>
      </c>
      <c r="K834" s="41" t="s">
        <v>42</v>
      </c>
      <c r="L834" s="43" t="s">
        <v>40</v>
      </c>
      <c r="M834" s="41" t="s">
        <v>43</v>
      </c>
      <c r="N834" s="41" t="s">
        <v>1956</v>
      </c>
      <c r="O834" s="41" t="s">
        <v>74</v>
      </c>
      <c r="P834" s="43" t="s">
        <v>46</v>
      </c>
      <c r="Q834" s="43" t="s">
        <v>75</v>
      </c>
      <c r="R834" s="41"/>
      <c r="S834" s="41"/>
      <c r="T834" s="41"/>
      <c r="U834" s="41"/>
      <c r="V834" s="41"/>
      <c r="W834" s="41"/>
      <c r="X834" s="41"/>
      <c r="Y834" s="44">
        <f t="shared" si="12"/>
        <v>0</v>
      </c>
      <c r="Z834" s="43"/>
      <c r="AA834" s="43" t="s">
        <v>997</v>
      </c>
      <c r="AB834" s="37">
        <v>0</v>
      </c>
      <c r="AC834" s="44">
        <v>100</v>
      </c>
      <c r="AD834" s="44"/>
      <c r="AE834" s="45" t="s">
        <v>77</v>
      </c>
      <c r="AF834" s="12"/>
    </row>
    <row r="835" spans="2:32" ht="63.75" customHeight="1" x14ac:dyDescent="0.5">
      <c r="B835" s="12"/>
      <c r="C835" s="39" t="s">
        <v>3059</v>
      </c>
      <c r="D835" s="39" t="s">
        <v>3060</v>
      </c>
      <c r="E835" s="40" t="s">
        <v>3061</v>
      </c>
      <c r="F835" s="40" t="s">
        <v>37</v>
      </c>
      <c r="G835" s="40" t="s">
        <v>771</v>
      </c>
      <c r="H835" s="41" t="s">
        <v>3062</v>
      </c>
      <c r="I835" s="41" t="s">
        <v>101</v>
      </c>
      <c r="J835" s="42" t="s">
        <v>41</v>
      </c>
      <c r="K835" s="41" t="s">
        <v>42</v>
      </c>
      <c r="L835" s="43" t="s">
        <v>40</v>
      </c>
      <c r="M835" s="41" t="s">
        <v>43</v>
      </c>
      <c r="N835" s="41" t="s">
        <v>1956</v>
      </c>
      <c r="O835" s="41" t="s">
        <v>93</v>
      </c>
      <c r="P835" s="43" t="s">
        <v>46</v>
      </c>
      <c r="Q835" s="43" t="s">
        <v>75</v>
      </c>
      <c r="R835" s="41"/>
      <c r="S835" s="41"/>
      <c r="T835" s="41"/>
      <c r="U835" s="41"/>
      <c r="V835" s="41"/>
      <c r="W835" s="41"/>
      <c r="X835" s="41"/>
      <c r="Y835" s="44">
        <f t="shared" si="12"/>
        <v>0</v>
      </c>
      <c r="Z835" s="43"/>
      <c r="AA835" s="43" t="s">
        <v>751</v>
      </c>
      <c r="AB835" s="37">
        <v>0</v>
      </c>
      <c r="AC835" s="44">
        <v>100</v>
      </c>
      <c r="AD835" s="44"/>
      <c r="AE835" s="45" t="s">
        <v>77</v>
      </c>
      <c r="AF835" s="12"/>
    </row>
    <row r="836" spans="2:32" ht="63.75" customHeight="1" x14ac:dyDescent="0.5">
      <c r="B836" s="12"/>
      <c r="C836" s="39" t="s">
        <v>3063</v>
      </c>
      <c r="D836" s="39" t="s">
        <v>3064</v>
      </c>
      <c r="E836" s="40" t="s">
        <v>3065</v>
      </c>
      <c r="F836" s="40" t="s">
        <v>37</v>
      </c>
      <c r="G836" s="40" t="s">
        <v>771</v>
      </c>
      <c r="H836" s="41" t="s">
        <v>3066</v>
      </c>
      <c r="I836" s="41" t="s">
        <v>101</v>
      </c>
      <c r="J836" s="42" t="s">
        <v>41</v>
      </c>
      <c r="K836" s="41" t="s">
        <v>42</v>
      </c>
      <c r="L836" s="43" t="s">
        <v>40</v>
      </c>
      <c r="M836" s="41" t="s">
        <v>43</v>
      </c>
      <c r="N836" s="41" t="s">
        <v>1956</v>
      </c>
      <c r="O836" s="41" t="s">
        <v>93</v>
      </c>
      <c r="P836" s="43" t="s">
        <v>46</v>
      </c>
      <c r="Q836" s="43" t="s">
        <v>75</v>
      </c>
      <c r="R836" s="41"/>
      <c r="S836" s="41"/>
      <c r="T836" s="41"/>
      <c r="U836" s="41"/>
      <c r="V836" s="41"/>
      <c r="W836" s="41"/>
      <c r="X836" s="41"/>
      <c r="Y836" s="44">
        <f t="shared" si="12"/>
        <v>0</v>
      </c>
      <c r="Z836" s="43"/>
      <c r="AA836" s="43" t="s">
        <v>751</v>
      </c>
      <c r="AB836" s="37">
        <v>0</v>
      </c>
      <c r="AC836" s="44">
        <v>100</v>
      </c>
      <c r="AD836" s="44"/>
      <c r="AE836" s="45" t="s">
        <v>77</v>
      </c>
      <c r="AF836" s="12"/>
    </row>
    <row r="837" spans="2:32" ht="63.75" customHeight="1" x14ac:dyDescent="0.5">
      <c r="B837" s="12"/>
      <c r="C837" s="39" t="s">
        <v>3067</v>
      </c>
      <c r="D837" s="39" t="s">
        <v>3068</v>
      </c>
      <c r="E837" s="40" t="s">
        <v>3069</v>
      </c>
      <c r="F837" s="40" t="s">
        <v>37</v>
      </c>
      <c r="G837" s="40" t="s">
        <v>2060</v>
      </c>
      <c r="H837" s="41" t="s">
        <v>2608</v>
      </c>
      <c r="I837" s="41" t="s">
        <v>63</v>
      </c>
      <c r="J837" s="42" t="s">
        <v>41</v>
      </c>
      <c r="K837" s="41" t="s">
        <v>42</v>
      </c>
      <c r="L837" s="43" t="s">
        <v>40</v>
      </c>
      <c r="M837" s="41" t="s">
        <v>43</v>
      </c>
      <c r="N837" s="41" t="s">
        <v>1811</v>
      </c>
      <c r="O837" s="41" t="s">
        <v>74</v>
      </c>
      <c r="P837" s="43" t="s">
        <v>46</v>
      </c>
      <c r="Q837" s="43" t="s">
        <v>75</v>
      </c>
      <c r="R837" s="41"/>
      <c r="S837" s="41"/>
      <c r="T837" s="41"/>
      <c r="U837" s="41"/>
      <c r="V837" s="41"/>
      <c r="W837" s="41"/>
      <c r="X837" s="41"/>
      <c r="Y837" s="44">
        <f t="shared" si="12"/>
        <v>0</v>
      </c>
      <c r="Z837" s="43"/>
      <c r="AA837" s="43" t="s">
        <v>997</v>
      </c>
      <c r="AB837" s="37">
        <v>5111</v>
      </c>
      <c r="AC837" s="44">
        <v>100</v>
      </c>
      <c r="AD837" s="44"/>
      <c r="AE837" s="45" t="s">
        <v>77</v>
      </c>
      <c r="AF837" s="12"/>
    </row>
    <row r="838" spans="2:32" ht="63.75" customHeight="1" x14ac:dyDescent="0.5">
      <c r="B838" s="12"/>
      <c r="C838" s="39" t="s">
        <v>3070</v>
      </c>
      <c r="D838" s="39" t="s">
        <v>3071</v>
      </c>
      <c r="E838" s="40" t="s">
        <v>3072</v>
      </c>
      <c r="F838" s="40" t="s">
        <v>37</v>
      </c>
      <c r="G838" s="40" t="s">
        <v>2060</v>
      </c>
      <c r="H838" s="41" t="s">
        <v>2608</v>
      </c>
      <c r="I838" s="41" t="s">
        <v>63</v>
      </c>
      <c r="J838" s="42" t="s">
        <v>41</v>
      </c>
      <c r="K838" s="41" t="s">
        <v>42</v>
      </c>
      <c r="L838" s="43" t="s">
        <v>40</v>
      </c>
      <c r="M838" s="41" t="s">
        <v>43</v>
      </c>
      <c r="N838" s="41" t="s">
        <v>1811</v>
      </c>
      <c r="O838" s="41" t="s">
        <v>110</v>
      </c>
      <c r="P838" s="43" t="s">
        <v>46</v>
      </c>
      <c r="Q838" s="43" t="s">
        <v>75</v>
      </c>
      <c r="R838" s="41"/>
      <c r="S838" s="41"/>
      <c r="T838" s="41"/>
      <c r="U838" s="41"/>
      <c r="V838" s="41"/>
      <c r="W838" s="41"/>
      <c r="X838" s="41"/>
      <c r="Y838" s="44">
        <f t="shared" si="12"/>
        <v>0</v>
      </c>
      <c r="Z838" s="43"/>
      <c r="AA838" s="43" t="s">
        <v>997</v>
      </c>
      <c r="AB838" s="37">
        <v>0</v>
      </c>
      <c r="AC838" s="44">
        <v>100</v>
      </c>
      <c r="AD838" s="44"/>
      <c r="AE838" s="45" t="s">
        <v>77</v>
      </c>
      <c r="AF838" s="12"/>
    </row>
    <row r="839" spans="2:32" ht="63.75" customHeight="1" x14ac:dyDescent="0.5">
      <c r="B839" s="12"/>
      <c r="C839" s="39" t="s">
        <v>3073</v>
      </c>
      <c r="D839" s="39" t="s">
        <v>3074</v>
      </c>
      <c r="E839" s="40" t="s">
        <v>3075</v>
      </c>
      <c r="F839" s="40" t="s">
        <v>37</v>
      </c>
      <c r="G839" s="40" t="s">
        <v>1049</v>
      </c>
      <c r="H839" s="41" t="s">
        <v>1049</v>
      </c>
      <c r="I839" s="41" t="s">
        <v>63</v>
      </c>
      <c r="J839" s="42" t="s">
        <v>41</v>
      </c>
      <c r="K839" s="41" t="s">
        <v>42</v>
      </c>
      <c r="L839" s="43" t="s">
        <v>40</v>
      </c>
      <c r="M839" s="41" t="s">
        <v>43</v>
      </c>
      <c r="N839" s="41" t="s">
        <v>1811</v>
      </c>
      <c r="O839" s="41" t="s">
        <v>110</v>
      </c>
      <c r="P839" s="43" t="s">
        <v>46</v>
      </c>
      <c r="Q839" s="43" t="s">
        <v>75</v>
      </c>
      <c r="R839" s="41"/>
      <c r="S839" s="41"/>
      <c r="T839" s="41"/>
      <c r="U839" s="41"/>
      <c r="V839" s="41"/>
      <c r="W839" s="41"/>
      <c r="X839" s="41"/>
      <c r="Y839" s="44">
        <f t="shared" si="12"/>
        <v>0</v>
      </c>
      <c r="Z839" s="43"/>
      <c r="AA839" s="43" t="s">
        <v>997</v>
      </c>
      <c r="AB839" s="37">
        <v>11</v>
      </c>
      <c r="AC839" s="44">
        <v>100</v>
      </c>
      <c r="AD839" s="44"/>
      <c r="AE839" s="45" t="s">
        <v>77</v>
      </c>
      <c r="AF839" s="12"/>
    </row>
    <row r="840" spans="2:32" ht="63.75" customHeight="1" x14ac:dyDescent="0.5">
      <c r="B840" s="12"/>
      <c r="C840" s="39" t="s">
        <v>3076</v>
      </c>
      <c r="D840" s="39" t="s">
        <v>3077</v>
      </c>
      <c r="E840" s="40" t="s">
        <v>3078</v>
      </c>
      <c r="F840" s="40" t="s">
        <v>37</v>
      </c>
      <c r="G840" s="40" t="s">
        <v>1049</v>
      </c>
      <c r="H840" s="41" t="s">
        <v>633</v>
      </c>
      <c r="I840" s="41" t="s">
        <v>101</v>
      </c>
      <c r="J840" s="42" t="s">
        <v>41</v>
      </c>
      <c r="K840" s="41" t="s">
        <v>42</v>
      </c>
      <c r="L840" s="43" t="s">
        <v>40</v>
      </c>
      <c r="M840" s="41" t="s">
        <v>43</v>
      </c>
      <c r="N840" s="41" t="s">
        <v>3079</v>
      </c>
      <c r="O840" s="41" t="s">
        <v>110</v>
      </c>
      <c r="P840" s="43" t="s">
        <v>46</v>
      </c>
      <c r="Q840" s="43" t="s">
        <v>75</v>
      </c>
      <c r="R840" s="41"/>
      <c r="S840" s="41"/>
      <c r="T840" s="41"/>
      <c r="U840" s="41"/>
      <c r="V840" s="41"/>
      <c r="W840" s="41"/>
      <c r="X840" s="41"/>
      <c r="Y840" s="44">
        <f t="shared" si="12"/>
        <v>0</v>
      </c>
      <c r="Z840" s="43"/>
      <c r="AA840" s="43" t="s">
        <v>997</v>
      </c>
      <c r="AB840" s="37">
        <v>20</v>
      </c>
      <c r="AC840" s="44">
        <v>100</v>
      </c>
      <c r="AD840" s="44"/>
      <c r="AE840" s="45" t="s">
        <v>77</v>
      </c>
      <c r="AF840" s="12"/>
    </row>
    <row r="841" spans="2:32" ht="63.75" customHeight="1" x14ac:dyDescent="0.5">
      <c r="B841" s="12"/>
      <c r="C841" s="39" t="s">
        <v>3080</v>
      </c>
      <c r="D841" s="39" t="s">
        <v>3081</v>
      </c>
      <c r="E841" s="40" t="s">
        <v>3082</v>
      </c>
      <c r="F841" s="40" t="s">
        <v>37</v>
      </c>
      <c r="G841" s="40" t="s">
        <v>61</v>
      </c>
      <c r="H841" s="41" t="s">
        <v>3083</v>
      </c>
      <c r="I841" s="41" t="s">
        <v>101</v>
      </c>
      <c r="J841" s="42" t="s">
        <v>41</v>
      </c>
      <c r="K841" s="41" t="s">
        <v>42</v>
      </c>
      <c r="L841" s="43" t="s">
        <v>40</v>
      </c>
      <c r="M841" s="41" t="s">
        <v>43</v>
      </c>
      <c r="N841" s="41" t="s">
        <v>199</v>
      </c>
      <c r="O841" s="41" t="s">
        <v>93</v>
      </c>
      <c r="P841" s="43" t="s">
        <v>46</v>
      </c>
      <c r="Q841" s="43" t="s">
        <v>75</v>
      </c>
      <c r="R841" s="41"/>
      <c r="S841" s="41"/>
      <c r="T841" s="41"/>
      <c r="U841" s="41"/>
      <c r="V841" s="41"/>
      <c r="W841" s="41"/>
      <c r="X841" s="41"/>
      <c r="Y841" s="44">
        <f t="shared" si="12"/>
        <v>0</v>
      </c>
      <c r="Z841" s="43"/>
      <c r="AA841" s="43" t="s">
        <v>751</v>
      </c>
      <c r="AB841" s="37">
        <v>14000</v>
      </c>
      <c r="AC841" s="44">
        <v>100</v>
      </c>
      <c r="AD841" s="44"/>
      <c r="AE841" s="45" t="s">
        <v>77</v>
      </c>
      <c r="AF841" s="12"/>
    </row>
    <row r="842" spans="2:32" ht="63.75" customHeight="1" x14ac:dyDescent="0.5">
      <c r="B842" s="12"/>
      <c r="C842" s="39" t="s">
        <v>3084</v>
      </c>
      <c r="D842" s="39" t="s">
        <v>3085</v>
      </c>
      <c r="E842" s="40" t="s">
        <v>3086</v>
      </c>
      <c r="F842" s="40" t="s">
        <v>37</v>
      </c>
      <c r="G842" s="40" t="s">
        <v>160</v>
      </c>
      <c r="H842" s="41" t="s">
        <v>3087</v>
      </c>
      <c r="I842" s="41" t="s">
        <v>63</v>
      </c>
      <c r="J842" s="42" t="s">
        <v>41</v>
      </c>
      <c r="K842" s="41" t="s">
        <v>42</v>
      </c>
      <c r="L842" s="43" t="s">
        <v>40</v>
      </c>
      <c r="M842" s="41" t="s">
        <v>43</v>
      </c>
      <c r="N842" s="41" t="s">
        <v>2120</v>
      </c>
      <c r="O842" s="41" t="s">
        <v>139</v>
      </c>
      <c r="P842" s="43" t="s">
        <v>46</v>
      </c>
      <c r="Q842" s="43" t="s">
        <v>75</v>
      </c>
      <c r="R842" s="41"/>
      <c r="S842" s="41"/>
      <c r="T842" s="41"/>
      <c r="U842" s="41"/>
      <c r="V842" s="41"/>
      <c r="W842" s="41"/>
      <c r="X842" s="41"/>
      <c r="Y842" s="44">
        <f t="shared" si="12"/>
        <v>0</v>
      </c>
      <c r="Z842" s="43"/>
      <c r="AA842" s="43" t="s">
        <v>751</v>
      </c>
      <c r="AB842" s="37">
        <v>96</v>
      </c>
      <c r="AC842" s="44">
        <v>100</v>
      </c>
      <c r="AD842" s="44"/>
      <c r="AE842" s="45" t="s">
        <v>77</v>
      </c>
      <c r="AF842" s="12"/>
    </row>
    <row r="843" spans="2:32" ht="63.75" customHeight="1" x14ac:dyDescent="0.5">
      <c r="B843" s="12"/>
      <c r="C843" s="39" t="s">
        <v>3088</v>
      </c>
      <c r="D843" s="39" t="s">
        <v>3089</v>
      </c>
      <c r="E843" s="40" t="s">
        <v>3090</v>
      </c>
      <c r="F843" s="40" t="s">
        <v>37</v>
      </c>
      <c r="G843" s="40" t="s">
        <v>1563</v>
      </c>
      <c r="H843" s="41" t="s">
        <v>3091</v>
      </c>
      <c r="I843" s="41" t="s">
        <v>101</v>
      </c>
      <c r="J843" s="42" t="s">
        <v>41</v>
      </c>
      <c r="K843" s="41" t="s">
        <v>42</v>
      </c>
      <c r="L843" s="43" t="s">
        <v>40</v>
      </c>
      <c r="M843" s="41" t="s">
        <v>43</v>
      </c>
      <c r="N843" s="41" t="s">
        <v>1811</v>
      </c>
      <c r="O843" s="41" t="s">
        <v>74</v>
      </c>
      <c r="P843" s="43" t="s">
        <v>46</v>
      </c>
      <c r="Q843" s="43" t="s">
        <v>75</v>
      </c>
      <c r="R843" s="41"/>
      <c r="S843" s="41"/>
      <c r="T843" s="41"/>
      <c r="U843" s="41"/>
      <c r="V843" s="41"/>
      <c r="W843" s="41"/>
      <c r="X843" s="41"/>
      <c r="Y843" s="44">
        <f t="shared" ref="Y843:Y906" si="13">IF(ISERROR(W843/S843),0,((W843/S843)*100))</f>
        <v>0</v>
      </c>
      <c r="Z843" s="43"/>
      <c r="AA843" s="43" t="s">
        <v>751</v>
      </c>
      <c r="AB843" s="37">
        <v>961</v>
      </c>
      <c r="AC843" s="44">
        <v>100</v>
      </c>
      <c r="AD843" s="44"/>
      <c r="AE843" s="45" t="s">
        <v>77</v>
      </c>
      <c r="AF843" s="12"/>
    </row>
    <row r="844" spans="2:32" ht="63.75" customHeight="1" x14ac:dyDescent="0.5">
      <c r="B844" s="12"/>
      <c r="C844" s="39" t="s">
        <v>3092</v>
      </c>
      <c r="D844" s="39" t="s">
        <v>3093</v>
      </c>
      <c r="E844" s="40" t="s">
        <v>3094</v>
      </c>
      <c r="F844" s="40" t="s">
        <v>37</v>
      </c>
      <c r="G844" s="40" t="s">
        <v>1049</v>
      </c>
      <c r="H844" s="41" t="s">
        <v>3095</v>
      </c>
      <c r="I844" s="41" t="s">
        <v>101</v>
      </c>
      <c r="J844" s="42" t="s">
        <v>41</v>
      </c>
      <c r="K844" s="41" t="s">
        <v>42</v>
      </c>
      <c r="L844" s="43" t="s">
        <v>40</v>
      </c>
      <c r="M844" s="41" t="s">
        <v>43</v>
      </c>
      <c r="N844" s="41" t="s">
        <v>1811</v>
      </c>
      <c r="O844" s="41" t="s">
        <v>110</v>
      </c>
      <c r="P844" s="43" t="s">
        <v>46</v>
      </c>
      <c r="Q844" s="43" t="s">
        <v>75</v>
      </c>
      <c r="R844" s="41"/>
      <c r="S844" s="41"/>
      <c r="T844" s="41"/>
      <c r="U844" s="41"/>
      <c r="V844" s="41"/>
      <c r="W844" s="41"/>
      <c r="X844" s="41"/>
      <c r="Y844" s="44">
        <f t="shared" si="13"/>
        <v>0</v>
      </c>
      <c r="Z844" s="43"/>
      <c r="AA844" s="43" t="s">
        <v>997</v>
      </c>
      <c r="AB844" s="37">
        <v>5</v>
      </c>
      <c r="AC844" s="44">
        <v>100</v>
      </c>
      <c r="AD844" s="44"/>
      <c r="AE844" s="45" t="s">
        <v>77</v>
      </c>
      <c r="AF844" s="12"/>
    </row>
    <row r="845" spans="2:32" ht="63.75" customHeight="1" x14ac:dyDescent="0.5">
      <c r="B845" s="12"/>
      <c r="C845" s="39" t="s">
        <v>3096</v>
      </c>
      <c r="D845" s="39" t="s">
        <v>3097</v>
      </c>
      <c r="E845" s="40" t="s">
        <v>3098</v>
      </c>
      <c r="F845" s="40" t="s">
        <v>37</v>
      </c>
      <c r="G845" s="40" t="s">
        <v>870</v>
      </c>
      <c r="H845" s="41" t="s">
        <v>3099</v>
      </c>
      <c r="I845" s="41" t="s">
        <v>63</v>
      </c>
      <c r="J845" s="42" t="s">
        <v>41</v>
      </c>
      <c r="K845" s="41" t="s">
        <v>42</v>
      </c>
      <c r="L845" s="43" t="s">
        <v>40</v>
      </c>
      <c r="M845" s="41" t="s">
        <v>43</v>
      </c>
      <c r="N845" s="41" t="s">
        <v>1811</v>
      </c>
      <c r="O845" s="41" t="s">
        <v>74</v>
      </c>
      <c r="P845" s="43" t="s">
        <v>46</v>
      </c>
      <c r="Q845" s="43" t="s">
        <v>75</v>
      </c>
      <c r="R845" s="41"/>
      <c r="S845" s="41"/>
      <c r="T845" s="41"/>
      <c r="U845" s="41"/>
      <c r="V845" s="41"/>
      <c r="W845" s="41"/>
      <c r="X845" s="41"/>
      <c r="Y845" s="44">
        <f t="shared" si="13"/>
        <v>0</v>
      </c>
      <c r="Z845" s="43"/>
      <c r="AA845" s="43" t="s">
        <v>603</v>
      </c>
      <c r="AB845" s="37">
        <v>3392</v>
      </c>
      <c r="AC845" s="44">
        <v>100</v>
      </c>
      <c r="AD845" s="44"/>
      <c r="AE845" s="45" t="s">
        <v>77</v>
      </c>
      <c r="AF845" s="12"/>
    </row>
    <row r="846" spans="2:32" ht="63.75" customHeight="1" x14ac:dyDescent="0.5">
      <c r="B846" s="12"/>
      <c r="C846" s="39" t="s">
        <v>3100</v>
      </c>
      <c r="D846" s="39" t="s">
        <v>3101</v>
      </c>
      <c r="E846" s="40" t="s">
        <v>3102</v>
      </c>
      <c r="F846" s="40" t="s">
        <v>37</v>
      </c>
      <c r="G846" s="40" t="s">
        <v>870</v>
      </c>
      <c r="H846" s="41" t="s">
        <v>3103</v>
      </c>
      <c r="I846" s="41" t="s">
        <v>101</v>
      </c>
      <c r="J846" s="42" t="s">
        <v>41</v>
      </c>
      <c r="K846" s="41" t="s">
        <v>42</v>
      </c>
      <c r="L846" s="43" t="s">
        <v>40</v>
      </c>
      <c r="M846" s="41" t="s">
        <v>43</v>
      </c>
      <c r="N846" s="41" t="s">
        <v>1811</v>
      </c>
      <c r="O846" s="41" t="s">
        <v>139</v>
      </c>
      <c r="P846" s="43" t="s">
        <v>46</v>
      </c>
      <c r="Q846" s="43" t="s">
        <v>75</v>
      </c>
      <c r="R846" s="41"/>
      <c r="S846" s="41"/>
      <c r="T846" s="41"/>
      <c r="U846" s="41"/>
      <c r="V846" s="41"/>
      <c r="W846" s="41"/>
      <c r="X846" s="41"/>
      <c r="Y846" s="44">
        <f t="shared" si="13"/>
        <v>0</v>
      </c>
      <c r="Z846" s="43"/>
      <c r="AA846" s="43" t="s">
        <v>603</v>
      </c>
      <c r="AB846" s="37">
        <v>120</v>
      </c>
      <c r="AC846" s="44">
        <v>100</v>
      </c>
      <c r="AD846" s="44"/>
      <c r="AE846" s="45" t="s">
        <v>77</v>
      </c>
      <c r="AF846" s="12"/>
    </row>
    <row r="847" spans="2:32" ht="63.75" customHeight="1" x14ac:dyDescent="0.5">
      <c r="B847" s="12"/>
      <c r="C847" s="39" t="s">
        <v>3104</v>
      </c>
      <c r="D847" s="39" t="s">
        <v>3105</v>
      </c>
      <c r="E847" s="40" t="s">
        <v>3106</v>
      </c>
      <c r="F847" s="40" t="s">
        <v>37</v>
      </c>
      <c r="G847" s="40" t="s">
        <v>870</v>
      </c>
      <c r="H847" s="41" t="s">
        <v>3107</v>
      </c>
      <c r="I847" s="41" t="s">
        <v>101</v>
      </c>
      <c r="J847" s="42" t="s">
        <v>41</v>
      </c>
      <c r="K847" s="41" t="s">
        <v>42</v>
      </c>
      <c r="L847" s="43" t="s">
        <v>40</v>
      </c>
      <c r="M847" s="41" t="s">
        <v>43</v>
      </c>
      <c r="N847" s="41" t="s">
        <v>1811</v>
      </c>
      <c r="O847" s="41" t="s">
        <v>144</v>
      </c>
      <c r="P847" s="43" t="s">
        <v>46</v>
      </c>
      <c r="Q847" s="43" t="s">
        <v>75</v>
      </c>
      <c r="R847" s="41"/>
      <c r="S847" s="41"/>
      <c r="T847" s="41"/>
      <c r="U847" s="41"/>
      <c r="V847" s="41"/>
      <c r="W847" s="41"/>
      <c r="X847" s="41"/>
      <c r="Y847" s="44">
        <f t="shared" si="13"/>
        <v>0</v>
      </c>
      <c r="Z847" s="43"/>
      <c r="AA847" s="43" t="s">
        <v>751</v>
      </c>
      <c r="AB847" s="37">
        <v>95</v>
      </c>
      <c r="AC847" s="44">
        <v>100</v>
      </c>
      <c r="AD847" s="44"/>
      <c r="AE847" s="45" t="s">
        <v>77</v>
      </c>
      <c r="AF847" s="12"/>
    </row>
    <row r="848" spans="2:32" ht="63.75" customHeight="1" x14ac:dyDescent="0.5">
      <c r="B848" s="12"/>
      <c r="C848" s="39" t="s">
        <v>3108</v>
      </c>
      <c r="D848" s="39" t="s">
        <v>3109</v>
      </c>
      <c r="E848" s="40" t="s">
        <v>3110</v>
      </c>
      <c r="F848" s="40" t="s">
        <v>37</v>
      </c>
      <c r="G848" s="40" t="s">
        <v>870</v>
      </c>
      <c r="H848" s="41" t="s">
        <v>3111</v>
      </c>
      <c r="I848" s="41" t="s">
        <v>101</v>
      </c>
      <c r="J848" s="42" t="s">
        <v>41</v>
      </c>
      <c r="K848" s="41" t="s">
        <v>42</v>
      </c>
      <c r="L848" s="43" t="s">
        <v>40</v>
      </c>
      <c r="M848" s="41" t="s">
        <v>43</v>
      </c>
      <c r="N848" s="41" t="s">
        <v>1811</v>
      </c>
      <c r="O848" s="41" t="s">
        <v>93</v>
      </c>
      <c r="P848" s="43" t="s">
        <v>46</v>
      </c>
      <c r="Q848" s="43" t="s">
        <v>75</v>
      </c>
      <c r="R848" s="41"/>
      <c r="S848" s="41"/>
      <c r="T848" s="41"/>
      <c r="U848" s="41"/>
      <c r="V848" s="41"/>
      <c r="W848" s="41"/>
      <c r="X848" s="41"/>
      <c r="Y848" s="44">
        <f t="shared" si="13"/>
        <v>0</v>
      </c>
      <c r="Z848" s="43"/>
      <c r="AA848" s="43" t="s">
        <v>603</v>
      </c>
      <c r="AB848" s="37">
        <v>1000</v>
      </c>
      <c r="AC848" s="44">
        <v>100</v>
      </c>
      <c r="AD848" s="44"/>
      <c r="AE848" s="45" t="s">
        <v>77</v>
      </c>
      <c r="AF848" s="12"/>
    </row>
    <row r="849" spans="2:32" ht="63.75" customHeight="1" x14ac:dyDescent="0.5">
      <c r="B849" s="12"/>
      <c r="C849" s="39" t="s">
        <v>3112</v>
      </c>
      <c r="D849" s="39" t="s">
        <v>3113</v>
      </c>
      <c r="E849" s="40" t="s">
        <v>3114</v>
      </c>
      <c r="F849" s="40" t="s">
        <v>37</v>
      </c>
      <c r="G849" s="40" t="s">
        <v>870</v>
      </c>
      <c r="H849" s="41" t="s">
        <v>3115</v>
      </c>
      <c r="I849" s="41" t="s">
        <v>63</v>
      </c>
      <c r="J849" s="42" t="s">
        <v>41</v>
      </c>
      <c r="K849" s="41" t="s">
        <v>42</v>
      </c>
      <c r="L849" s="43" t="s">
        <v>40</v>
      </c>
      <c r="M849" s="41" t="s">
        <v>43</v>
      </c>
      <c r="N849" s="41" t="s">
        <v>1811</v>
      </c>
      <c r="O849" s="41" t="s">
        <v>629</v>
      </c>
      <c r="P849" s="43" t="s">
        <v>46</v>
      </c>
      <c r="Q849" s="43" t="s">
        <v>75</v>
      </c>
      <c r="R849" s="41"/>
      <c r="S849" s="41"/>
      <c r="T849" s="41"/>
      <c r="U849" s="41"/>
      <c r="V849" s="41"/>
      <c r="W849" s="41"/>
      <c r="X849" s="41"/>
      <c r="Y849" s="44">
        <f t="shared" si="13"/>
        <v>0</v>
      </c>
      <c r="Z849" s="43"/>
      <c r="AA849" s="43" t="s">
        <v>997</v>
      </c>
      <c r="AB849" s="37">
        <v>120</v>
      </c>
      <c r="AC849" s="44">
        <v>100</v>
      </c>
      <c r="AD849" s="44"/>
      <c r="AE849" s="45" t="s">
        <v>77</v>
      </c>
      <c r="AF849" s="12"/>
    </row>
    <row r="850" spans="2:32" ht="63.75" customHeight="1" x14ac:dyDescent="0.5">
      <c r="B850" s="12"/>
      <c r="C850" s="39" t="s">
        <v>3116</v>
      </c>
      <c r="D850" s="39" t="s">
        <v>3117</v>
      </c>
      <c r="E850" s="40" t="s">
        <v>3118</v>
      </c>
      <c r="F850" s="40" t="s">
        <v>37</v>
      </c>
      <c r="G850" s="40" t="s">
        <v>870</v>
      </c>
      <c r="H850" s="41" t="s">
        <v>2655</v>
      </c>
      <c r="I850" s="41" t="s">
        <v>63</v>
      </c>
      <c r="J850" s="42" t="s">
        <v>41</v>
      </c>
      <c r="K850" s="41" t="s">
        <v>42</v>
      </c>
      <c r="L850" s="43" t="s">
        <v>40</v>
      </c>
      <c r="M850" s="41" t="s">
        <v>43</v>
      </c>
      <c r="N850" s="41" t="s">
        <v>1811</v>
      </c>
      <c r="O850" s="41" t="s">
        <v>93</v>
      </c>
      <c r="P850" s="43" t="s">
        <v>46</v>
      </c>
      <c r="Q850" s="43" t="s">
        <v>75</v>
      </c>
      <c r="R850" s="41"/>
      <c r="S850" s="41"/>
      <c r="T850" s="41"/>
      <c r="U850" s="41"/>
      <c r="V850" s="41"/>
      <c r="W850" s="41"/>
      <c r="X850" s="41"/>
      <c r="Y850" s="44">
        <f t="shared" si="13"/>
        <v>0</v>
      </c>
      <c r="Z850" s="43"/>
      <c r="AA850" s="43" t="s">
        <v>603</v>
      </c>
      <c r="AB850" s="37">
        <v>112</v>
      </c>
      <c r="AC850" s="44">
        <v>100</v>
      </c>
      <c r="AD850" s="44"/>
      <c r="AE850" s="45" t="s">
        <v>77</v>
      </c>
      <c r="AF850" s="12"/>
    </row>
    <row r="851" spans="2:32" ht="63.75" customHeight="1" x14ac:dyDescent="0.5">
      <c r="B851" s="12"/>
      <c r="C851" s="39" t="s">
        <v>3119</v>
      </c>
      <c r="D851" s="39" t="s">
        <v>3120</v>
      </c>
      <c r="E851" s="40" t="s">
        <v>3121</v>
      </c>
      <c r="F851" s="40" t="s">
        <v>37</v>
      </c>
      <c r="G851" s="40" t="s">
        <v>870</v>
      </c>
      <c r="H851" s="41" t="s">
        <v>2081</v>
      </c>
      <c r="I851" s="41" t="s">
        <v>101</v>
      </c>
      <c r="J851" s="42" t="s">
        <v>41</v>
      </c>
      <c r="K851" s="41" t="s">
        <v>42</v>
      </c>
      <c r="L851" s="43" t="s">
        <v>40</v>
      </c>
      <c r="M851" s="41" t="s">
        <v>43</v>
      </c>
      <c r="N851" s="41" t="s">
        <v>1811</v>
      </c>
      <c r="O851" s="41" t="s">
        <v>74</v>
      </c>
      <c r="P851" s="43" t="s">
        <v>46</v>
      </c>
      <c r="Q851" s="43" t="s">
        <v>75</v>
      </c>
      <c r="R851" s="41"/>
      <c r="S851" s="41"/>
      <c r="T851" s="41"/>
      <c r="U851" s="41"/>
      <c r="V851" s="41"/>
      <c r="W851" s="41"/>
      <c r="X851" s="41"/>
      <c r="Y851" s="44">
        <f t="shared" si="13"/>
        <v>0</v>
      </c>
      <c r="Z851" s="43"/>
      <c r="AA851" s="43" t="s">
        <v>751</v>
      </c>
      <c r="AB851" s="37">
        <v>806</v>
      </c>
      <c r="AC851" s="44">
        <v>100</v>
      </c>
      <c r="AD851" s="44"/>
      <c r="AE851" s="45" t="s">
        <v>77</v>
      </c>
      <c r="AF851" s="12"/>
    </row>
    <row r="852" spans="2:32" ht="63.75" customHeight="1" x14ac:dyDescent="0.5">
      <c r="B852" s="12"/>
      <c r="C852" s="39" t="s">
        <v>3122</v>
      </c>
      <c r="D852" s="39" t="s">
        <v>3123</v>
      </c>
      <c r="E852" s="40" t="s">
        <v>3124</v>
      </c>
      <c r="F852" s="40" t="s">
        <v>37</v>
      </c>
      <c r="G852" s="40" t="s">
        <v>870</v>
      </c>
      <c r="H852" s="41" t="s">
        <v>3125</v>
      </c>
      <c r="I852" s="41" t="s">
        <v>101</v>
      </c>
      <c r="J852" s="42" t="s">
        <v>41</v>
      </c>
      <c r="K852" s="41" t="s">
        <v>42</v>
      </c>
      <c r="L852" s="43" t="s">
        <v>40</v>
      </c>
      <c r="M852" s="41" t="s">
        <v>43</v>
      </c>
      <c r="N852" s="41" t="s">
        <v>1811</v>
      </c>
      <c r="O852" s="41" t="s">
        <v>110</v>
      </c>
      <c r="P852" s="43" t="s">
        <v>46</v>
      </c>
      <c r="Q852" s="43" t="s">
        <v>75</v>
      </c>
      <c r="R852" s="41"/>
      <c r="S852" s="41"/>
      <c r="T852" s="41"/>
      <c r="U852" s="41"/>
      <c r="V852" s="41"/>
      <c r="W852" s="41"/>
      <c r="X852" s="41"/>
      <c r="Y852" s="44">
        <f t="shared" si="13"/>
        <v>0</v>
      </c>
      <c r="Z852" s="43"/>
      <c r="AA852" s="43" t="s">
        <v>570</v>
      </c>
      <c r="AB852" s="37">
        <v>60</v>
      </c>
      <c r="AC852" s="44">
        <v>100</v>
      </c>
      <c r="AD852" s="44"/>
      <c r="AE852" s="45" t="s">
        <v>77</v>
      </c>
      <c r="AF852" s="12"/>
    </row>
    <row r="853" spans="2:32" ht="63.75" customHeight="1" x14ac:dyDescent="0.5">
      <c r="B853" s="12"/>
      <c r="C853" s="39" t="s">
        <v>3126</v>
      </c>
      <c r="D853" s="39" t="s">
        <v>3127</v>
      </c>
      <c r="E853" s="40" t="s">
        <v>3128</v>
      </c>
      <c r="F853" s="40" t="s">
        <v>37</v>
      </c>
      <c r="G853" s="40" t="s">
        <v>870</v>
      </c>
      <c r="H853" s="41" t="s">
        <v>3129</v>
      </c>
      <c r="I853" s="41" t="s">
        <v>101</v>
      </c>
      <c r="J853" s="42" t="s">
        <v>41</v>
      </c>
      <c r="K853" s="41" t="s">
        <v>42</v>
      </c>
      <c r="L853" s="43" t="s">
        <v>40</v>
      </c>
      <c r="M853" s="41" t="s">
        <v>43</v>
      </c>
      <c r="N853" s="41" t="s">
        <v>1811</v>
      </c>
      <c r="O853" s="41" t="s">
        <v>144</v>
      </c>
      <c r="P853" s="43" t="s">
        <v>46</v>
      </c>
      <c r="Q853" s="43" t="s">
        <v>75</v>
      </c>
      <c r="R853" s="41"/>
      <c r="S853" s="41"/>
      <c r="T853" s="41"/>
      <c r="U853" s="41"/>
      <c r="V853" s="41"/>
      <c r="W853" s="41"/>
      <c r="X853" s="41"/>
      <c r="Y853" s="44">
        <f t="shared" si="13"/>
        <v>0</v>
      </c>
      <c r="Z853" s="43"/>
      <c r="AA853" s="43" t="s">
        <v>751</v>
      </c>
      <c r="AB853" s="37">
        <v>50</v>
      </c>
      <c r="AC853" s="44">
        <v>100</v>
      </c>
      <c r="AD853" s="44"/>
      <c r="AE853" s="45" t="s">
        <v>77</v>
      </c>
      <c r="AF853" s="12"/>
    </row>
    <row r="854" spans="2:32" ht="63.75" customHeight="1" x14ac:dyDescent="0.5">
      <c r="B854" s="12"/>
      <c r="C854" s="39" t="s">
        <v>3130</v>
      </c>
      <c r="D854" s="39" t="s">
        <v>3131</v>
      </c>
      <c r="E854" s="40" t="s">
        <v>3132</v>
      </c>
      <c r="F854" s="40" t="s">
        <v>37</v>
      </c>
      <c r="G854" s="40" t="s">
        <v>90</v>
      </c>
      <c r="H854" s="41" t="s">
        <v>91</v>
      </c>
      <c r="I854" s="41" t="s">
        <v>63</v>
      </c>
      <c r="J854" s="42" t="s">
        <v>41</v>
      </c>
      <c r="K854" s="41" t="s">
        <v>42</v>
      </c>
      <c r="L854" s="43" t="s">
        <v>40</v>
      </c>
      <c r="M854" s="41" t="s">
        <v>43</v>
      </c>
      <c r="N854" s="41" t="s">
        <v>2085</v>
      </c>
      <c r="O854" s="41" t="s">
        <v>139</v>
      </c>
      <c r="P854" s="43" t="s">
        <v>46</v>
      </c>
      <c r="Q854" s="43" t="s">
        <v>75</v>
      </c>
      <c r="R854" s="41"/>
      <c r="S854" s="41"/>
      <c r="T854" s="41"/>
      <c r="U854" s="41"/>
      <c r="V854" s="41"/>
      <c r="W854" s="41"/>
      <c r="X854" s="41"/>
      <c r="Y854" s="44">
        <f t="shared" si="13"/>
        <v>0</v>
      </c>
      <c r="Z854" s="43"/>
      <c r="AA854" s="43" t="s">
        <v>997</v>
      </c>
      <c r="AB854" s="37">
        <v>1735</v>
      </c>
      <c r="AC854" s="44">
        <v>100</v>
      </c>
      <c r="AD854" s="44"/>
      <c r="AE854" s="45" t="s">
        <v>77</v>
      </c>
      <c r="AF854" s="12"/>
    </row>
    <row r="855" spans="2:32" ht="63.75" customHeight="1" x14ac:dyDescent="0.5">
      <c r="B855" s="12"/>
      <c r="C855" s="39" t="s">
        <v>3133</v>
      </c>
      <c r="D855" s="39" t="s">
        <v>3134</v>
      </c>
      <c r="E855" s="40" t="s">
        <v>3135</v>
      </c>
      <c r="F855" s="40" t="s">
        <v>37</v>
      </c>
      <c r="G855" s="40" t="s">
        <v>90</v>
      </c>
      <c r="H855" s="41" t="s">
        <v>91</v>
      </c>
      <c r="I855" s="41" t="s">
        <v>63</v>
      </c>
      <c r="J855" s="42" t="s">
        <v>41</v>
      </c>
      <c r="K855" s="41" t="s">
        <v>42</v>
      </c>
      <c r="L855" s="43" t="s">
        <v>40</v>
      </c>
      <c r="M855" s="41" t="s">
        <v>43</v>
      </c>
      <c r="N855" s="41" t="s">
        <v>2085</v>
      </c>
      <c r="O855" s="41" t="s">
        <v>93</v>
      </c>
      <c r="P855" s="43" t="s">
        <v>46</v>
      </c>
      <c r="Q855" s="43" t="s">
        <v>75</v>
      </c>
      <c r="R855" s="41"/>
      <c r="S855" s="41"/>
      <c r="T855" s="41"/>
      <c r="U855" s="41"/>
      <c r="V855" s="41"/>
      <c r="W855" s="41"/>
      <c r="X855" s="41"/>
      <c r="Y855" s="44">
        <f t="shared" si="13"/>
        <v>0</v>
      </c>
      <c r="Z855" s="43"/>
      <c r="AA855" s="43" t="s">
        <v>603</v>
      </c>
      <c r="AB855" s="37">
        <v>12679</v>
      </c>
      <c r="AC855" s="44">
        <v>100</v>
      </c>
      <c r="AD855" s="44"/>
      <c r="AE855" s="45" t="s">
        <v>77</v>
      </c>
      <c r="AF855" s="12"/>
    </row>
    <row r="856" spans="2:32" ht="63.75" customHeight="1" x14ac:dyDescent="0.5">
      <c r="B856" s="12"/>
      <c r="C856" s="39" t="s">
        <v>3136</v>
      </c>
      <c r="D856" s="39" t="s">
        <v>3137</v>
      </c>
      <c r="E856" s="40" t="s">
        <v>3138</v>
      </c>
      <c r="F856" s="40" t="s">
        <v>37</v>
      </c>
      <c r="G856" s="40" t="s">
        <v>90</v>
      </c>
      <c r="H856" s="41" t="s">
        <v>3139</v>
      </c>
      <c r="I856" s="41" t="s">
        <v>63</v>
      </c>
      <c r="J856" s="42" t="s">
        <v>41</v>
      </c>
      <c r="K856" s="41" t="s">
        <v>42</v>
      </c>
      <c r="L856" s="43" t="s">
        <v>40</v>
      </c>
      <c r="M856" s="41" t="s">
        <v>43</v>
      </c>
      <c r="N856" s="41" t="s">
        <v>2085</v>
      </c>
      <c r="O856" s="41" t="s">
        <v>139</v>
      </c>
      <c r="P856" s="43" t="s">
        <v>46</v>
      </c>
      <c r="Q856" s="43" t="s">
        <v>75</v>
      </c>
      <c r="R856" s="41"/>
      <c r="S856" s="41"/>
      <c r="T856" s="41"/>
      <c r="U856" s="41"/>
      <c r="V856" s="41"/>
      <c r="W856" s="41"/>
      <c r="X856" s="41"/>
      <c r="Y856" s="44">
        <f t="shared" si="13"/>
        <v>0</v>
      </c>
      <c r="Z856" s="43"/>
      <c r="AA856" s="43" t="s">
        <v>997</v>
      </c>
      <c r="AB856" s="37">
        <v>1986</v>
      </c>
      <c r="AC856" s="44">
        <v>100</v>
      </c>
      <c r="AD856" s="44"/>
      <c r="AE856" s="45" t="s">
        <v>77</v>
      </c>
      <c r="AF856" s="12"/>
    </row>
    <row r="857" spans="2:32" ht="63.75" customHeight="1" x14ac:dyDescent="0.5">
      <c r="B857" s="12"/>
      <c r="C857" s="39" t="s">
        <v>3140</v>
      </c>
      <c r="D857" s="39" t="s">
        <v>3141</v>
      </c>
      <c r="E857" s="40" t="s">
        <v>3142</v>
      </c>
      <c r="F857" s="40" t="s">
        <v>37</v>
      </c>
      <c r="G857" s="40" t="s">
        <v>90</v>
      </c>
      <c r="H857" s="41" t="s">
        <v>2103</v>
      </c>
      <c r="I857" s="41" t="s">
        <v>63</v>
      </c>
      <c r="J857" s="42" t="s">
        <v>41</v>
      </c>
      <c r="K857" s="41" t="s">
        <v>42</v>
      </c>
      <c r="L857" s="43" t="s">
        <v>40</v>
      </c>
      <c r="M857" s="41" t="s">
        <v>43</v>
      </c>
      <c r="N857" s="41" t="s">
        <v>2085</v>
      </c>
      <c r="O857" s="41" t="s">
        <v>139</v>
      </c>
      <c r="P857" s="43" t="s">
        <v>46</v>
      </c>
      <c r="Q857" s="43" t="s">
        <v>75</v>
      </c>
      <c r="R857" s="41"/>
      <c r="S857" s="41"/>
      <c r="T857" s="41"/>
      <c r="U857" s="41"/>
      <c r="V857" s="41"/>
      <c r="W857" s="41"/>
      <c r="X857" s="41"/>
      <c r="Y857" s="44">
        <f t="shared" si="13"/>
        <v>0</v>
      </c>
      <c r="Z857" s="43"/>
      <c r="AA857" s="43" t="s">
        <v>997</v>
      </c>
      <c r="AB857" s="37">
        <v>4731</v>
      </c>
      <c r="AC857" s="44">
        <v>100</v>
      </c>
      <c r="AD857" s="44"/>
      <c r="AE857" s="45" t="s">
        <v>77</v>
      </c>
      <c r="AF857" s="12"/>
    </row>
    <row r="858" spans="2:32" ht="63.75" customHeight="1" x14ac:dyDescent="0.5">
      <c r="B858" s="12"/>
      <c r="C858" s="39" t="s">
        <v>3143</v>
      </c>
      <c r="D858" s="39" t="s">
        <v>3144</v>
      </c>
      <c r="E858" s="40" t="s">
        <v>3145</v>
      </c>
      <c r="F858" s="40" t="s">
        <v>37</v>
      </c>
      <c r="G858" s="40" t="s">
        <v>90</v>
      </c>
      <c r="H858" s="41" t="s">
        <v>2103</v>
      </c>
      <c r="I858" s="41" t="s">
        <v>63</v>
      </c>
      <c r="J858" s="42" t="s">
        <v>41</v>
      </c>
      <c r="K858" s="41" t="s">
        <v>42</v>
      </c>
      <c r="L858" s="43" t="s">
        <v>40</v>
      </c>
      <c r="M858" s="41" t="s">
        <v>43</v>
      </c>
      <c r="N858" s="41" t="s">
        <v>2085</v>
      </c>
      <c r="O858" s="41" t="s">
        <v>139</v>
      </c>
      <c r="P858" s="43" t="s">
        <v>46</v>
      </c>
      <c r="Q858" s="43" t="s">
        <v>75</v>
      </c>
      <c r="R858" s="41"/>
      <c r="S858" s="41"/>
      <c r="T858" s="41"/>
      <c r="U858" s="41"/>
      <c r="V858" s="41"/>
      <c r="W858" s="41"/>
      <c r="X858" s="41"/>
      <c r="Y858" s="44">
        <f t="shared" si="13"/>
        <v>0</v>
      </c>
      <c r="Z858" s="43"/>
      <c r="AA858" s="43" t="s">
        <v>997</v>
      </c>
      <c r="AB858" s="37">
        <v>3988</v>
      </c>
      <c r="AC858" s="44">
        <v>100</v>
      </c>
      <c r="AD858" s="44"/>
      <c r="AE858" s="45" t="s">
        <v>77</v>
      </c>
      <c r="AF858" s="12"/>
    </row>
    <row r="859" spans="2:32" ht="63.75" customHeight="1" x14ac:dyDescent="0.5">
      <c r="B859" s="12"/>
      <c r="C859" s="39" t="s">
        <v>3146</v>
      </c>
      <c r="D859" s="39" t="s">
        <v>3147</v>
      </c>
      <c r="E859" s="40" t="s">
        <v>3148</v>
      </c>
      <c r="F859" s="40" t="s">
        <v>37</v>
      </c>
      <c r="G859" s="40" t="s">
        <v>766</v>
      </c>
      <c r="H859" s="41" t="s">
        <v>3149</v>
      </c>
      <c r="I859" s="41" t="s">
        <v>63</v>
      </c>
      <c r="J859" s="42" t="s">
        <v>41</v>
      </c>
      <c r="K859" s="41" t="s">
        <v>42</v>
      </c>
      <c r="L859" s="43" t="s">
        <v>40</v>
      </c>
      <c r="M859" s="41" t="s">
        <v>43</v>
      </c>
      <c r="N859" s="41" t="s">
        <v>1656</v>
      </c>
      <c r="O859" s="41" t="s">
        <v>144</v>
      </c>
      <c r="P859" s="43" t="s">
        <v>46</v>
      </c>
      <c r="Q859" s="43" t="s">
        <v>75</v>
      </c>
      <c r="R859" s="41"/>
      <c r="S859" s="41"/>
      <c r="T859" s="41"/>
      <c r="U859" s="41"/>
      <c r="V859" s="41"/>
      <c r="W859" s="41"/>
      <c r="X859" s="41"/>
      <c r="Y859" s="44">
        <f t="shared" si="13"/>
        <v>0</v>
      </c>
      <c r="Z859" s="43"/>
      <c r="AA859" s="43" t="s">
        <v>751</v>
      </c>
      <c r="AB859" s="37">
        <v>107</v>
      </c>
      <c r="AC859" s="44">
        <v>100</v>
      </c>
      <c r="AD859" s="44"/>
      <c r="AE859" s="45" t="s">
        <v>77</v>
      </c>
      <c r="AF859" s="12"/>
    </row>
    <row r="860" spans="2:32" ht="63.75" customHeight="1" x14ac:dyDescent="0.5">
      <c r="B860" s="12"/>
      <c r="C860" s="39" t="s">
        <v>3150</v>
      </c>
      <c r="D860" s="39" t="s">
        <v>3151</v>
      </c>
      <c r="E860" s="40" t="s">
        <v>3152</v>
      </c>
      <c r="F860" s="40" t="s">
        <v>37</v>
      </c>
      <c r="G860" s="40" t="s">
        <v>160</v>
      </c>
      <c r="H860" s="41" t="s">
        <v>3153</v>
      </c>
      <c r="I860" s="41" t="s">
        <v>101</v>
      </c>
      <c r="J860" s="42" t="s">
        <v>41</v>
      </c>
      <c r="K860" s="41" t="s">
        <v>42</v>
      </c>
      <c r="L860" s="43" t="s">
        <v>40</v>
      </c>
      <c r="M860" s="41" t="s">
        <v>43</v>
      </c>
      <c r="N860" s="41" t="s">
        <v>2120</v>
      </c>
      <c r="O860" s="41" t="s">
        <v>139</v>
      </c>
      <c r="P860" s="43" t="s">
        <v>46</v>
      </c>
      <c r="Q860" s="43" t="s">
        <v>75</v>
      </c>
      <c r="R860" s="41"/>
      <c r="S860" s="41"/>
      <c r="T860" s="41"/>
      <c r="U860" s="41"/>
      <c r="V860" s="41"/>
      <c r="W860" s="41"/>
      <c r="X860" s="41"/>
      <c r="Y860" s="44">
        <f t="shared" si="13"/>
        <v>0</v>
      </c>
      <c r="Z860" s="43"/>
      <c r="AA860" s="43" t="s">
        <v>997</v>
      </c>
      <c r="AB860" s="37">
        <v>295</v>
      </c>
      <c r="AC860" s="44">
        <v>100</v>
      </c>
      <c r="AD860" s="44"/>
      <c r="AE860" s="45" t="s">
        <v>77</v>
      </c>
      <c r="AF860" s="12"/>
    </row>
    <row r="861" spans="2:32" ht="63.75" customHeight="1" x14ac:dyDescent="0.5">
      <c r="B861" s="12"/>
      <c r="C861" s="39" t="s">
        <v>3154</v>
      </c>
      <c r="D861" s="39" t="s">
        <v>3155</v>
      </c>
      <c r="E861" s="40" t="s">
        <v>3156</v>
      </c>
      <c r="F861" s="40" t="s">
        <v>37</v>
      </c>
      <c r="G861" s="40" t="s">
        <v>160</v>
      </c>
      <c r="H861" s="41" t="s">
        <v>2131</v>
      </c>
      <c r="I861" s="41" t="s">
        <v>101</v>
      </c>
      <c r="J861" s="42" t="s">
        <v>41</v>
      </c>
      <c r="K861" s="41" t="s">
        <v>42</v>
      </c>
      <c r="L861" s="43" t="s">
        <v>40</v>
      </c>
      <c r="M861" s="41" t="s">
        <v>43</v>
      </c>
      <c r="N861" s="41" t="s">
        <v>2120</v>
      </c>
      <c r="O861" s="41" t="s">
        <v>139</v>
      </c>
      <c r="P861" s="43" t="s">
        <v>46</v>
      </c>
      <c r="Q861" s="43" t="s">
        <v>75</v>
      </c>
      <c r="R861" s="41"/>
      <c r="S861" s="41"/>
      <c r="T861" s="41"/>
      <c r="U861" s="41"/>
      <c r="V861" s="41"/>
      <c r="W861" s="41"/>
      <c r="X861" s="41"/>
      <c r="Y861" s="44">
        <f t="shared" si="13"/>
        <v>0</v>
      </c>
      <c r="Z861" s="43"/>
      <c r="AA861" s="43" t="s">
        <v>997</v>
      </c>
      <c r="AB861" s="37">
        <v>151</v>
      </c>
      <c r="AC861" s="44">
        <v>100</v>
      </c>
      <c r="AD861" s="44"/>
      <c r="AE861" s="45" t="s">
        <v>77</v>
      </c>
      <c r="AF861" s="12"/>
    </row>
    <row r="862" spans="2:32" ht="63.75" customHeight="1" x14ac:dyDescent="0.5">
      <c r="B862" s="12"/>
      <c r="C862" s="39" t="s">
        <v>3157</v>
      </c>
      <c r="D862" s="39" t="s">
        <v>3158</v>
      </c>
      <c r="E862" s="40" t="s">
        <v>3159</v>
      </c>
      <c r="F862" s="40" t="s">
        <v>37</v>
      </c>
      <c r="G862" s="40" t="s">
        <v>160</v>
      </c>
      <c r="H862" s="41" t="s">
        <v>3160</v>
      </c>
      <c r="I862" s="41" t="s">
        <v>101</v>
      </c>
      <c r="J862" s="42" t="s">
        <v>41</v>
      </c>
      <c r="K862" s="41" t="s">
        <v>42</v>
      </c>
      <c r="L862" s="43" t="s">
        <v>40</v>
      </c>
      <c r="M862" s="41" t="s">
        <v>43</v>
      </c>
      <c r="N862" s="41" t="s">
        <v>2120</v>
      </c>
      <c r="O862" s="41" t="s">
        <v>144</v>
      </c>
      <c r="P862" s="43" t="s">
        <v>46</v>
      </c>
      <c r="Q862" s="43" t="s">
        <v>75</v>
      </c>
      <c r="R862" s="41"/>
      <c r="S862" s="41"/>
      <c r="T862" s="41"/>
      <c r="U862" s="41"/>
      <c r="V862" s="41"/>
      <c r="W862" s="41"/>
      <c r="X862" s="41"/>
      <c r="Y862" s="44">
        <f t="shared" si="13"/>
        <v>0</v>
      </c>
      <c r="Z862" s="43"/>
      <c r="AA862" s="43" t="s">
        <v>751</v>
      </c>
      <c r="AB862" s="37">
        <v>50</v>
      </c>
      <c r="AC862" s="44">
        <v>100</v>
      </c>
      <c r="AD862" s="44"/>
      <c r="AE862" s="45" t="s">
        <v>77</v>
      </c>
      <c r="AF862" s="12"/>
    </row>
    <row r="863" spans="2:32" ht="63.75" customHeight="1" x14ac:dyDescent="0.5">
      <c r="B863" s="12"/>
      <c r="C863" s="39" t="s">
        <v>3161</v>
      </c>
      <c r="D863" s="39" t="s">
        <v>3162</v>
      </c>
      <c r="E863" s="40" t="s">
        <v>3163</v>
      </c>
      <c r="F863" s="40" t="s">
        <v>37</v>
      </c>
      <c r="G863" s="40" t="s">
        <v>160</v>
      </c>
      <c r="H863" s="41" t="s">
        <v>3164</v>
      </c>
      <c r="I863" s="41" t="s">
        <v>101</v>
      </c>
      <c r="J863" s="42" t="s">
        <v>41</v>
      </c>
      <c r="K863" s="41" t="s">
        <v>42</v>
      </c>
      <c r="L863" s="43" t="s">
        <v>40</v>
      </c>
      <c r="M863" s="41" t="s">
        <v>43</v>
      </c>
      <c r="N863" s="41" t="s">
        <v>2120</v>
      </c>
      <c r="O863" s="41" t="s">
        <v>139</v>
      </c>
      <c r="P863" s="43" t="s">
        <v>46</v>
      </c>
      <c r="Q863" s="43" t="s">
        <v>75</v>
      </c>
      <c r="R863" s="41"/>
      <c r="S863" s="41"/>
      <c r="T863" s="41"/>
      <c r="U863" s="41"/>
      <c r="V863" s="41"/>
      <c r="W863" s="41"/>
      <c r="X863" s="41"/>
      <c r="Y863" s="44">
        <f t="shared" si="13"/>
        <v>0</v>
      </c>
      <c r="Z863" s="43"/>
      <c r="AA863" s="43" t="s">
        <v>997</v>
      </c>
      <c r="AB863" s="37">
        <v>102</v>
      </c>
      <c r="AC863" s="44">
        <v>100</v>
      </c>
      <c r="AD863" s="44"/>
      <c r="AE863" s="45" t="s">
        <v>77</v>
      </c>
      <c r="AF863" s="12"/>
    </row>
    <row r="864" spans="2:32" ht="63.75" customHeight="1" x14ac:dyDescent="0.5">
      <c r="B864" s="12"/>
      <c r="C864" s="39" t="s">
        <v>3165</v>
      </c>
      <c r="D864" s="39" t="s">
        <v>3166</v>
      </c>
      <c r="E864" s="40" t="s">
        <v>3167</v>
      </c>
      <c r="F864" s="40" t="s">
        <v>37</v>
      </c>
      <c r="G864" s="40" t="s">
        <v>160</v>
      </c>
      <c r="H864" s="41" t="s">
        <v>3168</v>
      </c>
      <c r="I864" s="41" t="s">
        <v>101</v>
      </c>
      <c r="J864" s="42" t="s">
        <v>41</v>
      </c>
      <c r="K864" s="41" t="s">
        <v>42</v>
      </c>
      <c r="L864" s="43" t="s">
        <v>40</v>
      </c>
      <c r="M864" s="41" t="s">
        <v>43</v>
      </c>
      <c r="N864" s="41" t="s">
        <v>2120</v>
      </c>
      <c r="O864" s="41" t="s">
        <v>139</v>
      </c>
      <c r="P864" s="43" t="s">
        <v>46</v>
      </c>
      <c r="Q864" s="43" t="s">
        <v>75</v>
      </c>
      <c r="R864" s="41"/>
      <c r="S864" s="41"/>
      <c r="T864" s="41"/>
      <c r="U864" s="41"/>
      <c r="V864" s="41"/>
      <c r="W864" s="41"/>
      <c r="X864" s="41"/>
      <c r="Y864" s="44">
        <f t="shared" si="13"/>
        <v>0</v>
      </c>
      <c r="Z864" s="43"/>
      <c r="AA864" s="43" t="s">
        <v>997</v>
      </c>
      <c r="AB864" s="37">
        <v>228</v>
      </c>
      <c r="AC864" s="44">
        <v>100</v>
      </c>
      <c r="AD864" s="44"/>
      <c r="AE864" s="45" t="s">
        <v>77</v>
      </c>
      <c r="AF864" s="12"/>
    </row>
    <row r="865" spans="2:32" ht="63.75" customHeight="1" x14ac:dyDescent="0.5">
      <c r="B865" s="12"/>
      <c r="C865" s="39" t="s">
        <v>3169</v>
      </c>
      <c r="D865" s="39" t="s">
        <v>3170</v>
      </c>
      <c r="E865" s="40" t="s">
        <v>3171</v>
      </c>
      <c r="F865" s="40" t="s">
        <v>37</v>
      </c>
      <c r="G865" s="40" t="s">
        <v>771</v>
      </c>
      <c r="H865" s="41" t="s">
        <v>3172</v>
      </c>
      <c r="I865" s="41" t="s">
        <v>101</v>
      </c>
      <c r="J865" s="42" t="s">
        <v>41</v>
      </c>
      <c r="K865" s="41" t="s">
        <v>42</v>
      </c>
      <c r="L865" s="43" t="s">
        <v>40</v>
      </c>
      <c r="M865" s="41" t="s">
        <v>43</v>
      </c>
      <c r="N865" s="41" t="s">
        <v>1956</v>
      </c>
      <c r="O865" s="41" t="s">
        <v>93</v>
      </c>
      <c r="P865" s="43" t="s">
        <v>46</v>
      </c>
      <c r="Q865" s="43" t="s">
        <v>75</v>
      </c>
      <c r="R865" s="41"/>
      <c r="S865" s="41"/>
      <c r="T865" s="41"/>
      <c r="U865" s="41"/>
      <c r="V865" s="41"/>
      <c r="W865" s="41"/>
      <c r="X865" s="41"/>
      <c r="Y865" s="44">
        <f t="shared" si="13"/>
        <v>0</v>
      </c>
      <c r="Z865" s="43"/>
      <c r="AA865" s="43" t="s">
        <v>751</v>
      </c>
      <c r="AB865" s="37">
        <v>0</v>
      </c>
      <c r="AC865" s="44">
        <v>100</v>
      </c>
      <c r="AD865" s="44"/>
      <c r="AE865" s="45" t="s">
        <v>77</v>
      </c>
      <c r="AF865" s="12"/>
    </row>
    <row r="866" spans="2:32" ht="63.75" customHeight="1" x14ac:dyDescent="0.5">
      <c r="B866" s="12"/>
      <c r="C866" s="39" t="s">
        <v>3173</v>
      </c>
      <c r="D866" s="39" t="s">
        <v>3174</v>
      </c>
      <c r="E866" s="40" t="s">
        <v>3175</v>
      </c>
      <c r="F866" s="40" t="s">
        <v>37</v>
      </c>
      <c r="G866" s="40" t="s">
        <v>586</v>
      </c>
      <c r="H866" s="41" t="s">
        <v>587</v>
      </c>
      <c r="I866" s="41" t="s">
        <v>63</v>
      </c>
      <c r="J866" s="42" t="s">
        <v>41</v>
      </c>
      <c r="K866" s="41" t="s">
        <v>42</v>
      </c>
      <c r="L866" s="43" t="s">
        <v>40</v>
      </c>
      <c r="M866" s="41" t="s">
        <v>43</v>
      </c>
      <c r="N866" s="41" t="s">
        <v>1811</v>
      </c>
      <c r="O866" s="41" t="s">
        <v>139</v>
      </c>
      <c r="P866" s="43" t="s">
        <v>46</v>
      </c>
      <c r="Q866" s="43" t="s">
        <v>75</v>
      </c>
      <c r="R866" s="41"/>
      <c r="S866" s="41"/>
      <c r="T866" s="41"/>
      <c r="U866" s="41"/>
      <c r="V866" s="41"/>
      <c r="W866" s="41"/>
      <c r="X866" s="41"/>
      <c r="Y866" s="44">
        <f t="shared" si="13"/>
        <v>0</v>
      </c>
      <c r="Z866" s="43"/>
      <c r="AA866" s="43" t="s">
        <v>997</v>
      </c>
      <c r="AB866" s="37">
        <v>765</v>
      </c>
      <c r="AC866" s="44">
        <v>100</v>
      </c>
      <c r="AD866" s="44"/>
      <c r="AE866" s="45" t="s">
        <v>77</v>
      </c>
      <c r="AF866" s="12"/>
    </row>
    <row r="867" spans="2:32" ht="63.75" customHeight="1" x14ac:dyDescent="0.5">
      <c r="B867" s="12"/>
      <c r="C867" s="39" t="s">
        <v>3176</v>
      </c>
      <c r="D867" s="39" t="s">
        <v>3177</v>
      </c>
      <c r="E867" s="40" t="s">
        <v>3178</v>
      </c>
      <c r="F867" s="40" t="s">
        <v>37</v>
      </c>
      <c r="G867" s="40" t="s">
        <v>586</v>
      </c>
      <c r="H867" s="41" t="s">
        <v>587</v>
      </c>
      <c r="I867" s="41" t="s">
        <v>63</v>
      </c>
      <c r="J867" s="42" t="s">
        <v>41</v>
      </c>
      <c r="K867" s="41" t="s">
        <v>42</v>
      </c>
      <c r="L867" s="43" t="s">
        <v>40</v>
      </c>
      <c r="M867" s="41" t="s">
        <v>43</v>
      </c>
      <c r="N867" s="41" t="s">
        <v>1811</v>
      </c>
      <c r="O867" s="41" t="s">
        <v>93</v>
      </c>
      <c r="P867" s="43" t="s">
        <v>46</v>
      </c>
      <c r="Q867" s="43" t="s">
        <v>75</v>
      </c>
      <c r="R867" s="41"/>
      <c r="S867" s="41"/>
      <c r="T867" s="41"/>
      <c r="U867" s="41"/>
      <c r="V867" s="41"/>
      <c r="W867" s="41"/>
      <c r="X867" s="41"/>
      <c r="Y867" s="44">
        <f t="shared" si="13"/>
        <v>0</v>
      </c>
      <c r="Z867" s="43"/>
      <c r="AA867" s="43" t="s">
        <v>751</v>
      </c>
      <c r="AB867" s="37">
        <v>25000</v>
      </c>
      <c r="AC867" s="44">
        <v>100</v>
      </c>
      <c r="AD867" s="44"/>
      <c r="AE867" s="45" t="s">
        <v>77</v>
      </c>
      <c r="AF867" s="12"/>
    </row>
    <row r="868" spans="2:32" ht="63.75" customHeight="1" x14ac:dyDescent="0.5">
      <c r="B868" s="12"/>
      <c r="C868" s="39" t="s">
        <v>3179</v>
      </c>
      <c r="D868" s="39" t="s">
        <v>3180</v>
      </c>
      <c r="E868" s="40" t="s">
        <v>3181</v>
      </c>
      <c r="F868" s="40" t="s">
        <v>37</v>
      </c>
      <c r="G868" s="40" t="s">
        <v>987</v>
      </c>
      <c r="H868" s="41" t="s">
        <v>987</v>
      </c>
      <c r="I868" s="41" t="s">
        <v>63</v>
      </c>
      <c r="J868" s="42" t="s">
        <v>41</v>
      </c>
      <c r="K868" s="41" t="s">
        <v>42</v>
      </c>
      <c r="L868" s="43" t="s">
        <v>40</v>
      </c>
      <c r="M868" s="41" t="s">
        <v>43</v>
      </c>
      <c r="N868" s="41" t="s">
        <v>2166</v>
      </c>
      <c r="O868" s="41" t="s">
        <v>93</v>
      </c>
      <c r="P868" s="43" t="s">
        <v>46</v>
      </c>
      <c r="Q868" s="43" t="s">
        <v>75</v>
      </c>
      <c r="R868" s="41"/>
      <c r="S868" s="41"/>
      <c r="T868" s="41"/>
      <c r="U868" s="41"/>
      <c r="V868" s="41"/>
      <c r="W868" s="41"/>
      <c r="X868" s="41"/>
      <c r="Y868" s="44">
        <f t="shared" si="13"/>
        <v>0</v>
      </c>
      <c r="Z868" s="43"/>
      <c r="AA868" s="43" t="s">
        <v>603</v>
      </c>
      <c r="AB868" s="37">
        <v>128</v>
      </c>
      <c r="AC868" s="44">
        <v>100</v>
      </c>
      <c r="AD868" s="44"/>
      <c r="AE868" s="45" t="s">
        <v>77</v>
      </c>
      <c r="AF868" s="12"/>
    </row>
    <row r="869" spans="2:32" ht="63.75" customHeight="1" x14ac:dyDescent="0.5">
      <c r="B869" s="12"/>
      <c r="C869" s="39" t="s">
        <v>3182</v>
      </c>
      <c r="D869" s="39" t="s">
        <v>3183</v>
      </c>
      <c r="E869" s="40" t="s">
        <v>3184</v>
      </c>
      <c r="F869" s="40" t="s">
        <v>37</v>
      </c>
      <c r="G869" s="40" t="s">
        <v>987</v>
      </c>
      <c r="H869" s="41" t="s">
        <v>987</v>
      </c>
      <c r="I869" s="41" t="s">
        <v>63</v>
      </c>
      <c r="J869" s="42" t="s">
        <v>41</v>
      </c>
      <c r="K869" s="41" t="s">
        <v>42</v>
      </c>
      <c r="L869" s="43" t="s">
        <v>40</v>
      </c>
      <c r="M869" s="41" t="s">
        <v>43</v>
      </c>
      <c r="N869" s="41" t="s">
        <v>2166</v>
      </c>
      <c r="O869" s="41" t="s">
        <v>93</v>
      </c>
      <c r="P869" s="43" t="s">
        <v>46</v>
      </c>
      <c r="Q869" s="43" t="s">
        <v>75</v>
      </c>
      <c r="R869" s="41"/>
      <c r="S869" s="41"/>
      <c r="T869" s="41"/>
      <c r="U869" s="41"/>
      <c r="V869" s="41"/>
      <c r="W869" s="41"/>
      <c r="X869" s="41"/>
      <c r="Y869" s="44">
        <f t="shared" si="13"/>
        <v>0</v>
      </c>
      <c r="Z869" s="43"/>
      <c r="AA869" s="43" t="s">
        <v>603</v>
      </c>
      <c r="AB869" s="37">
        <v>40</v>
      </c>
      <c r="AC869" s="44">
        <v>100</v>
      </c>
      <c r="AD869" s="44"/>
      <c r="AE869" s="45" t="s">
        <v>77</v>
      </c>
      <c r="AF869" s="12"/>
    </row>
    <row r="870" spans="2:32" ht="63.75" customHeight="1" x14ac:dyDescent="0.5">
      <c r="B870" s="12"/>
      <c r="C870" s="39" t="s">
        <v>3185</v>
      </c>
      <c r="D870" s="39" t="s">
        <v>3186</v>
      </c>
      <c r="E870" s="40" t="s">
        <v>3187</v>
      </c>
      <c r="F870" s="40" t="s">
        <v>37</v>
      </c>
      <c r="G870" s="40" t="s">
        <v>987</v>
      </c>
      <c r="H870" s="41" t="s">
        <v>987</v>
      </c>
      <c r="I870" s="41" t="s">
        <v>63</v>
      </c>
      <c r="J870" s="42" t="s">
        <v>41</v>
      </c>
      <c r="K870" s="41" t="s">
        <v>42</v>
      </c>
      <c r="L870" s="43" t="s">
        <v>40</v>
      </c>
      <c r="M870" s="41" t="s">
        <v>43</v>
      </c>
      <c r="N870" s="41" t="s">
        <v>2166</v>
      </c>
      <c r="O870" s="41" t="s">
        <v>93</v>
      </c>
      <c r="P870" s="43" t="s">
        <v>46</v>
      </c>
      <c r="Q870" s="43" t="s">
        <v>75</v>
      </c>
      <c r="R870" s="41"/>
      <c r="S870" s="41"/>
      <c r="T870" s="41"/>
      <c r="U870" s="41"/>
      <c r="V870" s="41"/>
      <c r="W870" s="41"/>
      <c r="X870" s="41"/>
      <c r="Y870" s="44">
        <f t="shared" si="13"/>
        <v>0</v>
      </c>
      <c r="Z870" s="43"/>
      <c r="AA870" s="43" t="s">
        <v>603</v>
      </c>
      <c r="AB870" s="37">
        <v>75</v>
      </c>
      <c r="AC870" s="44">
        <v>100</v>
      </c>
      <c r="AD870" s="44"/>
      <c r="AE870" s="45" t="s">
        <v>77</v>
      </c>
      <c r="AF870" s="12"/>
    </row>
    <row r="871" spans="2:32" ht="63.75" customHeight="1" x14ac:dyDescent="0.5">
      <c r="B871" s="12"/>
      <c r="C871" s="39" t="s">
        <v>3188</v>
      </c>
      <c r="D871" s="39" t="s">
        <v>3189</v>
      </c>
      <c r="E871" s="40" t="s">
        <v>3190</v>
      </c>
      <c r="F871" s="40" t="s">
        <v>37</v>
      </c>
      <c r="G871" s="40" t="s">
        <v>987</v>
      </c>
      <c r="H871" s="41" t="s">
        <v>987</v>
      </c>
      <c r="I871" s="41" t="s">
        <v>63</v>
      </c>
      <c r="J871" s="42" t="s">
        <v>41</v>
      </c>
      <c r="K871" s="41" t="s">
        <v>42</v>
      </c>
      <c r="L871" s="43" t="s">
        <v>40</v>
      </c>
      <c r="M871" s="41" t="s">
        <v>43</v>
      </c>
      <c r="N871" s="41" t="s">
        <v>2166</v>
      </c>
      <c r="O871" s="41" t="s">
        <v>93</v>
      </c>
      <c r="P871" s="43" t="s">
        <v>46</v>
      </c>
      <c r="Q871" s="43" t="s">
        <v>75</v>
      </c>
      <c r="R871" s="41"/>
      <c r="S871" s="41"/>
      <c r="T871" s="41"/>
      <c r="U871" s="41"/>
      <c r="V871" s="41"/>
      <c r="W871" s="41"/>
      <c r="X871" s="41"/>
      <c r="Y871" s="44">
        <f t="shared" si="13"/>
        <v>0</v>
      </c>
      <c r="Z871" s="43"/>
      <c r="AA871" s="43" t="s">
        <v>603</v>
      </c>
      <c r="AB871" s="37">
        <v>36</v>
      </c>
      <c r="AC871" s="44">
        <v>100</v>
      </c>
      <c r="AD871" s="44"/>
      <c r="AE871" s="45" t="s">
        <v>77</v>
      </c>
      <c r="AF871" s="12"/>
    </row>
    <row r="872" spans="2:32" ht="63.75" customHeight="1" x14ac:dyDescent="0.5">
      <c r="B872" s="12"/>
      <c r="C872" s="39" t="s">
        <v>3191</v>
      </c>
      <c r="D872" s="39" t="s">
        <v>3192</v>
      </c>
      <c r="E872" s="40" t="s">
        <v>3193</v>
      </c>
      <c r="F872" s="40" t="s">
        <v>37</v>
      </c>
      <c r="G872" s="40" t="s">
        <v>987</v>
      </c>
      <c r="H872" s="41" t="s">
        <v>987</v>
      </c>
      <c r="I872" s="41" t="s">
        <v>63</v>
      </c>
      <c r="J872" s="42" t="s">
        <v>41</v>
      </c>
      <c r="K872" s="41" t="s">
        <v>42</v>
      </c>
      <c r="L872" s="43" t="s">
        <v>40</v>
      </c>
      <c r="M872" s="41" t="s">
        <v>43</v>
      </c>
      <c r="N872" s="41" t="s">
        <v>2166</v>
      </c>
      <c r="O872" s="41" t="s">
        <v>93</v>
      </c>
      <c r="P872" s="43" t="s">
        <v>46</v>
      </c>
      <c r="Q872" s="43" t="s">
        <v>75</v>
      </c>
      <c r="R872" s="41"/>
      <c r="S872" s="41"/>
      <c r="T872" s="41"/>
      <c r="U872" s="41"/>
      <c r="V872" s="41"/>
      <c r="W872" s="41"/>
      <c r="X872" s="41"/>
      <c r="Y872" s="44">
        <f t="shared" si="13"/>
        <v>0</v>
      </c>
      <c r="Z872" s="43"/>
      <c r="AA872" s="43" t="s">
        <v>603</v>
      </c>
      <c r="AB872" s="37">
        <v>110</v>
      </c>
      <c r="AC872" s="44">
        <v>100</v>
      </c>
      <c r="AD872" s="44"/>
      <c r="AE872" s="45" t="s">
        <v>77</v>
      </c>
      <c r="AF872" s="12"/>
    </row>
    <row r="873" spans="2:32" ht="63.75" customHeight="1" x14ac:dyDescent="0.5">
      <c r="B873" s="12"/>
      <c r="C873" s="39" t="s">
        <v>3194</v>
      </c>
      <c r="D873" s="39" t="s">
        <v>3195</v>
      </c>
      <c r="E873" s="40" t="s">
        <v>3196</v>
      </c>
      <c r="F873" s="40" t="s">
        <v>37</v>
      </c>
      <c r="G873" s="40" t="s">
        <v>987</v>
      </c>
      <c r="H873" s="41" t="s">
        <v>987</v>
      </c>
      <c r="I873" s="41" t="s">
        <v>63</v>
      </c>
      <c r="J873" s="42" t="s">
        <v>41</v>
      </c>
      <c r="K873" s="41" t="s">
        <v>42</v>
      </c>
      <c r="L873" s="43" t="s">
        <v>40</v>
      </c>
      <c r="M873" s="41" t="s">
        <v>43</v>
      </c>
      <c r="N873" s="41" t="s">
        <v>2166</v>
      </c>
      <c r="O873" s="41" t="s">
        <v>93</v>
      </c>
      <c r="P873" s="43" t="s">
        <v>46</v>
      </c>
      <c r="Q873" s="43" t="s">
        <v>75</v>
      </c>
      <c r="R873" s="41"/>
      <c r="S873" s="41"/>
      <c r="T873" s="41"/>
      <c r="U873" s="41"/>
      <c r="V873" s="41"/>
      <c r="W873" s="41"/>
      <c r="X873" s="41"/>
      <c r="Y873" s="44">
        <f t="shared" si="13"/>
        <v>0</v>
      </c>
      <c r="Z873" s="43"/>
      <c r="AA873" s="43" t="s">
        <v>603</v>
      </c>
      <c r="AB873" s="37">
        <v>108</v>
      </c>
      <c r="AC873" s="44">
        <v>100</v>
      </c>
      <c r="AD873" s="44"/>
      <c r="AE873" s="45" t="s">
        <v>77</v>
      </c>
      <c r="AF873" s="12"/>
    </row>
    <row r="874" spans="2:32" ht="89.25" customHeight="1" x14ac:dyDescent="0.5">
      <c r="B874" s="12"/>
      <c r="C874" s="39" t="s">
        <v>3197</v>
      </c>
      <c r="D874" s="39" t="s">
        <v>3198</v>
      </c>
      <c r="E874" s="40" t="s">
        <v>3199</v>
      </c>
      <c r="F874" s="40" t="s">
        <v>37</v>
      </c>
      <c r="G874" s="40" t="s">
        <v>1181</v>
      </c>
      <c r="H874" s="41" t="s">
        <v>3200</v>
      </c>
      <c r="I874" s="41" t="s">
        <v>63</v>
      </c>
      <c r="J874" s="42" t="s">
        <v>41</v>
      </c>
      <c r="K874" s="41" t="s">
        <v>42</v>
      </c>
      <c r="L874" s="43" t="s">
        <v>40</v>
      </c>
      <c r="M874" s="41" t="s">
        <v>43</v>
      </c>
      <c r="N874" s="41" t="s">
        <v>1661</v>
      </c>
      <c r="O874" s="41" t="s">
        <v>139</v>
      </c>
      <c r="P874" s="43" t="s">
        <v>46</v>
      </c>
      <c r="Q874" s="43" t="s">
        <v>75</v>
      </c>
      <c r="R874" s="41"/>
      <c r="S874" s="41"/>
      <c r="T874" s="41"/>
      <c r="U874" s="41"/>
      <c r="V874" s="41"/>
      <c r="W874" s="41"/>
      <c r="X874" s="41"/>
      <c r="Y874" s="44">
        <f t="shared" si="13"/>
        <v>0</v>
      </c>
      <c r="Z874" s="43"/>
      <c r="AA874" s="43" t="s">
        <v>997</v>
      </c>
      <c r="AB874" s="37">
        <v>500</v>
      </c>
      <c r="AC874" s="44">
        <v>100</v>
      </c>
      <c r="AD874" s="44"/>
      <c r="AE874" s="45" t="s">
        <v>758</v>
      </c>
      <c r="AF874" s="12"/>
    </row>
    <row r="875" spans="2:32" ht="63.75" customHeight="1" x14ac:dyDescent="0.5">
      <c r="B875" s="12"/>
      <c r="C875" s="39" t="s">
        <v>3201</v>
      </c>
      <c r="D875" s="39" t="s">
        <v>3202</v>
      </c>
      <c r="E875" s="40" t="s">
        <v>3203</v>
      </c>
      <c r="F875" s="40" t="s">
        <v>37</v>
      </c>
      <c r="G875" s="40" t="s">
        <v>1395</v>
      </c>
      <c r="H875" s="41" t="s">
        <v>3204</v>
      </c>
      <c r="I875" s="41" t="s">
        <v>63</v>
      </c>
      <c r="J875" s="42" t="s">
        <v>41</v>
      </c>
      <c r="K875" s="41" t="s">
        <v>42</v>
      </c>
      <c r="L875" s="43" t="s">
        <v>40</v>
      </c>
      <c r="M875" s="41" t="s">
        <v>43</v>
      </c>
      <c r="N875" s="41" t="s">
        <v>1811</v>
      </c>
      <c r="O875" s="41" t="s">
        <v>139</v>
      </c>
      <c r="P875" s="43" t="s">
        <v>46</v>
      </c>
      <c r="Q875" s="43" t="s">
        <v>75</v>
      </c>
      <c r="R875" s="41"/>
      <c r="S875" s="41"/>
      <c r="T875" s="41"/>
      <c r="U875" s="41"/>
      <c r="V875" s="41"/>
      <c r="W875" s="41"/>
      <c r="X875" s="41"/>
      <c r="Y875" s="44">
        <f t="shared" si="13"/>
        <v>0</v>
      </c>
      <c r="Z875" s="43"/>
      <c r="AA875" s="43" t="s">
        <v>997</v>
      </c>
      <c r="AB875" s="37">
        <v>150</v>
      </c>
      <c r="AC875" s="44">
        <v>100</v>
      </c>
      <c r="AD875" s="44"/>
      <c r="AE875" s="45" t="s">
        <v>77</v>
      </c>
      <c r="AF875" s="12"/>
    </row>
    <row r="876" spans="2:32" ht="63.75" customHeight="1" x14ac:dyDescent="0.5">
      <c r="B876" s="12"/>
      <c r="C876" s="39" t="s">
        <v>3205</v>
      </c>
      <c r="D876" s="39" t="s">
        <v>3206</v>
      </c>
      <c r="E876" s="40" t="s">
        <v>3207</v>
      </c>
      <c r="F876" s="40" t="s">
        <v>37</v>
      </c>
      <c r="G876" s="40" t="s">
        <v>1395</v>
      </c>
      <c r="H876" s="41" t="s">
        <v>3208</v>
      </c>
      <c r="I876" s="41" t="s">
        <v>63</v>
      </c>
      <c r="J876" s="42" t="s">
        <v>41</v>
      </c>
      <c r="K876" s="41" t="s">
        <v>42</v>
      </c>
      <c r="L876" s="43" t="s">
        <v>40</v>
      </c>
      <c r="M876" s="41" t="s">
        <v>43</v>
      </c>
      <c r="N876" s="41" t="s">
        <v>1811</v>
      </c>
      <c r="O876" s="41" t="s">
        <v>74</v>
      </c>
      <c r="P876" s="43" t="s">
        <v>46</v>
      </c>
      <c r="Q876" s="43" t="s">
        <v>75</v>
      </c>
      <c r="R876" s="41"/>
      <c r="S876" s="41"/>
      <c r="T876" s="41"/>
      <c r="U876" s="41"/>
      <c r="V876" s="41"/>
      <c r="W876" s="41"/>
      <c r="X876" s="41"/>
      <c r="Y876" s="44">
        <f t="shared" si="13"/>
        <v>0</v>
      </c>
      <c r="Z876" s="43"/>
      <c r="AA876" s="43" t="s">
        <v>997</v>
      </c>
      <c r="AB876" s="37">
        <v>48</v>
      </c>
      <c r="AC876" s="44">
        <v>100</v>
      </c>
      <c r="AD876" s="44"/>
      <c r="AE876" s="45" t="s">
        <v>77</v>
      </c>
      <c r="AF876" s="12"/>
    </row>
    <row r="877" spans="2:32" ht="63.75" customHeight="1" x14ac:dyDescent="0.5">
      <c r="B877" s="12"/>
      <c r="C877" s="39" t="s">
        <v>3209</v>
      </c>
      <c r="D877" s="39" t="s">
        <v>3210</v>
      </c>
      <c r="E877" s="40" t="s">
        <v>3211</v>
      </c>
      <c r="F877" s="40" t="s">
        <v>37</v>
      </c>
      <c r="G877" s="40" t="s">
        <v>2194</v>
      </c>
      <c r="H877" s="41" t="s">
        <v>3212</v>
      </c>
      <c r="I877" s="41" t="s">
        <v>101</v>
      </c>
      <c r="J877" s="42" t="s">
        <v>41</v>
      </c>
      <c r="K877" s="41" t="s">
        <v>42</v>
      </c>
      <c r="L877" s="43" t="s">
        <v>40</v>
      </c>
      <c r="M877" s="41" t="s">
        <v>43</v>
      </c>
      <c r="N877" s="41" t="s">
        <v>2746</v>
      </c>
      <c r="O877" s="41" t="s">
        <v>110</v>
      </c>
      <c r="P877" s="43" t="s">
        <v>46</v>
      </c>
      <c r="Q877" s="43" t="s">
        <v>75</v>
      </c>
      <c r="R877" s="41"/>
      <c r="S877" s="41"/>
      <c r="T877" s="41"/>
      <c r="U877" s="41"/>
      <c r="V877" s="41"/>
      <c r="W877" s="41"/>
      <c r="X877" s="41"/>
      <c r="Y877" s="44">
        <f t="shared" si="13"/>
        <v>0</v>
      </c>
      <c r="Z877" s="43"/>
      <c r="AA877" s="43" t="s">
        <v>1673</v>
      </c>
      <c r="AB877" s="37">
        <v>6</v>
      </c>
      <c r="AC877" s="44">
        <v>100</v>
      </c>
      <c r="AD877" s="44"/>
      <c r="AE877" s="45" t="s">
        <v>77</v>
      </c>
      <c r="AF877" s="12"/>
    </row>
    <row r="878" spans="2:32" ht="63.75" customHeight="1" x14ac:dyDescent="0.5">
      <c r="B878" s="12"/>
      <c r="C878" s="39" t="s">
        <v>3213</v>
      </c>
      <c r="D878" s="39" t="s">
        <v>3214</v>
      </c>
      <c r="E878" s="40" t="s">
        <v>3215</v>
      </c>
      <c r="F878" s="40" t="s">
        <v>37</v>
      </c>
      <c r="G878" s="40" t="s">
        <v>2194</v>
      </c>
      <c r="H878" s="41" t="s">
        <v>3212</v>
      </c>
      <c r="I878" s="41" t="s">
        <v>101</v>
      </c>
      <c r="J878" s="42" t="s">
        <v>41</v>
      </c>
      <c r="K878" s="41" t="s">
        <v>42</v>
      </c>
      <c r="L878" s="43" t="s">
        <v>40</v>
      </c>
      <c r="M878" s="41" t="s">
        <v>43</v>
      </c>
      <c r="N878" s="41" t="s">
        <v>2746</v>
      </c>
      <c r="O878" s="41" t="s">
        <v>110</v>
      </c>
      <c r="P878" s="43" t="s">
        <v>46</v>
      </c>
      <c r="Q878" s="43" t="s">
        <v>75</v>
      </c>
      <c r="R878" s="41"/>
      <c r="S878" s="41"/>
      <c r="T878" s="41"/>
      <c r="U878" s="41"/>
      <c r="V878" s="41"/>
      <c r="W878" s="41"/>
      <c r="X878" s="41"/>
      <c r="Y878" s="44">
        <f t="shared" si="13"/>
        <v>0</v>
      </c>
      <c r="Z878" s="43"/>
      <c r="AA878" s="43" t="s">
        <v>1673</v>
      </c>
      <c r="AB878" s="37">
        <v>4</v>
      </c>
      <c r="AC878" s="44">
        <v>100</v>
      </c>
      <c r="AD878" s="44"/>
      <c r="AE878" s="45" t="s">
        <v>77</v>
      </c>
      <c r="AF878" s="12"/>
    </row>
    <row r="879" spans="2:32" ht="63.75" customHeight="1" x14ac:dyDescent="0.5">
      <c r="B879" s="12"/>
      <c r="C879" s="39" t="s">
        <v>3216</v>
      </c>
      <c r="D879" s="39" t="s">
        <v>3217</v>
      </c>
      <c r="E879" s="40" t="s">
        <v>3218</v>
      </c>
      <c r="F879" s="40" t="s">
        <v>37</v>
      </c>
      <c r="G879" s="40" t="s">
        <v>2194</v>
      </c>
      <c r="H879" s="41" t="s">
        <v>2745</v>
      </c>
      <c r="I879" s="41" t="s">
        <v>101</v>
      </c>
      <c r="J879" s="42" t="s">
        <v>41</v>
      </c>
      <c r="K879" s="41" t="s">
        <v>42</v>
      </c>
      <c r="L879" s="43" t="s">
        <v>40</v>
      </c>
      <c r="M879" s="41" t="s">
        <v>43</v>
      </c>
      <c r="N879" s="41" t="s">
        <v>2746</v>
      </c>
      <c r="O879" s="41" t="s">
        <v>110</v>
      </c>
      <c r="P879" s="43" t="s">
        <v>46</v>
      </c>
      <c r="Q879" s="43" t="s">
        <v>75</v>
      </c>
      <c r="R879" s="41"/>
      <c r="S879" s="41"/>
      <c r="T879" s="41"/>
      <c r="U879" s="41"/>
      <c r="V879" s="41"/>
      <c r="W879" s="41"/>
      <c r="X879" s="41"/>
      <c r="Y879" s="44">
        <f t="shared" si="13"/>
        <v>0</v>
      </c>
      <c r="Z879" s="43"/>
      <c r="AA879" s="43" t="s">
        <v>1673</v>
      </c>
      <c r="AB879" s="37">
        <v>5</v>
      </c>
      <c r="AC879" s="44">
        <v>100</v>
      </c>
      <c r="AD879" s="44"/>
      <c r="AE879" s="45" t="s">
        <v>77</v>
      </c>
      <c r="AF879" s="12"/>
    </row>
    <row r="880" spans="2:32" ht="63.75" customHeight="1" x14ac:dyDescent="0.5">
      <c r="B880" s="12"/>
      <c r="C880" s="39" t="s">
        <v>3219</v>
      </c>
      <c r="D880" s="39" t="s">
        <v>3220</v>
      </c>
      <c r="E880" s="40" t="s">
        <v>3221</v>
      </c>
      <c r="F880" s="40" t="s">
        <v>37</v>
      </c>
      <c r="G880" s="40" t="s">
        <v>2575</v>
      </c>
      <c r="H880" s="41" t="s">
        <v>2750</v>
      </c>
      <c r="I880" s="41" t="s">
        <v>63</v>
      </c>
      <c r="J880" s="42" t="s">
        <v>41</v>
      </c>
      <c r="K880" s="41" t="s">
        <v>42</v>
      </c>
      <c r="L880" s="43" t="s">
        <v>40</v>
      </c>
      <c r="M880" s="41" t="s">
        <v>43</v>
      </c>
      <c r="N880" s="41" t="s">
        <v>1811</v>
      </c>
      <c r="O880" s="41" t="s">
        <v>74</v>
      </c>
      <c r="P880" s="43" t="s">
        <v>46</v>
      </c>
      <c r="Q880" s="43" t="s">
        <v>75</v>
      </c>
      <c r="R880" s="41"/>
      <c r="S880" s="41"/>
      <c r="T880" s="41"/>
      <c r="U880" s="41"/>
      <c r="V880" s="41"/>
      <c r="W880" s="41"/>
      <c r="X880" s="41"/>
      <c r="Y880" s="44">
        <f t="shared" si="13"/>
        <v>0</v>
      </c>
      <c r="Z880" s="43"/>
      <c r="AA880" s="43" t="s">
        <v>997</v>
      </c>
      <c r="AB880" s="37">
        <v>130</v>
      </c>
      <c r="AC880" s="44">
        <v>100</v>
      </c>
      <c r="AD880" s="44"/>
      <c r="AE880" s="45" t="s">
        <v>77</v>
      </c>
      <c r="AF880" s="12"/>
    </row>
    <row r="881" spans="2:32" ht="63.75" customHeight="1" x14ac:dyDescent="0.5">
      <c r="B881" s="12"/>
      <c r="C881" s="39" t="s">
        <v>3222</v>
      </c>
      <c r="D881" s="39" t="s">
        <v>3223</v>
      </c>
      <c r="E881" s="40" t="s">
        <v>3224</v>
      </c>
      <c r="F881" s="40" t="s">
        <v>37</v>
      </c>
      <c r="G881" s="40" t="s">
        <v>851</v>
      </c>
      <c r="H881" s="41" t="s">
        <v>3225</v>
      </c>
      <c r="I881" s="41" t="s">
        <v>101</v>
      </c>
      <c r="J881" s="42" t="s">
        <v>41</v>
      </c>
      <c r="K881" s="41" t="s">
        <v>42</v>
      </c>
      <c r="L881" s="43" t="s">
        <v>40</v>
      </c>
      <c r="M881" s="41" t="s">
        <v>43</v>
      </c>
      <c r="N881" s="41" t="s">
        <v>2211</v>
      </c>
      <c r="O881" s="41" t="s">
        <v>93</v>
      </c>
      <c r="P881" s="43" t="s">
        <v>46</v>
      </c>
      <c r="Q881" s="43" t="s">
        <v>75</v>
      </c>
      <c r="R881" s="41"/>
      <c r="S881" s="41"/>
      <c r="T881" s="41"/>
      <c r="U881" s="41"/>
      <c r="V881" s="41"/>
      <c r="W881" s="41"/>
      <c r="X881" s="41"/>
      <c r="Y881" s="44">
        <f t="shared" si="13"/>
        <v>0</v>
      </c>
      <c r="Z881" s="43"/>
      <c r="AA881" s="43" t="s">
        <v>751</v>
      </c>
      <c r="AB881" s="37">
        <v>283</v>
      </c>
      <c r="AC881" s="44">
        <v>100</v>
      </c>
      <c r="AD881" s="44"/>
      <c r="AE881" s="45" t="s">
        <v>77</v>
      </c>
      <c r="AF881" s="12"/>
    </row>
    <row r="882" spans="2:32" ht="63.75" customHeight="1" x14ac:dyDescent="0.5">
      <c r="B882" s="12"/>
      <c r="C882" s="39" t="s">
        <v>3226</v>
      </c>
      <c r="D882" s="39" t="s">
        <v>3227</v>
      </c>
      <c r="E882" s="40" t="s">
        <v>3228</v>
      </c>
      <c r="F882" s="40" t="s">
        <v>37</v>
      </c>
      <c r="G882" s="40" t="s">
        <v>851</v>
      </c>
      <c r="H882" s="41" t="s">
        <v>3229</v>
      </c>
      <c r="I882" s="41" t="s">
        <v>101</v>
      </c>
      <c r="J882" s="42" t="s">
        <v>41</v>
      </c>
      <c r="K882" s="41" t="s">
        <v>42</v>
      </c>
      <c r="L882" s="43" t="s">
        <v>40</v>
      </c>
      <c r="M882" s="41" t="s">
        <v>43</v>
      </c>
      <c r="N882" s="41" t="s">
        <v>2211</v>
      </c>
      <c r="O882" s="41" t="s">
        <v>74</v>
      </c>
      <c r="P882" s="43" t="s">
        <v>46</v>
      </c>
      <c r="Q882" s="43" t="s">
        <v>75</v>
      </c>
      <c r="R882" s="41"/>
      <c r="S882" s="41"/>
      <c r="T882" s="41"/>
      <c r="U882" s="41"/>
      <c r="V882" s="41"/>
      <c r="W882" s="41"/>
      <c r="X882" s="41"/>
      <c r="Y882" s="44">
        <f t="shared" si="13"/>
        <v>0</v>
      </c>
      <c r="Z882" s="43"/>
      <c r="AA882" s="43" t="s">
        <v>751</v>
      </c>
      <c r="AB882" s="37">
        <v>1041</v>
      </c>
      <c r="AC882" s="44">
        <v>100</v>
      </c>
      <c r="AD882" s="44"/>
      <c r="AE882" s="45" t="s">
        <v>77</v>
      </c>
      <c r="AF882" s="12"/>
    </row>
    <row r="883" spans="2:32" ht="63.75" customHeight="1" x14ac:dyDescent="0.5">
      <c r="B883" s="12"/>
      <c r="C883" s="39" t="s">
        <v>3230</v>
      </c>
      <c r="D883" s="39" t="s">
        <v>3231</v>
      </c>
      <c r="E883" s="40" t="s">
        <v>3232</v>
      </c>
      <c r="F883" s="40" t="s">
        <v>37</v>
      </c>
      <c r="G883" s="40" t="s">
        <v>1936</v>
      </c>
      <c r="H883" s="41" t="s">
        <v>3233</v>
      </c>
      <c r="I883" s="41" t="s">
        <v>63</v>
      </c>
      <c r="J883" s="42" t="s">
        <v>41</v>
      </c>
      <c r="K883" s="41" t="s">
        <v>42</v>
      </c>
      <c r="L883" s="43" t="s">
        <v>40</v>
      </c>
      <c r="M883" s="41" t="s">
        <v>43</v>
      </c>
      <c r="N883" s="41" t="s">
        <v>1938</v>
      </c>
      <c r="O883" s="41" t="s">
        <v>93</v>
      </c>
      <c r="P883" s="43" t="s">
        <v>46</v>
      </c>
      <c r="Q883" s="43" t="s">
        <v>75</v>
      </c>
      <c r="R883" s="41"/>
      <c r="S883" s="41"/>
      <c r="T883" s="41"/>
      <c r="U883" s="41"/>
      <c r="V883" s="41"/>
      <c r="W883" s="41"/>
      <c r="X883" s="41"/>
      <c r="Y883" s="44">
        <f t="shared" si="13"/>
        <v>0</v>
      </c>
      <c r="Z883" s="43"/>
      <c r="AA883" s="43" t="s">
        <v>603</v>
      </c>
      <c r="AB883" s="37">
        <v>61</v>
      </c>
      <c r="AC883" s="44">
        <v>100</v>
      </c>
      <c r="AD883" s="44"/>
      <c r="AE883" s="45" t="s">
        <v>77</v>
      </c>
      <c r="AF883" s="12"/>
    </row>
    <row r="884" spans="2:32" ht="63.75" customHeight="1" x14ac:dyDescent="0.5">
      <c r="B884" s="12"/>
      <c r="C884" s="39" t="s">
        <v>3234</v>
      </c>
      <c r="D884" s="39" t="s">
        <v>3235</v>
      </c>
      <c r="E884" s="40" t="s">
        <v>3236</v>
      </c>
      <c r="F884" s="40" t="s">
        <v>37</v>
      </c>
      <c r="G884" s="40" t="s">
        <v>215</v>
      </c>
      <c r="H884" s="41" t="s">
        <v>3237</v>
      </c>
      <c r="I884" s="41" t="s">
        <v>101</v>
      </c>
      <c r="J884" s="42" t="s">
        <v>41</v>
      </c>
      <c r="K884" s="41" t="s">
        <v>42</v>
      </c>
      <c r="L884" s="43" t="s">
        <v>40</v>
      </c>
      <c r="M884" s="41" t="s">
        <v>43</v>
      </c>
      <c r="N884" s="41" t="s">
        <v>217</v>
      </c>
      <c r="O884" s="41" t="s">
        <v>74</v>
      </c>
      <c r="P884" s="43" t="s">
        <v>46</v>
      </c>
      <c r="Q884" s="43" t="s">
        <v>75</v>
      </c>
      <c r="R884" s="41"/>
      <c r="S884" s="41"/>
      <c r="T884" s="41"/>
      <c r="U884" s="41"/>
      <c r="V884" s="41"/>
      <c r="W884" s="41"/>
      <c r="X884" s="41"/>
      <c r="Y884" s="44">
        <f t="shared" si="13"/>
        <v>0</v>
      </c>
      <c r="Z884" s="43"/>
      <c r="AA884" s="43" t="s">
        <v>997</v>
      </c>
      <c r="AB884" s="37">
        <v>542</v>
      </c>
      <c r="AC884" s="44">
        <v>100</v>
      </c>
      <c r="AD884" s="44"/>
      <c r="AE884" s="45" t="s">
        <v>77</v>
      </c>
      <c r="AF884" s="12"/>
    </row>
    <row r="885" spans="2:32" ht="63.75" customHeight="1" x14ac:dyDescent="0.5">
      <c r="B885" s="12"/>
      <c r="C885" s="39" t="s">
        <v>3238</v>
      </c>
      <c r="D885" s="39" t="s">
        <v>3239</v>
      </c>
      <c r="E885" s="40" t="s">
        <v>3240</v>
      </c>
      <c r="F885" s="40" t="s">
        <v>37</v>
      </c>
      <c r="G885" s="40" t="s">
        <v>2249</v>
      </c>
      <c r="H885" s="41" t="s">
        <v>2249</v>
      </c>
      <c r="I885" s="41" t="s">
        <v>63</v>
      </c>
      <c r="J885" s="42" t="s">
        <v>41</v>
      </c>
      <c r="K885" s="41" t="s">
        <v>42</v>
      </c>
      <c r="L885" s="43" t="s">
        <v>40</v>
      </c>
      <c r="M885" s="41" t="s">
        <v>43</v>
      </c>
      <c r="N885" s="41" t="s">
        <v>3241</v>
      </c>
      <c r="O885" s="41" t="s">
        <v>45</v>
      </c>
      <c r="P885" s="43" t="s">
        <v>46</v>
      </c>
      <c r="Q885" s="43" t="s">
        <v>75</v>
      </c>
      <c r="R885" s="41"/>
      <c r="S885" s="41"/>
      <c r="T885" s="41"/>
      <c r="U885" s="41"/>
      <c r="V885" s="41"/>
      <c r="W885" s="41"/>
      <c r="X885" s="41"/>
      <c r="Y885" s="44">
        <f t="shared" si="13"/>
        <v>0</v>
      </c>
      <c r="Z885" s="43"/>
      <c r="AA885" s="43" t="s">
        <v>787</v>
      </c>
      <c r="AB885" s="37"/>
      <c r="AC885" s="44">
        <v>100</v>
      </c>
      <c r="AD885" s="44"/>
      <c r="AE885" s="45" t="s">
        <v>77</v>
      </c>
      <c r="AF885" s="12"/>
    </row>
    <row r="886" spans="2:32" ht="63.75" customHeight="1" x14ac:dyDescent="0.5">
      <c r="B886" s="12"/>
      <c r="C886" s="39" t="s">
        <v>3242</v>
      </c>
      <c r="D886" s="39" t="s">
        <v>3243</v>
      </c>
      <c r="E886" s="40" t="s">
        <v>3244</v>
      </c>
      <c r="F886" s="40" t="s">
        <v>37</v>
      </c>
      <c r="G886" s="40" t="s">
        <v>215</v>
      </c>
      <c r="H886" s="41" t="s">
        <v>3245</v>
      </c>
      <c r="I886" s="41" t="s">
        <v>101</v>
      </c>
      <c r="J886" s="42" t="s">
        <v>41</v>
      </c>
      <c r="K886" s="41" t="s">
        <v>42</v>
      </c>
      <c r="L886" s="43" t="s">
        <v>40</v>
      </c>
      <c r="M886" s="41" t="s">
        <v>43</v>
      </c>
      <c r="N886" s="41" t="s">
        <v>217</v>
      </c>
      <c r="O886" s="41" t="s">
        <v>74</v>
      </c>
      <c r="P886" s="43" t="s">
        <v>46</v>
      </c>
      <c r="Q886" s="43" t="s">
        <v>75</v>
      </c>
      <c r="R886" s="41"/>
      <c r="S886" s="41"/>
      <c r="T886" s="41"/>
      <c r="U886" s="41"/>
      <c r="V886" s="41"/>
      <c r="W886" s="41"/>
      <c r="X886" s="41"/>
      <c r="Y886" s="44">
        <f t="shared" si="13"/>
        <v>0</v>
      </c>
      <c r="Z886" s="43"/>
      <c r="AA886" s="43" t="s">
        <v>751</v>
      </c>
      <c r="AB886" s="37">
        <v>936</v>
      </c>
      <c r="AC886" s="44">
        <v>100</v>
      </c>
      <c r="AD886" s="44"/>
      <c r="AE886" s="45" t="s">
        <v>77</v>
      </c>
      <c r="AF886" s="12"/>
    </row>
    <row r="887" spans="2:32" ht="63.75" customHeight="1" x14ac:dyDescent="0.5">
      <c r="B887" s="12"/>
      <c r="C887" s="39" t="s">
        <v>3246</v>
      </c>
      <c r="D887" s="39" t="s">
        <v>3247</v>
      </c>
      <c r="E887" s="40" t="s">
        <v>3248</v>
      </c>
      <c r="F887" s="40" t="s">
        <v>37</v>
      </c>
      <c r="G887" s="40" t="s">
        <v>215</v>
      </c>
      <c r="H887" s="41" t="s">
        <v>3249</v>
      </c>
      <c r="I887" s="41" t="s">
        <v>101</v>
      </c>
      <c r="J887" s="42" t="s">
        <v>41</v>
      </c>
      <c r="K887" s="41" t="s">
        <v>42</v>
      </c>
      <c r="L887" s="43" t="s">
        <v>40</v>
      </c>
      <c r="M887" s="41" t="s">
        <v>43</v>
      </c>
      <c r="N887" s="41" t="s">
        <v>217</v>
      </c>
      <c r="O887" s="41" t="s">
        <v>93</v>
      </c>
      <c r="P887" s="43" t="s">
        <v>46</v>
      </c>
      <c r="Q887" s="43" t="s">
        <v>75</v>
      </c>
      <c r="R887" s="41"/>
      <c r="S887" s="41"/>
      <c r="T887" s="41"/>
      <c r="U887" s="41"/>
      <c r="V887" s="41"/>
      <c r="W887" s="41"/>
      <c r="X887" s="41"/>
      <c r="Y887" s="44">
        <f t="shared" si="13"/>
        <v>0</v>
      </c>
      <c r="Z887" s="43"/>
      <c r="AA887" s="43" t="s">
        <v>603</v>
      </c>
      <c r="AB887" s="37">
        <v>249</v>
      </c>
      <c r="AC887" s="44">
        <v>100</v>
      </c>
      <c r="AD887" s="44"/>
      <c r="AE887" s="45" t="s">
        <v>77</v>
      </c>
      <c r="AF887" s="12"/>
    </row>
    <row r="888" spans="2:32" ht="63.75" customHeight="1" x14ac:dyDescent="0.5">
      <c r="B888" s="12"/>
      <c r="C888" s="39" t="s">
        <v>3250</v>
      </c>
      <c r="D888" s="39" t="s">
        <v>3251</v>
      </c>
      <c r="E888" s="40" t="s">
        <v>3252</v>
      </c>
      <c r="F888" s="40" t="s">
        <v>37</v>
      </c>
      <c r="G888" s="40" t="s">
        <v>215</v>
      </c>
      <c r="H888" s="41" t="s">
        <v>3253</v>
      </c>
      <c r="I888" s="41" t="s">
        <v>101</v>
      </c>
      <c r="J888" s="42" t="s">
        <v>41</v>
      </c>
      <c r="K888" s="41" t="s">
        <v>42</v>
      </c>
      <c r="L888" s="43" t="s">
        <v>40</v>
      </c>
      <c r="M888" s="41" t="s">
        <v>43</v>
      </c>
      <c r="N888" s="41" t="s">
        <v>217</v>
      </c>
      <c r="O888" s="41" t="s">
        <v>93</v>
      </c>
      <c r="P888" s="43" t="s">
        <v>46</v>
      </c>
      <c r="Q888" s="43" t="s">
        <v>75</v>
      </c>
      <c r="R888" s="41"/>
      <c r="S888" s="41"/>
      <c r="T888" s="41"/>
      <c r="U888" s="41"/>
      <c r="V888" s="41"/>
      <c r="W888" s="41"/>
      <c r="X888" s="41"/>
      <c r="Y888" s="44">
        <f t="shared" si="13"/>
        <v>0</v>
      </c>
      <c r="Z888" s="43"/>
      <c r="AA888" s="43" t="s">
        <v>603</v>
      </c>
      <c r="AB888" s="37">
        <v>267</v>
      </c>
      <c r="AC888" s="44">
        <v>100</v>
      </c>
      <c r="AD888" s="44"/>
      <c r="AE888" s="45" t="s">
        <v>77</v>
      </c>
      <c r="AF888" s="12"/>
    </row>
    <row r="889" spans="2:32" ht="63.75" customHeight="1" x14ac:dyDescent="0.5">
      <c r="B889" s="12"/>
      <c r="C889" s="39" t="s">
        <v>3254</v>
      </c>
      <c r="D889" s="39" t="s">
        <v>3255</v>
      </c>
      <c r="E889" s="40" t="s">
        <v>3256</v>
      </c>
      <c r="F889" s="40" t="s">
        <v>37</v>
      </c>
      <c r="G889" s="40" t="s">
        <v>215</v>
      </c>
      <c r="H889" s="41" t="s">
        <v>3257</v>
      </c>
      <c r="I889" s="41" t="s">
        <v>101</v>
      </c>
      <c r="J889" s="42" t="s">
        <v>41</v>
      </c>
      <c r="K889" s="41" t="s">
        <v>42</v>
      </c>
      <c r="L889" s="43" t="s">
        <v>40</v>
      </c>
      <c r="M889" s="41" t="s">
        <v>43</v>
      </c>
      <c r="N889" s="41" t="s">
        <v>217</v>
      </c>
      <c r="O889" s="41" t="s">
        <v>74</v>
      </c>
      <c r="P889" s="43" t="s">
        <v>46</v>
      </c>
      <c r="Q889" s="43" t="s">
        <v>75</v>
      </c>
      <c r="R889" s="41"/>
      <c r="S889" s="41"/>
      <c r="T889" s="41"/>
      <c r="U889" s="41"/>
      <c r="V889" s="41"/>
      <c r="W889" s="41"/>
      <c r="X889" s="41"/>
      <c r="Y889" s="44">
        <f t="shared" si="13"/>
        <v>0</v>
      </c>
      <c r="Z889" s="43"/>
      <c r="AA889" s="43" t="s">
        <v>751</v>
      </c>
      <c r="AB889" s="37">
        <v>130</v>
      </c>
      <c r="AC889" s="44">
        <v>100</v>
      </c>
      <c r="AD889" s="44"/>
      <c r="AE889" s="45" t="s">
        <v>77</v>
      </c>
      <c r="AF889" s="12"/>
    </row>
    <row r="890" spans="2:32" ht="63.75" customHeight="1" x14ac:dyDescent="0.5">
      <c r="B890" s="12"/>
      <c r="C890" s="39" t="s">
        <v>3258</v>
      </c>
      <c r="D890" s="39" t="s">
        <v>3259</v>
      </c>
      <c r="E890" s="40" t="s">
        <v>3260</v>
      </c>
      <c r="F890" s="40" t="s">
        <v>37</v>
      </c>
      <c r="G890" s="40" t="s">
        <v>215</v>
      </c>
      <c r="H890" s="41" t="s">
        <v>3261</v>
      </c>
      <c r="I890" s="41" t="s">
        <v>101</v>
      </c>
      <c r="J890" s="42" t="s">
        <v>41</v>
      </c>
      <c r="K890" s="41" t="s">
        <v>42</v>
      </c>
      <c r="L890" s="43" t="s">
        <v>40</v>
      </c>
      <c r="M890" s="41" t="s">
        <v>43</v>
      </c>
      <c r="N890" s="41" t="s">
        <v>2245</v>
      </c>
      <c r="O890" s="41" t="s">
        <v>93</v>
      </c>
      <c r="P890" s="43" t="s">
        <v>46</v>
      </c>
      <c r="Q890" s="43" t="s">
        <v>75</v>
      </c>
      <c r="R890" s="41"/>
      <c r="S890" s="41"/>
      <c r="T890" s="41"/>
      <c r="U890" s="41"/>
      <c r="V890" s="41"/>
      <c r="W890" s="41"/>
      <c r="X890" s="41"/>
      <c r="Y890" s="44">
        <f t="shared" si="13"/>
        <v>0</v>
      </c>
      <c r="Z890" s="43"/>
      <c r="AA890" s="43" t="s">
        <v>751</v>
      </c>
      <c r="AB890" s="37">
        <v>120</v>
      </c>
      <c r="AC890" s="44">
        <v>100</v>
      </c>
      <c r="AD890" s="44"/>
      <c r="AE890" s="45" t="s">
        <v>77</v>
      </c>
      <c r="AF890" s="12"/>
    </row>
    <row r="891" spans="2:32" ht="63.75" customHeight="1" x14ac:dyDescent="0.5">
      <c r="B891" s="12"/>
      <c r="C891" s="39" t="s">
        <v>3262</v>
      </c>
      <c r="D891" s="39" t="s">
        <v>3263</v>
      </c>
      <c r="E891" s="40" t="s">
        <v>3264</v>
      </c>
      <c r="F891" s="40" t="s">
        <v>37</v>
      </c>
      <c r="G891" s="40" t="s">
        <v>2776</v>
      </c>
      <c r="H891" s="41" t="s">
        <v>3265</v>
      </c>
      <c r="I891" s="41" t="s">
        <v>101</v>
      </c>
      <c r="J891" s="42" t="s">
        <v>41</v>
      </c>
      <c r="K891" s="41" t="s">
        <v>42</v>
      </c>
      <c r="L891" s="43" t="s">
        <v>40</v>
      </c>
      <c r="M891" s="41" t="s">
        <v>43</v>
      </c>
      <c r="N891" s="41" t="s">
        <v>2778</v>
      </c>
      <c r="O891" s="41" t="s">
        <v>144</v>
      </c>
      <c r="P891" s="43" t="s">
        <v>46</v>
      </c>
      <c r="Q891" s="43" t="s">
        <v>75</v>
      </c>
      <c r="R891" s="41"/>
      <c r="S891" s="41"/>
      <c r="T891" s="41"/>
      <c r="U891" s="41"/>
      <c r="V891" s="41"/>
      <c r="W891" s="41"/>
      <c r="X891" s="41"/>
      <c r="Y891" s="44">
        <f t="shared" si="13"/>
        <v>0</v>
      </c>
      <c r="Z891" s="43"/>
      <c r="AA891" s="43" t="s">
        <v>751</v>
      </c>
      <c r="AB891" s="37">
        <v>66</v>
      </c>
      <c r="AC891" s="44">
        <v>100</v>
      </c>
      <c r="AD891" s="44"/>
      <c r="AE891" s="45" t="s">
        <v>77</v>
      </c>
      <c r="AF891" s="12"/>
    </row>
    <row r="892" spans="2:32" ht="63.75" customHeight="1" x14ac:dyDescent="0.5">
      <c r="B892" s="12"/>
      <c r="C892" s="39" t="s">
        <v>3266</v>
      </c>
      <c r="D892" s="39" t="s">
        <v>3267</v>
      </c>
      <c r="E892" s="40" t="s">
        <v>3268</v>
      </c>
      <c r="F892" s="40" t="s">
        <v>37</v>
      </c>
      <c r="G892" s="40" t="s">
        <v>1623</v>
      </c>
      <c r="H892" s="41" t="s">
        <v>1623</v>
      </c>
      <c r="I892" s="41" t="s">
        <v>63</v>
      </c>
      <c r="J892" s="42" t="s">
        <v>41</v>
      </c>
      <c r="K892" s="41" t="s">
        <v>42</v>
      </c>
      <c r="L892" s="43" t="s">
        <v>40</v>
      </c>
      <c r="M892" s="41" t="s">
        <v>43</v>
      </c>
      <c r="N892" s="41" t="s">
        <v>3269</v>
      </c>
      <c r="O892" s="41" t="s">
        <v>139</v>
      </c>
      <c r="P892" s="43" t="s">
        <v>46</v>
      </c>
      <c r="Q892" s="43" t="s">
        <v>75</v>
      </c>
      <c r="R892" s="41"/>
      <c r="S892" s="41"/>
      <c r="T892" s="41"/>
      <c r="U892" s="41"/>
      <c r="V892" s="41"/>
      <c r="W892" s="41"/>
      <c r="X892" s="41"/>
      <c r="Y892" s="44">
        <f t="shared" si="13"/>
        <v>0</v>
      </c>
      <c r="Z892" s="43"/>
      <c r="AA892" s="43" t="s">
        <v>570</v>
      </c>
      <c r="AB892" s="37">
        <v>700</v>
      </c>
      <c r="AC892" s="44">
        <v>100</v>
      </c>
      <c r="AD892" s="44"/>
      <c r="AE892" s="45" t="s">
        <v>77</v>
      </c>
      <c r="AF892" s="12"/>
    </row>
    <row r="893" spans="2:32" ht="63.75" customHeight="1" x14ac:dyDescent="0.5">
      <c r="B893" s="12"/>
      <c r="C893" s="39" t="s">
        <v>3270</v>
      </c>
      <c r="D893" s="39" t="s">
        <v>3271</v>
      </c>
      <c r="E893" s="40" t="s">
        <v>3272</v>
      </c>
      <c r="F893" s="40" t="s">
        <v>37</v>
      </c>
      <c r="G893" s="40" t="s">
        <v>1631</v>
      </c>
      <c r="H893" s="41" t="s">
        <v>3273</v>
      </c>
      <c r="I893" s="41" t="s">
        <v>101</v>
      </c>
      <c r="J893" s="42" t="s">
        <v>41</v>
      </c>
      <c r="K893" s="41" t="s">
        <v>42</v>
      </c>
      <c r="L893" s="43" t="s">
        <v>40</v>
      </c>
      <c r="M893" s="41" t="s">
        <v>43</v>
      </c>
      <c r="N893" s="41" t="s">
        <v>1633</v>
      </c>
      <c r="O893" s="41" t="s">
        <v>110</v>
      </c>
      <c r="P893" s="43" t="s">
        <v>46</v>
      </c>
      <c r="Q893" s="43" t="s">
        <v>75</v>
      </c>
      <c r="R893" s="41"/>
      <c r="S893" s="41"/>
      <c r="T893" s="41"/>
      <c r="U893" s="41"/>
      <c r="V893" s="41"/>
      <c r="W893" s="41"/>
      <c r="X893" s="41"/>
      <c r="Y893" s="44">
        <f t="shared" si="13"/>
        <v>0</v>
      </c>
      <c r="Z893" s="43"/>
      <c r="AA893" s="43" t="s">
        <v>997</v>
      </c>
      <c r="AB893" s="37">
        <v>12</v>
      </c>
      <c r="AC893" s="44">
        <v>100</v>
      </c>
      <c r="AD893" s="44"/>
      <c r="AE893" s="45" t="s">
        <v>77</v>
      </c>
      <c r="AF893" s="12"/>
    </row>
    <row r="894" spans="2:32" ht="63.75" customHeight="1" x14ac:dyDescent="0.5">
      <c r="B894" s="12"/>
      <c r="C894" s="39" t="s">
        <v>3274</v>
      </c>
      <c r="D894" s="39" t="s">
        <v>3275</v>
      </c>
      <c r="E894" s="40" t="s">
        <v>3276</v>
      </c>
      <c r="F894" s="40" t="s">
        <v>37</v>
      </c>
      <c r="G894" s="40" t="s">
        <v>1631</v>
      </c>
      <c r="H894" s="41" t="s">
        <v>3277</v>
      </c>
      <c r="I894" s="41" t="s">
        <v>101</v>
      </c>
      <c r="J894" s="42" t="s">
        <v>41</v>
      </c>
      <c r="K894" s="41" t="s">
        <v>42</v>
      </c>
      <c r="L894" s="43" t="s">
        <v>40</v>
      </c>
      <c r="M894" s="41" t="s">
        <v>43</v>
      </c>
      <c r="N894" s="41" t="s">
        <v>1633</v>
      </c>
      <c r="O894" s="41" t="s">
        <v>110</v>
      </c>
      <c r="P894" s="43" t="s">
        <v>46</v>
      </c>
      <c r="Q894" s="43" t="s">
        <v>75</v>
      </c>
      <c r="R894" s="41"/>
      <c r="S894" s="41"/>
      <c r="T894" s="41"/>
      <c r="U894" s="41"/>
      <c r="V894" s="41"/>
      <c r="W894" s="41"/>
      <c r="X894" s="41"/>
      <c r="Y894" s="44">
        <f t="shared" si="13"/>
        <v>0</v>
      </c>
      <c r="Z894" s="43"/>
      <c r="AA894" s="43" t="s">
        <v>997</v>
      </c>
      <c r="AB894" s="37">
        <v>36</v>
      </c>
      <c r="AC894" s="44">
        <v>100</v>
      </c>
      <c r="AD894" s="44"/>
      <c r="AE894" s="45" t="s">
        <v>77</v>
      </c>
      <c r="AF894" s="12"/>
    </row>
    <row r="895" spans="2:32" ht="63.75" customHeight="1" x14ac:dyDescent="0.5">
      <c r="B895" s="12"/>
      <c r="C895" s="39" t="s">
        <v>3278</v>
      </c>
      <c r="D895" s="39" t="s">
        <v>3279</v>
      </c>
      <c r="E895" s="40" t="s">
        <v>3280</v>
      </c>
      <c r="F895" s="40" t="s">
        <v>37</v>
      </c>
      <c r="G895" s="40" t="s">
        <v>1631</v>
      </c>
      <c r="H895" s="41" t="s">
        <v>3281</v>
      </c>
      <c r="I895" s="41" t="s">
        <v>101</v>
      </c>
      <c r="J895" s="42" t="s">
        <v>41</v>
      </c>
      <c r="K895" s="41" t="s">
        <v>42</v>
      </c>
      <c r="L895" s="43" t="s">
        <v>40</v>
      </c>
      <c r="M895" s="41" t="s">
        <v>43</v>
      </c>
      <c r="N895" s="41" t="s">
        <v>1633</v>
      </c>
      <c r="O895" s="41" t="s">
        <v>110</v>
      </c>
      <c r="P895" s="43" t="s">
        <v>46</v>
      </c>
      <c r="Q895" s="43" t="s">
        <v>75</v>
      </c>
      <c r="R895" s="41"/>
      <c r="S895" s="41"/>
      <c r="T895" s="41"/>
      <c r="U895" s="41"/>
      <c r="V895" s="41"/>
      <c r="W895" s="41"/>
      <c r="X895" s="41"/>
      <c r="Y895" s="44">
        <f t="shared" si="13"/>
        <v>0</v>
      </c>
      <c r="Z895" s="43"/>
      <c r="AA895" s="43" t="s">
        <v>997</v>
      </c>
      <c r="AB895" s="37">
        <v>18</v>
      </c>
      <c r="AC895" s="44">
        <v>100</v>
      </c>
      <c r="AD895" s="44"/>
      <c r="AE895" s="45" t="s">
        <v>77</v>
      </c>
      <c r="AF895" s="12"/>
    </row>
    <row r="896" spans="2:32" ht="63.75" customHeight="1" x14ac:dyDescent="0.5">
      <c r="B896" s="12"/>
      <c r="C896" s="39" t="s">
        <v>3282</v>
      </c>
      <c r="D896" s="39" t="s">
        <v>3283</v>
      </c>
      <c r="E896" s="40" t="s">
        <v>3284</v>
      </c>
      <c r="F896" s="40" t="s">
        <v>37</v>
      </c>
      <c r="G896" s="40" t="s">
        <v>1631</v>
      </c>
      <c r="H896" s="41" t="s">
        <v>3285</v>
      </c>
      <c r="I896" s="41" t="s">
        <v>101</v>
      </c>
      <c r="J896" s="42" t="s">
        <v>41</v>
      </c>
      <c r="K896" s="41" t="s">
        <v>42</v>
      </c>
      <c r="L896" s="43" t="s">
        <v>40</v>
      </c>
      <c r="M896" s="41" t="s">
        <v>43</v>
      </c>
      <c r="N896" s="41" t="s">
        <v>1633</v>
      </c>
      <c r="O896" s="41" t="s">
        <v>110</v>
      </c>
      <c r="P896" s="43" t="s">
        <v>46</v>
      </c>
      <c r="Q896" s="43" t="s">
        <v>75</v>
      </c>
      <c r="R896" s="41"/>
      <c r="S896" s="41"/>
      <c r="T896" s="41"/>
      <c r="U896" s="41"/>
      <c r="V896" s="41"/>
      <c r="W896" s="41"/>
      <c r="X896" s="41"/>
      <c r="Y896" s="44">
        <f t="shared" si="13"/>
        <v>0</v>
      </c>
      <c r="Z896" s="43"/>
      <c r="AA896" s="43" t="s">
        <v>997</v>
      </c>
      <c r="AB896" s="37">
        <v>18</v>
      </c>
      <c r="AC896" s="44">
        <v>100</v>
      </c>
      <c r="AD896" s="44"/>
      <c r="AE896" s="45" t="s">
        <v>77</v>
      </c>
      <c r="AF896" s="12"/>
    </row>
    <row r="897" spans="2:32" ht="63.75" customHeight="1" x14ac:dyDescent="0.5">
      <c r="B897" s="12"/>
      <c r="C897" s="39" t="s">
        <v>3286</v>
      </c>
      <c r="D897" s="39" t="s">
        <v>3287</v>
      </c>
      <c r="E897" s="40" t="s">
        <v>3288</v>
      </c>
      <c r="F897" s="40" t="s">
        <v>37</v>
      </c>
      <c r="G897" s="40" t="s">
        <v>1631</v>
      </c>
      <c r="H897" s="41" t="s">
        <v>3289</v>
      </c>
      <c r="I897" s="41" t="s">
        <v>101</v>
      </c>
      <c r="J897" s="42" t="s">
        <v>41</v>
      </c>
      <c r="K897" s="41" t="s">
        <v>42</v>
      </c>
      <c r="L897" s="43" t="s">
        <v>40</v>
      </c>
      <c r="M897" s="41" t="s">
        <v>43</v>
      </c>
      <c r="N897" s="41" t="s">
        <v>1633</v>
      </c>
      <c r="O897" s="41" t="s">
        <v>110</v>
      </c>
      <c r="P897" s="43" t="s">
        <v>46</v>
      </c>
      <c r="Q897" s="43" t="s">
        <v>75</v>
      </c>
      <c r="R897" s="41"/>
      <c r="S897" s="41"/>
      <c r="T897" s="41"/>
      <c r="U897" s="41"/>
      <c r="V897" s="41"/>
      <c r="W897" s="41"/>
      <c r="X897" s="41"/>
      <c r="Y897" s="44">
        <f t="shared" si="13"/>
        <v>0</v>
      </c>
      <c r="Z897" s="43"/>
      <c r="AA897" s="43" t="s">
        <v>997</v>
      </c>
      <c r="AB897" s="37">
        <v>18</v>
      </c>
      <c r="AC897" s="44">
        <v>100</v>
      </c>
      <c r="AD897" s="44"/>
      <c r="AE897" s="45" t="s">
        <v>77</v>
      </c>
      <c r="AF897" s="12"/>
    </row>
    <row r="898" spans="2:32" ht="63.75" customHeight="1" x14ac:dyDescent="0.5">
      <c r="B898" s="12"/>
      <c r="C898" s="39" t="s">
        <v>3290</v>
      </c>
      <c r="D898" s="39" t="s">
        <v>3291</v>
      </c>
      <c r="E898" s="40" t="s">
        <v>3292</v>
      </c>
      <c r="F898" s="40" t="s">
        <v>37</v>
      </c>
      <c r="G898" s="40" t="s">
        <v>1649</v>
      </c>
      <c r="H898" s="41" t="s">
        <v>2799</v>
      </c>
      <c r="I898" s="41" t="s">
        <v>63</v>
      </c>
      <c r="J898" s="42" t="s">
        <v>41</v>
      </c>
      <c r="K898" s="41" t="s">
        <v>42</v>
      </c>
      <c r="L898" s="43" t="s">
        <v>40</v>
      </c>
      <c r="M898" s="41" t="s">
        <v>43</v>
      </c>
      <c r="N898" s="41" t="s">
        <v>1651</v>
      </c>
      <c r="O898" s="41" t="s">
        <v>139</v>
      </c>
      <c r="P898" s="43" t="s">
        <v>46</v>
      </c>
      <c r="Q898" s="43" t="s">
        <v>75</v>
      </c>
      <c r="R898" s="41"/>
      <c r="S898" s="41"/>
      <c r="T898" s="41"/>
      <c r="U898" s="41"/>
      <c r="V898" s="41"/>
      <c r="W898" s="41"/>
      <c r="X898" s="41"/>
      <c r="Y898" s="44">
        <f t="shared" si="13"/>
        <v>0</v>
      </c>
      <c r="Z898" s="43"/>
      <c r="AA898" s="43" t="s">
        <v>997</v>
      </c>
      <c r="AB898" s="37">
        <v>350</v>
      </c>
      <c r="AC898" s="44">
        <v>100</v>
      </c>
      <c r="AD898" s="44"/>
      <c r="AE898" s="45" t="s">
        <v>77</v>
      </c>
      <c r="AF898" s="12"/>
    </row>
    <row r="899" spans="2:32" ht="63.75" customHeight="1" x14ac:dyDescent="0.5">
      <c r="B899" s="12"/>
      <c r="C899" s="39" t="s">
        <v>3293</v>
      </c>
      <c r="D899" s="39" t="s">
        <v>3294</v>
      </c>
      <c r="E899" s="40" t="s">
        <v>3295</v>
      </c>
      <c r="F899" s="40" t="s">
        <v>37</v>
      </c>
      <c r="G899" s="40" t="s">
        <v>131</v>
      </c>
      <c r="H899" s="41" t="s">
        <v>3296</v>
      </c>
      <c r="I899" s="41" t="s">
        <v>101</v>
      </c>
      <c r="J899" s="42" t="s">
        <v>41</v>
      </c>
      <c r="K899" s="41" t="s">
        <v>42</v>
      </c>
      <c r="L899" s="43" t="s">
        <v>40</v>
      </c>
      <c r="M899" s="41" t="s">
        <v>43</v>
      </c>
      <c r="N899" s="41" t="s">
        <v>2964</v>
      </c>
      <c r="O899" s="41" t="s">
        <v>629</v>
      </c>
      <c r="P899" s="43" t="s">
        <v>46</v>
      </c>
      <c r="Q899" s="43" t="s">
        <v>75</v>
      </c>
      <c r="R899" s="41"/>
      <c r="S899" s="41"/>
      <c r="T899" s="41"/>
      <c r="U899" s="41"/>
      <c r="V899" s="41"/>
      <c r="W899" s="41"/>
      <c r="X899" s="41"/>
      <c r="Y899" s="44">
        <f t="shared" si="13"/>
        <v>0</v>
      </c>
      <c r="Z899" s="43"/>
      <c r="AA899" s="43" t="s">
        <v>997</v>
      </c>
      <c r="AB899" s="37">
        <v>51</v>
      </c>
      <c r="AC899" s="44">
        <v>100</v>
      </c>
      <c r="AD899" s="44"/>
      <c r="AE899" s="45" t="s">
        <v>77</v>
      </c>
      <c r="AF899" s="12"/>
    </row>
    <row r="900" spans="2:32" ht="63.75" customHeight="1" x14ac:dyDescent="0.5">
      <c r="B900" s="12"/>
      <c r="C900" s="39" t="s">
        <v>3297</v>
      </c>
      <c r="D900" s="39" t="s">
        <v>3298</v>
      </c>
      <c r="E900" s="40" t="s">
        <v>3299</v>
      </c>
      <c r="F900" s="40" t="s">
        <v>37</v>
      </c>
      <c r="G900" s="40" t="s">
        <v>1665</v>
      </c>
      <c r="H900" s="41" t="s">
        <v>3300</v>
      </c>
      <c r="I900" s="41" t="s">
        <v>101</v>
      </c>
      <c r="J900" s="42" t="s">
        <v>41</v>
      </c>
      <c r="K900" s="41" t="s">
        <v>42</v>
      </c>
      <c r="L900" s="43" t="s">
        <v>40</v>
      </c>
      <c r="M900" s="41" t="s">
        <v>43</v>
      </c>
      <c r="N900" s="41" t="s">
        <v>1667</v>
      </c>
      <c r="O900" s="41" t="s">
        <v>110</v>
      </c>
      <c r="P900" s="43" t="s">
        <v>46</v>
      </c>
      <c r="Q900" s="43" t="s">
        <v>75</v>
      </c>
      <c r="R900" s="41"/>
      <c r="S900" s="41"/>
      <c r="T900" s="41"/>
      <c r="U900" s="41"/>
      <c r="V900" s="41"/>
      <c r="W900" s="41"/>
      <c r="X900" s="41"/>
      <c r="Y900" s="44">
        <f t="shared" si="13"/>
        <v>0</v>
      </c>
      <c r="Z900" s="43"/>
      <c r="AA900" s="43" t="s">
        <v>751</v>
      </c>
      <c r="AB900" s="37">
        <v>12</v>
      </c>
      <c r="AC900" s="44">
        <v>100</v>
      </c>
      <c r="AD900" s="44"/>
      <c r="AE900" s="45" t="s">
        <v>77</v>
      </c>
      <c r="AF900" s="12"/>
    </row>
    <row r="901" spans="2:32" ht="63.75" customHeight="1" x14ac:dyDescent="0.5">
      <c r="B901" s="12"/>
      <c r="C901" s="39" t="s">
        <v>3301</v>
      </c>
      <c r="D901" s="39" t="s">
        <v>3302</v>
      </c>
      <c r="E901" s="40" t="s">
        <v>3303</v>
      </c>
      <c r="F901" s="40" t="s">
        <v>37</v>
      </c>
      <c r="G901" s="40" t="s">
        <v>1665</v>
      </c>
      <c r="H901" s="41" t="s">
        <v>3300</v>
      </c>
      <c r="I901" s="41" t="s">
        <v>101</v>
      </c>
      <c r="J901" s="42" t="s">
        <v>41</v>
      </c>
      <c r="K901" s="41" t="s">
        <v>42</v>
      </c>
      <c r="L901" s="43" t="s">
        <v>40</v>
      </c>
      <c r="M901" s="41" t="s">
        <v>43</v>
      </c>
      <c r="N901" s="41" t="s">
        <v>1667</v>
      </c>
      <c r="O901" s="41" t="s">
        <v>110</v>
      </c>
      <c r="P901" s="43" t="s">
        <v>46</v>
      </c>
      <c r="Q901" s="43" t="s">
        <v>75</v>
      </c>
      <c r="R901" s="41"/>
      <c r="S901" s="41"/>
      <c r="T901" s="41"/>
      <c r="U901" s="41"/>
      <c r="V901" s="41"/>
      <c r="W901" s="41"/>
      <c r="X901" s="41"/>
      <c r="Y901" s="44">
        <f t="shared" si="13"/>
        <v>0</v>
      </c>
      <c r="Z901" s="43"/>
      <c r="AA901" s="43" t="s">
        <v>751</v>
      </c>
      <c r="AB901" s="37">
        <v>5</v>
      </c>
      <c r="AC901" s="44">
        <v>100</v>
      </c>
      <c r="AD901" s="44"/>
      <c r="AE901" s="45" t="s">
        <v>77</v>
      </c>
      <c r="AF901" s="12"/>
    </row>
    <row r="902" spans="2:32" ht="63.75" customHeight="1" x14ac:dyDescent="0.5">
      <c r="B902" s="12"/>
      <c r="C902" s="39" t="s">
        <v>3304</v>
      </c>
      <c r="D902" s="39" t="s">
        <v>3305</v>
      </c>
      <c r="E902" s="40" t="s">
        <v>3306</v>
      </c>
      <c r="F902" s="40" t="s">
        <v>37</v>
      </c>
      <c r="G902" s="40" t="s">
        <v>1665</v>
      </c>
      <c r="H902" s="41" t="s">
        <v>1688</v>
      </c>
      <c r="I902" s="41" t="s">
        <v>101</v>
      </c>
      <c r="J902" s="42" t="s">
        <v>41</v>
      </c>
      <c r="K902" s="41" t="s">
        <v>42</v>
      </c>
      <c r="L902" s="43" t="s">
        <v>40</v>
      </c>
      <c r="M902" s="41" t="s">
        <v>43</v>
      </c>
      <c r="N902" s="41" t="s">
        <v>1667</v>
      </c>
      <c r="O902" s="41" t="s">
        <v>110</v>
      </c>
      <c r="P902" s="43" t="s">
        <v>46</v>
      </c>
      <c r="Q902" s="43" t="s">
        <v>75</v>
      </c>
      <c r="R902" s="41"/>
      <c r="S902" s="41"/>
      <c r="T902" s="41"/>
      <c r="U902" s="41"/>
      <c r="V902" s="41"/>
      <c r="W902" s="41"/>
      <c r="X902" s="41"/>
      <c r="Y902" s="44">
        <f t="shared" si="13"/>
        <v>0</v>
      </c>
      <c r="Z902" s="43"/>
      <c r="AA902" s="43" t="s">
        <v>1673</v>
      </c>
      <c r="AB902" s="37">
        <v>1</v>
      </c>
      <c r="AC902" s="44">
        <v>100</v>
      </c>
      <c r="AD902" s="44"/>
      <c r="AE902" s="45" t="s">
        <v>77</v>
      </c>
      <c r="AF902" s="12"/>
    </row>
    <row r="903" spans="2:32" ht="63.75" customHeight="1" x14ac:dyDescent="0.5">
      <c r="B903" s="12"/>
      <c r="C903" s="39" t="s">
        <v>3307</v>
      </c>
      <c r="D903" s="39" t="s">
        <v>3308</v>
      </c>
      <c r="E903" s="40" t="s">
        <v>3309</v>
      </c>
      <c r="F903" s="40" t="s">
        <v>37</v>
      </c>
      <c r="G903" s="40" t="s">
        <v>1665</v>
      </c>
      <c r="H903" s="41" t="s">
        <v>3310</v>
      </c>
      <c r="I903" s="41" t="s">
        <v>101</v>
      </c>
      <c r="J903" s="42" t="s">
        <v>41</v>
      </c>
      <c r="K903" s="41" t="s">
        <v>42</v>
      </c>
      <c r="L903" s="43" t="s">
        <v>40</v>
      </c>
      <c r="M903" s="41" t="s">
        <v>43</v>
      </c>
      <c r="N903" s="41" t="s">
        <v>1667</v>
      </c>
      <c r="O903" s="41" t="s">
        <v>110</v>
      </c>
      <c r="P903" s="43" t="s">
        <v>46</v>
      </c>
      <c r="Q903" s="43" t="s">
        <v>75</v>
      </c>
      <c r="R903" s="41"/>
      <c r="S903" s="41"/>
      <c r="T903" s="41"/>
      <c r="U903" s="41"/>
      <c r="V903" s="41"/>
      <c r="W903" s="41"/>
      <c r="X903" s="41"/>
      <c r="Y903" s="44">
        <f t="shared" si="13"/>
        <v>0</v>
      </c>
      <c r="Z903" s="43"/>
      <c r="AA903" s="43" t="s">
        <v>751</v>
      </c>
      <c r="AB903" s="37">
        <v>12</v>
      </c>
      <c r="AC903" s="44">
        <v>100</v>
      </c>
      <c r="AD903" s="44"/>
      <c r="AE903" s="45" t="s">
        <v>77</v>
      </c>
      <c r="AF903" s="12"/>
    </row>
    <row r="904" spans="2:32" ht="63.75" customHeight="1" x14ac:dyDescent="0.5">
      <c r="B904" s="12"/>
      <c r="C904" s="39" t="s">
        <v>3311</v>
      </c>
      <c r="D904" s="39" t="s">
        <v>3312</v>
      </c>
      <c r="E904" s="40" t="s">
        <v>3313</v>
      </c>
      <c r="F904" s="40" t="s">
        <v>37</v>
      </c>
      <c r="G904" s="40" t="s">
        <v>1665</v>
      </c>
      <c r="H904" s="41" t="s">
        <v>2820</v>
      </c>
      <c r="I904" s="41" t="s">
        <v>101</v>
      </c>
      <c r="J904" s="42" t="s">
        <v>41</v>
      </c>
      <c r="K904" s="41" t="s">
        <v>42</v>
      </c>
      <c r="L904" s="43" t="s">
        <v>40</v>
      </c>
      <c r="M904" s="41" t="s">
        <v>43</v>
      </c>
      <c r="N904" s="41" t="s">
        <v>1672</v>
      </c>
      <c r="O904" s="41" t="s">
        <v>110</v>
      </c>
      <c r="P904" s="43" t="s">
        <v>46</v>
      </c>
      <c r="Q904" s="43" t="s">
        <v>75</v>
      </c>
      <c r="R904" s="41"/>
      <c r="S904" s="41"/>
      <c r="T904" s="41"/>
      <c r="U904" s="41"/>
      <c r="V904" s="41"/>
      <c r="W904" s="41"/>
      <c r="X904" s="41"/>
      <c r="Y904" s="44">
        <f t="shared" si="13"/>
        <v>0</v>
      </c>
      <c r="Z904" s="43"/>
      <c r="AA904" s="43" t="s">
        <v>997</v>
      </c>
      <c r="AB904" s="37">
        <v>2</v>
      </c>
      <c r="AC904" s="44">
        <v>100</v>
      </c>
      <c r="AD904" s="44"/>
      <c r="AE904" s="45" t="s">
        <v>77</v>
      </c>
      <c r="AF904" s="12"/>
    </row>
    <row r="905" spans="2:32" ht="63.75" customHeight="1" x14ac:dyDescent="0.5">
      <c r="B905" s="12"/>
      <c r="C905" s="39" t="s">
        <v>3314</v>
      </c>
      <c r="D905" s="39" t="s">
        <v>3315</v>
      </c>
      <c r="E905" s="40" t="s">
        <v>3316</v>
      </c>
      <c r="F905" s="40" t="s">
        <v>37</v>
      </c>
      <c r="G905" s="40" t="s">
        <v>1665</v>
      </c>
      <c r="H905" s="41" t="s">
        <v>3317</v>
      </c>
      <c r="I905" s="41" t="s">
        <v>101</v>
      </c>
      <c r="J905" s="42" t="s">
        <v>41</v>
      </c>
      <c r="K905" s="41" t="s">
        <v>42</v>
      </c>
      <c r="L905" s="43" t="s">
        <v>40</v>
      </c>
      <c r="M905" s="41" t="s">
        <v>43</v>
      </c>
      <c r="N905" s="41" t="s">
        <v>1667</v>
      </c>
      <c r="O905" s="41" t="s">
        <v>110</v>
      </c>
      <c r="P905" s="43" t="s">
        <v>46</v>
      </c>
      <c r="Q905" s="43" t="s">
        <v>75</v>
      </c>
      <c r="R905" s="41"/>
      <c r="S905" s="41"/>
      <c r="T905" s="41"/>
      <c r="U905" s="41"/>
      <c r="V905" s="41"/>
      <c r="W905" s="41"/>
      <c r="X905" s="41"/>
      <c r="Y905" s="44">
        <f t="shared" si="13"/>
        <v>0</v>
      </c>
      <c r="Z905" s="43"/>
      <c r="AA905" s="43" t="s">
        <v>751</v>
      </c>
      <c r="AB905" s="37">
        <v>3</v>
      </c>
      <c r="AC905" s="44">
        <v>100</v>
      </c>
      <c r="AD905" s="44"/>
      <c r="AE905" s="45" t="s">
        <v>77</v>
      </c>
      <c r="AF905" s="12"/>
    </row>
    <row r="906" spans="2:32" ht="63.75" customHeight="1" x14ac:dyDescent="0.5">
      <c r="B906" s="12"/>
      <c r="C906" s="39" t="s">
        <v>3318</v>
      </c>
      <c r="D906" s="39" t="s">
        <v>3319</v>
      </c>
      <c r="E906" s="40" t="s">
        <v>3320</v>
      </c>
      <c r="F906" s="40" t="s">
        <v>37</v>
      </c>
      <c r="G906" s="40" t="s">
        <v>1665</v>
      </c>
      <c r="H906" s="41" t="s">
        <v>3321</v>
      </c>
      <c r="I906" s="41" t="s">
        <v>101</v>
      </c>
      <c r="J906" s="42" t="s">
        <v>41</v>
      </c>
      <c r="K906" s="41" t="s">
        <v>42</v>
      </c>
      <c r="L906" s="43" t="s">
        <v>40</v>
      </c>
      <c r="M906" s="41" t="s">
        <v>43</v>
      </c>
      <c r="N906" s="41" t="s">
        <v>1672</v>
      </c>
      <c r="O906" s="41" t="s">
        <v>110</v>
      </c>
      <c r="P906" s="43" t="s">
        <v>46</v>
      </c>
      <c r="Q906" s="43" t="s">
        <v>75</v>
      </c>
      <c r="R906" s="41"/>
      <c r="S906" s="41"/>
      <c r="T906" s="41"/>
      <c r="U906" s="41"/>
      <c r="V906" s="41"/>
      <c r="W906" s="41"/>
      <c r="X906" s="41"/>
      <c r="Y906" s="44">
        <f t="shared" si="13"/>
        <v>0</v>
      </c>
      <c r="Z906" s="43"/>
      <c r="AA906" s="43" t="s">
        <v>997</v>
      </c>
      <c r="AB906" s="37">
        <v>3</v>
      </c>
      <c r="AC906" s="44">
        <v>100</v>
      </c>
      <c r="AD906" s="44"/>
      <c r="AE906" s="45" t="s">
        <v>77</v>
      </c>
      <c r="AF906" s="12"/>
    </row>
    <row r="907" spans="2:32" ht="63.75" customHeight="1" x14ac:dyDescent="0.5">
      <c r="B907" s="12"/>
      <c r="C907" s="39" t="s">
        <v>3322</v>
      </c>
      <c r="D907" s="39" t="s">
        <v>3323</v>
      </c>
      <c r="E907" s="40" t="s">
        <v>3324</v>
      </c>
      <c r="F907" s="40" t="s">
        <v>37</v>
      </c>
      <c r="G907" s="40" t="s">
        <v>1665</v>
      </c>
      <c r="H907" s="41" t="s">
        <v>3321</v>
      </c>
      <c r="I907" s="41" t="s">
        <v>101</v>
      </c>
      <c r="J907" s="42" t="s">
        <v>41</v>
      </c>
      <c r="K907" s="41" t="s">
        <v>42</v>
      </c>
      <c r="L907" s="43" t="s">
        <v>40</v>
      </c>
      <c r="M907" s="41" t="s">
        <v>43</v>
      </c>
      <c r="N907" s="41" t="s">
        <v>1667</v>
      </c>
      <c r="O907" s="41" t="s">
        <v>110</v>
      </c>
      <c r="P907" s="43" t="s">
        <v>46</v>
      </c>
      <c r="Q907" s="43" t="s">
        <v>75</v>
      </c>
      <c r="R907" s="41"/>
      <c r="S907" s="41"/>
      <c r="T907" s="41"/>
      <c r="U907" s="41"/>
      <c r="V907" s="41"/>
      <c r="W907" s="41"/>
      <c r="X907" s="41"/>
      <c r="Y907" s="44">
        <f t="shared" ref="Y907:Y970" si="14">IF(ISERROR(W907/S907),0,((W907/S907)*100))</f>
        <v>0</v>
      </c>
      <c r="Z907" s="43"/>
      <c r="AA907" s="43" t="s">
        <v>1673</v>
      </c>
      <c r="AB907" s="37">
        <v>2</v>
      </c>
      <c r="AC907" s="44">
        <v>100</v>
      </c>
      <c r="AD907" s="44"/>
      <c r="AE907" s="45" t="s">
        <v>77</v>
      </c>
      <c r="AF907" s="12"/>
    </row>
    <row r="908" spans="2:32" ht="63.75" customHeight="1" x14ac:dyDescent="0.5">
      <c r="B908" s="12"/>
      <c r="C908" s="39" t="s">
        <v>3325</v>
      </c>
      <c r="D908" s="39" t="s">
        <v>3326</v>
      </c>
      <c r="E908" s="40" t="s">
        <v>3327</v>
      </c>
      <c r="F908" s="40" t="s">
        <v>37</v>
      </c>
      <c r="G908" s="40" t="s">
        <v>1665</v>
      </c>
      <c r="H908" s="41" t="s">
        <v>2324</v>
      </c>
      <c r="I908" s="41" t="s">
        <v>101</v>
      </c>
      <c r="J908" s="42" t="s">
        <v>41</v>
      </c>
      <c r="K908" s="41" t="s">
        <v>42</v>
      </c>
      <c r="L908" s="43" t="s">
        <v>40</v>
      </c>
      <c r="M908" s="41" t="s">
        <v>43</v>
      </c>
      <c r="N908" s="41" t="s">
        <v>1672</v>
      </c>
      <c r="O908" s="41" t="s">
        <v>110</v>
      </c>
      <c r="P908" s="43" t="s">
        <v>46</v>
      </c>
      <c r="Q908" s="43" t="s">
        <v>75</v>
      </c>
      <c r="R908" s="41"/>
      <c r="S908" s="41"/>
      <c r="T908" s="41"/>
      <c r="U908" s="41"/>
      <c r="V908" s="41"/>
      <c r="W908" s="41"/>
      <c r="X908" s="41"/>
      <c r="Y908" s="44">
        <f t="shared" si="14"/>
        <v>0</v>
      </c>
      <c r="Z908" s="43"/>
      <c r="AA908" s="43" t="s">
        <v>1673</v>
      </c>
      <c r="AB908" s="37">
        <v>1</v>
      </c>
      <c r="AC908" s="44">
        <v>100</v>
      </c>
      <c r="AD908" s="44"/>
      <c r="AE908" s="45" t="s">
        <v>77</v>
      </c>
      <c r="AF908" s="12"/>
    </row>
    <row r="909" spans="2:32" ht="63.75" customHeight="1" x14ac:dyDescent="0.5">
      <c r="B909" s="12"/>
      <c r="C909" s="39" t="s">
        <v>3328</v>
      </c>
      <c r="D909" s="39" t="s">
        <v>3329</v>
      </c>
      <c r="E909" s="40" t="s">
        <v>3330</v>
      </c>
      <c r="F909" s="40" t="s">
        <v>37</v>
      </c>
      <c r="G909" s="40" t="s">
        <v>1665</v>
      </c>
      <c r="H909" s="41" t="s">
        <v>2324</v>
      </c>
      <c r="I909" s="41" t="s">
        <v>101</v>
      </c>
      <c r="J909" s="42" t="s">
        <v>41</v>
      </c>
      <c r="K909" s="41" t="s">
        <v>42</v>
      </c>
      <c r="L909" s="43" t="s">
        <v>40</v>
      </c>
      <c r="M909" s="41" t="s">
        <v>43</v>
      </c>
      <c r="N909" s="41" t="s">
        <v>1667</v>
      </c>
      <c r="O909" s="41" t="s">
        <v>110</v>
      </c>
      <c r="P909" s="43" t="s">
        <v>46</v>
      </c>
      <c r="Q909" s="43" t="s">
        <v>75</v>
      </c>
      <c r="R909" s="41"/>
      <c r="S909" s="41"/>
      <c r="T909" s="41"/>
      <c r="U909" s="41"/>
      <c r="V909" s="41"/>
      <c r="W909" s="41"/>
      <c r="X909" s="41"/>
      <c r="Y909" s="44">
        <f t="shared" si="14"/>
        <v>0</v>
      </c>
      <c r="Z909" s="43"/>
      <c r="AA909" s="43" t="s">
        <v>751</v>
      </c>
      <c r="AB909" s="37">
        <v>29</v>
      </c>
      <c r="AC909" s="44">
        <v>100</v>
      </c>
      <c r="AD909" s="44"/>
      <c r="AE909" s="45" t="s">
        <v>77</v>
      </c>
      <c r="AF909" s="12"/>
    </row>
    <row r="910" spans="2:32" ht="63.75" customHeight="1" x14ac:dyDescent="0.5">
      <c r="B910" s="12"/>
      <c r="C910" s="39" t="s">
        <v>3331</v>
      </c>
      <c r="D910" s="39" t="s">
        <v>3332</v>
      </c>
      <c r="E910" s="40" t="s">
        <v>3333</v>
      </c>
      <c r="F910" s="40" t="s">
        <v>37</v>
      </c>
      <c r="G910" s="40" t="s">
        <v>1665</v>
      </c>
      <c r="H910" s="41" t="s">
        <v>1660</v>
      </c>
      <c r="I910" s="41" t="s">
        <v>101</v>
      </c>
      <c r="J910" s="42" t="s">
        <v>41</v>
      </c>
      <c r="K910" s="41" t="s">
        <v>42</v>
      </c>
      <c r="L910" s="43" t="s">
        <v>40</v>
      </c>
      <c r="M910" s="41" t="s">
        <v>43</v>
      </c>
      <c r="N910" s="41" t="s">
        <v>1667</v>
      </c>
      <c r="O910" s="41" t="s">
        <v>110</v>
      </c>
      <c r="P910" s="43" t="s">
        <v>46</v>
      </c>
      <c r="Q910" s="43" t="s">
        <v>75</v>
      </c>
      <c r="R910" s="41"/>
      <c r="S910" s="41"/>
      <c r="T910" s="41"/>
      <c r="U910" s="41"/>
      <c r="V910" s="41"/>
      <c r="W910" s="41"/>
      <c r="X910" s="41"/>
      <c r="Y910" s="44">
        <f t="shared" si="14"/>
        <v>0</v>
      </c>
      <c r="Z910" s="43"/>
      <c r="AA910" s="43" t="s">
        <v>751</v>
      </c>
      <c r="AB910" s="37">
        <v>15</v>
      </c>
      <c r="AC910" s="44">
        <v>100</v>
      </c>
      <c r="AD910" s="44"/>
      <c r="AE910" s="45" t="s">
        <v>77</v>
      </c>
      <c r="AF910" s="12"/>
    </row>
    <row r="911" spans="2:32" ht="63.75" customHeight="1" x14ac:dyDescent="0.5">
      <c r="B911" s="12"/>
      <c r="C911" s="39" t="s">
        <v>3334</v>
      </c>
      <c r="D911" s="39" t="s">
        <v>3335</v>
      </c>
      <c r="E911" s="40" t="s">
        <v>3336</v>
      </c>
      <c r="F911" s="40" t="s">
        <v>37</v>
      </c>
      <c r="G911" s="40" t="s">
        <v>1665</v>
      </c>
      <c r="H911" s="41" t="s">
        <v>2835</v>
      </c>
      <c r="I911" s="41" t="s">
        <v>101</v>
      </c>
      <c r="J911" s="42" t="s">
        <v>41</v>
      </c>
      <c r="K911" s="41" t="s">
        <v>42</v>
      </c>
      <c r="L911" s="43" t="s">
        <v>40</v>
      </c>
      <c r="M911" s="41" t="s">
        <v>43</v>
      </c>
      <c r="N911" s="41" t="s">
        <v>1667</v>
      </c>
      <c r="O911" s="41" t="s">
        <v>93</v>
      </c>
      <c r="P911" s="43" t="s">
        <v>46</v>
      </c>
      <c r="Q911" s="43" t="s">
        <v>75</v>
      </c>
      <c r="R911" s="41"/>
      <c r="S911" s="41"/>
      <c r="T911" s="41"/>
      <c r="U911" s="41"/>
      <c r="V911" s="41"/>
      <c r="W911" s="41"/>
      <c r="X911" s="41"/>
      <c r="Y911" s="44">
        <f t="shared" si="14"/>
        <v>0</v>
      </c>
      <c r="Z911" s="43"/>
      <c r="AA911" s="43" t="s">
        <v>751</v>
      </c>
      <c r="AB911" s="37">
        <v>48</v>
      </c>
      <c r="AC911" s="44">
        <v>100</v>
      </c>
      <c r="AD911" s="44"/>
      <c r="AE911" s="45" t="s">
        <v>77</v>
      </c>
      <c r="AF911" s="12"/>
    </row>
    <row r="912" spans="2:32" ht="63.75" customHeight="1" x14ac:dyDescent="0.5">
      <c r="B912" s="12"/>
      <c r="C912" s="39" t="s">
        <v>3337</v>
      </c>
      <c r="D912" s="39" t="s">
        <v>3338</v>
      </c>
      <c r="E912" s="40" t="s">
        <v>3339</v>
      </c>
      <c r="F912" s="40" t="s">
        <v>37</v>
      </c>
      <c r="G912" s="40" t="s">
        <v>1665</v>
      </c>
      <c r="H912" s="41" t="s">
        <v>2849</v>
      </c>
      <c r="I912" s="41" t="s">
        <v>101</v>
      </c>
      <c r="J912" s="42" t="s">
        <v>41</v>
      </c>
      <c r="K912" s="41" t="s">
        <v>42</v>
      </c>
      <c r="L912" s="43" t="s">
        <v>40</v>
      </c>
      <c r="M912" s="41" t="s">
        <v>43</v>
      </c>
      <c r="N912" s="41" t="s">
        <v>1667</v>
      </c>
      <c r="O912" s="41" t="s">
        <v>110</v>
      </c>
      <c r="P912" s="43" t="s">
        <v>46</v>
      </c>
      <c r="Q912" s="43" t="s">
        <v>75</v>
      </c>
      <c r="R912" s="41"/>
      <c r="S912" s="41"/>
      <c r="T912" s="41"/>
      <c r="U912" s="41"/>
      <c r="V912" s="41"/>
      <c r="W912" s="41"/>
      <c r="X912" s="41"/>
      <c r="Y912" s="44">
        <f t="shared" si="14"/>
        <v>0</v>
      </c>
      <c r="Z912" s="43"/>
      <c r="AA912" s="43" t="s">
        <v>751</v>
      </c>
      <c r="AB912" s="37">
        <v>8</v>
      </c>
      <c r="AC912" s="44">
        <v>100</v>
      </c>
      <c r="AD912" s="44"/>
      <c r="AE912" s="45" t="s">
        <v>77</v>
      </c>
      <c r="AF912" s="12"/>
    </row>
    <row r="913" spans="2:32" ht="63.75" customHeight="1" x14ac:dyDescent="0.5">
      <c r="B913" s="12"/>
      <c r="C913" s="39" t="s">
        <v>3340</v>
      </c>
      <c r="D913" s="39" t="s">
        <v>3341</v>
      </c>
      <c r="E913" s="40" t="s">
        <v>3342</v>
      </c>
      <c r="F913" s="40" t="s">
        <v>37</v>
      </c>
      <c r="G913" s="40" t="s">
        <v>1665</v>
      </c>
      <c r="H913" s="41" t="s">
        <v>2348</v>
      </c>
      <c r="I913" s="41" t="s">
        <v>101</v>
      </c>
      <c r="J913" s="42" t="s">
        <v>41</v>
      </c>
      <c r="K913" s="41" t="s">
        <v>42</v>
      </c>
      <c r="L913" s="43" t="s">
        <v>40</v>
      </c>
      <c r="M913" s="41" t="s">
        <v>43</v>
      </c>
      <c r="N913" s="41" t="s">
        <v>1667</v>
      </c>
      <c r="O913" s="41" t="s">
        <v>93</v>
      </c>
      <c r="P913" s="43" t="s">
        <v>46</v>
      </c>
      <c r="Q913" s="43" t="s">
        <v>75</v>
      </c>
      <c r="R913" s="41"/>
      <c r="S913" s="41"/>
      <c r="T913" s="41"/>
      <c r="U913" s="41"/>
      <c r="V913" s="41"/>
      <c r="W913" s="41"/>
      <c r="X913" s="41"/>
      <c r="Y913" s="44">
        <f t="shared" si="14"/>
        <v>0</v>
      </c>
      <c r="Z913" s="43"/>
      <c r="AA913" s="43" t="s">
        <v>751</v>
      </c>
      <c r="AB913" s="37">
        <v>241</v>
      </c>
      <c r="AC913" s="44">
        <v>100</v>
      </c>
      <c r="AD913" s="44"/>
      <c r="AE913" s="45" t="s">
        <v>77</v>
      </c>
      <c r="AF913" s="12"/>
    </row>
    <row r="914" spans="2:32" ht="63.75" customHeight="1" x14ac:dyDescent="0.5">
      <c r="B914" s="12"/>
      <c r="C914" s="39" t="s">
        <v>3343</v>
      </c>
      <c r="D914" s="39" t="s">
        <v>3344</v>
      </c>
      <c r="E914" s="40" t="s">
        <v>3345</v>
      </c>
      <c r="F914" s="40" t="s">
        <v>37</v>
      </c>
      <c r="G914" s="40" t="s">
        <v>1665</v>
      </c>
      <c r="H914" s="41" t="s">
        <v>2355</v>
      </c>
      <c r="I914" s="41" t="s">
        <v>101</v>
      </c>
      <c r="J914" s="42" t="s">
        <v>41</v>
      </c>
      <c r="K914" s="41" t="s">
        <v>42</v>
      </c>
      <c r="L914" s="43" t="s">
        <v>40</v>
      </c>
      <c r="M914" s="41" t="s">
        <v>43</v>
      </c>
      <c r="N914" s="41" t="s">
        <v>1667</v>
      </c>
      <c r="O914" s="41" t="s">
        <v>110</v>
      </c>
      <c r="P914" s="43" t="s">
        <v>46</v>
      </c>
      <c r="Q914" s="43" t="s">
        <v>75</v>
      </c>
      <c r="R914" s="41"/>
      <c r="S914" s="41"/>
      <c r="T914" s="41"/>
      <c r="U914" s="41"/>
      <c r="V914" s="41"/>
      <c r="W914" s="41"/>
      <c r="X914" s="41"/>
      <c r="Y914" s="44">
        <f t="shared" si="14"/>
        <v>0</v>
      </c>
      <c r="Z914" s="43"/>
      <c r="AA914" s="43" t="s">
        <v>751</v>
      </c>
      <c r="AB914" s="37">
        <v>8</v>
      </c>
      <c r="AC914" s="44">
        <v>100</v>
      </c>
      <c r="AD914" s="44"/>
      <c r="AE914" s="45" t="s">
        <v>77</v>
      </c>
      <c r="AF914" s="12"/>
    </row>
    <row r="915" spans="2:32" ht="63.75" customHeight="1" x14ac:dyDescent="0.5">
      <c r="B915" s="12"/>
      <c r="C915" s="39" t="s">
        <v>3346</v>
      </c>
      <c r="D915" s="39" t="s">
        <v>3347</v>
      </c>
      <c r="E915" s="40" t="s">
        <v>3348</v>
      </c>
      <c r="F915" s="40" t="s">
        <v>37</v>
      </c>
      <c r="G915" s="40" t="s">
        <v>1665</v>
      </c>
      <c r="H915" s="41" t="s">
        <v>2859</v>
      </c>
      <c r="I915" s="41" t="s">
        <v>101</v>
      </c>
      <c r="J915" s="42" t="s">
        <v>41</v>
      </c>
      <c r="K915" s="41" t="s">
        <v>42</v>
      </c>
      <c r="L915" s="43" t="s">
        <v>40</v>
      </c>
      <c r="M915" s="41" t="s">
        <v>43</v>
      </c>
      <c r="N915" s="41" t="s">
        <v>1667</v>
      </c>
      <c r="O915" s="41" t="s">
        <v>110</v>
      </c>
      <c r="P915" s="43" t="s">
        <v>46</v>
      </c>
      <c r="Q915" s="43" t="s">
        <v>75</v>
      </c>
      <c r="R915" s="41"/>
      <c r="S915" s="41"/>
      <c r="T915" s="41"/>
      <c r="U915" s="41"/>
      <c r="V915" s="41"/>
      <c r="W915" s="41"/>
      <c r="X915" s="41"/>
      <c r="Y915" s="44">
        <f t="shared" si="14"/>
        <v>0</v>
      </c>
      <c r="Z915" s="43"/>
      <c r="AA915" s="43" t="s">
        <v>751</v>
      </c>
      <c r="AB915" s="37">
        <v>2</v>
      </c>
      <c r="AC915" s="44">
        <v>100</v>
      </c>
      <c r="AD915" s="44"/>
      <c r="AE915" s="45" t="s">
        <v>77</v>
      </c>
      <c r="AF915" s="12"/>
    </row>
    <row r="916" spans="2:32" ht="63.75" customHeight="1" x14ac:dyDescent="0.5">
      <c r="B916" s="12"/>
      <c r="C916" s="39" t="s">
        <v>3349</v>
      </c>
      <c r="D916" s="39" t="s">
        <v>3350</v>
      </c>
      <c r="E916" s="40" t="s">
        <v>3351</v>
      </c>
      <c r="F916" s="40" t="s">
        <v>37</v>
      </c>
      <c r="G916" s="40" t="s">
        <v>1665</v>
      </c>
      <c r="H916" s="41" t="s">
        <v>2859</v>
      </c>
      <c r="I916" s="41" t="s">
        <v>101</v>
      </c>
      <c r="J916" s="42" t="s">
        <v>41</v>
      </c>
      <c r="K916" s="41" t="s">
        <v>42</v>
      </c>
      <c r="L916" s="43" t="s">
        <v>40</v>
      </c>
      <c r="M916" s="41" t="s">
        <v>43</v>
      </c>
      <c r="N916" s="41" t="s">
        <v>1672</v>
      </c>
      <c r="O916" s="41" t="s">
        <v>110</v>
      </c>
      <c r="P916" s="43" t="s">
        <v>46</v>
      </c>
      <c r="Q916" s="43" t="s">
        <v>75</v>
      </c>
      <c r="R916" s="41"/>
      <c r="S916" s="41"/>
      <c r="T916" s="41"/>
      <c r="U916" s="41"/>
      <c r="V916" s="41"/>
      <c r="W916" s="41"/>
      <c r="X916" s="41"/>
      <c r="Y916" s="44">
        <f t="shared" si="14"/>
        <v>0</v>
      </c>
      <c r="Z916" s="43"/>
      <c r="AA916" s="43" t="s">
        <v>997</v>
      </c>
      <c r="AB916" s="37">
        <v>2</v>
      </c>
      <c r="AC916" s="44">
        <v>100</v>
      </c>
      <c r="AD916" s="44"/>
      <c r="AE916" s="45" t="s">
        <v>77</v>
      </c>
      <c r="AF916" s="12"/>
    </row>
    <row r="917" spans="2:32" ht="63.75" customHeight="1" x14ac:dyDescent="0.5">
      <c r="B917" s="12"/>
      <c r="C917" s="39" t="s">
        <v>3352</v>
      </c>
      <c r="D917" s="39" t="s">
        <v>3353</v>
      </c>
      <c r="E917" s="40" t="s">
        <v>3354</v>
      </c>
      <c r="F917" s="40" t="s">
        <v>37</v>
      </c>
      <c r="G917" s="40" t="s">
        <v>1665</v>
      </c>
      <c r="H917" s="41" t="s">
        <v>1703</v>
      </c>
      <c r="I917" s="41" t="s">
        <v>101</v>
      </c>
      <c r="J917" s="42" t="s">
        <v>41</v>
      </c>
      <c r="K917" s="41" t="s">
        <v>42</v>
      </c>
      <c r="L917" s="43" t="s">
        <v>40</v>
      </c>
      <c r="M917" s="41" t="s">
        <v>43</v>
      </c>
      <c r="N917" s="41" t="s">
        <v>1667</v>
      </c>
      <c r="O917" s="41" t="s">
        <v>110</v>
      </c>
      <c r="P917" s="43" t="s">
        <v>46</v>
      </c>
      <c r="Q917" s="43" t="s">
        <v>75</v>
      </c>
      <c r="R917" s="41"/>
      <c r="S917" s="41"/>
      <c r="T917" s="41"/>
      <c r="U917" s="41"/>
      <c r="V917" s="41"/>
      <c r="W917" s="41"/>
      <c r="X917" s="41"/>
      <c r="Y917" s="44">
        <f t="shared" si="14"/>
        <v>0</v>
      </c>
      <c r="Z917" s="43"/>
      <c r="AA917" s="43" t="s">
        <v>751</v>
      </c>
      <c r="AB917" s="37">
        <v>5</v>
      </c>
      <c r="AC917" s="44">
        <v>100</v>
      </c>
      <c r="AD917" s="44"/>
      <c r="AE917" s="45" t="s">
        <v>77</v>
      </c>
      <c r="AF917" s="12"/>
    </row>
    <row r="918" spans="2:32" ht="63.75" customHeight="1" x14ac:dyDescent="0.5">
      <c r="B918" s="12"/>
      <c r="C918" s="39" t="s">
        <v>3355</v>
      </c>
      <c r="D918" s="39" t="s">
        <v>3356</v>
      </c>
      <c r="E918" s="40" t="s">
        <v>3357</v>
      </c>
      <c r="F918" s="40" t="s">
        <v>37</v>
      </c>
      <c r="G918" s="40" t="s">
        <v>1665</v>
      </c>
      <c r="H918" s="41" t="s">
        <v>1703</v>
      </c>
      <c r="I918" s="41" t="s">
        <v>101</v>
      </c>
      <c r="J918" s="42" t="s">
        <v>41</v>
      </c>
      <c r="K918" s="41" t="s">
        <v>42</v>
      </c>
      <c r="L918" s="43" t="s">
        <v>40</v>
      </c>
      <c r="M918" s="41" t="s">
        <v>43</v>
      </c>
      <c r="N918" s="41" t="s">
        <v>1667</v>
      </c>
      <c r="O918" s="41" t="s">
        <v>110</v>
      </c>
      <c r="P918" s="43" t="s">
        <v>46</v>
      </c>
      <c r="Q918" s="43" t="s">
        <v>75</v>
      </c>
      <c r="R918" s="41"/>
      <c r="S918" s="41"/>
      <c r="T918" s="41"/>
      <c r="U918" s="41"/>
      <c r="V918" s="41"/>
      <c r="W918" s="41"/>
      <c r="X918" s="41"/>
      <c r="Y918" s="44">
        <f t="shared" si="14"/>
        <v>0</v>
      </c>
      <c r="Z918" s="43"/>
      <c r="AA918" s="43" t="s">
        <v>1673</v>
      </c>
      <c r="AB918" s="37">
        <v>1</v>
      </c>
      <c r="AC918" s="44">
        <v>100</v>
      </c>
      <c r="AD918" s="44"/>
      <c r="AE918" s="45" t="s">
        <v>77</v>
      </c>
      <c r="AF918" s="12"/>
    </row>
    <row r="919" spans="2:32" ht="63.75" customHeight="1" x14ac:dyDescent="0.5">
      <c r="B919" s="12"/>
      <c r="C919" s="39" t="s">
        <v>3358</v>
      </c>
      <c r="D919" s="39" t="s">
        <v>3359</v>
      </c>
      <c r="E919" s="40" t="s">
        <v>3360</v>
      </c>
      <c r="F919" s="40" t="s">
        <v>37</v>
      </c>
      <c r="G919" s="40" t="s">
        <v>1665</v>
      </c>
      <c r="H919" s="41" t="s">
        <v>3361</v>
      </c>
      <c r="I919" s="41" t="s">
        <v>101</v>
      </c>
      <c r="J919" s="42" t="s">
        <v>41</v>
      </c>
      <c r="K919" s="41" t="s">
        <v>42</v>
      </c>
      <c r="L919" s="43" t="s">
        <v>40</v>
      </c>
      <c r="M919" s="41" t="s">
        <v>43</v>
      </c>
      <c r="N919" s="41" t="s">
        <v>1667</v>
      </c>
      <c r="O919" s="41" t="s">
        <v>110</v>
      </c>
      <c r="P919" s="43" t="s">
        <v>46</v>
      </c>
      <c r="Q919" s="43" t="s">
        <v>75</v>
      </c>
      <c r="R919" s="41"/>
      <c r="S919" s="41"/>
      <c r="T919" s="41"/>
      <c r="U919" s="41"/>
      <c r="V919" s="41"/>
      <c r="W919" s="41"/>
      <c r="X919" s="41"/>
      <c r="Y919" s="44">
        <f t="shared" si="14"/>
        <v>0</v>
      </c>
      <c r="Z919" s="43"/>
      <c r="AA919" s="43" t="s">
        <v>751</v>
      </c>
      <c r="AB919" s="37">
        <v>6</v>
      </c>
      <c r="AC919" s="44">
        <v>100</v>
      </c>
      <c r="AD919" s="44"/>
      <c r="AE919" s="45" t="s">
        <v>77</v>
      </c>
      <c r="AF919" s="12"/>
    </row>
    <row r="920" spans="2:32" ht="63.75" customHeight="1" x14ac:dyDescent="0.5">
      <c r="B920" s="12"/>
      <c r="C920" s="39" t="s">
        <v>3362</v>
      </c>
      <c r="D920" s="39" t="s">
        <v>3363</v>
      </c>
      <c r="E920" s="40" t="s">
        <v>3364</v>
      </c>
      <c r="F920" s="40" t="s">
        <v>37</v>
      </c>
      <c r="G920" s="40" t="s">
        <v>1665</v>
      </c>
      <c r="H920" s="41" t="s">
        <v>3361</v>
      </c>
      <c r="I920" s="41" t="s">
        <v>101</v>
      </c>
      <c r="J920" s="42" t="s">
        <v>41</v>
      </c>
      <c r="K920" s="41" t="s">
        <v>42</v>
      </c>
      <c r="L920" s="43" t="s">
        <v>40</v>
      </c>
      <c r="M920" s="41" t="s">
        <v>43</v>
      </c>
      <c r="N920" s="41" t="s">
        <v>1667</v>
      </c>
      <c r="O920" s="41" t="s">
        <v>110</v>
      </c>
      <c r="P920" s="43" t="s">
        <v>46</v>
      </c>
      <c r="Q920" s="43" t="s">
        <v>75</v>
      </c>
      <c r="R920" s="41"/>
      <c r="S920" s="41"/>
      <c r="T920" s="41"/>
      <c r="U920" s="41"/>
      <c r="V920" s="41"/>
      <c r="W920" s="41"/>
      <c r="X920" s="41"/>
      <c r="Y920" s="44">
        <f t="shared" si="14"/>
        <v>0</v>
      </c>
      <c r="Z920" s="43"/>
      <c r="AA920" s="43" t="s">
        <v>751</v>
      </c>
      <c r="AB920" s="37">
        <v>5</v>
      </c>
      <c r="AC920" s="44">
        <v>100</v>
      </c>
      <c r="AD920" s="44"/>
      <c r="AE920" s="45" t="s">
        <v>77</v>
      </c>
      <c r="AF920" s="12"/>
    </row>
    <row r="921" spans="2:32" ht="63.75" customHeight="1" x14ac:dyDescent="0.5">
      <c r="B921" s="12"/>
      <c r="C921" s="39" t="s">
        <v>3365</v>
      </c>
      <c r="D921" s="39" t="s">
        <v>3366</v>
      </c>
      <c r="E921" s="40" t="s">
        <v>3367</v>
      </c>
      <c r="F921" s="40" t="s">
        <v>37</v>
      </c>
      <c r="G921" s="40" t="s">
        <v>1665</v>
      </c>
      <c r="H921" s="41" t="s">
        <v>3361</v>
      </c>
      <c r="I921" s="41" t="s">
        <v>101</v>
      </c>
      <c r="J921" s="42" t="s">
        <v>41</v>
      </c>
      <c r="K921" s="41" t="s">
        <v>42</v>
      </c>
      <c r="L921" s="43" t="s">
        <v>40</v>
      </c>
      <c r="M921" s="41" t="s">
        <v>43</v>
      </c>
      <c r="N921" s="41" t="s">
        <v>1667</v>
      </c>
      <c r="O921" s="41" t="s">
        <v>93</v>
      </c>
      <c r="P921" s="43" t="s">
        <v>46</v>
      </c>
      <c r="Q921" s="43" t="s">
        <v>75</v>
      </c>
      <c r="R921" s="41"/>
      <c r="S921" s="41"/>
      <c r="T921" s="41"/>
      <c r="U921" s="41"/>
      <c r="V921" s="41"/>
      <c r="W921" s="41"/>
      <c r="X921" s="41"/>
      <c r="Y921" s="44">
        <f t="shared" si="14"/>
        <v>0</v>
      </c>
      <c r="Z921" s="43"/>
      <c r="AA921" s="43" t="s">
        <v>751</v>
      </c>
      <c r="AB921" s="37">
        <v>70</v>
      </c>
      <c r="AC921" s="44">
        <v>100</v>
      </c>
      <c r="AD921" s="44"/>
      <c r="AE921" s="45" t="s">
        <v>77</v>
      </c>
      <c r="AF921" s="12"/>
    </row>
    <row r="922" spans="2:32" ht="63.75" customHeight="1" x14ac:dyDescent="0.5">
      <c r="B922" s="12"/>
      <c r="C922" s="39" t="s">
        <v>3368</v>
      </c>
      <c r="D922" s="39" t="s">
        <v>3369</v>
      </c>
      <c r="E922" s="40" t="s">
        <v>3370</v>
      </c>
      <c r="F922" s="40" t="s">
        <v>37</v>
      </c>
      <c r="G922" s="40" t="s">
        <v>1665</v>
      </c>
      <c r="H922" s="41" t="s">
        <v>1718</v>
      </c>
      <c r="I922" s="41" t="s">
        <v>101</v>
      </c>
      <c r="J922" s="42" t="s">
        <v>41</v>
      </c>
      <c r="K922" s="41" t="s">
        <v>42</v>
      </c>
      <c r="L922" s="43" t="s">
        <v>40</v>
      </c>
      <c r="M922" s="41" t="s">
        <v>43</v>
      </c>
      <c r="N922" s="41" t="s">
        <v>1667</v>
      </c>
      <c r="O922" s="41" t="s">
        <v>110</v>
      </c>
      <c r="P922" s="43" t="s">
        <v>46</v>
      </c>
      <c r="Q922" s="43" t="s">
        <v>75</v>
      </c>
      <c r="R922" s="41"/>
      <c r="S922" s="41"/>
      <c r="T922" s="41"/>
      <c r="U922" s="41"/>
      <c r="V922" s="41"/>
      <c r="W922" s="41"/>
      <c r="X922" s="41"/>
      <c r="Y922" s="44">
        <f t="shared" si="14"/>
        <v>0</v>
      </c>
      <c r="Z922" s="43"/>
      <c r="AA922" s="43" t="s">
        <v>751</v>
      </c>
      <c r="AB922" s="37">
        <v>9</v>
      </c>
      <c r="AC922" s="44">
        <v>100</v>
      </c>
      <c r="AD922" s="44"/>
      <c r="AE922" s="45" t="s">
        <v>77</v>
      </c>
      <c r="AF922" s="12"/>
    </row>
    <row r="923" spans="2:32" ht="63.75" customHeight="1" x14ac:dyDescent="0.5">
      <c r="B923" s="12"/>
      <c r="C923" s="39" t="s">
        <v>3371</v>
      </c>
      <c r="D923" s="39" t="s">
        <v>3372</v>
      </c>
      <c r="E923" s="40" t="s">
        <v>3373</v>
      </c>
      <c r="F923" s="40" t="s">
        <v>37</v>
      </c>
      <c r="G923" s="40" t="s">
        <v>1665</v>
      </c>
      <c r="H923" s="41" t="s">
        <v>2376</v>
      </c>
      <c r="I923" s="41" t="s">
        <v>101</v>
      </c>
      <c r="J923" s="42" t="s">
        <v>41</v>
      </c>
      <c r="K923" s="41" t="s">
        <v>42</v>
      </c>
      <c r="L923" s="43" t="s">
        <v>40</v>
      </c>
      <c r="M923" s="41" t="s">
        <v>43</v>
      </c>
      <c r="N923" s="41" t="s">
        <v>1667</v>
      </c>
      <c r="O923" s="41" t="s">
        <v>110</v>
      </c>
      <c r="P923" s="43" t="s">
        <v>46</v>
      </c>
      <c r="Q923" s="43" t="s">
        <v>75</v>
      </c>
      <c r="R923" s="41"/>
      <c r="S923" s="41"/>
      <c r="T923" s="41"/>
      <c r="U923" s="41"/>
      <c r="V923" s="41"/>
      <c r="W923" s="41"/>
      <c r="X923" s="41"/>
      <c r="Y923" s="44">
        <f t="shared" si="14"/>
        <v>0</v>
      </c>
      <c r="Z923" s="43"/>
      <c r="AA923" s="43" t="s">
        <v>751</v>
      </c>
      <c r="AB923" s="37">
        <v>5</v>
      </c>
      <c r="AC923" s="44">
        <v>100</v>
      </c>
      <c r="AD923" s="44"/>
      <c r="AE923" s="45" t="s">
        <v>77</v>
      </c>
      <c r="AF923" s="12"/>
    </row>
    <row r="924" spans="2:32" ht="63.75" customHeight="1" x14ac:dyDescent="0.5">
      <c r="B924" s="12"/>
      <c r="C924" s="39" t="s">
        <v>3374</v>
      </c>
      <c r="D924" s="39" t="s">
        <v>3375</v>
      </c>
      <c r="E924" s="40" t="s">
        <v>3376</v>
      </c>
      <c r="F924" s="40" t="s">
        <v>37</v>
      </c>
      <c r="G924" s="40" t="s">
        <v>1665</v>
      </c>
      <c r="H924" s="41" t="s">
        <v>1722</v>
      </c>
      <c r="I924" s="41" t="s">
        <v>101</v>
      </c>
      <c r="J924" s="42" t="s">
        <v>41</v>
      </c>
      <c r="K924" s="41" t="s">
        <v>42</v>
      </c>
      <c r="L924" s="43" t="s">
        <v>40</v>
      </c>
      <c r="M924" s="41" t="s">
        <v>43</v>
      </c>
      <c r="N924" s="41" t="s">
        <v>1667</v>
      </c>
      <c r="O924" s="41" t="s">
        <v>110</v>
      </c>
      <c r="P924" s="43" t="s">
        <v>46</v>
      </c>
      <c r="Q924" s="43" t="s">
        <v>75</v>
      </c>
      <c r="R924" s="41"/>
      <c r="S924" s="41"/>
      <c r="T924" s="41"/>
      <c r="U924" s="41"/>
      <c r="V924" s="41"/>
      <c r="W924" s="41"/>
      <c r="X924" s="41"/>
      <c r="Y924" s="44">
        <f t="shared" si="14"/>
        <v>0</v>
      </c>
      <c r="Z924" s="43"/>
      <c r="AA924" s="43" t="s">
        <v>751</v>
      </c>
      <c r="AB924" s="37">
        <v>22</v>
      </c>
      <c r="AC924" s="44">
        <v>100</v>
      </c>
      <c r="AD924" s="44"/>
      <c r="AE924" s="45" t="s">
        <v>77</v>
      </c>
      <c r="AF924" s="12"/>
    </row>
    <row r="925" spans="2:32" ht="63.75" customHeight="1" x14ac:dyDescent="0.5">
      <c r="B925" s="12"/>
      <c r="C925" s="39" t="s">
        <v>3377</v>
      </c>
      <c r="D925" s="39" t="s">
        <v>3378</v>
      </c>
      <c r="E925" s="40" t="s">
        <v>3379</v>
      </c>
      <c r="F925" s="40" t="s">
        <v>37</v>
      </c>
      <c r="G925" s="40" t="s">
        <v>1665</v>
      </c>
      <c r="H925" s="41" t="s">
        <v>3380</v>
      </c>
      <c r="I925" s="41" t="s">
        <v>101</v>
      </c>
      <c r="J925" s="42" t="s">
        <v>41</v>
      </c>
      <c r="K925" s="41" t="s">
        <v>42</v>
      </c>
      <c r="L925" s="43" t="s">
        <v>40</v>
      </c>
      <c r="M925" s="41" t="s">
        <v>43</v>
      </c>
      <c r="N925" s="41" t="s">
        <v>1667</v>
      </c>
      <c r="O925" s="41" t="s">
        <v>110</v>
      </c>
      <c r="P925" s="43" t="s">
        <v>46</v>
      </c>
      <c r="Q925" s="43" t="s">
        <v>75</v>
      </c>
      <c r="R925" s="41"/>
      <c r="S925" s="41"/>
      <c r="T925" s="41"/>
      <c r="U925" s="41"/>
      <c r="V925" s="41"/>
      <c r="W925" s="41"/>
      <c r="X925" s="41"/>
      <c r="Y925" s="44">
        <f t="shared" si="14"/>
        <v>0</v>
      </c>
      <c r="Z925" s="43"/>
      <c r="AA925" s="43" t="s">
        <v>751</v>
      </c>
      <c r="AB925" s="37">
        <v>10</v>
      </c>
      <c r="AC925" s="44">
        <v>100</v>
      </c>
      <c r="AD925" s="44"/>
      <c r="AE925" s="45" t="s">
        <v>77</v>
      </c>
      <c r="AF925" s="12"/>
    </row>
    <row r="926" spans="2:32" ht="63.75" customHeight="1" x14ac:dyDescent="0.5">
      <c r="B926" s="12"/>
      <c r="C926" s="39" t="s">
        <v>3381</v>
      </c>
      <c r="D926" s="39" t="s">
        <v>3382</v>
      </c>
      <c r="E926" s="40" t="s">
        <v>3383</v>
      </c>
      <c r="F926" s="40" t="s">
        <v>37</v>
      </c>
      <c r="G926" s="40" t="s">
        <v>1665</v>
      </c>
      <c r="H926" s="41" t="s">
        <v>1730</v>
      </c>
      <c r="I926" s="41" t="s">
        <v>101</v>
      </c>
      <c r="J926" s="42" t="s">
        <v>41</v>
      </c>
      <c r="K926" s="41" t="s">
        <v>42</v>
      </c>
      <c r="L926" s="43" t="s">
        <v>40</v>
      </c>
      <c r="M926" s="41" t="s">
        <v>43</v>
      </c>
      <c r="N926" s="41" t="s">
        <v>1667</v>
      </c>
      <c r="O926" s="41" t="s">
        <v>110</v>
      </c>
      <c r="P926" s="43" t="s">
        <v>46</v>
      </c>
      <c r="Q926" s="43" t="s">
        <v>75</v>
      </c>
      <c r="R926" s="41"/>
      <c r="S926" s="41"/>
      <c r="T926" s="41"/>
      <c r="U926" s="41"/>
      <c r="V926" s="41"/>
      <c r="W926" s="41"/>
      <c r="X926" s="41"/>
      <c r="Y926" s="44">
        <f t="shared" si="14"/>
        <v>0</v>
      </c>
      <c r="Z926" s="43"/>
      <c r="AA926" s="43" t="s">
        <v>751</v>
      </c>
      <c r="AB926" s="37">
        <v>5</v>
      </c>
      <c r="AC926" s="44">
        <v>100</v>
      </c>
      <c r="AD926" s="44"/>
      <c r="AE926" s="45" t="s">
        <v>77</v>
      </c>
      <c r="AF926" s="12"/>
    </row>
    <row r="927" spans="2:32" ht="63.75" customHeight="1" x14ac:dyDescent="0.5">
      <c r="B927" s="12"/>
      <c r="C927" s="39" t="s">
        <v>3384</v>
      </c>
      <c r="D927" s="39" t="s">
        <v>3385</v>
      </c>
      <c r="E927" s="40" t="s">
        <v>3386</v>
      </c>
      <c r="F927" s="40" t="s">
        <v>37</v>
      </c>
      <c r="G927" s="40" t="s">
        <v>1025</v>
      </c>
      <c r="H927" s="41" t="s">
        <v>3387</v>
      </c>
      <c r="I927" s="41" t="s">
        <v>63</v>
      </c>
      <c r="J927" s="42" t="s">
        <v>41</v>
      </c>
      <c r="K927" s="41" t="s">
        <v>42</v>
      </c>
      <c r="L927" s="43" t="s">
        <v>40</v>
      </c>
      <c r="M927" s="41" t="s">
        <v>43</v>
      </c>
      <c r="N927" s="41" t="s">
        <v>1748</v>
      </c>
      <c r="O927" s="41" t="s">
        <v>93</v>
      </c>
      <c r="P927" s="43" t="s">
        <v>46</v>
      </c>
      <c r="Q927" s="43" t="s">
        <v>75</v>
      </c>
      <c r="R927" s="41"/>
      <c r="S927" s="41"/>
      <c r="T927" s="41"/>
      <c r="U927" s="41"/>
      <c r="V927" s="41"/>
      <c r="W927" s="41"/>
      <c r="X927" s="41"/>
      <c r="Y927" s="44">
        <f t="shared" si="14"/>
        <v>0</v>
      </c>
      <c r="Z927" s="43"/>
      <c r="AA927" s="43" t="s">
        <v>751</v>
      </c>
      <c r="AB927" s="37">
        <v>3645</v>
      </c>
      <c r="AC927" s="44">
        <v>100</v>
      </c>
      <c r="AD927" s="44"/>
      <c r="AE927" s="45" t="s">
        <v>77</v>
      </c>
      <c r="AF927" s="12"/>
    </row>
    <row r="928" spans="2:32" ht="63.75" customHeight="1" x14ac:dyDescent="0.5">
      <c r="B928" s="12"/>
      <c r="C928" s="39" t="s">
        <v>3388</v>
      </c>
      <c r="D928" s="39" t="s">
        <v>3389</v>
      </c>
      <c r="E928" s="40" t="s">
        <v>3390</v>
      </c>
      <c r="F928" s="40" t="s">
        <v>37</v>
      </c>
      <c r="G928" s="40" t="s">
        <v>1665</v>
      </c>
      <c r="H928" s="41" t="s">
        <v>1665</v>
      </c>
      <c r="I928" s="41" t="s">
        <v>63</v>
      </c>
      <c r="J928" s="42" t="s">
        <v>41</v>
      </c>
      <c r="K928" s="41" t="s">
        <v>42</v>
      </c>
      <c r="L928" s="43" t="s">
        <v>40</v>
      </c>
      <c r="M928" s="41" t="s">
        <v>43</v>
      </c>
      <c r="N928" s="41" t="s">
        <v>1667</v>
      </c>
      <c r="O928" s="41" t="s">
        <v>110</v>
      </c>
      <c r="P928" s="43" t="s">
        <v>46</v>
      </c>
      <c r="Q928" s="43" t="s">
        <v>75</v>
      </c>
      <c r="R928" s="41"/>
      <c r="S928" s="41"/>
      <c r="T928" s="41"/>
      <c r="U928" s="41"/>
      <c r="V928" s="41"/>
      <c r="W928" s="41"/>
      <c r="X928" s="41"/>
      <c r="Y928" s="44">
        <f t="shared" si="14"/>
        <v>0</v>
      </c>
      <c r="Z928" s="43"/>
      <c r="AA928" s="43" t="s">
        <v>751</v>
      </c>
      <c r="AB928" s="37">
        <v>48</v>
      </c>
      <c r="AC928" s="44">
        <v>100</v>
      </c>
      <c r="AD928" s="44"/>
      <c r="AE928" s="45" t="s">
        <v>77</v>
      </c>
      <c r="AF928" s="12"/>
    </row>
    <row r="929" spans="2:32" ht="63.75" customHeight="1" x14ac:dyDescent="0.5">
      <c r="B929" s="12"/>
      <c r="C929" s="39" t="s">
        <v>3391</v>
      </c>
      <c r="D929" s="39" t="s">
        <v>3392</v>
      </c>
      <c r="E929" s="40" t="s">
        <v>3393</v>
      </c>
      <c r="F929" s="40" t="s">
        <v>37</v>
      </c>
      <c r="G929" s="40" t="s">
        <v>1665</v>
      </c>
      <c r="H929" s="41" t="s">
        <v>3394</v>
      </c>
      <c r="I929" s="41" t="s">
        <v>101</v>
      </c>
      <c r="J929" s="42" t="s">
        <v>41</v>
      </c>
      <c r="K929" s="41" t="s">
        <v>42</v>
      </c>
      <c r="L929" s="43" t="s">
        <v>40</v>
      </c>
      <c r="M929" s="41" t="s">
        <v>43</v>
      </c>
      <c r="N929" s="41" t="s">
        <v>1667</v>
      </c>
      <c r="O929" s="41" t="s">
        <v>110</v>
      </c>
      <c r="P929" s="43" t="s">
        <v>46</v>
      </c>
      <c r="Q929" s="43" t="s">
        <v>75</v>
      </c>
      <c r="R929" s="41"/>
      <c r="S929" s="41"/>
      <c r="T929" s="41"/>
      <c r="U929" s="41"/>
      <c r="V929" s="41"/>
      <c r="W929" s="41"/>
      <c r="X929" s="41"/>
      <c r="Y929" s="44">
        <f t="shared" si="14"/>
        <v>0</v>
      </c>
      <c r="Z929" s="43"/>
      <c r="AA929" s="43" t="s">
        <v>751</v>
      </c>
      <c r="AB929" s="37">
        <v>5</v>
      </c>
      <c r="AC929" s="44">
        <v>100</v>
      </c>
      <c r="AD929" s="44"/>
      <c r="AE929" s="45" t="s">
        <v>77</v>
      </c>
      <c r="AF929" s="12"/>
    </row>
    <row r="930" spans="2:32" ht="63.75" customHeight="1" x14ac:dyDescent="0.5">
      <c r="B930" s="12"/>
      <c r="C930" s="39" t="s">
        <v>3395</v>
      </c>
      <c r="D930" s="39" t="s">
        <v>3396</v>
      </c>
      <c r="E930" s="40" t="s">
        <v>3397</v>
      </c>
      <c r="F930" s="40" t="s">
        <v>37</v>
      </c>
      <c r="G930" s="40" t="s">
        <v>1665</v>
      </c>
      <c r="H930" s="41" t="s">
        <v>3398</v>
      </c>
      <c r="I930" s="41" t="s">
        <v>101</v>
      </c>
      <c r="J930" s="42" t="s">
        <v>41</v>
      </c>
      <c r="K930" s="41" t="s">
        <v>42</v>
      </c>
      <c r="L930" s="43" t="s">
        <v>40</v>
      </c>
      <c r="M930" s="41" t="s">
        <v>43</v>
      </c>
      <c r="N930" s="41" t="s">
        <v>1667</v>
      </c>
      <c r="O930" s="41" t="s">
        <v>110</v>
      </c>
      <c r="P930" s="43" t="s">
        <v>46</v>
      </c>
      <c r="Q930" s="43" t="s">
        <v>75</v>
      </c>
      <c r="R930" s="41"/>
      <c r="S930" s="41"/>
      <c r="T930" s="41"/>
      <c r="U930" s="41"/>
      <c r="V930" s="41"/>
      <c r="W930" s="41"/>
      <c r="X930" s="41"/>
      <c r="Y930" s="44">
        <f t="shared" si="14"/>
        <v>0</v>
      </c>
      <c r="Z930" s="43"/>
      <c r="AA930" s="43" t="s">
        <v>751</v>
      </c>
      <c r="AB930" s="37">
        <v>19</v>
      </c>
      <c r="AC930" s="44">
        <v>100</v>
      </c>
      <c r="AD930" s="44"/>
      <c r="AE930" s="45" t="s">
        <v>77</v>
      </c>
      <c r="AF930" s="12"/>
    </row>
    <row r="931" spans="2:32" ht="63.75" customHeight="1" x14ac:dyDescent="0.5">
      <c r="B931" s="12"/>
      <c r="C931" s="39" t="s">
        <v>3399</v>
      </c>
      <c r="D931" s="39" t="s">
        <v>3400</v>
      </c>
      <c r="E931" s="40" t="s">
        <v>3401</v>
      </c>
      <c r="F931" s="40" t="s">
        <v>37</v>
      </c>
      <c r="G931" s="40" t="s">
        <v>1665</v>
      </c>
      <c r="H931" s="41" t="s">
        <v>3402</v>
      </c>
      <c r="I931" s="41" t="s">
        <v>101</v>
      </c>
      <c r="J931" s="42" t="s">
        <v>41</v>
      </c>
      <c r="K931" s="41" t="s">
        <v>42</v>
      </c>
      <c r="L931" s="43" t="s">
        <v>40</v>
      </c>
      <c r="M931" s="41" t="s">
        <v>43</v>
      </c>
      <c r="N931" s="41" t="s">
        <v>1667</v>
      </c>
      <c r="O931" s="41" t="s">
        <v>110</v>
      </c>
      <c r="P931" s="43" t="s">
        <v>46</v>
      </c>
      <c r="Q931" s="43" t="s">
        <v>75</v>
      </c>
      <c r="R931" s="41"/>
      <c r="S931" s="41"/>
      <c r="T931" s="41"/>
      <c r="U931" s="41"/>
      <c r="V931" s="41"/>
      <c r="W931" s="41"/>
      <c r="X931" s="41"/>
      <c r="Y931" s="44">
        <f t="shared" si="14"/>
        <v>0</v>
      </c>
      <c r="Z931" s="43"/>
      <c r="AA931" s="43" t="s">
        <v>751</v>
      </c>
      <c r="AB931" s="37">
        <v>2</v>
      </c>
      <c r="AC931" s="44">
        <v>100</v>
      </c>
      <c r="AD931" s="44"/>
      <c r="AE931" s="45" t="s">
        <v>77</v>
      </c>
      <c r="AF931" s="12"/>
    </row>
    <row r="932" spans="2:32" ht="63.75" customHeight="1" x14ac:dyDescent="0.5">
      <c r="B932" s="12"/>
      <c r="C932" s="39" t="s">
        <v>3403</v>
      </c>
      <c r="D932" s="39" t="s">
        <v>3404</v>
      </c>
      <c r="E932" s="40" t="s">
        <v>3405</v>
      </c>
      <c r="F932" s="40" t="s">
        <v>37</v>
      </c>
      <c r="G932" s="40" t="s">
        <v>1665</v>
      </c>
      <c r="H932" s="41" t="s">
        <v>3406</v>
      </c>
      <c r="I932" s="41" t="s">
        <v>101</v>
      </c>
      <c r="J932" s="42" t="s">
        <v>41</v>
      </c>
      <c r="K932" s="41" t="s">
        <v>42</v>
      </c>
      <c r="L932" s="43" t="s">
        <v>40</v>
      </c>
      <c r="M932" s="41" t="s">
        <v>43</v>
      </c>
      <c r="N932" s="41" t="s">
        <v>1667</v>
      </c>
      <c r="O932" s="41" t="s">
        <v>93</v>
      </c>
      <c r="P932" s="43" t="s">
        <v>46</v>
      </c>
      <c r="Q932" s="43" t="s">
        <v>75</v>
      </c>
      <c r="R932" s="41"/>
      <c r="S932" s="41"/>
      <c r="T932" s="41"/>
      <c r="U932" s="41"/>
      <c r="V932" s="41"/>
      <c r="W932" s="41"/>
      <c r="X932" s="41"/>
      <c r="Y932" s="44">
        <f t="shared" si="14"/>
        <v>0</v>
      </c>
      <c r="Z932" s="43"/>
      <c r="AA932" s="43" t="s">
        <v>751</v>
      </c>
      <c r="AB932" s="37">
        <v>68</v>
      </c>
      <c r="AC932" s="44">
        <v>100</v>
      </c>
      <c r="AD932" s="44"/>
      <c r="AE932" s="45" t="s">
        <v>77</v>
      </c>
      <c r="AF932" s="12"/>
    </row>
    <row r="933" spans="2:32" ht="63.75" customHeight="1" x14ac:dyDescent="0.5">
      <c r="B933" s="12"/>
      <c r="C933" s="39" t="s">
        <v>3407</v>
      </c>
      <c r="D933" s="39" t="s">
        <v>3408</v>
      </c>
      <c r="E933" s="40" t="s">
        <v>3409</v>
      </c>
      <c r="F933" s="40" t="s">
        <v>37</v>
      </c>
      <c r="G933" s="40" t="s">
        <v>1665</v>
      </c>
      <c r="H933" s="41" t="s">
        <v>1784</v>
      </c>
      <c r="I933" s="41" t="s">
        <v>101</v>
      </c>
      <c r="J933" s="42" t="s">
        <v>41</v>
      </c>
      <c r="K933" s="41" t="s">
        <v>42</v>
      </c>
      <c r="L933" s="43" t="s">
        <v>40</v>
      </c>
      <c r="M933" s="41" t="s">
        <v>43</v>
      </c>
      <c r="N933" s="41" t="s">
        <v>1672</v>
      </c>
      <c r="O933" s="41" t="s">
        <v>110</v>
      </c>
      <c r="P933" s="43" t="s">
        <v>46</v>
      </c>
      <c r="Q933" s="43" t="s">
        <v>75</v>
      </c>
      <c r="R933" s="41"/>
      <c r="S933" s="41"/>
      <c r="T933" s="41"/>
      <c r="U933" s="41"/>
      <c r="V933" s="41"/>
      <c r="W933" s="41"/>
      <c r="X933" s="41"/>
      <c r="Y933" s="44">
        <f t="shared" si="14"/>
        <v>0</v>
      </c>
      <c r="Z933" s="43"/>
      <c r="AA933" s="43" t="s">
        <v>1673</v>
      </c>
      <c r="AB933" s="37">
        <v>1</v>
      </c>
      <c r="AC933" s="44">
        <v>100</v>
      </c>
      <c r="AD933" s="44"/>
      <c r="AE933" s="45" t="s">
        <v>77</v>
      </c>
      <c r="AF933" s="12"/>
    </row>
    <row r="934" spans="2:32" ht="63.75" customHeight="1" x14ac:dyDescent="0.5">
      <c r="B934" s="12"/>
      <c r="C934" s="39" t="s">
        <v>3410</v>
      </c>
      <c r="D934" s="39" t="s">
        <v>3411</v>
      </c>
      <c r="E934" s="40" t="s">
        <v>3412</v>
      </c>
      <c r="F934" s="40" t="s">
        <v>37</v>
      </c>
      <c r="G934" s="40" t="s">
        <v>1665</v>
      </c>
      <c r="H934" s="41" t="s">
        <v>1788</v>
      </c>
      <c r="I934" s="41" t="s">
        <v>101</v>
      </c>
      <c r="J934" s="42" t="s">
        <v>41</v>
      </c>
      <c r="K934" s="41" t="s">
        <v>42</v>
      </c>
      <c r="L934" s="43" t="s">
        <v>40</v>
      </c>
      <c r="M934" s="41" t="s">
        <v>43</v>
      </c>
      <c r="N934" s="41" t="s">
        <v>1667</v>
      </c>
      <c r="O934" s="41" t="s">
        <v>110</v>
      </c>
      <c r="P934" s="43" t="s">
        <v>46</v>
      </c>
      <c r="Q934" s="43" t="s">
        <v>75</v>
      </c>
      <c r="R934" s="41"/>
      <c r="S934" s="41"/>
      <c r="T934" s="41"/>
      <c r="U934" s="41"/>
      <c r="V934" s="41"/>
      <c r="W934" s="41"/>
      <c r="X934" s="41"/>
      <c r="Y934" s="44">
        <f t="shared" si="14"/>
        <v>0</v>
      </c>
      <c r="Z934" s="43"/>
      <c r="AA934" s="43" t="s">
        <v>751</v>
      </c>
      <c r="AB934" s="37">
        <v>10</v>
      </c>
      <c r="AC934" s="44">
        <v>100</v>
      </c>
      <c r="AD934" s="44"/>
      <c r="AE934" s="45" t="s">
        <v>77</v>
      </c>
      <c r="AF934" s="12"/>
    </row>
    <row r="935" spans="2:32" ht="63.75" customHeight="1" x14ac:dyDescent="0.5">
      <c r="B935" s="12"/>
      <c r="C935" s="39" t="s">
        <v>3413</v>
      </c>
      <c r="D935" s="39" t="s">
        <v>3414</v>
      </c>
      <c r="E935" s="40" t="s">
        <v>3415</v>
      </c>
      <c r="F935" s="40" t="s">
        <v>37</v>
      </c>
      <c r="G935" s="40" t="s">
        <v>1665</v>
      </c>
      <c r="H935" s="41" t="s">
        <v>1792</v>
      </c>
      <c r="I935" s="41" t="s">
        <v>101</v>
      </c>
      <c r="J935" s="42" t="s">
        <v>41</v>
      </c>
      <c r="K935" s="41" t="s">
        <v>42</v>
      </c>
      <c r="L935" s="43" t="s">
        <v>40</v>
      </c>
      <c r="M935" s="41" t="s">
        <v>43</v>
      </c>
      <c r="N935" s="41" t="s">
        <v>1667</v>
      </c>
      <c r="O935" s="41" t="s">
        <v>110</v>
      </c>
      <c r="P935" s="43" t="s">
        <v>46</v>
      </c>
      <c r="Q935" s="43" t="s">
        <v>75</v>
      </c>
      <c r="R935" s="41"/>
      <c r="S935" s="41"/>
      <c r="T935" s="41"/>
      <c r="U935" s="41"/>
      <c r="V935" s="41"/>
      <c r="W935" s="41"/>
      <c r="X935" s="41"/>
      <c r="Y935" s="44">
        <f t="shared" si="14"/>
        <v>0</v>
      </c>
      <c r="Z935" s="43"/>
      <c r="AA935" s="43" t="s">
        <v>751</v>
      </c>
      <c r="AB935" s="37">
        <v>9</v>
      </c>
      <c r="AC935" s="44">
        <v>100</v>
      </c>
      <c r="AD935" s="44"/>
      <c r="AE935" s="45" t="s">
        <v>77</v>
      </c>
      <c r="AF935" s="12"/>
    </row>
    <row r="936" spans="2:32" ht="63.75" customHeight="1" x14ac:dyDescent="0.5">
      <c r="B936" s="12"/>
      <c r="C936" s="39" t="s">
        <v>3416</v>
      </c>
      <c r="D936" s="39" t="s">
        <v>3417</v>
      </c>
      <c r="E936" s="40" t="s">
        <v>3418</v>
      </c>
      <c r="F936" s="40" t="s">
        <v>37</v>
      </c>
      <c r="G936" s="40" t="s">
        <v>1665</v>
      </c>
      <c r="H936" s="41" t="s">
        <v>3419</v>
      </c>
      <c r="I936" s="41" t="s">
        <v>101</v>
      </c>
      <c r="J936" s="42" t="s">
        <v>41</v>
      </c>
      <c r="K936" s="41" t="s">
        <v>42</v>
      </c>
      <c r="L936" s="43" t="s">
        <v>40</v>
      </c>
      <c r="M936" s="41" t="s">
        <v>43</v>
      </c>
      <c r="N936" s="41" t="s">
        <v>1672</v>
      </c>
      <c r="O936" s="41" t="s">
        <v>110</v>
      </c>
      <c r="P936" s="43" t="s">
        <v>46</v>
      </c>
      <c r="Q936" s="43" t="s">
        <v>75</v>
      </c>
      <c r="R936" s="41"/>
      <c r="S936" s="41"/>
      <c r="T936" s="41"/>
      <c r="U936" s="41"/>
      <c r="V936" s="41"/>
      <c r="W936" s="41"/>
      <c r="X936" s="41"/>
      <c r="Y936" s="44">
        <f t="shared" si="14"/>
        <v>0</v>
      </c>
      <c r="Z936" s="43"/>
      <c r="AA936" s="43" t="s">
        <v>997</v>
      </c>
      <c r="AB936" s="37">
        <v>3</v>
      </c>
      <c r="AC936" s="44">
        <v>100</v>
      </c>
      <c r="AD936" s="44"/>
      <c r="AE936" s="45" t="s">
        <v>77</v>
      </c>
      <c r="AF936" s="12"/>
    </row>
    <row r="937" spans="2:32" ht="63.75" customHeight="1" x14ac:dyDescent="0.5">
      <c r="B937" s="12"/>
      <c r="C937" s="39" t="s">
        <v>3420</v>
      </c>
      <c r="D937" s="39" t="s">
        <v>3421</v>
      </c>
      <c r="E937" s="40" t="s">
        <v>3422</v>
      </c>
      <c r="F937" s="40" t="s">
        <v>37</v>
      </c>
      <c r="G937" s="40" t="s">
        <v>1665</v>
      </c>
      <c r="H937" s="41" t="s">
        <v>3423</v>
      </c>
      <c r="I937" s="41" t="s">
        <v>101</v>
      </c>
      <c r="J937" s="42" t="s">
        <v>41</v>
      </c>
      <c r="K937" s="41" t="s">
        <v>42</v>
      </c>
      <c r="L937" s="43" t="s">
        <v>40</v>
      </c>
      <c r="M937" s="41" t="s">
        <v>43</v>
      </c>
      <c r="N937" s="41" t="s">
        <v>1667</v>
      </c>
      <c r="O937" s="41" t="s">
        <v>110</v>
      </c>
      <c r="P937" s="43" t="s">
        <v>46</v>
      </c>
      <c r="Q937" s="43" t="s">
        <v>75</v>
      </c>
      <c r="R937" s="41"/>
      <c r="S937" s="41"/>
      <c r="T937" s="41"/>
      <c r="U937" s="41"/>
      <c r="V937" s="41"/>
      <c r="W937" s="41"/>
      <c r="X937" s="41"/>
      <c r="Y937" s="44">
        <f t="shared" si="14"/>
        <v>0</v>
      </c>
      <c r="Z937" s="43"/>
      <c r="AA937" s="43" t="s">
        <v>1673</v>
      </c>
      <c r="AB937" s="37">
        <v>3</v>
      </c>
      <c r="AC937" s="44">
        <v>100</v>
      </c>
      <c r="AD937" s="44"/>
      <c r="AE937" s="45" t="s">
        <v>77</v>
      </c>
      <c r="AF937" s="12"/>
    </row>
    <row r="938" spans="2:32" ht="63.75" customHeight="1" x14ac:dyDescent="0.5">
      <c r="B938" s="12"/>
      <c r="C938" s="39" t="s">
        <v>3424</v>
      </c>
      <c r="D938" s="39" t="s">
        <v>3425</v>
      </c>
      <c r="E938" s="40" t="s">
        <v>3426</v>
      </c>
      <c r="F938" s="40" t="s">
        <v>37</v>
      </c>
      <c r="G938" s="40" t="s">
        <v>1390</v>
      </c>
      <c r="H938" s="41" t="s">
        <v>1804</v>
      </c>
      <c r="I938" s="41" t="s">
        <v>63</v>
      </c>
      <c r="J938" s="42" t="s">
        <v>41</v>
      </c>
      <c r="K938" s="41" t="s">
        <v>42</v>
      </c>
      <c r="L938" s="43" t="s">
        <v>40</v>
      </c>
      <c r="M938" s="41" t="s">
        <v>43</v>
      </c>
      <c r="N938" s="41" t="s">
        <v>1462</v>
      </c>
      <c r="O938" s="41" t="s">
        <v>144</v>
      </c>
      <c r="P938" s="43" t="s">
        <v>46</v>
      </c>
      <c r="Q938" s="43" t="s">
        <v>75</v>
      </c>
      <c r="R938" s="41"/>
      <c r="S938" s="41"/>
      <c r="T938" s="41"/>
      <c r="U938" s="41"/>
      <c r="V938" s="41"/>
      <c r="W938" s="41"/>
      <c r="X938" s="41"/>
      <c r="Y938" s="44">
        <f t="shared" si="14"/>
        <v>0</v>
      </c>
      <c r="Z938" s="43"/>
      <c r="AA938" s="43" t="s">
        <v>751</v>
      </c>
      <c r="AB938" s="37">
        <v>76</v>
      </c>
      <c r="AC938" s="44">
        <v>100</v>
      </c>
      <c r="AD938" s="44"/>
      <c r="AE938" s="45" t="s">
        <v>77</v>
      </c>
      <c r="AF938" s="12"/>
    </row>
    <row r="939" spans="2:32" ht="63.75" customHeight="1" x14ac:dyDescent="0.5">
      <c r="B939" s="12"/>
      <c r="C939" s="39" t="s">
        <v>3427</v>
      </c>
      <c r="D939" s="39" t="s">
        <v>3428</v>
      </c>
      <c r="E939" s="40" t="s">
        <v>3429</v>
      </c>
      <c r="F939" s="40" t="s">
        <v>37</v>
      </c>
      <c r="G939" s="40" t="s">
        <v>1390</v>
      </c>
      <c r="H939" s="41" t="s">
        <v>1815</v>
      </c>
      <c r="I939" s="41" t="s">
        <v>63</v>
      </c>
      <c r="J939" s="42" t="s">
        <v>41</v>
      </c>
      <c r="K939" s="41" t="s">
        <v>42</v>
      </c>
      <c r="L939" s="43" t="s">
        <v>40</v>
      </c>
      <c r="M939" s="41" t="s">
        <v>43</v>
      </c>
      <c r="N939" s="41" t="s">
        <v>1462</v>
      </c>
      <c r="O939" s="41" t="s">
        <v>144</v>
      </c>
      <c r="P939" s="43" t="s">
        <v>46</v>
      </c>
      <c r="Q939" s="43" t="s">
        <v>75</v>
      </c>
      <c r="R939" s="41"/>
      <c r="S939" s="41"/>
      <c r="T939" s="41"/>
      <c r="U939" s="41"/>
      <c r="V939" s="41"/>
      <c r="W939" s="41"/>
      <c r="X939" s="41"/>
      <c r="Y939" s="44">
        <f t="shared" si="14"/>
        <v>0</v>
      </c>
      <c r="Z939" s="43"/>
      <c r="AA939" s="43" t="s">
        <v>751</v>
      </c>
      <c r="AB939" s="37">
        <v>96</v>
      </c>
      <c r="AC939" s="44">
        <v>100</v>
      </c>
      <c r="AD939" s="44"/>
      <c r="AE939" s="45" t="s">
        <v>77</v>
      </c>
      <c r="AF939" s="12"/>
    </row>
    <row r="940" spans="2:32" ht="63.75" customHeight="1" x14ac:dyDescent="0.5">
      <c r="B940" s="12"/>
      <c r="C940" s="39" t="s">
        <v>3430</v>
      </c>
      <c r="D940" s="39" t="s">
        <v>3431</v>
      </c>
      <c r="E940" s="40" t="s">
        <v>3432</v>
      </c>
      <c r="F940" s="40" t="s">
        <v>37</v>
      </c>
      <c r="G940" s="40" t="s">
        <v>1390</v>
      </c>
      <c r="H940" s="41" t="s">
        <v>1819</v>
      </c>
      <c r="I940" s="41" t="s">
        <v>63</v>
      </c>
      <c r="J940" s="42" t="s">
        <v>41</v>
      </c>
      <c r="K940" s="41" t="s">
        <v>42</v>
      </c>
      <c r="L940" s="43" t="s">
        <v>40</v>
      </c>
      <c r="M940" s="41" t="s">
        <v>43</v>
      </c>
      <c r="N940" s="41" t="s">
        <v>1462</v>
      </c>
      <c r="O940" s="41" t="s">
        <v>144</v>
      </c>
      <c r="P940" s="43" t="s">
        <v>46</v>
      </c>
      <c r="Q940" s="43" t="s">
        <v>75</v>
      </c>
      <c r="R940" s="41"/>
      <c r="S940" s="41"/>
      <c r="T940" s="41"/>
      <c r="U940" s="41"/>
      <c r="V940" s="41"/>
      <c r="W940" s="41"/>
      <c r="X940" s="41"/>
      <c r="Y940" s="44">
        <f t="shared" si="14"/>
        <v>0</v>
      </c>
      <c r="Z940" s="43"/>
      <c r="AA940" s="43" t="s">
        <v>751</v>
      </c>
      <c r="AB940" s="37">
        <v>52</v>
      </c>
      <c r="AC940" s="44">
        <v>100</v>
      </c>
      <c r="AD940" s="44"/>
      <c r="AE940" s="45" t="s">
        <v>77</v>
      </c>
      <c r="AF940" s="12"/>
    </row>
    <row r="941" spans="2:32" ht="63.75" customHeight="1" x14ac:dyDescent="0.5">
      <c r="B941" s="12"/>
      <c r="C941" s="39" t="s">
        <v>3433</v>
      </c>
      <c r="D941" s="39" t="s">
        <v>3434</v>
      </c>
      <c r="E941" s="40" t="s">
        <v>3435</v>
      </c>
      <c r="F941" s="40" t="s">
        <v>37</v>
      </c>
      <c r="G941" s="40" t="s">
        <v>1390</v>
      </c>
      <c r="H941" s="41" t="s">
        <v>1819</v>
      </c>
      <c r="I941" s="41" t="s">
        <v>63</v>
      </c>
      <c r="J941" s="42" t="s">
        <v>41</v>
      </c>
      <c r="K941" s="41" t="s">
        <v>42</v>
      </c>
      <c r="L941" s="43" t="s">
        <v>40</v>
      </c>
      <c r="M941" s="41" t="s">
        <v>43</v>
      </c>
      <c r="N941" s="41" t="s">
        <v>1462</v>
      </c>
      <c r="O941" s="41" t="s">
        <v>144</v>
      </c>
      <c r="P941" s="43" t="s">
        <v>46</v>
      </c>
      <c r="Q941" s="43" t="s">
        <v>75</v>
      </c>
      <c r="R941" s="41"/>
      <c r="S941" s="41"/>
      <c r="T941" s="41"/>
      <c r="U941" s="41"/>
      <c r="V941" s="41"/>
      <c r="W941" s="41"/>
      <c r="X941" s="41"/>
      <c r="Y941" s="44">
        <f t="shared" si="14"/>
        <v>0</v>
      </c>
      <c r="Z941" s="43"/>
      <c r="AA941" s="43" t="s">
        <v>751</v>
      </c>
      <c r="AB941" s="37">
        <v>32</v>
      </c>
      <c r="AC941" s="44">
        <v>100</v>
      </c>
      <c r="AD941" s="44"/>
      <c r="AE941" s="45" t="s">
        <v>77</v>
      </c>
      <c r="AF941" s="12"/>
    </row>
    <row r="942" spans="2:32" ht="63.75" customHeight="1" x14ac:dyDescent="0.5">
      <c r="B942" s="12"/>
      <c r="C942" s="39" t="s">
        <v>3436</v>
      </c>
      <c r="D942" s="39" t="s">
        <v>3437</v>
      </c>
      <c r="E942" s="40" t="s">
        <v>3438</v>
      </c>
      <c r="F942" s="40" t="s">
        <v>37</v>
      </c>
      <c r="G942" s="40" t="s">
        <v>1390</v>
      </c>
      <c r="H942" s="41" t="s">
        <v>1819</v>
      </c>
      <c r="I942" s="41" t="s">
        <v>63</v>
      </c>
      <c r="J942" s="42" t="s">
        <v>41</v>
      </c>
      <c r="K942" s="41" t="s">
        <v>42</v>
      </c>
      <c r="L942" s="43" t="s">
        <v>40</v>
      </c>
      <c r="M942" s="41" t="s">
        <v>43</v>
      </c>
      <c r="N942" s="41" t="s">
        <v>1811</v>
      </c>
      <c r="O942" s="41" t="s">
        <v>139</v>
      </c>
      <c r="P942" s="43" t="s">
        <v>46</v>
      </c>
      <c r="Q942" s="43" t="s">
        <v>75</v>
      </c>
      <c r="R942" s="41"/>
      <c r="S942" s="41"/>
      <c r="T942" s="41"/>
      <c r="U942" s="41"/>
      <c r="V942" s="41"/>
      <c r="W942" s="41"/>
      <c r="X942" s="41"/>
      <c r="Y942" s="44">
        <f t="shared" si="14"/>
        <v>0</v>
      </c>
      <c r="Z942" s="43"/>
      <c r="AA942" s="43" t="s">
        <v>751</v>
      </c>
      <c r="AB942" s="37">
        <v>700</v>
      </c>
      <c r="AC942" s="44">
        <v>100</v>
      </c>
      <c r="AD942" s="44"/>
      <c r="AE942" s="45" t="s">
        <v>77</v>
      </c>
      <c r="AF942" s="12"/>
    </row>
    <row r="943" spans="2:32" ht="63.75" customHeight="1" x14ac:dyDescent="0.5">
      <c r="B943" s="12"/>
      <c r="C943" s="39" t="s">
        <v>3439</v>
      </c>
      <c r="D943" s="39" t="s">
        <v>3440</v>
      </c>
      <c r="E943" s="40" t="s">
        <v>3441</v>
      </c>
      <c r="F943" s="40" t="s">
        <v>37</v>
      </c>
      <c r="G943" s="40" t="s">
        <v>1390</v>
      </c>
      <c r="H943" s="41" t="s">
        <v>1826</v>
      </c>
      <c r="I943" s="41" t="s">
        <v>63</v>
      </c>
      <c r="J943" s="42" t="s">
        <v>41</v>
      </c>
      <c r="K943" s="41" t="s">
        <v>42</v>
      </c>
      <c r="L943" s="43" t="s">
        <v>40</v>
      </c>
      <c r="M943" s="41" t="s">
        <v>43</v>
      </c>
      <c r="N943" s="41" t="s">
        <v>1462</v>
      </c>
      <c r="O943" s="41" t="s">
        <v>144</v>
      </c>
      <c r="P943" s="43" t="s">
        <v>46</v>
      </c>
      <c r="Q943" s="43" t="s">
        <v>75</v>
      </c>
      <c r="R943" s="41"/>
      <c r="S943" s="41"/>
      <c r="T943" s="41"/>
      <c r="U943" s="41"/>
      <c r="V943" s="41"/>
      <c r="W943" s="41"/>
      <c r="X943" s="41"/>
      <c r="Y943" s="44">
        <f t="shared" si="14"/>
        <v>0</v>
      </c>
      <c r="Z943" s="43"/>
      <c r="AA943" s="43" t="s">
        <v>751</v>
      </c>
      <c r="AB943" s="37">
        <v>60</v>
      </c>
      <c r="AC943" s="44">
        <v>100</v>
      </c>
      <c r="AD943" s="44"/>
      <c r="AE943" s="45" t="s">
        <v>77</v>
      </c>
      <c r="AF943" s="12"/>
    </row>
    <row r="944" spans="2:32" ht="63.75" customHeight="1" x14ac:dyDescent="0.5">
      <c r="B944" s="12"/>
      <c r="C944" s="39" t="s">
        <v>3442</v>
      </c>
      <c r="D944" s="39" t="s">
        <v>3443</v>
      </c>
      <c r="E944" s="40" t="s">
        <v>3444</v>
      </c>
      <c r="F944" s="40" t="s">
        <v>37</v>
      </c>
      <c r="G944" s="40" t="s">
        <v>1390</v>
      </c>
      <c r="H944" s="41" t="s">
        <v>1826</v>
      </c>
      <c r="I944" s="41" t="s">
        <v>63</v>
      </c>
      <c r="J944" s="42" t="s">
        <v>41</v>
      </c>
      <c r="K944" s="41" t="s">
        <v>42</v>
      </c>
      <c r="L944" s="43" t="s">
        <v>40</v>
      </c>
      <c r="M944" s="41" t="s">
        <v>43</v>
      </c>
      <c r="N944" s="41" t="s">
        <v>1462</v>
      </c>
      <c r="O944" s="41" t="s">
        <v>144</v>
      </c>
      <c r="P944" s="43" t="s">
        <v>46</v>
      </c>
      <c r="Q944" s="43" t="s">
        <v>75</v>
      </c>
      <c r="R944" s="41"/>
      <c r="S944" s="41"/>
      <c r="T944" s="41"/>
      <c r="U944" s="41"/>
      <c r="V944" s="41"/>
      <c r="W944" s="41"/>
      <c r="X944" s="41"/>
      <c r="Y944" s="44">
        <f t="shared" si="14"/>
        <v>0</v>
      </c>
      <c r="Z944" s="43"/>
      <c r="AA944" s="43" t="s">
        <v>751</v>
      </c>
      <c r="AB944" s="37">
        <v>156</v>
      </c>
      <c r="AC944" s="44">
        <v>100</v>
      </c>
      <c r="AD944" s="44"/>
      <c r="AE944" s="45" t="s">
        <v>77</v>
      </c>
      <c r="AF944" s="12"/>
    </row>
    <row r="945" spans="2:32" ht="63.75" customHeight="1" x14ac:dyDescent="0.5">
      <c r="B945" s="12"/>
      <c r="C945" s="39" t="s">
        <v>3445</v>
      </c>
      <c r="D945" s="39" t="s">
        <v>3446</v>
      </c>
      <c r="E945" s="40" t="s">
        <v>3447</v>
      </c>
      <c r="F945" s="40" t="s">
        <v>37</v>
      </c>
      <c r="G945" s="40" t="s">
        <v>1390</v>
      </c>
      <c r="H945" s="41" t="s">
        <v>3448</v>
      </c>
      <c r="I945" s="41" t="s">
        <v>63</v>
      </c>
      <c r="J945" s="42" t="s">
        <v>41</v>
      </c>
      <c r="K945" s="41" t="s">
        <v>42</v>
      </c>
      <c r="L945" s="43" t="s">
        <v>40</v>
      </c>
      <c r="M945" s="41" t="s">
        <v>43</v>
      </c>
      <c r="N945" s="41" t="s">
        <v>1811</v>
      </c>
      <c r="O945" s="41" t="s">
        <v>144</v>
      </c>
      <c r="P945" s="43" t="s">
        <v>46</v>
      </c>
      <c r="Q945" s="43" t="s">
        <v>75</v>
      </c>
      <c r="R945" s="41"/>
      <c r="S945" s="41"/>
      <c r="T945" s="41"/>
      <c r="U945" s="41"/>
      <c r="V945" s="41"/>
      <c r="W945" s="41"/>
      <c r="X945" s="41"/>
      <c r="Y945" s="44">
        <f t="shared" si="14"/>
        <v>0</v>
      </c>
      <c r="Z945" s="43"/>
      <c r="AA945" s="43" t="s">
        <v>751</v>
      </c>
      <c r="AB945" s="37">
        <v>440</v>
      </c>
      <c r="AC945" s="44">
        <v>100</v>
      </c>
      <c r="AD945" s="44"/>
      <c r="AE945" s="45" t="s">
        <v>77</v>
      </c>
      <c r="AF945" s="12"/>
    </row>
    <row r="946" spans="2:32" ht="63.75" customHeight="1" x14ac:dyDescent="0.5">
      <c r="B946" s="12"/>
      <c r="C946" s="39" t="s">
        <v>3449</v>
      </c>
      <c r="D946" s="39" t="s">
        <v>3450</v>
      </c>
      <c r="E946" s="40" t="s">
        <v>3451</v>
      </c>
      <c r="F946" s="40" t="s">
        <v>37</v>
      </c>
      <c r="G946" s="40" t="s">
        <v>1390</v>
      </c>
      <c r="H946" s="41" t="s">
        <v>3452</v>
      </c>
      <c r="I946" s="41" t="s">
        <v>101</v>
      </c>
      <c r="J946" s="42" t="s">
        <v>41</v>
      </c>
      <c r="K946" s="41" t="s">
        <v>42</v>
      </c>
      <c r="L946" s="43" t="s">
        <v>40</v>
      </c>
      <c r="M946" s="41" t="s">
        <v>43</v>
      </c>
      <c r="N946" s="41" t="s">
        <v>1811</v>
      </c>
      <c r="O946" s="41" t="s">
        <v>189</v>
      </c>
      <c r="P946" s="43" t="s">
        <v>46</v>
      </c>
      <c r="Q946" s="43" t="s">
        <v>75</v>
      </c>
      <c r="R946" s="41"/>
      <c r="S946" s="41"/>
      <c r="T946" s="41"/>
      <c r="U946" s="41"/>
      <c r="V946" s="41"/>
      <c r="W946" s="41"/>
      <c r="X946" s="41"/>
      <c r="Y946" s="44">
        <f t="shared" si="14"/>
        <v>0</v>
      </c>
      <c r="Z946" s="43"/>
      <c r="AA946" s="43" t="s">
        <v>997</v>
      </c>
      <c r="AB946" s="37">
        <v>1677</v>
      </c>
      <c r="AC946" s="44">
        <v>100</v>
      </c>
      <c r="AD946" s="44"/>
      <c r="AE946" s="45" t="s">
        <v>77</v>
      </c>
      <c r="AF946" s="12"/>
    </row>
    <row r="947" spans="2:32" ht="63.75" customHeight="1" x14ac:dyDescent="0.5">
      <c r="B947" s="12"/>
      <c r="C947" s="39" t="s">
        <v>3453</v>
      </c>
      <c r="D947" s="39" t="s">
        <v>3454</v>
      </c>
      <c r="E947" s="40" t="s">
        <v>3455</v>
      </c>
      <c r="F947" s="40" t="s">
        <v>37</v>
      </c>
      <c r="G947" s="40" t="s">
        <v>1390</v>
      </c>
      <c r="H947" s="41" t="s">
        <v>1837</v>
      </c>
      <c r="I947" s="41" t="s">
        <v>63</v>
      </c>
      <c r="J947" s="42" t="s">
        <v>41</v>
      </c>
      <c r="K947" s="41" t="s">
        <v>42</v>
      </c>
      <c r="L947" s="43" t="s">
        <v>40</v>
      </c>
      <c r="M947" s="41" t="s">
        <v>43</v>
      </c>
      <c r="N947" s="41" t="s">
        <v>1462</v>
      </c>
      <c r="O947" s="41" t="s">
        <v>144</v>
      </c>
      <c r="P947" s="43" t="s">
        <v>46</v>
      </c>
      <c r="Q947" s="43" t="s">
        <v>75</v>
      </c>
      <c r="R947" s="41"/>
      <c r="S947" s="41"/>
      <c r="T947" s="41"/>
      <c r="U947" s="41"/>
      <c r="V947" s="41"/>
      <c r="W947" s="41"/>
      <c r="X947" s="41"/>
      <c r="Y947" s="44">
        <f t="shared" si="14"/>
        <v>0</v>
      </c>
      <c r="Z947" s="43"/>
      <c r="AA947" s="43" t="s">
        <v>751</v>
      </c>
      <c r="AB947" s="37">
        <v>34</v>
      </c>
      <c r="AC947" s="44">
        <v>100</v>
      </c>
      <c r="AD947" s="44"/>
      <c r="AE947" s="45" t="s">
        <v>77</v>
      </c>
      <c r="AF947" s="12"/>
    </row>
    <row r="948" spans="2:32" ht="63.75" customHeight="1" x14ac:dyDescent="0.5">
      <c r="B948" s="12"/>
      <c r="C948" s="39" t="s">
        <v>3456</v>
      </c>
      <c r="D948" s="39" t="s">
        <v>3457</v>
      </c>
      <c r="E948" s="40" t="s">
        <v>3458</v>
      </c>
      <c r="F948" s="40" t="s">
        <v>37</v>
      </c>
      <c r="G948" s="40" t="s">
        <v>1060</v>
      </c>
      <c r="H948" s="41" t="s">
        <v>2119</v>
      </c>
      <c r="I948" s="41" t="s">
        <v>63</v>
      </c>
      <c r="J948" s="42" t="s">
        <v>41</v>
      </c>
      <c r="K948" s="41" t="s">
        <v>42</v>
      </c>
      <c r="L948" s="43" t="s">
        <v>813</v>
      </c>
      <c r="M948" s="41" t="s">
        <v>43</v>
      </c>
      <c r="N948" s="41" t="s">
        <v>1858</v>
      </c>
      <c r="O948" s="41" t="s">
        <v>139</v>
      </c>
      <c r="P948" s="43" t="s">
        <v>46</v>
      </c>
      <c r="Q948" s="43" t="s">
        <v>75</v>
      </c>
      <c r="R948" s="41">
        <v>850000</v>
      </c>
      <c r="S948" s="41"/>
      <c r="T948" s="41"/>
      <c r="U948" s="41"/>
      <c r="V948" s="41"/>
      <c r="W948" s="41"/>
      <c r="X948" s="41"/>
      <c r="Y948" s="44">
        <f t="shared" si="14"/>
        <v>0</v>
      </c>
      <c r="Z948" s="43"/>
      <c r="AA948" s="43" t="s">
        <v>997</v>
      </c>
      <c r="AB948" s="37">
        <v>800</v>
      </c>
      <c r="AC948" s="44">
        <v>0</v>
      </c>
      <c r="AD948" s="44"/>
      <c r="AE948" s="45" t="s">
        <v>77</v>
      </c>
      <c r="AF948" s="12"/>
    </row>
    <row r="949" spans="2:32" ht="63.75" customHeight="1" x14ac:dyDescent="0.5">
      <c r="B949" s="12"/>
      <c r="C949" s="39" t="s">
        <v>3459</v>
      </c>
      <c r="D949" s="39" t="s">
        <v>3460</v>
      </c>
      <c r="E949" s="40" t="s">
        <v>3461</v>
      </c>
      <c r="F949" s="40" t="s">
        <v>37</v>
      </c>
      <c r="G949" s="40" t="s">
        <v>1060</v>
      </c>
      <c r="H949" s="41" t="s">
        <v>2119</v>
      </c>
      <c r="I949" s="41" t="s">
        <v>63</v>
      </c>
      <c r="J949" s="42" t="s">
        <v>41</v>
      </c>
      <c r="K949" s="41" t="s">
        <v>42</v>
      </c>
      <c r="L949" s="43" t="s">
        <v>813</v>
      </c>
      <c r="M949" s="41" t="s">
        <v>43</v>
      </c>
      <c r="N949" s="41" t="s">
        <v>1858</v>
      </c>
      <c r="O949" s="41" t="s">
        <v>139</v>
      </c>
      <c r="P949" s="43" t="s">
        <v>46</v>
      </c>
      <c r="Q949" s="43" t="s">
        <v>75</v>
      </c>
      <c r="R949" s="41">
        <v>270000</v>
      </c>
      <c r="S949" s="41"/>
      <c r="T949" s="41"/>
      <c r="U949" s="41"/>
      <c r="V949" s="41"/>
      <c r="W949" s="41"/>
      <c r="X949" s="41"/>
      <c r="Y949" s="44">
        <f t="shared" si="14"/>
        <v>0</v>
      </c>
      <c r="Z949" s="43"/>
      <c r="AA949" s="43" t="s">
        <v>997</v>
      </c>
      <c r="AB949" s="37">
        <v>1200</v>
      </c>
      <c r="AC949" s="44">
        <v>0</v>
      </c>
      <c r="AD949" s="44"/>
      <c r="AE949" s="45" t="s">
        <v>77</v>
      </c>
      <c r="AF949" s="12"/>
    </row>
    <row r="950" spans="2:32" ht="63.75" customHeight="1" x14ac:dyDescent="0.5">
      <c r="B950" s="12"/>
      <c r="C950" s="39" t="s">
        <v>3462</v>
      </c>
      <c r="D950" s="39" t="s">
        <v>3463</v>
      </c>
      <c r="E950" s="40" t="s">
        <v>3464</v>
      </c>
      <c r="F950" s="40" t="s">
        <v>37</v>
      </c>
      <c r="G950" s="40" t="s">
        <v>1060</v>
      </c>
      <c r="H950" s="41" t="s">
        <v>3465</v>
      </c>
      <c r="I950" s="41" t="s">
        <v>63</v>
      </c>
      <c r="J950" s="42" t="s">
        <v>41</v>
      </c>
      <c r="K950" s="41" t="s">
        <v>42</v>
      </c>
      <c r="L950" s="43" t="s">
        <v>813</v>
      </c>
      <c r="M950" s="41" t="s">
        <v>43</v>
      </c>
      <c r="N950" s="41" t="s">
        <v>1858</v>
      </c>
      <c r="O950" s="41" t="s">
        <v>139</v>
      </c>
      <c r="P950" s="43" t="s">
        <v>46</v>
      </c>
      <c r="Q950" s="43" t="s">
        <v>75</v>
      </c>
      <c r="R950" s="41">
        <v>1020000</v>
      </c>
      <c r="S950" s="41"/>
      <c r="T950" s="41"/>
      <c r="U950" s="41"/>
      <c r="V950" s="41"/>
      <c r="W950" s="41"/>
      <c r="X950" s="41"/>
      <c r="Y950" s="44">
        <f t="shared" si="14"/>
        <v>0</v>
      </c>
      <c r="Z950" s="43"/>
      <c r="AA950" s="43" t="s">
        <v>997</v>
      </c>
      <c r="AB950" s="37">
        <v>950</v>
      </c>
      <c r="AC950" s="44">
        <v>0</v>
      </c>
      <c r="AD950" s="44"/>
      <c r="AE950" s="45" t="s">
        <v>77</v>
      </c>
      <c r="AF950" s="12"/>
    </row>
    <row r="951" spans="2:32" ht="63.75" customHeight="1" x14ac:dyDescent="0.5">
      <c r="B951" s="12"/>
      <c r="C951" s="39" t="s">
        <v>3466</v>
      </c>
      <c r="D951" s="39" t="s">
        <v>3467</v>
      </c>
      <c r="E951" s="40" t="s">
        <v>3468</v>
      </c>
      <c r="F951" s="40" t="s">
        <v>37</v>
      </c>
      <c r="G951" s="40" t="s">
        <v>1007</v>
      </c>
      <c r="H951" s="41" t="s">
        <v>1007</v>
      </c>
      <c r="I951" s="41" t="s">
        <v>63</v>
      </c>
      <c r="J951" s="42" t="s">
        <v>41</v>
      </c>
      <c r="K951" s="41" t="s">
        <v>42</v>
      </c>
      <c r="L951" s="43" t="s">
        <v>40</v>
      </c>
      <c r="M951" s="41" t="s">
        <v>43</v>
      </c>
      <c r="N951" s="41" t="s">
        <v>1811</v>
      </c>
      <c r="O951" s="41" t="s">
        <v>139</v>
      </c>
      <c r="P951" s="43" t="s">
        <v>46</v>
      </c>
      <c r="Q951" s="43" t="s">
        <v>75</v>
      </c>
      <c r="R951" s="41"/>
      <c r="S951" s="41"/>
      <c r="T951" s="41"/>
      <c r="U951" s="41"/>
      <c r="V951" s="41"/>
      <c r="W951" s="41"/>
      <c r="X951" s="41"/>
      <c r="Y951" s="44">
        <f t="shared" si="14"/>
        <v>0</v>
      </c>
      <c r="Z951" s="43"/>
      <c r="AA951" s="43" t="s">
        <v>751</v>
      </c>
      <c r="AB951" s="37">
        <v>270</v>
      </c>
      <c r="AC951" s="44">
        <v>100</v>
      </c>
      <c r="AD951" s="44"/>
      <c r="AE951" s="45" t="s">
        <v>77</v>
      </c>
      <c r="AF951" s="12"/>
    </row>
    <row r="952" spans="2:32" ht="63.75" customHeight="1" x14ac:dyDescent="0.5">
      <c r="B952" s="12"/>
      <c r="C952" s="39" t="s">
        <v>3469</v>
      </c>
      <c r="D952" s="39" t="s">
        <v>3470</v>
      </c>
      <c r="E952" s="40" t="s">
        <v>3471</v>
      </c>
      <c r="F952" s="40" t="s">
        <v>37</v>
      </c>
      <c r="G952" s="40" t="s">
        <v>1921</v>
      </c>
      <c r="H952" s="41" t="s">
        <v>3472</v>
      </c>
      <c r="I952" s="41" t="s">
        <v>101</v>
      </c>
      <c r="J952" s="42" t="s">
        <v>41</v>
      </c>
      <c r="K952" s="41" t="s">
        <v>42</v>
      </c>
      <c r="L952" s="43" t="s">
        <v>40</v>
      </c>
      <c r="M952" s="41" t="s">
        <v>43</v>
      </c>
      <c r="N952" s="41" t="s">
        <v>1923</v>
      </c>
      <c r="O952" s="41" t="s">
        <v>93</v>
      </c>
      <c r="P952" s="43" t="s">
        <v>46</v>
      </c>
      <c r="Q952" s="43" t="s">
        <v>75</v>
      </c>
      <c r="R952" s="41"/>
      <c r="S952" s="41"/>
      <c r="T952" s="41"/>
      <c r="U952" s="41"/>
      <c r="V952" s="41"/>
      <c r="W952" s="41"/>
      <c r="X952" s="41"/>
      <c r="Y952" s="44">
        <f t="shared" si="14"/>
        <v>0</v>
      </c>
      <c r="Z952" s="43"/>
      <c r="AA952" s="43" t="s">
        <v>751</v>
      </c>
      <c r="AB952" s="37">
        <v>2908</v>
      </c>
      <c r="AC952" s="44">
        <v>100</v>
      </c>
      <c r="AD952" s="44"/>
      <c r="AE952" s="45" t="s">
        <v>77</v>
      </c>
      <c r="AF952" s="12"/>
    </row>
    <row r="953" spans="2:32" ht="63.75" customHeight="1" x14ac:dyDescent="0.5">
      <c r="B953" s="12"/>
      <c r="C953" s="39" t="s">
        <v>3473</v>
      </c>
      <c r="D953" s="39" t="s">
        <v>3474</v>
      </c>
      <c r="E953" s="40" t="s">
        <v>3475</v>
      </c>
      <c r="F953" s="40" t="s">
        <v>37</v>
      </c>
      <c r="G953" s="40" t="s">
        <v>131</v>
      </c>
      <c r="H953" s="41" t="s">
        <v>3476</v>
      </c>
      <c r="I953" s="41" t="s">
        <v>101</v>
      </c>
      <c r="J953" s="42" t="s">
        <v>41</v>
      </c>
      <c r="K953" s="41" t="s">
        <v>42</v>
      </c>
      <c r="L953" s="43" t="s">
        <v>40</v>
      </c>
      <c r="M953" s="41" t="s">
        <v>43</v>
      </c>
      <c r="N953" s="41" t="s">
        <v>2964</v>
      </c>
      <c r="O953" s="41" t="s">
        <v>110</v>
      </c>
      <c r="P953" s="43" t="s">
        <v>46</v>
      </c>
      <c r="Q953" s="43" t="s">
        <v>75</v>
      </c>
      <c r="R953" s="41"/>
      <c r="S953" s="41"/>
      <c r="T953" s="41"/>
      <c r="U953" s="41"/>
      <c r="V953" s="41"/>
      <c r="W953" s="41"/>
      <c r="X953" s="41"/>
      <c r="Y953" s="44">
        <f t="shared" si="14"/>
        <v>0</v>
      </c>
      <c r="Z953" s="43"/>
      <c r="AA953" s="43" t="s">
        <v>997</v>
      </c>
      <c r="AB953" s="37">
        <v>538</v>
      </c>
      <c r="AC953" s="44">
        <v>100</v>
      </c>
      <c r="AD953" s="44"/>
      <c r="AE953" s="45" t="s">
        <v>77</v>
      </c>
      <c r="AF953" s="12"/>
    </row>
    <row r="954" spans="2:32" ht="63.75" customHeight="1" x14ac:dyDescent="0.5">
      <c r="B954" s="12"/>
      <c r="C954" s="39" t="s">
        <v>3477</v>
      </c>
      <c r="D954" s="39" t="s">
        <v>3478</v>
      </c>
      <c r="E954" s="40" t="s">
        <v>3479</v>
      </c>
      <c r="F954" s="40" t="s">
        <v>37</v>
      </c>
      <c r="G954" s="40" t="s">
        <v>1378</v>
      </c>
      <c r="H954" s="41" t="s">
        <v>2968</v>
      </c>
      <c r="I954" s="41" t="s">
        <v>63</v>
      </c>
      <c r="J954" s="42" t="s">
        <v>41</v>
      </c>
      <c r="K954" s="41" t="s">
        <v>42</v>
      </c>
      <c r="L954" s="43" t="s">
        <v>40</v>
      </c>
      <c r="M954" s="41" t="s">
        <v>43</v>
      </c>
      <c r="N954" s="41" t="s">
        <v>1811</v>
      </c>
      <c r="O954" s="41" t="s">
        <v>139</v>
      </c>
      <c r="P954" s="43" t="s">
        <v>46</v>
      </c>
      <c r="Q954" s="43" t="s">
        <v>75</v>
      </c>
      <c r="R954" s="41"/>
      <c r="S954" s="41"/>
      <c r="T954" s="41"/>
      <c r="U954" s="41"/>
      <c r="V954" s="41"/>
      <c r="W954" s="41"/>
      <c r="X954" s="41"/>
      <c r="Y954" s="44">
        <f t="shared" si="14"/>
        <v>0</v>
      </c>
      <c r="Z954" s="43"/>
      <c r="AA954" s="43" t="s">
        <v>997</v>
      </c>
      <c r="AB954" s="37">
        <v>4402</v>
      </c>
      <c r="AC954" s="44">
        <v>100</v>
      </c>
      <c r="AD954" s="44"/>
      <c r="AE954" s="45" t="s">
        <v>77</v>
      </c>
      <c r="AF954" s="12"/>
    </row>
    <row r="955" spans="2:32" ht="63.75" customHeight="1" x14ac:dyDescent="0.5">
      <c r="B955" s="12"/>
      <c r="C955" s="39" t="s">
        <v>3480</v>
      </c>
      <c r="D955" s="39" t="s">
        <v>3481</v>
      </c>
      <c r="E955" s="40" t="s">
        <v>3482</v>
      </c>
      <c r="F955" s="40" t="s">
        <v>37</v>
      </c>
      <c r="G955" s="40" t="s">
        <v>1378</v>
      </c>
      <c r="H955" s="41" t="s">
        <v>3483</v>
      </c>
      <c r="I955" s="41" t="s">
        <v>101</v>
      </c>
      <c r="J955" s="42" t="s">
        <v>41</v>
      </c>
      <c r="K955" s="41" t="s">
        <v>42</v>
      </c>
      <c r="L955" s="43" t="s">
        <v>40</v>
      </c>
      <c r="M955" s="41" t="s">
        <v>43</v>
      </c>
      <c r="N955" s="41" t="s">
        <v>1811</v>
      </c>
      <c r="O955" s="41" t="s">
        <v>139</v>
      </c>
      <c r="P955" s="43" t="s">
        <v>46</v>
      </c>
      <c r="Q955" s="43" t="s">
        <v>75</v>
      </c>
      <c r="R955" s="41"/>
      <c r="S955" s="41"/>
      <c r="T955" s="41"/>
      <c r="U955" s="41"/>
      <c r="V955" s="41"/>
      <c r="W955" s="41"/>
      <c r="X955" s="41"/>
      <c r="Y955" s="44">
        <f t="shared" si="14"/>
        <v>0</v>
      </c>
      <c r="Z955" s="43"/>
      <c r="AA955" s="43" t="s">
        <v>997</v>
      </c>
      <c r="AB955" s="37">
        <v>391</v>
      </c>
      <c r="AC955" s="44">
        <v>100</v>
      </c>
      <c r="AD955" s="44"/>
      <c r="AE955" s="45" t="s">
        <v>77</v>
      </c>
      <c r="AF955" s="12"/>
    </row>
    <row r="956" spans="2:32" ht="63.75" customHeight="1" x14ac:dyDescent="0.5">
      <c r="B956" s="12"/>
      <c r="C956" s="39" t="s">
        <v>3484</v>
      </c>
      <c r="D956" s="39" t="s">
        <v>3485</v>
      </c>
      <c r="E956" s="40" t="s">
        <v>3486</v>
      </c>
      <c r="F956" s="40" t="s">
        <v>37</v>
      </c>
      <c r="G956" s="40" t="s">
        <v>1378</v>
      </c>
      <c r="H956" s="41" t="s">
        <v>3487</v>
      </c>
      <c r="I956" s="41" t="s">
        <v>101</v>
      </c>
      <c r="J956" s="42" t="s">
        <v>41</v>
      </c>
      <c r="K956" s="41" t="s">
        <v>42</v>
      </c>
      <c r="L956" s="43" t="s">
        <v>40</v>
      </c>
      <c r="M956" s="41" t="s">
        <v>43</v>
      </c>
      <c r="N956" s="41" t="s">
        <v>1811</v>
      </c>
      <c r="O956" s="41" t="s">
        <v>93</v>
      </c>
      <c r="P956" s="43" t="s">
        <v>46</v>
      </c>
      <c r="Q956" s="43" t="s">
        <v>75</v>
      </c>
      <c r="R956" s="41"/>
      <c r="S956" s="41"/>
      <c r="T956" s="41"/>
      <c r="U956" s="41"/>
      <c r="V956" s="41"/>
      <c r="W956" s="41"/>
      <c r="X956" s="41"/>
      <c r="Y956" s="44">
        <f t="shared" si="14"/>
        <v>0</v>
      </c>
      <c r="Z956" s="43"/>
      <c r="AA956" s="43" t="s">
        <v>751</v>
      </c>
      <c r="AB956" s="37">
        <v>295</v>
      </c>
      <c r="AC956" s="44">
        <v>100</v>
      </c>
      <c r="AD956" s="44"/>
      <c r="AE956" s="45" t="s">
        <v>77</v>
      </c>
      <c r="AF956" s="12"/>
    </row>
    <row r="957" spans="2:32" ht="63.75" customHeight="1" x14ac:dyDescent="0.5">
      <c r="B957" s="12"/>
      <c r="C957" s="39" t="s">
        <v>3488</v>
      </c>
      <c r="D957" s="39" t="s">
        <v>3489</v>
      </c>
      <c r="E957" s="40" t="s">
        <v>3490</v>
      </c>
      <c r="F957" s="40" t="s">
        <v>37</v>
      </c>
      <c r="G957" s="40" t="s">
        <v>602</v>
      </c>
      <c r="H957" s="41" t="s">
        <v>3491</v>
      </c>
      <c r="I957" s="41" t="s">
        <v>101</v>
      </c>
      <c r="J957" s="42" t="s">
        <v>41</v>
      </c>
      <c r="K957" s="41" t="s">
        <v>42</v>
      </c>
      <c r="L957" s="43" t="s">
        <v>40</v>
      </c>
      <c r="M957" s="41" t="s">
        <v>43</v>
      </c>
      <c r="N957" s="41" t="s">
        <v>1811</v>
      </c>
      <c r="O957" s="41" t="s">
        <v>74</v>
      </c>
      <c r="P957" s="43" t="s">
        <v>46</v>
      </c>
      <c r="Q957" s="43" t="s">
        <v>75</v>
      </c>
      <c r="R957" s="41"/>
      <c r="S957" s="41"/>
      <c r="T957" s="41"/>
      <c r="U957" s="41"/>
      <c r="V957" s="41"/>
      <c r="W957" s="41"/>
      <c r="X957" s="41"/>
      <c r="Y957" s="44">
        <f t="shared" si="14"/>
        <v>0</v>
      </c>
      <c r="Z957" s="43"/>
      <c r="AA957" s="43" t="s">
        <v>997</v>
      </c>
      <c r="AB957" s="37">
        <v>323</v>
      </c>
      <c r="AC957" s="44">
        <v>100</v>
      </c>
      <c r="AD957" s="44"/>
      <c r="AE957" s="45" t="s">
        <v>77</v>
      </c>
      <c r="AF957" s="12"/>
    </row>
    <row r="958" spans="2:32" ht="63.75" customHeight="1" x14ac:dyDescent="0.5">
      <c r="B958" s="12"/>
      <c r="C958" s="39" t="s">
        <v>3492</v>
      </c>
      <c r="D958" s="39" t="s">
        <v>3493</v>
      </c>
      <c r="E958" s="40" t="s">
        <v>3494</v>
      </c>
      <c r="F958" s="40" t="s">
        <v>37</v>
      </c>
      <c r="G958" s="40" t="s">
        <v>1907</v>
      </c>
      <c r="H958" s="41" t="s">
        <v>1907</v>
      </c>
      <c r="I958" s="41" t="s">
        <v>63</v>
      </c>
      <c r="J958" s="42" t="s">
        <v>41</v>
      </c>
      <c r="K958" s="41" t="s">
        <v>42</v>
      </c>
      <c r="L958" s="43" t="s">
        <v>813</v>
      </c>
      <c r="M958" s="41" t="s">
        <v>43</v>
      </c>
      <c r="N958" s="41" t="s">
        <v>1661</v>
      </c>
      <c r="O958" s="41" t="s">
        <v>144</v>
      </c>
      <c r="P958" s="43" t="s">
        <v>46</v>
      </c>
      <c r="Q958" s="43" t="s">
        <v>75</v>
      </c>
      <c r="R958" s="41">
        <v>480000</v>
      </c>
      <c r="S958" s="41"/>
      <c r="T958" s="41"/>
      <c r="U958" s="41"/>
      <c r="V958" s="41"/>
      <c r="W958" s="41"/>
      <c r="X958" s="41"/>
      <c r="Y958" s="44">
        <f t="shared" si="14"/>
        <v>0</v>
      </c>
      <c r="Z958" s="43"/>
      <c r="AA958" s="43" t="s">
        <v>751</v>
      </c>
      <c r="AB958" s="37">
        <v>1082</v>
      </c>
      <c r="AC958" s="44">
        <v>0</v>
      </c>
      <c r="AD958" s="44"/>
      <c r="AE958" s="45" t="s">
        <v>77</v>
      </c>
      <c r="AF958" s="12"/>
    </row>
    <row r="959" spans="2:32" ht="63.75" customHeight="1" x14ac:dyDescent="0.5">
      <c r="B959" s="12"/>
      <c r="C959" s="39" t="s">
        <v>3495</v>
      </c>
      <c r="D959" s="39" t="s">
        <v>3496</v>
      </c>
      <c r="E959" s="40" t="s">
        <v>3497</v>
      </c>
      <c r="F959" s="40" t="s">
        <v>37</v>
      </c>
      <c r="G959" s="40" t="s">
        <v>1907</v>
      </c>
      <c r="H959" s="41" t="s">
        <v>3498</v>
      </c>
      <c r="I959" s="41" t="s">
        <v>101</v>
      </c>
      <c r="J959" s="42" t="s">
        <v>41</v>
      </c>
      <c r="K959" s="41" t="s">
        <v>42</v>
      </c>
      <c r="L959" s="43" t="s">
        <v>813</v>
      </c>
      <c r="M959" s="41" t="s">
        <v>43</v>
      </c>
      <c r="N959" s="41" t="s">
        <v>1661</v>
      </c>
      <c r="O959" s="41" t="s">
        <v>93</v>
      </c>
      <c r="P959" s="43" t="s">
        <v>46</v>
      </c>
      <c r="Q959" s="43" t="s">
        <v>75</v>
      </c>
      <c r="R959" s="41">
        <v>350000</v>
      </c>
      <c r="S959" s="41"/>
      <c r="T959" s="41"/>
      <c r="U959" s="41"/>
      <c r="V959" s="41"/>
      <c r="W959" s="41"/>
      <c r="X959" s="41"/>
      <c r="Y959" s="44">
        <f t="shared" si="14"/>
        <v>0</v>
      </c>
      <c r="Z959" s="43"/>
      <c r="AA959" s="43" t="s">
        <v>603</v>
      </c>
      <c r="AB959" s="37">
        <v>200</v>
      </c>
      <c r="AC959" s="44">
        <v>0</v>
      </c>
      <c r="AD959" s="44"/>
      <c r="AE959" s="45" t="s">
        <v>77</v>
      </c>
      <c r="AF959" s="12"/>
    </row>
    <row r="960" spans="2:32" ht="63.75" customHeight="1" x14ac:dyDescent="0.5">
      <c r="B960" s="12"/>
      <c r="C960" s="39" t="s">
        <v>3499</v>
      </c>
      <c r="D960" s="39" t="s">
        <v>3500</v>
      </c>
      <c r="E960" s="40" t="s">
        <v>3501</v>
      </c>
      <c r="F960" s="40" t="s">
        <v>37</v>
      </c>
      <c r="G960" s="40" t="s">
        <v>1001</v>
      </c>
      <c r="H960" s="41" t="s">
        <v>1001</v>
      </c>
      <c r="I960" s="41" t="s">
        <v>63</v>
      </c>
      <c r="J960" s="42" t="s">
        <v>41</v>
      </c>
      <c r="K960" s="41" t="s">
        <v>42</v>
      </c>
      <c r="L960" s="43" t="s">
        <v>40</v>
      </c>
      <c r="M960" s="41" t="s">
        <v>43</v>
      </c>
      <c r="N960" s="41" t="s">
        <v>1811</v>
      </c>
      <c r="O960" s="41" t="s">
        <v>93</v>
      </c>
      <c r="P960" s="43" t="s">
        <v>46</v>
      </c>
      <c r="Q960" s="43" t="s">
        <v>75</v>
      </c>
      <c r="R960" s="41"/>
      <c r="S960" s="41"/>
      <c r="T960" s="41"/>
      <c r="U960" s="41"/>
      <c r="V960" s="41"/>
      <c r="W960" s="41"/>
      <c r="X960" s="41"/>
      <c r="Y960" s="44">
        <f t="shared" si="14"/>
        <v>0</v>
      </c>
      <c r="Z960" s="43"/>
      <c r="AA960" s="43" t="s">
        <v>603</v>
      </c>
      <c r="AB960" s="37">
        <v>49394</v>
      </c>
      <c r="AC960" s="44">
        <v>100</v>
      </c>
      <c r="AD960" s="44"/>
      <c r="AE960" s="45" t="s">
        <v>77</v>
      </c>
      <c r="AF960" s="12"/>
    </row>
    <row r="961" spans="2:32" ht="63.75" customHeight="1" x14ac:dyDescent="0.5">
      <c r="B961" s="12"/>
      <c r="C961" s="39" t="s">
        <v>3502</v>
      </c>
      <c r="D961" s="39" t="s">
        <v>3503</v>
      </c>
      <c r="E961" s="40" t="s">
        <v>3504</v>
      </c>
      <c r="F961" s="40" t="s">
        <v>37</v>
      </c>
      <c r="G961" s="40" t="s">
        <v>1936</v>
      </c>
      <c r="H961" s="41" t="s">
        <v>1937</v>
      </c>
      <c r="I961" s="41" t="s">
        <v>63</v>
      </c>
      <c r="J961" s="42" t="s">
        <v>41</v>
      </c>
      <c r="K961" s="41" t="s">
        <v>42</v>
      </c>
      <c r="L961" s="43" t="s">
        <v>40</v>
      </c>
      <c r="M961" s="41" t="s">
        <v>43</v>
      </c>
      <c r="N961" s="41" t="s">
        <v>1938</v>
      </c>
      <c r="O961" s="41" t="s">
        <v>139</v>
      </c>
      <c r="P961" s="43" t="s">
        <v>46</v>
      </c>
      <c r="Q961" s="43" t="s">
        <v>75</v>
      </c>
      <c r="R961" s="41"/>
      <c r="S961" s="41"/>
      <c r="T961" s="41"/>
      <c r="U961" s="41"/>
      <c r="V961" s="41"/>
      <c r="W961" s="41"/>
      <c r="X961" s="41"/>
      <c r="Y961" s="44">
        <f t="shared" si="14"/>
        <v>0</v>
      </c>
      <c r="Z961" s="43"/>
      <c r="AA961" s="43" t="s">
        <v>751</v>
      </c>
      <c r="AB961" s="37">
        <v>514</v>
      </c>
      <c r="AC961" s="44">
        <v>100</v>
      </c>
      <c r="AD961" s="44"/>
      <c r="AE961" s="45" t="s">
        <v>77</v>
      </c>
      <c r="AF961" s="12"/>
    </row>
    <row r="962" spans="2:32" ht="63.75" customHeight="1" x14ac:dyDescent="0.5">
      <c r="B962" s="12"/>
      <c r="C962" s="39" t="s">
        <v>3505</v>
      </c>
      <c r="D962" s="39" t="s">
        <v>3506</v>
      </c>
      <c r="E962" s="40" t="s">
        <v>3507</v>
      </c>
      <c r="F962" s="40" t="s">
        <v>37</v>
      </c>
      <c r="G962" s="40" t="s">
        <v>1936</v>
      </c>
      <c r="H962" s="41" t="s">
        <v>1937</v>
      </c>
      <c r="I962" s="41" t="s">
        <v>63</v>
      </c>
      <c r="J962" s="42" t="s">
        <v>41</v>
      </c>
      <c r="K962" s="41" t="s">
        <v>42</v>
      </c>
      <c r="L962" s="43" t="s">
        <v>40</v>
      </c>
      <c r="M962" s="41" t="s">
        <v>43</v>
      </c>
      <c r="N962" s="41" t="s">
        <v>1938</v>
      </c>
      <c r="O962" s="41" t="s">
        <v>93</v>
      </c>
      <c r="P962" s="43" t="s">
        <v>46</v>
      </c>
      <c r="Q962" s="43" t="s">
        <v>75</v>
      </c>
      <c r="R962" s="41"/>
      <c r="S962" s="41"/>
      <c r="T962" s="41"/>
      <c r="U962" s="41"/>
      <c r="V962" s="41"/>
      <c r="W962" s="41"/>
      <c r="X962" s="41"/>
      <c r="Y962" s="44">
        <f t="shared" si="14"/>
        <v>0</v>
      </c>
      <c r="Z962" s="43"/>
      <c r="AA962" s="43" t="s">
        <v>603</v>
      </c>
      <c r="AB962" s="37">
        <v>67</v>
      </c>
      <c r="AC962" s="44">
        <v>100</v>
      </c>
      <c r="AD962" s="44"/>
      <c r="AE962" s="45" t="s">
        <v>77</v>
      </c>
      <c r="AF962" s="12"/>
    </row>
    <row r="963" spans="2:32" ht="63.75" customHeight="1" x14ac:dyDescent="0.5">
      <c r="B963" s="12"/>
      <c r="C963" s="39" t="s">
        <v>3508</v>
      </c>
      <c r="D963" s="39" t="s">
        <v>3509</v>
      </c>
      <c r="E963" s="40" t="s">
        <v>3510</v>
      </c>
      <c r="F963" s="40" t="s">
        <v>37</v>
      </c>
      <c r="G963" s="40" t="s">
        <v>771</v>
      </c>
      <c r="H963" s="41" t="s">
        <v>3511</v>
      </c>
      <c r="I963" s="41" t="s">
        <v>101</v>
      </c>
      <c r="J963" s="42" t="s">
        <v>41</v>
      </c>
      <c r="K963" s="41" t="s">
        <v>42</v>
      </c>
      <c r="L963" s="43" t="s">
        <v>40</v>
      </c>
      <c r="M963" s="41" t="s">
        <v>43</v>
      </c>
      <c r="N963" s="41" t="s">
        <v>1956</v>
      </c>
      <c r="O963" s="41" t="s">
        <v>144</v>
      </c>
      <c r="P963" s="43" t="s">
        <v>46</v>
      </c>
      <c r="Q963" s="43" t="s">
        <v>75</v>
      </c>
      <c r="R963" s="41"/>
      <c r="S963" s="41"/>
      <c r="T963" s="41"/>
      <c r="U963" s="41"/>
      <c r="V963" s="41"/>
      <c r="W963" s="41"/>
      <c r="X963" s="41"/>
      <c r="Y963" s="44">
        <f t="shared" si="14"/>
        <v>0</v>
      </c>
      <c r="Z963" s="43"/>
      <c r="AA963" s="43" t="s">
        <v>751</v>
      </c>
      <c r="AB963" s="37">
        <v>0</v>
      </c>
      <c r="AC963" s="44">
        <v>100</v>
      </c>
      <c r="AD963" s="44"/>
      <c r="AE963" s="45" t="s">
        <v>77</v>
      </c>
      <c r="AF963" s="12"/>
    </row>
    <row r="964" spans="2:32" ht="63.75" customHeight="1" x14ac:dyDescent="0.5">
      <c r="B964" s="12"/>
      <c r="C964" s="39" t="s">
        <v>3512</v>
      </c>
      <c r="D964" s="39" t="s">
        <v>3513</v>
      </c>
      <c r="E964" s="40" t="s">
        <v>3514</v>
      </c>
      <c r="F964" s="40" t="s">
        <v>37</v>
      </c>
      <c r="G964" s="40" t="s">
        <v>771</v>
      </c>
      <c r="H964" s="41" t="s">
        <v>3515</v>
      </c>
      <c r="I964" s="41" t="s">
        <v>101</v>
      </c>
      <c r="J964" s="42" t="s">
        <v>41</v>
      </c>
      <c r="K964" s="41" t="s">
        <v>42</v>
      </c>
      <c r="L964" s="43" t="s">
        <v>40</v>
      </c>
      <c r="M964" s="41" t="s">
        <v>43</v>
      </c>
      <c r="N964" s="41" t="s">
        <v>1956</v>
      </c>
      <c r="O964" s="41" t="s">
        <v>93</v>
      </c>
      <c r="P964" s="43" t="s">
        <v>46</v>
      </c>
      <c r="Q964" s="43" t="s">
        <v>75</v>
      </c>
      <c r="R964" s="41"/>
      <c r="S964" s="41"/>
      <c r="T964" s="41"/>
      <c r="U964" s="41"/>
      <c r="V964" s="41"/>
      <c r="W964" s="41"/>
      <c r="X964" s="41"/>
      <c r="Y964" s="44">
        <f t="shared" si="14"/>
        <v>0</v>
      </c>
      <c r="Z964" s="43"/>
      <c r="AA964" s="43" t="s">
        <v>751</v>
      </c>
      <c r="AB964" s="37">
        <v>0</v>
      </c>
      <c r="AC964" s="44">
        <v>100</v>
      </c>
      <c r="AD964" s="44"/>
      <c r="AE964" s="45" t="s">
        <v>77</v>
      </c>
      <c r="AF964" s="12"/>
    </row>
    <row r="965" spans="2:32" ht="63.75" customHeight="1" x14ac:dyDescent="0.5">
      <c r="B965" s="12"/>
      <c r="C965" s="39" t="s">
        <v>3516</v>
      </c>
      <c r="D965" s="39" t="s">
        <v>3517</v>
      </c>
      <c r="E965" s="40" t="s">
        <v>3518</v>
      </c>
      <c r="F965" s="40" t="s">
        <v>37</v>
      </c>
      <c r="G965" s="40" t="s">
        <v>771</v>
      </c>
      <c r="H965" s="41" t="s">
        <v>3519</v>
      </c>
      <c r="I965" s="41" t="s">
        <v>101</v>
      </c>
      <c r="J965" s="42" t="s">
        <v>41</v>
      </c>
      <c r="K965" s="41" t="s">
        <v>42</v>
      </c>
      <c r="L965" s="43" t="s">
        <v>40</v>
      </c>
      <c r="M965" s="41" t="s">
        <v>43</v>
      </c>
      <c r="N965" s="41" t="s">
        <v>1956</v>
      </c>
      <c r="O965" s="41" t="s">
        <v>144</v>
      </c>
      <c r="P965" s="43" t="s">
        <v>46</v>
      </c>
      <c r="Q965" s="43" t="s">
        <v>75</v>
      </c>
      <c r="R965" s="41"/>
      <c r="S965" s="41"/>
      <c r="T965" s="41"/>
      <c r="U965" s="41"/>
      <c r="V965" s="41"/>
      <c r="W965" s="41"/>
      <c r="X965" s="41"/>
      <c r="Y965" s="44">
        <f t="shared" si="14"/>
        <v>0</v>
      </c>
      <c r="Z965" s="43"/>
      <c r="AA965" s="43" t="s">
        <v>751</v>
      </c>
      <c r="AB965" s="37">
        <v>0</v>
      </c>
      <c r="AC965" s="44">
        <v>100</v>
      </c>
      <c r="AD965" s="44"/>
      <c r="AE965" s="45" t="s">
        <v>77</v>
      </c>
      <c r="AF965" s="12"/>
    </row>
    <row r="966" spans="2:32" ht="63.75" customHeight="1" x14ac:dyDescent="0.5">
      <c r="B966" s="12"/>
      <c r="C966" s="39" t="s">
        <v>3520</v>
      </c>
      <c r="D966" s="39" t="s">
        <v>3521</v>
      </c>
      <c r="E966" s="40" t="s">
        <v>3522</v>
      </c>
      <c r="F966" s="40" t="s">
        <v>37</v>
      </c>
      <c r="G966" s="40" t="s">
        <v>771</v>
      </c>
      <c r="H966" s="41" t="s">
        <v>1960</v>
      </c>
      <c r="I966" s="41" t="s">
        <v>101</v>
      </c>
      <c r="J966" s="42" t="s">
        <v>41</v>
      </c>
      <c r="K966" s="41" t="s">
        <v>42</v>
      </c>
      <c r="L966" s="43" t="s">
        <v>40</v>
      </c>
      <c r="M966" s="41" t="s">
        <v>43</v>
      </c>
      <c r="N966" s="41" t="s">
        <v>1956</v>
      </c>
      <c r="O966" s="41" t="s">
        <v>93</v>
      </c>
      <c r="P966" s="43" t="s">
        <v>46</v>
      </c>
      <c r="Q966" s="43" t="s">
        <v>75</v>
      </c>
      <c r="R966" s="41"/>
      <c r="S966" s="41"/>
      <c r="T966" s="41"/>
      <c r="U966" s="41"/>
      <c r="V966" s="41"/>
      <c r="W966" s="41"/>
      <c r="X966" s="41"/>
      <c r="Y966" s="44">
        <f t="shared" si="14"/>
        <v>0</v>
      </c>
      <c r="Z966" s="43"/>
      <c r="AA966" s="43" t="s">
        <v>751</v>
      </c>
      <c r="AB966" s="37">
        <v>0</v>
      </c>
      <c r="AC966" s="44">
        <v>100</v>
      </c>
      <c r="AD966" s="44"/>
      <c r="AE966" s="45" t="s">
        <v>77</v>
      </c>
      <c r="AF966" s="12"/>
    </row>
    <row r="967" spans="2:32" ht="63.75" customHeight="1" x14ac:dyDescent="0.5">
      <c r="B967" s="12"/>
      <c r="C967" s="39" t="s">
        <v>3523</v>
      </c>
      <c r="D967" s="39" t="s">
        <v>3524</v>
      </c>
      <c r="E967" s="40" t="s">
        <v>3525</v>
      </c>
      <c r="F967" s="40" t="s">
        <v>37</v>
      </c>
      <c r="G967" s="40" t="s">
        <v>771</v>
      </c>
      <c r="H967" s="41" t="s">
        <v>3526</v>
      </c>
      <c r="I967" s="41" t="s">
        <v>101</v>
      </c>
      <c r="J967" s="42" t="s">
        <v>41</v>
      </c>
      <c r="K967" s="41" t="s">
        <v>42</v>
      </c>
      <c r="L967" s="43" t="s">
        <v>40</v>
      </c>
      <c r="M967" s="41" t="s">
        <v>43</v>
      </c>
      <c r="N967" s="41" t="s">
        <v>1956</v>
      </c>
      <c r="O967" s="41" t="s">
        <v>139</v>
      </c>
      <c r="P967" s="43" t="s">
        <v>46</v>
      </c>
      <c r="Q967" s="43" t="s">
        <v>75</v>
      </c>
      <c r="R967" s="41"/>
      <c r="S967" s="41"/>
      <c r="T967" s="41"/>
      <c r="U967" s="41"/>
      <c r="V967" s="41"/>
      <c r="W967" s="41"/>
      <c r="X967" s="41"/>
      <c r="Y967" s="44">
        <f t="shared" si="14"/>
        <v>0</v>
      </c>
      <c r="Z967" s="43"/>
      <c r="AA967" s="43" t="s">
        <v>751</v>
      </c>
      <c r="AB967" s="37">
        <v>0</v>
      </c>
      <c r="AC967" s="44">
        <v>100</v>
      </c>
      <c r="AD967" s="44"/>
      <c r="AE967" s="45" t="s">
        <v>77</v>
      </c>
      <c r="AF967" s="12"/>
    </row>
    <row r="968" spans="2:32" ht="63.75" customHeight="1" x14ac:dyDescent="0.5">
      <c r="B968" s="12"/>
      <c r="C968" s="39" t="s">
        <v>3527</v>
      </c>
      <c r="D968" s="39" t="s">
        <v>3528</v>
      </c>
      <c r="E968" s="40" t="s">
        <v>3529</v>
      </c>
      <c r="F968" s="40" t="s">
        <v>37</v>
      </c>
      <c r="G968" s="40" t="s">
        <v>771</v>
      </c>
      <c r="H968" s="41" t="s">
        <v>3530</v>
      </c>
      <c r="I968" s="41" t="s">
        <v>101</v>
      </c>
      <c r="J968" s="42" t="s">
        <v>41</v>
      </c>
      <c r="K968" s="41" t="s">
        <v>42</v>
      </c>
      <c r="L968" s="43" t="s">
        <v>40</v>
      </c>
      <c r="M968" s="41" t="s">
        <v>43</v>
      </c>
      <c r="N968" s="41" t="s">
        <v>1956</v>
      </c>
      <c r="O968" s="41" t="s">
        <v>74</v>
      </c>
      <c r="P968" s="43" t="s">
        <v>46</v>
      </c>
      <c r="Q968" s="43" t="s">
        <v>75</v>
      </c>
      <c r="R968" s="41"/>
      <c r="S968" s="41"/>
      <c r="T968" s="41"/>
      <c r="U968" s="41"/>
      <c r="V968" s="41"/>
      <c r="W968" s="41"/>
      <c r="X968" s="41"/>
      <c r="Y968" s="44">
        <f t="shared" si="14"/>
        <v>0</v>
      </c>
      <c r="Z968" s="43"/>
      <c r="AA968" s="43" t="s">
        <v>997</v>
      </c>
      <c r="AB968" s="37">
        <v>0</v>
      </c>
      <c r="AC968" s="44">
        <v>100</v>
      </c>
      <c r="AD968" s="44"/>
      <c r="AE968" s="45" t="s">
        <v>77</v>
      </c>
      <c r="AF968" s="12"/>
    </row>
    <row r="969" spans="2:32" ht="63.75" customHeight="1" x14ac:dyDescent="0.5">
      <c r="B969" s="12"/>
      <c r="C969" s="39" t="s">
        <v>3531</v>
      </c>
      <c r="D969" s="39" t="s">
        <v>3532</v>
      </c>
      <c r="E969" s="40" t="s">
        <v>3533</v>
      </c>
      <c r="F969" s="40" t="s">
        <v>37</v>
      </c>
      <c r="G969" s="40" t="s">
        <v>771</v>
      </c>
      <c r="H969" s="41" t="s">
        <v>3534</v>
      </c>
      <c r="I969" s="41" t="s">
        <v>101</v>
      </c>
      <c r="J969" s="42" t="s">
        <v>41</v>
      </c>
      <c r="K969" s="41" t="s">
        <v>42</v>
      </c>
      <c r="L969" s="43" t="s">
        <v>40</v>
      </c>
      <c r="M969" s="41" t="s">
        <v>43</v>
      </c>
      <c r="N969" s="41" t="s">
        <v>1956</v>
      </c>
      <c r="O969" s="41" t="s">
        <v>93</v>
      </c>
      <c r="P969" s="43" t="s">
        <v>46</v>
      </c>
      <c r="Q969" s="43" t="s">
        <v>75</v>
      </c>
      <c r="R969" s="41"/>
      <c r="S969" s="41"/>
      <c r="T969" s="41"/>
      <c r="U969" s="41"/>
      <c r="V969" s="41"/>
      <c r="W969" s="41"/>
      <c r="X969" s="41"/>
      <c r="Y969" s="44">
        <f t="shared" si="14"/>
        <v>0</v>
      </c>
      <c r="Z969" s="43"/>
      <c r="AA969" s="43" t="s">
        <v>751</v>
      </c>
      <c r="AB969" s="37">
        <v>0</v>
      </c>
      <c r="AC969" s="44">
        <v>100</v>
      </c>
      <c r="AD969" s="44"/>
      <c r="AE969" s="45" t="s">
        <v>77</v>
      </c>
      <c r="AF969" s="12"/>
    </row>
    <row r="970" spans="2:32" ht="63.75" customHeight="1" x14ac:dyDescent="0.5">
      <c r="B970" s="12"/>
      <c r="C970" s="39" t="s">
        <v>3535</v>
      </c>
      <c r="D970" s="39" t="s">
        <v>3536</v>
      </c>
      <c r="E970" s="40" t="s">
        <v>3537</v>
      </c>
      <c r="F970" s="40" t="s">
        <v>37</v>
      </c>
      <c r="G970" s="40" t="s">
        <v>771</v>
      </c>
      <c r="H970" s="41" t="s">
        <v>3538</v>
      </c>
      <c r="I970" s="41" t="s">
        <v>101</v>
      </c>
      <c r="J970" s="42" t="s">
        <v>41</v>
      </c>
      <c r="K970" s="41" t="s">
        <v>42</v>
      </c>
      <c r="L970" s="43" t="s">
        <v>40</v>
      </c>
      <c r="M970" s="41" t="s">
        <v>43</v>
      </c>
      <c r="N970" s="41" t="s">
        <v>1956</v>
      </c>
      <c r="O970" s="41" t="s">
        <v>93</v>
      </c>
      <c r="P970" s="43" t="s">
        <v>46</v>
      </c>
      <c r="Q970" s="43" t="s">
        <v>75</v>
      </c>
      <c r="R970" s="41"/>
      <c r="S970" s="41"/>
      <c r="T970" s="41"/>
      <c r="U970" s="41"/>
      <c r="V970" s="41"/>
      <c r="W970" s="41"/>
      <c r="X970" s="41"/>
      <c r="Y970" s="44">
        <f t="shared" si="14"/>
        <v>0</v>
      </c>
      <c r="Z970" s="43"/>
      <c r="AA970" s="43" t="s">
        <v>751</v>
      </c>
      <c r="AB970" s="37">
        <v>0</v>
      </c>
      <c r="AC970" s="44">
        <v>100</v>
      </c>
      <c r="AD970" s="44"/>
      <c r="AE970" s="45" t="s">
        <v>77</v>
      </c>
      <c r="AF970" s="12"/>
    </row>
    <row r="971" spans="2:32" ht="63.75" customHeight="1" x14ac:dyDescent="0.5">
      <c r="B971" s="12"/>
      <c r="C971" s="39" t="s">
        <v>3539</v>
      </c>
      <c r="D971" s="39" t="s">
        <v>3540</v>
      </c>
      <c r="E971" s="40" t="s">
        <v>3541</v>
      </c>
      <c r="F971" s="40" t="s">
        <v>37</v>
      </c>
      <c r="G971" s="40" t="s">
        <v>771</v>
      </c>
      <c r="H971" s="41" t="s">
        <v>3542</v>
      </c>
      <c r="I971" s="41" t="s">
        <v>101</v>
      </c>
      <c r="J971" s="42" t="s">
        <v>41</v>
      </c>
      <c r="K971" s="41" t="s">
        <v>42</v>
      </c>
      <c r="L971" s="43" t="s">
        <v>40</v>
      </c>
      <c r="M971" s="41" t="s">
        <v>43</v>
      </c>
      <c r="N971" s="41" t="s">
        <v>1956</v>
      </c>
      <c r="O971" s="41" t="s">
        <v>144</v>
      </c>
      <c r="P971" s="43" t="s">
        <v>46</v>
      </c>
      <c r="Q971" s="43" t="s">
        <v>75</v>
      </c>
      <c r="R971" s="41"/>
      <c r="S971" s="41"/>
      <c r="T971" s="41"/>
      <c r="U971" s="41"/>
      <c r="V971" s="41"/>
      <c r="W971" s="41"/>
      <c r="X971" s="41"/>
      <c r="Y971" s="44">
        <f t="shared" ref="Y971:Y1034" si="15">IF(ISERROR(W971/S971),0,((W971/S971)*100))</f>
        <v>0</v>
      </c>
      <c r="Z971" s="43"/>
      <c r="AA971" s="43" t="s">
        <v>751</v>
      </c>
      <c r="AB971" s="37">
        <v>0</v>
      </c>
      <c r="AC971" s="44">
        <v>100</v>
      </c>
      <c r="AD971" s="44"/>
      <c r="AE971" s="45" t="s">
        <v>77</v>
      </c>
      <c r="AF971" s="12"/>
    </row>
    <row r="972" spans="2:32" ht="63.75" customHeight="1" x14ac:dyDescent="0.5">
      <c r="B972" s="12"/>
      <c r="C972" s="39" t="s">
        <v>3543</v>
      </c>
      <c r="D972" s="39" t="s">
        <v>3544</v>
      </c>
      <c r="E972" s="40" t="s">
        <v>3545</v>
      </c>
      <c r="F972" s="40" t="s">
        <v>37</v>
      </c>
      <c r="G972" s="40" t="s">
        <v>38</v>
      </c>
      <c r="H972" s="41" t="s">
        <v>3546</v>
      </c>
      <c r="I972" s="41" t="s">
        <v>101</v>
      </c>
      <c r="J972" s="42" t="s">
        <v>41</v>
      </c>
      <c r="K972" s="41" t="s">
        <v>42</v>
      </c>
      <c r="L972" s="43" t="s">
        <v>40</v>
      </c>
      <c r="M972" s="41" t="s">
        <v>43</v>
      </c>
      <c r="N972" s="41" t="s">
        <v>44</v>
      </c>
      <c r="O972" s="41" t="s">
        <v>189</v>
      </c>
      <c r="P972" s="43" t="s">
        <v>46</v>
      </c>
      <c r="Q972" s="43" t="s">
        <v>75</v>
      </c>
      <c r="R972" s="41"/>
      <c r="S972" s="41"/>
      <c r="T972" s="41"/>
      <c r="U972" s="41"/>
      <c r="V972" s="41"/>
      <c r="W972" s="41"/>
      <c r="X972" s="41"/>
      <c r="Y972" s="44">
        <f t="shared" si="15"/>
        <v>0</v>
      </c>
      <c r="Z972" s="43"/>
      <c r="AA972" s="43" t="s">
        <v>997</v>
      </c>
      <c r="AB972" s="37">
        <v>689</v>
      </c>
      <c r="AC972" s="44">
        <v>100</v>
      </c>
      <c r="AD972" s="44"/>
      <c r="AE972" s="45" t="s">
        <v>77</v>
      </c>
      <c r="AF972" s="12"/>
    </row>
    <row r="973" spans="2:32" ht="63.75" customHeight="1" x14ac:dyDescent="0.5">
      <c r="B973" s="12"/>
      <c r="C973" s="39" t="s">
        <v>3547</v>
      </c>
      <c r="D973" s="39" t="s">
        <v>3548</v>
      </c>
      <c r="E973" s="40" t="s">
        <v>3549</v>
      </c>
      <c r="F973" s="40" t="s">
        <v>37</v>
      </c>
      <c r="G973" s="40" t="s">
        <v>1011</v>
      </c>
      <c r="H973" s="41" t="s">
        <v>3550</v>
      </c>
      <c r="I973" s="41" t="s">
        <v>101</v>
      </c>
      <c r="J973" s="42" t="s">
        <v>41</v>
      </c>
      <c r="K973" s="41" t="s">
        <v>42</v>
      </c>
      <c r="L973" s="43" t="s">
        <v>40</v>
      </c>
      <c r="M973" s="41" t="s">
        <v>43</v>
      </c>
      <c r="N973" s="41" t="s">
        <v>2008</v>
      </c>
      <c r="O973" s="41" t="s">
        <v>74</v>
      </c>
      <c r="P973" s="43" t="s">
        <v>46</v>
      </c>
      <c r="Q973" s="43" t="s">
        <v>75</v>
      </c>
      <c r="R973" s="41"/>
      <c r="S973" s="41"/>
      <c r="T973" s="41"/>
      <c r="U973" s="41"/>
      <c r="V973" s="41"/>
      <c r="W973" s="41"/>
      <c r="X973" s="41"/>
      <c r="Y973" s="44">
        <f t="shared" si="15"/>
        <v>0</v>
      </c>
      <c r="Z973" s="43"/>
      <c r="AA973" s="43" t="s">
        <v>997</v>
      </c>
      <c r="AB973" s="37">
        <v>250</v>
      </c>
      <c r="AC973" s="44">
        <v>100</v>
      </c>
      <c r="AD973" s="44"/>
      <c r="AE973" s="45" t="s">
        <v>77</v>
      </c>
      <c r="AF973" s="12"/>
    </row>
    <row r="974" spans="2:32" ht="63.75" customHeight="1" x14ac:dyDescent="0.5">
      <c r="B974" s="12"/>
      <c r="C974" s="39" t="s">
        <v>3551</v>
      </c>
      <c r="D974" s="39" t="s">
        <v>3552</v>
      </c>
      <c r="E974" s="40" t="s">
        <v>3553</v>
      </c>
      <c r="F974" s="40" t="s">
        <v>37</v>
      </c>
      <c r="G974" s="40" t="s">
        <v>1665</v>
      </c>
      <c r="H974" s="41" t="s">
        <v>1995</v>
      </c>
      <c r="I974" s="41" t="s">
        <v>101</v>
      </c>
      <c r="J974" s="42" t="s">
        <v>41</v>
      </c>
      <c r="K974" s="41" t="s">
        <v>42</v>
      </c>
      <c r="L974" s="43" t="s">
        <v>40</v>
      </c>
      <c r="M974" s="41" t="s">
        <v>43</v>
      </c>
      <c r="N974" s="41" t="s">
        <v>1667</v>
      </c>
      <c r="O974" s="41" t="s">
        <v>110</v>
      </c>
      <c r="P974" s="43" t="s">
        <v>46</v>
      </c>
      <c r="Q974" s="43" t="s">
        <v>75</v>
      </c>
      <c r="R974" s="41"/>
      <c r="S974" s="41"/>
      <c r="T974" s="41"/>
      <c r="U974" s="41"/>
      <c r="V974" s="41"/>
      <c r="W974" s="41"/>
      <c r="X974" s="41"/>
      <c r="Y974" s="44">
        <f t="shared" si="15"/>
        <v>0</v>
      </c>
      <c r="Z974" s="43"/>
      <c r="AA974" s="43" t="s">
        <v>751</v>
      </c>
      <c r="AB974" s="37">
        <v>7</v>
      </c>
      <c r="AC974" s="44">
        <v>100</v>
      </c>
      <c r="AD974" s="44"/>
      <c r="AE974" s="45" t="s">
        <v>77</v>
      </c>
      <c r="AF974" s="12"/>
    </row>
    <row r="975" spans="2:32" ht="63.75" customHeight="1" x14ac:dyDescent="0.5">
      <c r="B975" s="12"/>
      <c r="C975" s="39" t="s">
        <v>3554</v>
      </c>
      <c r="D975" s="39" t="s">
        <v>3555</v>
      </c>
      <c r="E975" s="40" t="s">
        <v>3556</v>
      </c>
      <c r="F975" s="40" t="s">
        <v>37</v>
      </c>
      <c r="G975" s="40" t="s">
        <v>1665</v>
      </c>
      <c r="H975" s="41" t="s">
        <v>1999</v>
      </c>
      <c r="I975" s="41" t="s">
        <v>101</v>
      </c>
      <c r="J975" s="42" t="s">
        <v>41</v>
      </c>
      <c r="K975" s="41" t="s">
        <v>42</v>
      </c>
      <c r="L975" s="43" t="s">
        <v>40</v>
      </c>
      <c r="M975" s="41" t="s">
        <v>43</v>
      </c>
      <c r="N975" s="41" t="s">
        <v>1667</v>
      </c>
      <c r="O975" s="41" t="s">
        <v>110</v>
      </c>
      <c r="P975" s="43" t="s">
        <v>46</v>
      </c>
      <c r="Q975" s="43" t="s">
        <v>75</v>
      </c>
      <c r="R975" s="41"/>
      <c r="S975" s="41"/>
      <c r="T975" s="41"/>
      <c r="U975" s="41"/>
      <c r="V975" s="41"/>
      <c r="W975" s="41"/>
      <c r="X975" s="41"/>
      <c r="Y975" s="44">
        <f t="shared" si="15"/>
        <v>0</v>
      </c>
      <c r="Z975" s="43"/>
      <c r="AA975" s="43" t="s">
        <v>1673</v>
      </c>
      <c r="AB975" s="37">
        <v>2</v>
      </c>
      <c r="AC975" s="44">
        <v>100</v>
      </c>
      <c r="AD975" s="44"/>
      <c r="AE975" s="45" t="s">
        <v>77</v>
      </c>
      <c r="AF975" s="12"/>
    </row>
    <row r="976" spans="2:32" ht="63.75" customHeight="1" x14ac:dyDescent="0.5">
      <c r="B976" s="12"/>
      <c r="C976" s="39" t="s">
        <v>3557</v>
      </c>
      <c r="D976" s="39" t="s">
        <v>3558</v>
      </c>
      <c r="E976" s="40" t="s">
        <v>3559</v>
      </c>
      <c r="F976" s="40" t="s">
        <v>37</v>
      </c>
      <c r="G976" s="40" t="s">
        <v>1665</v>
      </c>
      <c r="H976" s="41" t="s">
        <v>1999</v>
      </c>
      <c r="I976" s="41" t="s">
        <v>101</v>
      </c>
      <c r="J976" s="42" t="s">
        <v>41</v>
      </c>
      <c r="K976" s="41" t="s">
        <v>42</v>
      </c>
      <c r="L976" s="43" t="s">
        <v>40</v>
      </c>
      <c r="M976" s="41" t="s">
        <v>43</v>
      </c>
      <c r="N976" s="41" t="s">
        <v>1667</v>
      </c>
      <c r="O976" s="41" t="s">
        <v>110</v>
      </c>
      <c r="P976" s="43" t="s">
        <v>46</v>
      </c>
      <c r="Q976" s="43" t="s">
        <v>75</v>
      </c>
      <c r="R976" s="41"/>
      <c r="S976" s="41"/>
      <c r="T976" s="41"/>
      <c r="U976" s="41"/>
      <c r="V976" s="41"/>
      <c r="W976" s="41"/>
      <c r="X976" s="41"/>
      <c r="Y976" s="44">
        <f t="shared" si="15"/>
        <v>0</v>
      </c>
      <c r="Z976" s="43"/>
      <c r="AA976" s="43" t="s">
        <v>751</v>
      </c>
      <c r="AB976" s="37">
        <v>4</v>
      </c>
      <c r="AC976" s="44">
        <v>100</v>
      </c>
      <c r="AD976" s="44"/>
      <c r="AE976" s="45" t="s">
        <v>77</v>
      </c>
      <c r="AF976" s="12"/>
    </row>
    <row r="977" spans="2:32" ht="63.75" customHeight="1" x14ac:dyDescent="0.5">
      <c r="B977" s="12"/>
      <c r="C977" s="39" t="s">
        <v>3560</v>
      </c>
      <c r="D977" s="39" t="s">
        <v>3561</v>
      </c>
      <c r="E977" s="40" t="s">
        <v>3562</v>
      </c>
      <c r="F977" s="40" t="s">
        <v>37</v>
      </c>
      <c r="G977" s="40" t="s">
        <v>1665</v>
      </c>
      <c r="H977" s="41" t="s">
        <v>2540</v>
      </c>
      <c r="I977" s="41" t="s">
        <v>101</v>
      </c>
      <c r="J977" s="42" t="s">
        <v>41</v>
      </c>
      <c r="K977" s="41" t="s">
        <v>42</v>
      </c>
      <c r="L977" s="43" t="s">
        <v>40</v>
      </c>
      <c r="M977" s="41" t="s">
        <v>43</v>
      </c>
      <c r="N977" s="41" t="s">
        <v>1667</v>
      </c>
      <c r="O977" s="41" t="s">
        <v>110</v>
      </c>
      <c r="P977" s="43" t="s">
        <v>46</v>
      </c>
      <c r="Q977" s="43" t="s">
        <v>75</v>
      </c>
      <c r="R977" s="41"/>
      <c r="S977" s="41"/>
      <c r="T977" s="41"/>
      <c r="U977" s="41"/>
      <c r="V977" s="41"/>
      <c r="W977" s="41"/>
      <c r="X977" s="41"/>
      <c r="Y977" s="44">
        <f t="shared" si="15"/>
        <v>0</v>
      </c>
      <c r="Z977" s="43"/>
      <c r="AA977" s="43" t="s">
        <v>751</v>
      </c>
      <c r="AB977" s="37">
        <v>15</v>
      </c>
      <c r="AC977" s="44">
        <v>100</v>
      </c>
      <c r="AD977" s="44"/>
      <c r="AE977" s="45" t="s">
        <v>77</v>
      </c>
      <c r="AF977" s="12"/>
    </row>
    <row r="978" spans="2:32" ht="63.75" customHeight="1" x14ac:dyDescent="0.5">
      <c r="B978" s="12"/>
      <c r="C978" s="39" t="s">
        <v>3563</v>
      </c>
      <c r="D978" s="39" t="s">
        <v>3564</v>
      </c>
      <c r="E978" s="40" t="s">
        <v>3565</v>
      </c>
      <c r="F978" s="40" t="s">
        <v>37</v>
      </c>
      <c r="G978" s="40" t="s">
        <v>1665</v>
      </c>
      <c r="H978" s="41" t="s">
        <v>2003</v>
      </c>
      <c r="I978" s="41" t="s">
        <v>101</v>
      </c>
      <c r="J978" s="42" t="s">
        <v>41</v>
      </c>
      <c r="K978" s="41" t="s">
        <v>42</v>
      </c>
      <c r="L978" s="43" t="s">
        <v>40</v>
      </c>
      <c r="M978" s="41" t="s">
        <v>43</v>
      </c>
      <c r="N978" s="41" t="s">
        <v>1667</v>
      </c>
      <c r="O978" s="41" t="s">
        <v>110</v>
      </c>
      <c r="P978" s="43" t="s">
        <v>46</v>
      </c>
      <c r="Q978" s="43" t="s">
        <v>75</v>
      </c>
      <c r="R978" s="41"/>
      <c r="S978" s="41"/>
      <c r="T978" s="41"/>
      <c r="U978" s="41"/>
      <c r="V978" s="41"/>
      <c r="W978" s="41"/>
      <c r="X978" s="41"/>
      <c r="Y978" s="44">
        <f t="shared" si="15"/>
        <v>0</v>
      </c>
      <c r="Z978" s="43"/>
      <c r="AA978" s="43" t="s">
        <v>751</v>
      </c>
      <c r="AB978" s="37">
        <v>7</v>
      </c>
      <c r="AC978" s="44">
        <v>100</v>
      </c>
      <c r="AD978" s="44"/>
      <c r="AE978" s="45" t="s">
        <v>77</v>
      </c>
      <c r="AF978" s="12"/>
    </row>
    <row r="979" spans="2:32" ht="63.75" customHeight="1" x14ac:dyDescent="0.5">
      <c r="B979" s="12"/>
      <c r="C979" s="39" t="s">
        <v>3566</v>
      </c>
      <c r="D979" s="39" t="s">
        <v>3567</v>
      </c>
      <c r="E979" s="40" t="s">
        <v>3568</v>
      </c>
      <c r="F979" s="40" t="s">
        <v>37</v>
      </c>
      <c r="G979" s="40" t="s">
        <v>829</v>
      </c>
      <c r="H979" s="41" t="s">
        <v>3569</v>
      </c>
      <c r="I979" s="41" t="s">
        <v>101</v>
      </c>
      <c r="J979" s="42" t="s">
        <v>41</v>
      </c>
      <c r="K979" s="41" t="s">
        <v>42</v>
      </c>
      <c r="L979" s="43" t="s">
        <v>40</v>
      </c>
      <c r="M979" s="41" t="s">
        <v>43</v>
      </c>
      <c r="N979" s="41" t="s">
        <v>830</v>
      </c>
      <c r="O979" s="41" t="s">
        <v>93</v>
      </c>
      <c r="P979" s="43" t="s">
        <v>46</v>
      </c>
      <c r="Q979" s="43" t="s">
        <v>75</v>
      </c>
      <c r="R979" s="41"/>
      <c r="S979" s="41"/>
      <c r="T979" s="41"/>
      <c r="U979" s="41"/>
      <c r="V979" s="41"/>
      <c r="W979" s="41"/>
      <c r="X979" s="41"/>
      <c r="Y979" s="44">
        <f t="shared" si="15"/>
        <v>0</v>
      </c>
      <c r="Z979" s="43"/>
      <c r="AA979" s="43" t="s">
        <v>603</v>
      </c>
      <c r="AB979" s="37">
        <v>180</v>
      </c>
      <c r="AC979" s="44">
        <v>100</v>
      </c>
      <c r="AD979" s="44"/>
      <c r="AE979" s="45" t="s">
        <v>77</v>
      </c>
      <c r="AF979" s="12"/>
    </row>
    <row r="980" spans="2:32" ht="63.75" customHeight="1" x14ac:dyDescent="0.5">
      <c r="B980" s="12"/>
      <c r="C980" s="39" t="s">
        <v>3570</v>
      </c>
      <c r="D980" s="39" t="s">
        <v>3571</v>
      </c>
      <c r="E980" s="40" t="s">
        <v>3572</v>
      </c>
      <c r="F980" s="40" t="s">
        <v>37</v>
      </c>
      <c r="G980" s="40" t="s">
        <v>1011</v>
      </c>
      <c r="H980" s="41" t="s">
        <v>3573</v>
      </c>
      <c r="I980" s="41" t="s">
        <v>101</v>
      </c>
      <c r="J980" s="42" t="s">
        <v>41</v>
      </c>
      <c r="K980" s="41" t="s">
        <v>42</v>
      </c>
      <c r="L980" s="43" t="s">
        <v>40</v>
      </c>
      <c r="M980" s="41" t="s">
        <v>43</v>
      </c>
      <c r="N980" s="41" t="s">
        <v>2008</v>
      </c>
      <c r="O980" s="41" t="s">
        <v>93</v>
      </c>
      <c r="P980" s="43" t="s">
        <v>46</v>
      </c>
      <c r="Q980" s="43" t="s">
        <v>75</v>
      </c>
      <c r="R980" s="41"/>
      <c r="S980" s="41"/>
      <c r="T980" s="41"/>
      <c r="U980" s="41"/>
      <c r="V980" s="41"/>
      <c r="W980" s="41"/>
      <c r="X980" s="41"/>
      <c r="Y980" s="44">
        <f t="shared" si="15"/>
        <v>0</v>
      </c>
      <c r="Z980" s="43"/>
      <c r="AA980" s="43" t="s">
        <v>751</v>
      </c>
      <c r="AB980" s="37">
        <v>1163</v>
      </c>
      <c r="AC980" s="44">
        <v>100</v>
      </c>
      <c r="AD980" s="44"/>
      <c r="AE980" s="45" t="s">
        <v>77</v>
      </c>
      <c r="AF980" s="12"/>
    </row>
    <row r="981" spans="2:32" ht="63.75" customHeight="1" x14ac:dyDescent="0.5">
      <c r="B981" s="12"/>
      <c r="C981" s="39" t="s">
        <v>3574</v>
      </c>
      <c r="D981" s="39" t="s">
        <v>3575</v>
      </c>
      <c r="E981" s="40" t="s">
        <v>3576</v>
      </c>
      <c r="F981" s="40" t="s">
        <v>37</v>
      </c>
      <c r="G981" s="40" t="s">
        <v>1011</v>
      </c>
      <c r="H981" s="41" t="s">
        <v>2563</v>
      </c>
      <c r="I981" s="41" t="s">
        <v>101</v>
      </c>
      <c r="J981" s="42" t="s">
        <v>41</v>
      </c>
      <c r="K981" s="41" t="s">
        <v>42</v>
      </c>
      <c r="L981" s="43" t="s">
        <v>40</v>
      </c>
      <c r="M981" s="41" t="s">
        <v>43</v>
      </c>
      <c r="N981" s="41" t="s">
        <v>2008</v>
      </c>
      <c r="O981" s="41" t="s">
        <v>629</v>
      </c>
      <c r="P981" s="43" t="s">
        <v>46</v>
      </c>
      <c r="Q981" s="43" t="s">
        <v>75</v>
      </c>
      <c r="R981" s="41"/>
      <c r="S981" s="41"/>
      <c r="T981" s="41"/>
      <c r="U981" s="41"/>
      <c r="V981" s="41"/>
      <c r="W981" s="41"/>
      <c r="X981" s="41"/>
      <c r="Y981" s="44">
        <f t="shared" si="15"/>
        <v>0</v>
      </c>
      <c r="Z981" s="43"/>
      <c r="AA981" s="43" t="s">
        <v>997</v>
      </c>
      <c r="AB981" s="37">
        <v>2028</v>
      </c>
      <c r="AC981" s="44">
        <v>100</v>
      </c>
      <c r="AD981" s="44"/>
      <c r="AE981" s="45" t="s">
        <v>77</v>
      </c>
      <c r="AF981" s="12"/>
    </row>
    <row r="982" spans="2:32" ht="63.75" customHeight="1" x14ac:dyDescent="0.5">
      <c r="B982" s="12"/>
      <c r="C982" s="39" t="s">
        <v>3577</v>
      </c>
      <c r="D982" s="39" t="s">
        <v>3578</v>
      </c>
      <c r="E982" s="40" t="s">
        <v>3579</v>
      </c>
      <c r="F982" s="40" t="s">
        <v>37</v>
      </c>
      <c r="G982" s="40" t="s">
        <v>771</v>
      </c>
      <c r="H982" s="41" t="s">
        <v>2580</v>
      </c>
      <c r="I982" s="41" t="s">
        <v>63</v>
      </c>
      <c r="J982" s="42" t="s">
        <v>41</v>
      </c>
      <c r="K982" s="41" t="s">
        <v>42</v>
      </c>
      <c r="L982" s="43" t="s">
        <v>40</v>
      </c>
      <c r="M982" s="41" t="s">
        <v>43</v>
      </c>
      <c r="N982" s="41" t="s">
        <v>1956</v>
      </c>
      <c r="O982" s="41" t="s">
        <v>45</v>
      </c>
      <c r="P982" s="43" t="s">
        <v>46</v>
      </c>
      <c r="Q982" s="43" t="s">
        <v>75</v>
      </c>
      <c r="R982" s="41"/>
      <c r="S982" s="41"/>
      <c r="T982" s="41"/>
      <c r="U982" s="41"/>
      <c r="V982" s="41"/>
      <c r="W982" s="41"/>
      <c r="X982" s="41"/>
      <c r="Y982" s="44">
        <f t="shared" si="15"/>
        <v>0</v>
      </c>
      <c r="Z982" s="43"/>
      <c r="AA982" s="43" t="s">
        <v>518</v>
      </c>
      <c r="AB982" s="37"/>
      <c r="AC982" s="44">
        <v>100</v>
      </c>
      <c r="AD982" s="44"/>
      <c r="AE982" s="45" t="s">
        <v>77</v>
      </c>
      <c r="AF982" s="12"/>
    </row>
    <row r="983" spans="2:32" ht="63.75" customHeight="1" x14ac:dyDescent="0.5">
      <c r="B983" s="12"/>
      <c r="C983" s="39" t="s">
        <v>3580</v>
      </c>
      <c r="D983" s="39" t="s">
        <v>3581</v>
      </c>
      <c r="E983" s="40" t="s">
        <v>3582</v>
      </c>
      <c r="F983" s="40" t="s">
        <v>37</v>
      </c>
      <c r="G983" s="40" t="s">
        <v>771</v>
      </c>
      <c r="H983" s="41" t="s">
        <v>3583</v>
      </c>
      <c r="I983" s="41" t="s">
        <v>101</v>
      </c>
      <c r="J983" s="42" t="s">
        <v>41</v>
      </c>
      <c r="K983" s="41" t="s">
        <v>42</v>
      </c>
      <c r="L983" s="43" t="s">
        <v>40</v>
      </c>
      <c r="M983" s="41" t="s">
        <v>43</v>
      </c>
      <c r="N983" s="41" t="s">
        <v>1956</v>
      </c>
      <c r="O983" s="41" t="s">
        <v>74</v>
      </c>
      <c r="P983" s="43" t="s">
        <v>46</v>
      </c>
      <c r="Q983" s="43" t="s">
        <v>75</v>
      </c>
      <c r="R983" s="41"/>
      <c r="S983" s="41"/>
      <c r="T983" s="41"/>
      <c r="U983" s="41"/>
      <c r="V983" s="41"/>
      <c r="W983" s="41"/>
      <c r="X983" s="41"/>
      <c r="Y983" s="44">
        <f t="shared" si="15"/>
        <v>0</v>
      </c>
      <c r="Z983" s="43"/>
      <c r="AA983" s="43" t="s">
        <v>997</v>
      </c>
      <c r="AB983" s="37">
        <v>0</v>
      </c>
      <c r="AC983" s="44">
        <v>100</v>
      </c>
      <c r="AD983" s="44"/>
      <c r="AE983" s="45" t="s">
        <v>77</v>
      </c>
      <c r="AF983" s="12"/>
    </row>
    <row r="984" spans="2:32" ht="63.75" customHeight="1" x14ac:dyDescent="0.5">
      <c r="B984" s="12"/>
      <c r="C984" s="39" t="s">
        <v>3584</v>
      </c>
      <c r="D984" s="39" t="s">
        <v>3585</v>
      </c>
      <c r="E984" s="40" t="s">
        <v>3586</v>
      </c>
      <c r="F984" s="40" t="s">
        <v>37</v>
      </c>
      <c r="G984" s="40" t="s">
        <v>771</v>
      </c>
      <c r="H984" s="41" t="s">
        <v>3587</v>
      </c>
      <c r="I984" s="41" t="s">
        <v>101</v>
      </c>
      <c r="J984" s="42" t="s">
        <v>41</v>
      </c>
      <c r="K984" s="41" t="s">
        <v>42</v>
      </c>
      <c r="L984" s="43" t="s">
        <v>40</v>
      </c>
      <c r="M984" s="41" t="s">
        <v>43</v>
      </c>
      <c r="N984" s="41" t="s">
        <v>1956</v>
      </c>
      <c r="O984" s="41" t="s">
        <v>93</v>
      </c>
      <c r="P984" s="43" t="s">
        <v>46</v>
      </c>
      <c r="Q984" s="43" t="s">
        <v>75</v>
      </c>
      <c r="R984" s="41"/>
      <c r="S984" s="41"/>
      <c r="T984" s="41"/>
      <c r="U984" s="41"/>
      <c r="V984" s="41"/>
      <c r="W984" s="41"/>
      <c r="X984" s="41"/>
      <c r="Y984" s="44">
        <f t="shared" si="15"/>
        <v>0</v>
      </c>
      <c r="Z984" s="43"/>
      <c r="AA984" s="43" t="s">
        <v>751</v>
      </c>
      <c r="AB984" s="37">
        <v>0</v>
      </c>
      <c r="AC984" s="44">
        <v>100</v>
      </c>
      <c r="AD984" s="44"/>
      <c r="AE984" s="45" t="s">
        <v>77</v>
      </c>
      <c r="AF984" s="12"/>
    </row>
    <row r="985" spans="2:32" ht="63.75" customHeight="1" x14ac:dyDescent="0.5">
      <c r="B985" s="12"/>
      <c r="C985" s="39" t="s">
        <v>3588</v>
      </c>
      <c r="D985" s="39" t="s">
        <v>3589</v>
      </c>
      <c r="E985" s="40" t="s">
        <v>3590</v>
      </c>
      <c r="F985" s="40" t="s">
        <v>37</v>
      </c>
      <c r="G985" s="40" t="s">
        <v>771</v>
      </c>
      <c r="H985" s="41" t="s">
        <v>3591</v>
      </c>
      <c r="I985" s="41" t="s">
        <v>101</v>
      </c>
      <c r="J985" s="42" t="s">
        <v>41</v>
      </c>
      <c r="K985" s="41" t="s">
        <v>42</v>
      </c>
      <c r="L985" s="43" t="s">
        <v>40</v>
      </c>
      <c r="M985" s="41" t="s">
        <v>43</v>
      </c>
      <c r="N985" s="41" t="s">
        <v>1956</v>
      </c>
      <c r="O985" s="41" t="s">
        <v>139</v>
      </c>
      <c r="P985" s="43" t="s">
        <v>46</v>
      </c>
      <c r="Q985" s="43" t="s">
        <v>75</v>
      </c>
      <c r="R985" s="41"/>
      <c r="S985" s="41"/>
      <c r="T985" s="41"/>
      <c r="U985" s="41"/>
      <c r="V985" s="41"/>
      <c r="W985" s="41"/>
      <c r="X985" s="41"/>
      <c r="Y985" s="44">
        <f t="shared" si="15"/>
        <v>0</v>
      </c>
      <c r="Z985" s="43"/>
      <c r="AA985" s="43" t="s">
        <v>751</v>
      </c>
      <c r="AB985" s="37">
        <v>0</v>
      </c>
      <c r="AC985" s="44">
        <v>100</v>
      </c>
      <c r="AD985" s="44"/>
      <c r="AE985" s="45" t="s">
        <v>77</v>
      </c>
      <c r="AF985" s="12"/>
    </row>
    <row r="986" spans="2:32" ht="63.75" customHeight="1" x14ac:dyDescent="0.5">
      <c r="B986" s="12"/>
      <c r="C986" s="39" t="s">
        <v>3592</v>
      </c>
      <c r="D986" s="39" t="s">
        <v>3593</v>
      </c>
      <c r="E986" s="40" t="s">
        <v>3594</v>
      </c>
      <c r="F986" s="40" t="s">
        <v>37</v>
      </c>
      <c r="G986" s="40" t="s">
        <v>771</v>
      </c>
      <c r="H986" s="41" t="s">
        <v>3595</v>
      </c>
      <c r="I986" s="41" t="s">
        <v>101</v>
      </c>
      <c r="J986" s="42" t="s">
        <v>41</v>
      </c>
      <c r="K986" s="41" t="s">
        <v>42</v>
      </c>
      <c r="L986" s="43" t="s">
        <v>40</v>
      </c>
      <c r="M986" s="41" t="s">
        <v>43</v>
      </c>
      <c r="N986" s="41" t="s">
        <v>1956</v>
      </c>
      <c r="O986" s="41" t="s">
        <v>93</v>
      </c>
      <c r="P986" s="43" t="s">
        <v>46</v>
      </c>
      <c r="Q986" s="43" t="s">
        <v>75</v>
      </c>
      <c r="R986" s="41"/>
      <c r="S986" s="41"/>
      <c r="T986" s="41"/>
      <c r="U986" s="41"/>
      <c r="V986" s="41"/>
      <c r="W986" s="41"/>
      <c r="X986" s="41"/>
      <c r="Y986" s="44">
        <f t="shared" si="15"/>
        <v>0</v>
      </c>
      <c r="Z986" s="43"/>
      <c r="AA986" s="43" t="s">
        <v>751</v>
      </c>
      <c r="AB986" s="37">
        <v>0</v>
      </c>
      <c r="AC986" s="44">
        <v>100</v>
      </c>
      <c r="AD986" s="44"/>
      <c r="AE986" s="45" t="s">
        <v>77</v>
      </c>
      <c r="AF986" s="12"/>
    </row>
    <row r="987" spans="2:32" ht="63.75" customHeight="1" x14ac:dyDescent="0.5">
      <c r="B987" s="12"/>
      <c r="C987" s="39" t="s">
        <v>3596</v>
      </c>
      <c r="D987" s="39" t="s">
        <v>3597</v>
      </c>
      <c r="E987" s="40" t="s">
        <v>3598</v>
      </c>
      <c r="F987" s="40" t="s">
        <v>37</v>
      </c>
      <c r="G987" s="40" t="s">
        <v>2060</v>
      </c>
      <c r="H987" s="41" t="s">
        <v>2608</v>
      </c>
      <c r="I987" s="41" t="s">
        <v>63</v>
      </c>
      <c r="J987" s="42" t="s">
        <v>41</v>
      </c>
      <c r="K987" s="41" t="s">
        <v>42</v>
      </c>
      <c r="L987" s="43" t="s">
        <v>40</v>
      </c>
      <c r="M987" s="41" t="s">
        <v>43</v>
      </c>
      <c r="N987" s="41" t="s">
        <v>1811</v>
      </c>
      <c r="O987" s="41" t="s">
        <v>110</v>
      </c>
      <c r="P987" s="43" t="s">
        <v>46</v>
      </c>
      <c r="Q987" s="43" t="s">
        <v>75</v>
      </c>
      <c r="R987" s="41"/>
      <c r="S987" s="41"/>
      <c r="T987" s="41"/>
      <c r="U987" s="41"/>
      <c r="V987" s="41"/>
      <c r="W987" s="41"/>
      <c r="X987" s="41"/>
      <c r="Y987" s="44">
        <f t="shared" si="15"/>
        <v>0</v>
      </c>
      <c r="Z987" s="43"/>
      <c r="AA987" s="43" t="s">
        <v>751</v>
      </c>
      <c r="AB987" s="37">
        <v>0</v>
      </c>
      <c r="AC987" s="44">
        <v>100</v>
      </c>
      <c r="AD987" s="44"/>
      <c r="AE987" s="45" t="s">
        <v>77</v>
      </c>
      <c r="AF987" s="12"/>
    </row>
    <row r="988" spans="2:32" ht="63.75" customHeight="1" x14ac:dyDescent="0.5">
      <c r="B988" s="12"/>
      <c r="C988" s="39" t="s">
        <v>3599</v>
      </c>
      <c r="D988" s="39" t="s">
        <v>3600</v>
      </c>
      <c r="E988" s="40" t="s">
        <v>3601</v>
      </c>
      <c r="F988" s="40" t="s">
        <v>37</v>
      </c>
      <c r="G988" s="40" t="s">
        <v>1049</v>
      </c>
      <c r="H988" s="41" t="s">
        <v>1049</v>
      </c>
      <c r="I988" s="41" t="s">
        <v>63</v>
      </c>
      <c r="J988" s="42" t="s">
        <v>41</v>
      </c>
      <c r="K988" s="41" t="s">
        <v>42</v>
      </c>
      <c r="L988" s="43" t="s">
        <v>40</v>
      </c>
      <c r="M988" s="41" t="s">
        <v>43</v>
      </c>
      <c r="N988" s="41" t="s">
        <v>1811</v>
      </c>
      <c r="O988" s="41" t="s">
        <v>110</v>
      </c>
      <c r="P988" s="43" t="s">
        <v>46</v>
      </c>
      <c r="Q988" s="43" t="s">
        <v>75</v>
      </c>
      <c r="R988" s="41"/>
      <c r="S988" s="41"/>
      <c r="T988" s="41"/>
      <c r="U988" s="41"/>
      <c r="V988" s="41"/>
      <c r="W988" s="41"/>
      <c r="X988" s="41"/>
      <c r="Y988" s="44">
        <f t="shared" si="15"/>
        <v>0</v>
      </c>
      <c r="Z988" s="43"/>
      <c r="AA988" s="43" t="s">
        <v>997</v>
      </c>
      <c r="AB988" s="37">
        <v>4</v>
      </c>
      <c r="AC988" s="44">
        <v>100</v>
      </c>
      <c r="AD988" s="44"/>
      <c r="AE988" s="45" t="s">
        <v>77</v>
      </c>
      <c r="AF988" s="12"/>
    </row>
    <row r="989" spans="2:32" ht="63.75" customHeight="1" x14ac:dyDescent="0.5">
      <c r="B989" s="12"/>
      <c r="C989" s="39" t="s">
        <v>3602</v>
      </c>
      <c r="D989" s="39" t="s">
        <v>3603</v>
      </c>
      <c r="E989" s="40" t="s">
        <v>3604</v>
      </c>
      <c r="F989" s="40" t="s">
        <v>37</v>
      </c>
      <c r="G989" s="40" t="s">
        <v>851</v>
      </c>
      <c r="H989" s="41" t="s">
        <v>2625</v>
      </c>
      <c r="I989" s="41" t="s">
        <v>101</v>
      </c>
      <c r="J989" s="42" t="s">
        <v>41</v>
      </c>
      <c r="K989" s="41" t="s">
        <v>42</v>
      </c>
      <c r="L989" s="43" t="s">
        <v>40</v>
      </c>
      <c r="M989" s="41" t="s">
        <v>43</v>
      </c>
      <c r="N989" s="41" t="s">
        <v>2211</v>
      </c>
      <c r="O989" s="41" t="s">
        <v>93</v>
      </c>
      <c r="P989" s="43" t="s">
        <v>46</v>
      </c>
      <c r="Q989" s="43" t="s">
        <v>75</v>
      </c>
      <c r="R989" s="41"/>
      <c r="S989" s="41"/>
      <c r="T989" s="41"/>
      <c r="U989" s="41"/>
      <c r="V989" s="41"/>
      <c r="W989" s="41"/>
      <c r="X989" s="41"/>
      <c r="Y989" s="44">
        <f t="shared" si="15"/>
        <v>0</v>
      </c>
      <c r="Z989" s="43"/>
      <c r="AA989" s="43" t="s">
        <v>751</v>
      </c>
      <c r="AB989" s="37">
        <v>976</v>
      </c>
      <c r="AC989" s="44">
        <v>100</v>
      </c>
      <c r="AD989" s="44"/>
      <c r="AE989" s="45" t="s">
        <v>77</v>
      </c>
      <c r="AF989" s="12"/>
    </row>
    <row r="990" spans="2:32" ht="63.75" customHeight="1" x14ac:dyDescent="0.5">
      <c r="B990" s="12"/>
      <c r="C990" s="39" t="s">
        <v>3605</v>
      </c>
      <c r="D990" s="39" t="s">
        <v>3606</v>
      </c>
      <c r="E990" s="40" t="s">
        <v>3607</v>
      </c>
      <c r="F990" s="40" t="s">
        <v>37</v>
      </c>
      <c r="G990" s="40" t="s">
        <v>2754</v>
      </c>
      <c r="H990" s="41" t="s">
        <v>3608</v>
      </c>
      <c r="I990" s="41" t="s">
        <v>101</v>
      </c>
      <c r="J990" s="42" t="s">
        <v>41</v>
      </c>
      <c r="K990" s="41" t="s">
        <v>42</v>
      </c>
      <c r="L990" s="43" t="s">
        <v>40</v>
      </c>
      <c r="M990" s="41" t="s">
        <v>43</v>
      </c>
      <c r="N990" s="41" t="s">
        <v>2756</v>
      </c>
      <c r="O990" s="41" t="s">
        <v>93</v>
      </c>
      <c r="P990" s="43" t="s">
        <v>46</v>
      </c>
      <c r="Q990" s="43" t="s">
        <v>75</v>
      </c>
      <c r="R990" s="41"/>
      <c r="S990" s="41"/>
      <c r="T990" s="41"/>
      <c r="U990" s="41"/>
      <c r="V990" s="41"/>
      <c r="W990" s="41"/>
      <c r="X990" s="41"/>
      <c r="Y990" s="44">
        <f t="shared" si="15"/>
        <v>0</v>
      </c>
      <c r="Z990" s="43"/>
      <c r="AA990" s="43" t="s">
        <v>751</v>
      </c>
      <c r="AB990" s="37">
        <v>208</v>
      </c>
      <c r="AC990" s="44">
        <v>100</v>
      </c>
      <c r="AD990" s="44"/>
      <c r="AE990" s="45" t="s">
        <v>77</v>
      </c>
      <c r="AF990" s="12"/>
    </row>
    <row r="991" spans="2:32" ht="63.75" customHeight="1" x14ac:dyDescent="0.5">
      <c r="B991" s="12"/>
      <c r="C991" s="39" t="s">
        <v>3609</v>
      </c>
      <c r="D991" s="39" t="s">
        <v>3610</v>
      </c>
      <c r="E991" s="40" t="s">
        <v>3611</v>
      </c>
      <c r="F991" s="40" t="s">
        <v>37</v>
      </c>
      <c r="G991" s="40" t="s">
        <v>1185</v>
      </c>
      <c r="H991" s="41" t="s">
        <v>3612</v>
      </c>
      <c r="I991" s="41" t="s">
        <v>101</v>
      </c>
      <c r="J991" s="42" t="s">
        <v>41</v>
      </c>
      <c r="K991" s="41" t="s">
        <v>42</v>
      </c>
      <c r="L991" s="43" t="s">
        <v>40</v>
      </c>
      <c r="M991" s="41" t="s">
        <v>43</v>
      </c>
      <c r="N991" s="41" t="s">
        <v>1661</v>
      </c>
      <c r="O991" s="41" t="s">
        <v>139</v>
      </c>
      <c r="P991" s="43" t="s">
        <v>46</v>
      </c>
      <c r="Q991" s="43" t="s">
        <v>75</v>
      </c>
      <c r="R991" s="41"/>
      <c r="S991" s="41"/>
      <c r="T991" s="41"/>
      <c r="U991" s="41"/>
      <c r="V991" s="41"/>
      <c r="W991" s="41"/>
      <c r="X991" s="41"/>
      <c r="Y991" s="44">
        <f t="shared" si="15"/>
        <v>0</v>
      </c>
      <c r="Z991" s="43"/>
      <c r="AA991" s="43" t="s">
        <v>997</v>
      </c>
      <c r="AB991" s="37">
        <v>146</v>
      </c>
      <c r="AC991" s="44">
        <v>100</v>
      </c>
      <c r="AD991" s="44"/>
      <c r="AE991" s="45" t="s">
        <v>77</v>
      </c>
      <c r="AF991" s="12"/>
    </row>
    <row r="992" spans="2:32" ht="63.75" customHeight="1" x14ac:dyDescent="0.5">
      <c r="B992" s="12"/>
      <c r="C992" s="39" t="s">
        <v>3613</v>
      </c>
      <c r="D992" s="39" t="s">
        <v>3614</v>
      </c>
      <c r="E992" s="40" t="s">
        <v>3615</v>
      </c>
      <c r="F992" s="40" t="s">
        <v>37</v>
      </c>
      <c r="G992" s="40" t="s">
        <v>870</v>
      </c>
      <c r="H992" s="41" t="s">
        <v>3616</v>
      </c>
      <c r="I992" s="41" t="s">
        <v>101</v>
      </c>
      <c r="J992" s="42" t="s">
        <v>41</v>
      </c>
      <c r="K992" s="41" t="s">
        <v>42</v>
      </c>
      <c r="L992" s="43" t="s">
        <v>40</v>
      </c>
      <c r="M992" s="41" t="s">
        <v>43</v>
      </c>
      <c r="N992" s="41" t="s">
        <v>1811</v>
      </c>
      <c r="O992" s="41" t="s">
        <v>144</v>
      </c>
      <c r="P992" s="43" t="s">
        <v>46</v>
      </c>
      <c r="Q992" s="43" t="s">
        <v>75</v>
      </c>
      <c r="R992" s="41"/>
      <c r="S992" s="41"/>
      <c r="T992" s="41"/>
      <c r="U992" s="41"/>
      <c r="V992" s="41"/>
      <c r="W992" s="41"/>
      <c r="X992" s="41"/>
      <c r="Y992" s="44">
        <f t="shared" si="15"/>
        <v>0</v>
      </c>
      <c r="Z992" s="43"/>
      <c r="AA992" s="43" t="s">
        <v>751</v>
      </c>
      <c r="AB992" s="37">
        <v>48</v>
      </c>
      <c r="AC992" s="44">
        <v>100</v>
      </c>
      <c r="AD992" s="44"/>
      <c r="AE992" s="45" t="s">
        <v>77</v>
      </c>
      <c r="AF992" s="12"/>
    </row>
    <row r="993" spans="2:32" ht="63.75" customHeight="1" x14ac:dyDescent="0.5">
      <c r="B993" s="12"/>
      <c r="C993" s="39" t="s">
        <v>3617</v>
      </c>
      <c r="D993" s="39" t="s">
        <v>3618</v>
      </c>
      <c r="E993" s="40" t="s">
        <v>3619</v>
      </c>
      <c r="F993" s="40" t="s">
        <v>37</v>
      </c>
      <c r="G993" s="40" t="s">
        <v>90</v>
      </c>
      <c r="H993" s="41" t="s">
        <v>91</v>
      </c>
      <c r="I993" s="41" t="s">
        <v>63</v>
      </c>
      <c r="J993" s="42" t="s">
        <v>41</v>
      </c>
      <c r="K993" s="41" t="s">
        <v>42</v>
      </c>
      <c r="L993" s="43" t="s">
        <v>40</v>
      </c>
      <c r="M993" s="41" t="s">
        <v>43</v>
      </c>
      <c r="N993" s="41" t="s">
        <v>2085</v>
      </c>
      <c r="O993" s="41" t="s">
        <v>139</v>
      </c>
      <c r="P993" s="43" t="s">
        <v>46</v>
      </c>
      <c r="Q993" s="43" t="s">
        <v>75</v>
      </c>
      <c r="R993" s="41"/>
      <c r="S993" s="41"/>
      <c r="T993" s="41"/>
      <c r="U993" s="41"/>
      <c r="V993" s="41"/>
      <c r="W993" s="41"/>
      <c r="X993" s="41"/>
      <c r="Y993" s="44">
        <f t="shared" si="15"/>
        <v>0</v>
      </c>
      <c r="Z993" s="43"/>
      <c r="AA993" s="43" t="s">
        <v>997</v>
      </c>
      <c r="AB993" s="37">
        <v>3419</v>
      </c>
      <c r="AC993" s="44">
        <v>100</v>
      </c>
      <c r="AD993" s="44"/>
      <c r="AE993" s="45" t="s">
        <v>77</v>
      </c>
      <c r="AF993" s="12"/>
    </row>
    <row r="994" spans="2:32" ht="63.75" customHeight="1" x14ac:dyDescent="0.5">
      <c r="B994" s="12"/>
      <c r="C994" s="39" t="s">
        <v>3620</v>
      </c>
      <c r="D994" s="39" t="s">
        <v>3621</v>
      </c>
      <c r="E994" s="40" t="s">
        <v>3622</v>
      </c>
      <c r="F994" s="40" t="s">
        <v>37</v>
      </c>
      <c r="G994" s="40" t="s">
        <v>90</v>
      </c>
      <c r="H994" s="41" t="s">
        <v>91</v>
      </c>
      <c r="I994" s="41" t="s">
        <v>63</v>
      </c>
      <c r="J994" s="42" t="s">
        <v>41</v>
      </c>
      <c r="K994" s="41" t="s">
        <v>42</v>
      </c>
      <c r="L994" s="43" t="s">
        <v>40</v>
      </c>
      <c r="M994" s="41" t="s">
        <v>43</v>
      </c>
      <c r="N994" s="41" t="s">
        <v>2085</v>
      </c>
      <c r="O994" s="41" t="s">
        <v>74</v>
      </c>
      <c r="P994" s="43" t="s">
        <v>46</v>
      </c>
      <c r="Q994" s="43" t="s">
        <v>75</v>
      </c>
      <c r="R994" s="41"/>
      <c r="S994" s="41"/>
      <c r="T994" s="41"/>
      <c r="U994" s="41"/>
      <c r="V994" s="41"/>
      <c r="W994" s="41"/>
      <c r="X994" s="41"/>
      <c r="Y994" s="44">
        <f t="shared" si="15"/>
        <v>0</v>
      </c>
      <c r="Z994" s="43"/>
      <c r="AA994" s="43" t="s">
        <v>997</v>
      </c>
      <c r="AB994" s="37">
        <v>526</v>
      </c>
      <c r="AC994" s="44">
        <v>100</v>
      </c>
      <c r="AD994" s="44"/>
      <c r="AE994" s="45" t="s">
        <v>77</v>
      </c>
      <c r="AF994" s="12"/>
    </row>
    <row r="995" spans="2:32" ht="63.75" customHeight="1" x14ac:dyDescent="0.5">
      <c r="B995" s="12"/>
      <c r="C995" s="39" t="s">
        <v>3623</v>
      </c>
      <c r="D995" s="39" t="s">
        <v>3624</v>
      </c>
      <c r="E995" s="40" t="s">
        <v>3625</v>
      </c>
      <c r="F995" s="40" t="s">
        <v>37</v>
      </c>
      <c r="G995" s="40" t="s">
        <v>1134</v>
      </c>
      <c r="H995" s="41" t="s">
        <v>3626</v>
      </c>
      <c r="I995" s="41" t="s">
        <v>63</v>
      </c>
      <c r="J995" s="42" t="s">
        <v>41</v>
      </c>
      <c r="K995" s="41" t="s">
        <v>42</v>
      </c>
      <c r="L995" s="43" t="s">
        <v>40</v>
      </c>
      <c r="M995" s="41" t="s">
        <v>43</v>
      </c>
      <c r="N995" s="41" t="s">
        <v>138</v>
      </c>
      <c r="O995" s="41" t="s">
        <v>74</v>
      </c>
      <c r="P995" s="43" t="s">
        <v>46</v>
      </c>
      <c r="Q995" s="43" t="s">
        <v>75</v>
      </c>
      <c r="R995" s="41"/>
      <c r="S995" s="41"/>
      <c r="T995" s="41"/>
      <c r="U995" s="41"/>
      <c r="V995" s="41"/>
      <c r="W995" s="41"/>
      <c r="X995" s="41"/>
      <c r="Y995" s="44">
        <f t="shared" si="15"/>
        <v>0</v>
      </c>
      <c r="Z995" s="43"/>
      <c r="AA995" s="43" t="s">
        <v>997</v>
      </c>
      <c r="AB995" s="37">
        <v>4238</v>
      </c>
      <c r="AC995" s="44">
        <v>100</v>
      </c>
      <c r="AD995" s="44"/>
      <c r="AE995" s="45" t="s">
        <v>77</v>
      </c>
      <c r="AF995" s="12"/>
    </row>
    <row r="996" spans="2:32" ht="63.75" customHeight="1" x14ac:dyDescent="0.5">
      <c r="B996" s="12"/>
      <c r="C996" s="39" t="s">
        <v>3627</v>
      </c>
      <c r="D996" s="39" t="s">
        <v>3628</v>
      </c>
      <c r="E996" s="40" t="s">
        <v>3629</v>
      </c>
      <c r="F996" s="40" t="s">
        <v>37</v>
      </c>
      <c r="G996" s="40" t="s">
        <v>38</v>
      </c>
      <c r="H996" s="41" t="s">
        <v>38</v>
      </c>
      <c r="I996" s="41" t="s">
        <v>63</v>
      </c>
      <c r="J996" s="42" t="s">
        <v>41</v>
      </c>
      <c r="K996" s="41" t="s">
        <v>42</v>
      </c>
      <c r="L996" s="43" t="s">
        <v>40</v>
      </c>
      <c r="M996" s="41" t="s">
        <v>43</v>
      </c>
      <c r="N996" s="41" t="s">
        <v>44</v>
      </c>
      <c r="O996" s="41" t="s">
        <v>110</v>
      </c>
      <c r="P996" s="43" t="s">
        <v>46</v>
      </c>
      <c r="Q996" s="43" t="s">
        <v>75</v>
      </c>
      <c r="R996" s="41"/>
      <c r="S996" s="41"/>
      <c r="T996" s="41"/>
      <c r="U996" s="41"/>
      <c r="V996" s="41"/>
      <c r="W996" s="41"/>
      <c r="X996" s="41"/>
      <c r="Y996" s="44">
        <f t="shared" si="15"/>
        <v>0</v>
      </c>
      <c r="Z996" s="43"/>
      <c r="AA996" s="43" t="s">
        <v>570</v>
      </c>
      <c r="AB996" s="37">
        <v>625</v>
      </c>
      <c r="AC996" s="44">
        <v>100</v>
      </c>
      <c r="AD996" s="44"/>
      <c r="AE996" s="45" t="s">
        <v>77</v>
      </c>
      <c r="AF996" s="12"/>
    </row>
    <row r="997" spans="2:32" ht="63.75" customHeight="1" x14ac:dyDescent="0.5">
      <c r="B997" s="12"/>
      <c r="C997" s="39" t="s">
        <v>3630</v>
      </c>
      <c r="D997" s="39" t="s">
        <v>3631</v>
      </c>
      <c r="E997" s="40" t="s">
        <v>3632</v>
      </c>
      <c r="F997" s="40" t="s">
        <v>37</v>
      </c>
      <c r="G997" s="40" t="s">
        <v>160</v>
      </c>
      <c r="H997" s="41" t="s">
        <v>3633</v>
      </c>
      <c r="I997" s="41" t="s">
        <v>101</v>
      </c>
      <c r="J997" s="42" t="s">
        <v>41</v>
      </c>
      <c r="K997" s="41" t="s">
        <v>42</v>
      </c>
      <c r="L997" s="43" t="s">
        <v>40</v>
      </c>
      <c r="M997" s="41" t="s">
        <v>43</v>
      </c>
      <c r="N997" s="41" t="s">
        <v>2120</v>
      </c>
      <c r="O997" s="41" t="s">
        <v>144</v>
      </c>
      <c r="P997" s="43" t="s">
        <v>46</v>
      </c>
      <c r="Q997" s="43" t="s">
        <v>75</v>
      </c>
      <c r="R997" s="41"/>
      <c r="S997" s="41"/>
      <c r="T997" s="41"/>
      <c r="U997" s="41"/>
      <c r="V997" s="41"/>
      <c r="W997" s="41"/>
      <c r="X997" s="41"/>
      <c r="Y997" s="44">
        <f t="shared" si="15"/>
        <v>0</v>
      </c>
      <c r="Z997" s="43"/>
      <c r="AA997" s="43" t="s">
        <v>751</v>
      </c>
      <c r="AB997" s="37">
        <v>50</v>
      </c>
      <c r="AC997" s="44">
        <v>100</v>
      </c>
      <c r="AD997" s="44"/>
      <c r="AE997" s="45" t="s">
        <v>77</v>
      </c>
      <c r="AF997" s="12"/>
    </row>
    <row r="998" spans="2:32" ht="63.75" customHeight="1" x14ac:dyDescent="0.5">
      <c r="B998" s="12"/>
      <c r="C998" s="39" t="s">
        <v>3634</v>
      </c>
      <c r="D998" s="39" t="s">
        <v>3635</v>
      </c>
      <c r="E998" s="40" t="s">
        <v>3636</v>
      </c>
      <c r="F998" s="40" t="s">
        <v>37</v>
      </c>
      <c r="G998" s="40" t="s">
        <v>160</v>
      </c>
      <c r="H998" s="41" t="s">
        <v>3633</v>
      </c>
      <c r="I998" s="41" t="s">
        <v>101</v>
      </c>
      <c r="J998" s="42" t="s">
        <v>41</v>
      </c>
      <c r="K998" s="41" t="s">
        <v>42</v>
      </c>
      <c r="L998" s="43" t="s">
        <v>40</v>
      </c>
      <c r="M998" s="41" t="s">
        <v>43</v>
      </c>
      <c r="N998" s="41" t="s">
        <v>2120</v>
      </c>
      <c r="O998" s="41" t="s">
        <v>139</v>
      </c>
      <c r="P998" s="43" t="s">
        <v>46</v>
      </c>
      <c r="Q998" s="43" t="s">
        <v>75</v>
      </c>
      <c r="R998" s="41"/>
      <c r="S998" s="41"/>
      <c r="T998" s="41"/>
      <c r="U998" s="41"/>
      <c r="V998" s="41"/>
      <c r="W998" s="41"/>
      <c r="X998" s="41"/>
      <c r="Y998" s="44">
        <f t="shared" si="15"/>
        <v>0</v>
      </c>
      <c r="Z998" s="43"/>
      <c r="AA998" s="43" t="s">
        <v>997</v>
      </c>
      <c r="AB998" s="37">
        <v>19</v>
      </c>
      <c r="AC998" s="44">
        <v>100</v>
      </c>
      <c r="AD998" s="44"/>
      <c r="AE998" s="45" t="s">
        <v>77</v>
      </c>
      <c r="AF998" s="12"/>
    </row>
    <row r="999" spans="2:32" ht="63.75" customHeight="1" x14ac:dyDescent="0.5">
      <c r="B999" s="12"/>
      <c r="C999" s="39" t="s">
        <v>3637</v>
      </c>
      <c r="D999" s="39" t="s">
        <v>3638</v>
      </c>
      <c r="E999" s="40" t="s">
        <v>3639</v>
      </c>
      <c r="F999" s="40" t="s">
        <v>37</v>
      </c>
      <c r="G999" s="40" t="s">
        <v>160</v>
      </c>
      <c r="H999" s="41" t="s">
        <v>2131</v>
      </c>
      <c r="I999" s="41" t="s">
        <v>101</v>
      </c>
      <c r="J999" s="42" t="s">
        <v>41</v>
      </c>
      <c r="K999" s="41" t="s">
        <v>42</v>
      </c>
      <c r="L999" s="43" t="s">
        <v>40</v>
      </c>
      <c r="M999" s="41" t="s">
        <v>43</v>
      </c>
      <c r="N999" s="41" t="s">
        <v>2120</v>
      </c>
      <c r="O999" s="41" t="s">
        <v>144</v>
      </c>
      <c r="P999" s="43" t="s">
        <v>46</v>
      </c>
      <c r="Q999" s="43" t="s">
        <v>75</v>
      </c>
      <c r="R999" s="41"/>
      <c r="S999" s="41"/>
      <c r="T999" s="41"/>
      <c r="U999" s="41"/>
      <c r="V999" s="41"/>
      <c r="W999" s="41"/>
      <c r="X999" s="41"/>
      <c r="Y999" s="44">
        <f t="shared" si="15"/>
        <v>0</v>
      </c>
      <c r="Z999" s="43"/>
      <c r="AA999" s="43" t="s">
        <v>751</v>
      </c>
      <c r="AB999" s="37">
        <v>80</v>
      </c>
      <c r="AC999" s="44">
        <v>100</v>
      </c>
      <c r="AD999" s="44"/>
      <c r="AE999" s="45" t="s">
        <v>77</v>
      </c>
      <c r="AF999" s="12"/>
    </row>
    <row r="1000" spans="2:32" ht="63.75" customHeight="1" x14ac:dyDescent="0.5">
      <c r="B1000" s="12"/>
      <c r="C1000" s="39" t="s">
        <v>3640</v>
      </c>
      <c r="D1000" s="39" t="s">
        <v>3641</v>
      </c>
      <c r="E1000" s="40" t="s">
        <v>3642</v>
      </c>
      <c r="F1000" s="40" t="s">
        <v>37</v>
      </c>
      <c r="G1000" s="40" t="s">
        <v>160</v>
      </c>
      <c r="H1000" s="41" t="s">
        <v>3643</v>
      </c>
      <c r="I1000" s="41" t="s">
        <v>101</v>
      </c>
      <c r="J1000" s="42" t="s">
        <v>41</v>
      </c>
      <c r="K1000" s="41" t="s">
        <v>42</v>
      </c>
      <c r="L1000" s="43" t="s">
        <v>40</v>
      </c>
      <c r="M1000" s="41" t="s">
        <v>43</v>
      </c>
      <c r="N1000" s="41" t="s">
        <v>2120</v>
      </c>
      <c r="O1000" s="41" t="s">
        <v>144</v>
      </c>
      <c r="P1000" s="43" t="s">
        <v>46</v>
      </c>
      <c r="Q1000" s="43" t="s">
        <v>75</v>
      </c>
      <c r="R1000" s="41"/>
      <c r="S1000" s="41"/>
      <c r="T1000" s="41"/>
      <c r="U1000" s="41"/>
      <c r="V1000" s="41"/>
      <c r="W1000" s="41"/>
      <c r="X1000" s="41"/>
      <c r="Y1000" s="44">
        <f t="shared" si="15"/>
        <v>0</v>
      </c>
      <c r="Z1000" s="43"/>
      <c r="AA1000" s="43" t="s">
        <v>751</v>
      </c>
      <c r="AB1000" s="37">
        <v>40</v>
      </c>
      <c r="AC1000" s="44">
        <v>100</v>
      </c>
      <c r="AD1000" s="44"/>
      <c r="AE1000" s="45" t="s">
        <v>77</v>
      </c>
      <c r="AF1000" s="12"/>
    </row>
    <row r="1001" spans="2:32" ht="63.75" customHeight="1" x14ac:dyDescent="0.5">
      <c r="B1001" s="12"/>
      <c r="C1001" s="39" t="s">
        <v>3644</v>
      </c>
      <c r="D1001" s="39" t="s">
        <v>3645</v>
      </c>
      <c r="E1001" s="40" t="s">
        <v>3646</v>
      </c>
      <c r="F1001" s="40" t="s">
        <v>37</v>
      </c>
      <c r="G1001" s="40" t="s">
        <v>771</v>
      </c>
      <c r="H1001" s="41" t="s">
        <v>3647</v>
      </c>
      <c r="I1001" s="41" t="s">
        <v>101</v>
      </c>
      <c r="J1001" s="42" t="s">
        <v>41</v>
      </c>
      <c r="K1001" s="41" t="s">
        <v>42</v>
      </c>
      <c r="L1001" s="43" t="s">
        <v>40</v>
      </c>
      <c r="M1001" s="41" t="s">
        <v>43</v>
      </c>
      <c r="N1001" s="41" t="s">
        <v>1956</v>
      </c>
      <c r="O1001" s="41" t="s">
        <v>144</v>
      </c>
      <c r="P1001" s="43" t="s">
        <v>46</v>
      </c>
      <c r="Q1001" s="43" t="s">
        <v>75</v>
      </c>
      <c r="R1001" s="41"/>
      <c r="S1001" s="41"/>
      <c r="T1001" s="41"/>
      <c r="U1001" s="41"/>
      <c r="V1001" s="41"/>
      <c r="W1001" s="41"/>
      <c r="X1001" s="41"/>
      <c r="Y1001" s="44">
        <f t="shared" si="15"/>
        <v>0</v>
      </c>
      <c r="Z1001" s="43"/>
      <c r="AA1001" s="43" t="s">
        <v>751</v>
      </c>
      <c r="AB1001" s="37">
        <v>0</v>
      </c>
      <c r="AC1001" s="44">
        <v>100</v>
      </c>
      <c r="AD1001" s="44"/>
      <c r="AE1001" s="45" t="s">
        <v>77</v>
      </c>
      <c r="AF1001" s="12"/>
    </row>
    <row r="1002" spans="2:32" ht="63.75" customHeight="1" x14ac:dyDescent="0.5">
      <c r="B1002" s="12"/>
      <c r="C1002" s="39" t="s">
        <v>3648</v>
      </c>
      <c r="D1002" s="39" t="s">
        <v>3649</v>
      </c>
      <c r="E1002" s="40" t="s">
        <v>3650</v>
      </c>
      <c r="F1002" s="40" t="s">
        <v>37</v>
      </c>
      <c r="G1002" s="40" t="s">
        <v>771</v>
      </c>
      <c r="H1002" s="41" t="s">
        <v>2716</v>
      </c>
      <c r="I1002" s="41" t="s">
        <v>101</v>
      </c>
      <c r="J1002" s="42" t="s">
        <v>41</v>
      </c>
      <c r="K1002" s="41" t="s">
        <v>42</v>
      </c>
      <c r="L1002" s="43" t="s">
        <v>40</v>
      </c>
      <c r="M1002" s="41" t="s">
        <v>43</v>
      </c>
      <c r="N1002" s="41" t="s">
        <v>1956</v>
      </c>
      <c r="O1002" s="41" t="s">
        <v>93</v>
      </c>
      <c r="P1002" s="43" t="s">
        <v>46</v>
      </c>
      <c r="Q1002" s="43" t="s">
        <v>75</v>
      </c>
      <c r="R1002" s="41"/>
      <c r="S1002" s="41"/>
      <c r="T1002" s="41"/>
      <c r="U1002" s="41"/>
      <c r="V1002" s="41"/>
      <c r="W1002" s="41"/>
      <c r="X1002" s="41"/>
      <c r="Y1002" s="44">
        <f t="shared" si="15"/>
        <v>0</v>
      </c>
      <c r="Z1002" s="43"/>
      <c r="AA1002" s="43" t="s">
        <v>751</v>
      </c>
      <c r="AB1002" s="37">
        <v>0</v>
      </c>
      <c r="AC1002" s="44">
        <v>100</v>
      </c>
      <c r="AD1002" s="44"/>
      <c r="AE1002" s="45" t="s">
        <v>77</v>
      </c>
      <c r="AF1002" s="12"/>
    </row>
    <row r="1003" spans="2:32" ht="63.75" customHeight="1" x14ac:dyDescent="0.5">
      <c r="B1003" s="12"/>
      <c r="C1003" s="39" t="s">
        <v>3651</v>
      </c>
      <c r="D1003" s="39" t="s">
        <v>3652</v>
      </c>
      <c r="E1003" s="40" t="s">
        <v>3653</v>
      </c>
      <c r="F1003" s="40" t="s">
        <v>37</v>
      </c>
      <c r="G1003" s="40" t="s">
        <v>987</v>
      </c>
      <c r="H1003" s="41" t="s">
        <v>987</v>
      </c>
      <c r="I1003" s="41" t="s">
        <v>63</v>
      </c>
      <c r="J1003" s="42" t="s">
        <v>41</v>
      </c>
      <c r="K1003" s="41" t="s">
        <v>42</v>
      </c>
      <c r="L1003" s="43" t="s">
        <v>40</v>
      </c>
      <c r="M1003" s="41" t="s">
        <v>43</v>
      </c>
      <c r="N1003" s="41" t="s">
        <v>2166</v>
      </c>
      <c r="O1003" s="41" t="s">
        <v>93</v>
      </c>
      <c r="P1003" s="43" t="s">
        <v>46</v>
      </c>
      <c r="Q1003" s="43" t="s">
        <v>75</v>
      </c>
      <c r="R1003" s="41"/>
      <c r="S1003" s="41"/>
      <c r="T1003" s="41"/>
      <c r="U1003" s="41"/>
      <c r="V1003" s="41"/>
      <c r="W1003" s="41"/>
      <c r="X1003" s="41"/>
      <c r="Y1003" s="44">
        <f t="shared" si="15"/>
        <v>0</v>
      </c>
      <c r="Z1003" s="43"/>
      <c r="AA1003" s="43" t="s">
        <v>603</v>
      </c>
      <c r="AB1003" s="37">
        <v>100</v>
      </c>
      <c r="AC1003" s="44">
        <v>100</v>
      </c>
      <c r="AD1003" s="44"/>
      <c r="AE1003" s="45" t="s">
        <v>77</v>
      </c>
      <c r="AF1003" s="12"/>
    </row>
    <row r="1004" spans="2:32" ht="63.75" customHeight="1" x14ac:dyDescent="0.5">
      <c r="B1004" s="12"/>
      <c r="C1004" s="39" t="s">
        <v>3654</v>
      </c>
      <c r="D1004" s="39" t="s">
        <v>3655</v>
      </c>
      <c r="E1004" s="40" t="s">
        <v>3656</v>
      </c>
      <c r="F1004" s="40" t="s">
        <v>37</v>
      </c>
      <c r="G1004" s="40" t="s">
        <v>987</v>
      </c>
      <c r="H1004" s="41" t="s">
        <v>987</v>
      </c>
      <c r="I1004" s="41" t="s">
        <v>63</v>
      </c>
      <c r="J1004" s="42" t="s">
        <v>41</v>
      </c>
      <c r="K1004" s="41" t="s">
        <v>42</v>
      </c>
      <c r="L1004" s="43" t="s">
        <v>40</v>
      </c>
      <c r="M1004" s="41" t="s">
        <v>43</v>
      </c>
      <c r="N1004" s="41" t="s">
        <v>2166</v>
      </c>
      <c r="O1004" s="41" t="s">
        <v>93</v>
      </c>
      <c r="P1004" s="43" t="s">
        <v>46</v>
      </c>
      <c r="Q1004" s="43" t="s">
        <v>75</v>
      </c>
      <c r="R1004" s="41"/>
      <c r="S1004" s="41"/>
      <c r="T1004" s="41"/>
      <c r="U1004" s="41"/>
      <c r="V1004" s="41"/>
      <c r="W1004" s="41"/>
      <c r="X1004" s="41"/>
      <c r="Y1004" s="44">
        <f t="shared" si="15"/>
        <v>0</v>
      </c>
      <c r="Z1004" s="43"/>
      <c r="AA1004" s="43" t="s">
        <v>603</v>
      </c>
      <c r="AB1004" s="37">
        <v>282</v>
      </c>
      <c r="AC1004" s="44">
        <v>100</v>
      </c>
      <c r="AD1004" s="44"/>
      <c r="AE1004" s="45" t="s">
        <v>77</v>
      </c>
      <c r="AF1004" s="12"/>
    </row>
    <row r="1005" spans="2:32" ht="63.75" customHeight="1" x14ac:dyDescent="0.5">
      <c r="B1005" s="12"/>
      <c r="C1005" s="39" t="s">
        <v>3657</v>
      </c>
      <c r="D1005" s="39" t="s">
        <v>3658</v>
      </c>
      <c r="E1005" s="40" t="s">
        <v>3659</v>
      </c>
      <c r="F1005" s="40" t="s">
        <v>37</v>
      </c>
      <c r="G1005" s="40" t="s">
        <v>987</v>
      </c>
      <c r="H1005" s="41" t="s">
        <v>987</v>
      </c>
      <c r="I1005" s="41" t="s">
        <v>63</v>
      </c>
      <c r="J1005" s="42" t="s">
        <v>41</v>
      </c>
      <c r="K1005" s="41" t="s">
        <v>42</v>
      </c>
      <c r="L1005" s="43" t="s">
        <v>40</v>
      </c>
      <c r="M1005" s="41" t="s">
        <v>43</v>
      </c>
      <c r="N1005" s="41" t="s">
        <v>2166</v>
      </c>
      <c r="O1005" s="41" t="s">
        <v>93</v>
      </c>
      <c r="P1005" s="43" t="s">
        <v>46</v>
      </c>
      <c r="Q1005" s="43" t="s">
        <v>75</v>
      </c>
      <c r="R1005" s="41"/>
      <c r="S1005" s="41"/>
      <c r="T1005" s="41"/>
      <c r="U1005" s="41"/>
      <c r="V1005" s="41"/>
      <c r="W1005" s="41"/>
      <c r="X1005" s="41"/>
      <c r="Y1005" s="44">
        <f t="shared" si="15"/>
        <v>0</v>
      </c>
      <c r="Z1005" s="43"/>
      <c r="AA1005" s="43" t="s">
        <v>603</v>
      </c>
      <c r="AB1005" s="37">
        <v>196</v>
      </c>
      <c r="AC1005" s="44">
        <v>100</v>
      </c>
      <c r="AD1005" s="44"/>
      <c r="AE1005" s="45" t="s">
        <v>77</v>
      </c>
      <c r="AF1005" s="12"/>
    </row>
    <row r="1006" spans="2:32" ht="63.75" customHeight="1" x14ac:dyDescent="0.5">
      <c r="B1006" s="12"/>
      <c r="C1006" s="39" t="s">
        <v>3660</v>
      </c>
      <c r="D1006" s="39" t="s">
        <v>3661</v>
      </c>
      <c r="E1006" s="40" t="s">
        <v>3662</v>
      </c>
      <c r="F1006" s="40" t="s">
        <v>37</v>
      </c>
      <c r="G1006" s="40" t="s">
        <v>987</v>
      </c>
      <c r="H1006" s="41" t="s">
        <v>987</v>
      </c>
      <c r="I1006" s="41" t="s">
        <v>63</v>
      </c>
      <c r="J1006" s="42" t="s">
        <v>41</v>
      </c>
      <c r="K1006" s="41" t="s">
        <v>42</v>
      </c>
      <c r="L1006" s="43" t="s">
        <v>40</v>
      </c>
      <c r="M1006" s="41" t="s">
        <v>43</v>
      </c>
      <c r="N1006" s="41" t="s">
        <v>2166</v>
      </c>
      <c r="O1006" s="41" t="s">
        <v>93</v>
      </c>
      <c r="P1006" s="43" t="s">
        <v>46</v>
      </c>
      <c r="Q1006" s="43" t="s">
        <v>75</v>
      </c>
      <c r="R1006" s="41"/>
      <c r="S1006" s="41"/>
      <c r="T1006" s="41"/>
      <c r="U1006" s="41"/>
      <c r="V1006" s="41"/>
      <c r="W1006" s="41"/>
      <c r="X1006" s="41"/>
      <c r="Y1006" s="44">
        <f t="shared" si="15"/>
        <v>0</v>
      </c>
      <c r="Z1006" s="43"/>
      <c r="AA1006" s="43" t="s">
        <v>603</v>
      </c>
      <c r="AB1006" s="37">
        <v>28</v>
      </c>
      <c r="AC1006" s="44">
        <v>100</v>
      </c>
      <c r="AD1006" s="44"/>
      <c r="AE1006" s="45" t="s">
        <v>77</v>
      </c>
      <c r="AF1006" s="12"/>
    </row>
    <row r="1007" spans="2:32" ht="63.75" customHeight="1" x14ac:dyDescent="0.5">
      <c r="B1007" s="12"/>
      <c r="C1007" s="39" t="s">
        <v>3663</v>
      </c>
      <c r="D1007" s="39" t="s">
        <v>3664</v>
      </c>
      <c r="E1007" s="40" t="s">
        <v>3665</v>
      </c>
      <c r="F1007" s="40" t="s">
        <v>37</v>
      </c>
      <c r="G1007" s="40" t="s">
        <v>987</v>
      </c>
      <c r="H1007" s="41" t="s">
        <v>987</v>
      </c>
      <c r="I1007" s="41" t="s">
        <v>63</v>
      </c>
      <c r="J1007" s="42" t="s">
        <v>41</v>
      </c>
      <c r="K1007" s="41" t="s">
        <v>42</v>
      </c>
      <c r="L1007" s="43" t="s">
        <v>40</v>
      </c>
      <c r="M1007" s="41" t="s">
        <v>43</v>
      </c>
      <c r="N1007" s="41" t="s">
        <v>2166</v>
      </c>
      <c r="O1007" s="41" t="s">
        <v>93</v>
      </c>
      <c r="P1007" s="43" t="s">
        <v>46</v>
      </c>
      <c r="Q1007" s="43" t="s">
        <v>75</v>
      </c>
      <c r="R1007" s="41"/>
      <c r="S1007" s="41"/>
      <c r="T1007" s="41"/>
      <c r="U1007" s="41"/>
      <c r="V1007" s="41"/>
      <c r="W1007" s="41"/>
      <c r="X1007" s="41"/>
      <c r="Y1007" s="44">
        <f t="shared" si="15"/>
        <v>0</v>
      </c>
      <c r="Z1007" s="43"/>
      <c r="AA1007" s="43" t="s">
        <v>603</v>
      </c>
      <c r="AB1007" s="37">
        <v>75</v>
      </c>
      <c r="AC1007" s="44">
        <v>100</v>
      </c>
      <c r="AD1007" s="44"/>
      <c r="AE1007" s="45" t="s">
        <v>77</v>
      </c>
      <c r="AF1007" s="12"/>
    </row>
    <row r="1008" spans="2:32" ht="63.75" customHeight="1" x14ac:dyDescent="0.5">
      <c r="B1008" s="12"/>
      <c r="C1008" s="39" t="s">
        <v>3666</v>
      </c>
      <c r="D1008" s="39" t="s">
        <v>3667</v>
      </c>
      <c r="E1008" s="40" t="s">
        <v>3668</v>
      </c>
      <c r="F1008" s="40" t="s">
        <v>37</v>
      </c>
      <c r="G1008" s="40" t="s">
        <v>987</v>
      </c>
      <c r="H1008" s="41" t="s">
        <v>987</v>
      </c>
      <c r="I1008" s="41" t="s">
        <v>63</v>
      </c>
      <c r="J1008" s="42" t="s">
        <v>41</v>
      </c>
      <c r="K1008" s="41" t="s">
        <v>42</v>
      </c>
      <c r="L1008" s="43" t="s">
        <v>40</v>
      </c>
      <c r="M1008" s="41" t="s">
        <v>43</v>
      </c>
      <c r="N1008" s="41" t="s">
        <v>2166</v>
      </c>
      <c r="O1008" s="41" t="s">
        <v>93</v>
      </c>
      <c r="P1008" s="43" t="s">
        <v>46</v>
      </c>
      <c r="Q1008" s="43" t="s">
        <v>75</v>
      </c>
      <c r="R1008" s="41"/>
      <c r="S1008" s="41"/>
      <c r="T1008" s="41"/>
      <c r="U1008" s="41"/>
      <c r="V1008" s="41"/>
      <c r="W1008" s="41"/>
      <c r="X1008" s="41"/>
      <c r="Y1008" s="44">
        <f t="shared" si="15"/>
        <v>0</v>
      </c>
      <c r="Z1008" s="43"/>
      <c r="AA1008" s="43" t="s">
        <v>603</v>
      </c>
      <c r="AB1008" s="37">
        <v>64</v>
      </c>
      <c r="AC1008" s="44">
        <v>100</v>
      </c>
      <c r="AD1008" s="44"/>
      <c r="AE1008" s="45" t="s">
        <v>77</v>
      </c>
      <c r="AF1008" s="12"/>
    </row>
    <row r="1009" spans="2:32" ht="63.75" customHeight="1" x14ac:dyDescent="0.5">
      <c r="B1009" s="12"/>
      <c r="C1009" s="39" t="s">
        <v>3669</v>
      </c>
      <c r="D1009" s="39" t="s">
        <v>3670</v>
      </c>
      <c r="E1009" s="40" t="s">
        <v>3671</v>
      </c>
      <c r="F1009" s="40" t="s">
        <v>37</v>
      </c>
      <c r="G1009" s="40" t="s">
        <v>987</v>
      </c>
      <c r="H1009" s="41" t="s">
        <v>987</v>
      </c>
      <c r="I1009" s="41" t="s">
        <v>63</v>
      </c>
      <c r="J1009" s="42" t="s">
        <v>41</v>
      </c>
      <c r="K1009" s="41" t="s">
        <v>42</v>
      </c>
      <c r="L1009" s="43" t="s">
        <v>40</v>
      </c>
      <c r="M1009" s="41" t="s">
        <v>43</v>
      </c>
      <c r="N1009" s="41" t="s">
        <v>2166</v>
      </c>
      <c r="O1009" s="41" t="s">
        <v>139</v>
      </c>
      <c r="P1009" s="43" t="s">
        <v>46</v>
      </c>
      <c r="Q1009" s="43" t="s">
        <v>75</v>
      </c>
      <c r="R1009" s="41"/>
      <c r="S1009" s="41"/>
      <c r="T1009" s="41"/>
      <c r="U1009" s="41"/>
      <c r="V1009" s="41"/>
      <c r="W1009" s="41"/>
      <c r="X1009" s="41"/>
      <c r="Y1009" s="44">
        <f t="shared" si="15"/>
        <v>0</v>
      </c>
      <c r="Z1009" s="43"/>
      <c r="AA1009" s="43" t="s">
        <v>997</v>
      </c>
      <c r="AB1009" s="37">
        <v>550</v>
      </c>
      <c r="AC1009" s="44">
        <v>100</v>
      </c>
      <c r="AD1009" s="44"/>
      <c r="AE1009" s="45" t="s">
        <v>77</v>
      </c>
      <c r="AF1009" s="12"/>
    </row>
    <row r="1010" spans="2:32" ht="63.75" customHeight="1" x14ac:dyDescent="0.5">
      <c r="B1010" s="12"/>
      <c r="C1010" s="39" t="s">
        <v>3672</v>
      </c>
      <c r="D1010" s="39" t="s">
        <v>3673</v>
      </c>
      <c r="E1010" s="40" t="s">
        <v>3674</v>
      </c>
      <c r="F1010" s="40" t="s">
        <v>37</v>
      </c>
      <c r="G1010" s="40" t="s">
        <v>987</v>
      </c>
      <c r="H1010" s="41" t="s">
        <v>987</v>
      </c>
      <c r="I1010" s="41" t="s">
        <v>63</v>
      </c>
      <c r="J1010" s="42" t="s">
        <v>41</v>
      </c>
      <c r="K1010" s="41" t="s">
        <v>42</v>
      </c>
      <c r="L1010" s="43" t="s">
        <v>40</v>
      </c>
      <c r="M1010" s="41" t="s">
        <v>43</v>
      </c>
      <c r="N1010" s="41" t="s">
        <v>2166</v>
      </c>
      <c r="O1010" s="41" t="s">
        <v>93</v>
      </c>
      <c r="P1010" s="43" t="s">
        <v>46</v>
      </c>
      <c r="Q1010" s="43" t="s">
        <v>75</v>
      </c>
      <c r="R1010" s="41"/>
      <c r="S1010" s="41"/>
      <c r="T1010" s="41"/>
      <c r="U1010" s="41"/>
      <c r="V1010" s="41"/>
      <c r="W1010" s="41"/>
      <c r="X1010" s="41"/>
      <c r="Y1010" s="44">
        <f t="shared" si="15"/>
        <v>0</v>
      </c>
      <c r="Z1010" s="43"/>
      <c r="AA1010" s="43" t="s">
        <v>603</v>
      </c>
      <c r="AB1010" s="37">
        <v>112</v>
      </c>
      <c r="AC1010" s="44">
        <v>100</v>
      </c>
      <c r="AD1010" s="44"/>
      <c r="AE1010" s="45" t="s">
        <v>77</v>
      </c>
      <c r="AF1010" s="12"/>
    </row>
    <row r="1011" spans="2:32" ht="63.75" customHeight="1" x14ac:dyDescent="0.5">
      <c r="B1011" s="12"/>
      <c r="C1011" s="39" t="s">
        <v>3675</v>
      </c>
      <c r="D1011" s="39" t="s">
        <v>3676</v>
      </c>
      <c r="E1011" s="40" t="s">
        <v>3677</v>
      </c>
      <c r="F1011" s="40" t="s">
        <v>37</v>
      </c>
      <c r="G1011" s="40" t="s">
        <v>802</v>
      </c>
      <c r="H1011" s="41" t="s">
        <v>803</v>
      </c>
      <c r="I1011" s="41" t="s">
        <v>63</v>
      </c>
      <c r="J1011" s="42" t="s">
        <v>41</v>
      </c>
      <c r="K1011" s="41" t="s">
        <v>42</v>
      </c>
      <c r="L1011" s="43" t="s">
        <v>40</v>
      </c>
      <c r="M1011" s="41" t="s">
        <v>43</v>
      </c>
      <c r="N1011" s="41" t="s">
        <v>804</v>
      </c>
      <c r="O1011" s="41" t="s">
        <v>45</v>
      </c>
      <c r="P1011" s="43" t="s">
        <v>46</v>
      </c>
      <c r="Q1011" s="43" t="s">
        <v>75</v>
      </c>
      <c r="R1011" s="41"/>
      <c r="S1011" s="41"/>
      <c r="T1011" s="41"/>
      <c r="U1011" s="41"/>
      <c r="V1011" s="41"/>
      <c r="W1011" s="41"/>
      <c r="X1011" s="41"/>
      <c r="Y1011" s="44">
        <f t="shared" si="15"/>
        <v>0</v>
      </c>
      <c r="Z1011" s="43"/>
      <c r="AA1011" s="43" t="s">
        <v>624</v>
      </c>
      <c r="AB1011" s="37"/>
      <c r="AC1011" s="44">
        <v>100</v>
      </c>
      <c r="AD1011" s="44"/>
      <c r="AE1011" s="45" t="s">
        <v>77</v>
      </c>
      <c r="AF1011" s="12"/>
    </row>
    <row r="1012" spans="2:32" ht="63.75" customHeight="1" x14ac:dyDescent="0.5">
      <c r="B1012" s="12"/>
      <c r="C1012" s="39" t="s">
        <v>3678</v>
      </c>
      <c r="D1012" s="39" t="s">
        <v>3679</v>
      </c>
      <c r="E1012" s="40" t="s">
        <v>3680</v>
      </c>
      <c r="F1012" s="40" t="s">
        <v>37</v>
      </c>
      <c r="G1012" s="40" t="s">
        <v>802</v>
      </c>
      <c r="H1012" s="41" t="s">
        <v>803</v>
      </c>
      <c r="I1012" s="41" t="s">
        <v>63</v>
      </c>
      <c r="J1012" s="42" t="s">
        <v>41</v>
      </c>
      <c r="K1012" s="41" t="s">
        <v>42</v>
      </c>
      <c r="L1012" s="43" t="s">
        <v>40</v>
      </c>
      <c r="M1012" s="41" t="s">
        <v>43</v>
      </c>
      <c r="N1012" s="41" t="s">
        <v>804</v>
      </c>
      <c r="O1012" s="41" t="s">
        <v>139</v>
      </c>
      <c r="P1012" s="43" t="s">
        <v>46</v>
      </c>
      <c r="Q1012" s="43" t="s">
        <v>75</v>
      </c>
      <c r="R1012" s="41"/>
      <c r="S1012" s="41"/>
      <c r="T1012" s="41"/>
      <c r="U1012" s="41"/>
      <c r="V1012" s="41"/>
      <c r="W1012" s="41"/>
      <c r="X1012" s="41"/>
      <c r="Y1012" s="44">
        <f t="shared" si="15"/>
        <v>0</v>
      </c>
      <c r="Z1012" s="43"/>
      <c r="AA1012" s="43" t="s">
        <v>997</v>
      </c>
      <c r="AB1012" s="37">
        <v>844</v>
      </c>
      <c r="AC1012" s="44">
        <v>100</v>
      </c>
      <c r="AD1012" s="44"/>
      <c r="AE1012" s="45" t="s">
        <v>77</v>
      </c>
      <c r="AF1012" s="12"/>
    </row>
    <row r="1013" spans="2:32" ht="63.75" customHeight="1" x14ac:dyDescent="0.5">
      <c r="B1013" s="12"/>
      <c r="C1013" s="39" t="s">
        <v>3681</v>
      </c>
      <c r="D1013" s="39" t="s">
        <v>3682</v>
      </c>
      <c r="E1013" s="40" t="s">
        <v>3683</v>
      </c>
      <c r="F1013" s="40" t="s">
        <v>37</v>
      </c>
      <c r="G1013" s="40" t="s">
        <v>1395</v>
      </c>
      <c r="H1013" s="41" t="s">
        <v>1395</v>
      </c>
      <c r="I1013" s="41" t="s">
        <v>63</v>
      </c>
      <c r="J1013" s="42" t="s">
        <v>41</v>
      </c>
      <c r="K1013" s="41" t="s">
        <v>42</v>
      </c>
      <c r="L1013" s="43" t="s">
        <v>40</v>
      </c>
      <c r="M1013" s="41" t="s">
        <v>43</v>
      </c>
      <c r="N1013" s="41" t="s">
        <v>1811</v>
      </c>
      <c r="O1013" s="41" t="s">
        <v>74</v>
      </c>
      <c r="P1013" s="43" t="s">
        <v>46</v>
      </c>
      <c r="Q1013" s="43" t="s">
        <v>75</v>
      </c>
      <c r="R1013" s="41"/>
      <c r="S1013" s="41"/>
      <c r="T1013" s="41"/>
      <c r="U1013" s="41"/>
      <c r="V1013" s="41"/>
      <c r="W1013" s="41"/>
      <c r="X1013" s="41"/>
      <c r="Y1013" s="44">
        <f t="shared" si="15"/>
        <v>0</v>
      </c>
      <c r="Z1013" s="43"/>
      <c r="AA1013" s="43" t="s">
        <v>997</v>
      </c>
      <c r="AB1013" s="37">
        <v>190</v>
      </c>
      <c r="AC1013" s="44">
        <v>100</v>
      </c>
      <c r="AD1013" s="44"/>
      <c r="AE1013" s="45" t="s">
        <v>77</v>
      </c>
      <c r="AF1013" s="12"/>
    </row>
    <row r="1014" spans="2:32" ht="63.75" customHeight="1" x14ac:dyDescent="0.5">
      <c r="B1014" s="12"/>
      <c r="C1014" s="39" t="s">
        <v>3684</v>
      </c>
      <c r="D1014" s="39" t="s">
        <v>3685</v>
      </c>
      <c r="E1014" s="40" t="s">
        <v>3686</v>
      </c>
      <c r="F1014" s="40" t="s">
        <v>37</v>
      </c>
      <c r="G1014" s="40" t="s">
        <v>1395</v>
      </c>
      <c r="H1014" s="41" t="s">
        <v>3204</v>
      </c>
      <c r="I1014" s="41" t="s">
        <v>63</v>
      </c>
      <c r="J1014" s="42" t="s">
        <v>41</v>
      </c>
      <c r="K1014" s="41" t="s">
        <v>42</v>
      </c>
      <c r="L1014" s="43" t="s">
        <v>40</v>
      </c>
      <c r="M1014" s="41" t="s">
        <v>43</v>
      </c>
      <c r="N1014" s="41" t="s">
        <v>1811</v>
      </c>
      <c r="O1014" s="41" t="s">
        <v>139</v>
      </c>
      <c r="P1014" s="43" t="s">
        <v>46</v>
      </c>
      <c r="Q1014" s="43" t="s">
        <v>75</v>
      </c>
      <c r="R1014" s="41"/>
      <c r="S1014" s="41"/>
      <c r="T1014" s="41"/>
      <c r="U1014" s="41"/>
      <c r="V1014" s="41"/>
      <c r="W1014" s="41"/>
      <c r="X1014" s="41"/>
      <c r="Y1014" s="44">
        <f t="shared" si="15"/>
        <v>0</v>
      </c>
      <c r="Z1014" s="43"/>
      <c r="AA1014" s="43" t="s">
        <v>997</v>
      </c>
      <c r="AB1014" s="37">
        <v>1290</v>
      </c>
      <c r="AC1014" s="44">
        <v>100</v>
      </c>
      <c r="AD1014" s="44"/>
      <c r="AE1014" s="45" t="s">
        <v>77</v>
      </c>
      <c r="AF1014" s="12"/>
    </row>
    <row r="1015" spans="2:32" ht="63.75" customHeight="1" x14ac:dyDescent="0.5">
      <c r="B1015" s="12"/>
      <c r="C1015" s="39" t="s">
        <v>3687</v>
      </c>
      <c r="D1015" s="39" t="s">
        <v>3688</v>
      </c>
      <c r="E1015" s="40" t="s">
        <v>3689</v>
      </c>
      <c r="F1015" s="40" t="s">
        <v>37</v>
      </c>
      <c r="G1015" s="40" t="s">
        <v>2194</v>
      </c>
      <c r="H1015" s="41" t="s">
        <v>3212</v>
      </c>
      <c r="I1015" s="41" t="s">
        <v>101</v>
      </c>
      <c r="J1015" s="42" t="s">
        <v>41</v>
      </c>
      <c r="K1015" s="41" t="s">
        <v>42</v>
      </c>
      <c r="L1015" s="43" t="s">
        <v>40</v>
      </c>
      <c r="M1015" s="41" t="s">
        <v>43</v>
      </c>
      <c r="N1015" s="41" t="s">
        <v>2746</v>
      </c>
      <c r="O1015" s="41" t="s">
        <v>110</v>
      </c>
      <c r="P1015" s="43" t="s">
        <v>46</v>
      </c>
      <c r="Q1015" s="43" t="s">
        <v>75</v>
      </c>
      <c r="R1015" s="41"/>
      <c r="S1015" s="41"/>
      <c r="T1015" s="41"/>
      <c r="U1015" s="41"/>
      <c r="V1015" s="41"/>
      <c r="W1015" s="41"/>
      <c r="X1015" s="41"/>
      <c r="Y1015" s="44">
        <f t="shared" si="15"/>
        <v>0</v>
      </c>
      <c r="Z1015" s="43"/>
      <c r="AA1015" s="43" t="s">
        <v>1673</v>
      </c>
      <c r="AB1015" s="37">
        <v>3</v>
      </c>
      <c r="AC1015" s="44">
        <v>100</v>
      </c>
      <c r="AD1015" s="44"/>
      <c r="AE1015" s="45" t="s">
        <v>77</v>
      </c>
      <c r="AF1015" s="12"/>
    </row>
    <row r="1016" spans="2:32" ht="63.75" customHeight="1" x14ac:dyDescent="0.5">
      <c r="B1016" s="12"/>
      <c r="C1016" s="39" t="s">
        <v>3690</v>
      </c>
      <c r="D1016" s="39" t="s">
        <v>3691</v>
      </c>
      <c r="E1016" s="40" t="s">
        <v>3692</v>
      </c>
      <c r="F1016" s="40" t="s">
        <v>37</v>
      </c>
      <c r="G1016" s="40" t="s">
        <v>2223</v>
      </c>
      <c r="H1016" s="41" t="s">
        <v>2223</v>
      </c>
      <c r="I1016" s="41" t="s">
        <v>63</v>
      </c>
      <c r="J1016" s="42" t="s">
        <v>41</v>
      </c>
      <c r="K1016" s="41" t="s">
        <v>42</v>
      </c>
      <c r="L1016" s="43" t="s">
        <v>40</v>
      </c>
      <c r="M1016" s="41" t="s">
        <v>43</v>
      </c>
      <c r="N1016" s="41" t="s">
        <v>2225</v>
      </c>
      <c r="O1016" s="41" t="s">
        <v>93</v>
      </c>
      <c r="P1016" s="43" t="s">
        <v>46</v>
      </c>
      <c r="Q1016" s="43" t="s">
        <v>75</v>
      </c>
      <c r="R1016" s="41"/>
      <c r="S1016" s="41"/>
      <c r="T1016" s="41"/>
      <c r="U1016" s="41"/>
      <c r="V1016" s="41"/>
      <c r="W1016" s="41"/>
      <c r="X1016" s="41"/>
      <c r="Y1016" s="44">
        <f t="shared" si="15"/>
        <v>0</v>
      </c>
      <c r="Z1016" s="43"/>
      <c r="AA1016" s="43" t="s">
        <v>603</v>
      </c>
      <c r="AB1016" s="37">
        <v>40</v>
      </c>
      <c r="AC1016" s="44">
        <v>100</v>
      </c>
      <c r="AD1016" s="44"/>
      <c r="AE1016" s="45" t="s">
        <v>77</v>
      </c>
      <c r="AF1016" s="12"/>
    </row>
    <row r="1017" spans="2:32" ht="63.75" customHeight="1" x14ac:dyDescent="0.5">
      <c r="B1017" s="12"/>
      <c r="C1017" s="39" t="s">
        <v>3693</v>
      </c>
      <c r="D1017" s="39" t="s">
        <v>3694</v>
      </c>
      <c r="E1017" s="40" t="s">
        <v>3695</v>
      </c>
      <c r="F1017" s="40" t="s">
        <v>37</v>
      </c>
      <c r="G1017" s="40" t="s">
        <v>2223</v>
      </c>
      <c r="H1017" s="41" t="s">
        <v>2229</v>
      </c>
      <c r="I1017" s="41" t="s">
        <v>63</v>
      </c>
      <c r="J1017" s="42" t="s">
        <v>41</v>
      </c>
      <c r="K1017" s="41" t="s">
        <v>42</v>
      </c>
      <c r="L1017" s="43" t="s">
        <v>40</v>
      </c>
      <c r="M1017" s="41" t="s">
        <v>43</v>
      </c>
      <c r="N1017" s="41" t="s">
        <v>2225</v>
      </c>
      <c r="O1017" s="41" t="s">
        <v>93</v>
      </c>
      <c r="P1017" s="43" t="s">
        <v>46</v>
      </c>
      <c r="Q1017" s="43" t="s">
        <v>75</v>
      </c>
      <c r="R1017" s="41"/>
      <c r="S1017" s="41"/>
      <c r="T1017" s="41"/>
      <c r="U1017" s="41"/>
      <c r="V1017" s="41"/>
      <c r="W1017" s="41"/>
      <c r="X1017" s="41"/>
      <c r="Y1017" s="44">
        <f t="shared" si="15"/>
        <v>0</v>
      </c>
      <c r="Z1017" s="43"/>
      <c r="AA1017" s="43" t="s">
        <v>603</v>
      </c>
      <c r="AB1017" s="37">
        <v>70</v>
      </c>
      <c r="AC1017" s="44">
        <v>100</v>
      </c>
      <c r="AD1017" s="44"/>
      <c r="AE1017" s="45" t="s">
        <v>77</v>
      </c>
      <c r="AF1017" s="12"/>
    </row>
    <row r="1018" spans="2:32" ht="63.75" customHeight="1" x14ac:dyDescent="0.5">
      <c r="B1018" s="12"/>
      <c r="C1018" s="39" t="s">
        <v>3696</v>
      </c>
      <c r="D1018" s="39" t="s">
        <v>3697</v>
      </c>
      <c r="E1018" s="40" t="s">
        <v>3698</v>
      </c>
      <c r="F1018" s="40" t="s">
        <v>37</v>
      </c>
      <c r="G1018" s="40" t="s">
        <v>870</v>
      </c>
      <c r="H1018" s="41" t="s">
        <v>3699</v>
      </c>
      <c r="I1018" s="41" t="s">
        <v>101</v>
      </c>
      <c r="J1018" s="42" t="s">
        <v>41</v>
      </c>
      <c r="K1018" s="41" t="s">
        <v>42</v>
      </c>
      <c r="L1018" s="43" t="s">
        <v>40</v>
      </c>
      <c r="M1018" s="41" t="s">
        <v>43</v>
      </c>
      <c r="N1018" s="41" t="s">
        <v>1811</v>
      </c>
      <c r="O1018" s="41" t="s">
        <v>93</v>
      </c>
      <c r="P1018" s="43" t="s">
        <v>46</v>
      </c>
      <c r="Q1018" s="43" t="s">
        <v>75</v>
      </c>
      <c r="R1018" s="41"/>
      <c r="S1018" s="41"/>
      <c r="T1018" s="41"/>
      <c r="U1018" s="41"/>
      <c r="V1018" s="41"/>
      <c r="W1018" s="41"/>
      <c r="X1018" s="41"/>
      <c r="Y1018" s="44">
        <f t="shared" si="15"/>
        <v>0</v>
      </c>
      <c r="Z1018" s="43"/>
      <c r="AA1018" s="43" t="s">
        <v>603</v>
      </c>
      <c r="AB1018" s="37">
        <v>220</v>
      </c>
      <c r="AC1018" s="44">
        <v>100</v>
      </c>
      <c r="AD1018" s="44"/>
      <c r="AE1018" s="45" t="s">
        <v>77</v>
      </c>
      <c r="AF1018" s="12"/>
    </row>
    <row r="1019" spans="2:32" ht="63.75" customHeight="1" x14ac:dyDescent="0.5">
      <c r="B1019" s="12"/>
      <c r="C1019" s="39" t="s">
        <v>3700</v>
      </c>
      <c r="D1019" s="39" t="s">
        <v>3701</v>
      </c>
      <c r="E1019" s="40" t="s">
        <v>3702</v>
      </c>
      <c r="F1019" s="40" t="s">
        <v>37</v>
      </c>
      <c r="G1019" s="40" t="s">
        <v>870</v>
      </c>
      <c r="H1019" s="41" t="s">
        <v>3703</v>
      </c>
      <c r="I1019" s="41" t="s">
        <v>101</v>
      </c>
      <c r="J1019" s="42" t="s">
        <v>41</v>
      </c>
      <c r="K1019" s="41" t="s">
        <v>42</v>
      </c>
      <c r="L1019" s="43" t="s">
        <v>40</v>
      </c>
      <c r="M1019" s="41" t="s">
        <v>43</v>
      </c>
      <c r="N1019" s="41" t="s">
        <v>1811</v>
      </c>
      <c r="O1019" s="41" t="s">
        <v>93</v>
      </c>
      <c r="P1019" s="43" t="s">
        <v>46</v>
      </c>
      <c r="Q1019" s="43" t="s">
        <v>75</v>
      </c>
      <c r="R1019" s="41"/>
      <c r="S1019" s="41"/>
      <c r="T1019" s="41"/>
      <c r="U1019" s="41"/>
      <c r="V1019" s="41"/>
      <c r="W1019" s="41"/>
      <c r="X1019" s="41"/>
      <c r="Y1019" s="44">
        <f t="shared" si="15"/>
        <v>0</v>
      </c>
      <c r="Z1019" s="43"/>
      <c r="AA1019" s="43" t="s">
        <v>603</v>
      </c>
      <c r="AB1019" s="37">
        <v>415</v>
      </c>
      <c r="AC1019" s="44">
        <v>100</v>
      </c>
      <c r="AD1019" s="44"/>
      <c r="AE1019" s="45" t="s">
        <v>77</v>
      </c>
      <c r="AF1019" s="12"/>
    </row>
    <row r="1020" spans="2:32" ht="63.75" customHeight="1" x14ac:dyDescent="0.5">
      <c r="B1020" s="12"/>
      <c r="C1020" s="39" t="s">
        <v>3704</v>
      </c>
      <c r="D1020" s="39" t="s">
        <v>3705</v>
      </c>
      <c r="E1020" s="40" t="s">
        <v>3706</v>
      </c>
      <c r="F1020" s="40" t="s">
        <v>37</v>
      </c>
      <c r="G1020" s="40" t="s">
        <v>2249</v>
      </c>
      <c r="H1020" s="41" t="s">
        <v>334</v>
      </c>
      <c r="I1020" s="41" t="s">
        <v>101</v>
      </c>
      <c r="J1020" s="42" t="s">
        <v>41</v>
      </c>
      <c r="K1020" s="41" t="s">
        <v>42</v>
      </c>
      <c r="L1020" s="43" t="s">
        <v>40</v>
      </c>
      <c r="M1020" s="41" t="s">
        <v>43</v>
      </c>
      <c r="N1020" s="41" t="s">
        <v>1811</v>
      </c>
      <c r="O1020" s="41" t="s">
        <v>93</v>
      </c>
      <c r="P1020" s="43" t="s">
        <v>46</v>
      </c>
      <c r="Q1020" s="43" t="s">
        <v>75</v>
      </c>
      <c r="R1020" s="41"/>
      <c r="S1020" s="41"/>
      <c r="T1020" s="41"/>
      <c r="U1020" s="41"/>
      <c r="V1020" s="41"/>
      <c r="W1020" s="41"/>
      <c r="X1020" s="41"/>
      <c r="Y1020" s="44">
        <f t="shared" si="15"/>
        <v>0</v>
      </c>
      <c r="Z1020" s="43"/>
      <c r="AA1020" s="43" t="s">
        <v>603</v>
      </c>
      <c r="AB1020" s="37">
        <v>72</v>
      </c>
      <c r="AC1020" s="44">
        <v>100</v>
      </c>
      <c r="AD1020" s="44"/>
      <c r="AE1020" s="45" t="s">
        <v>77</v>
      </c>
      <c r="AF1020" s="12"/>
    </row>
    <row r="1021" spans="2:32" ht="63.75" customHeight="1" x14ac:dyDescent="0.5">
      <c r="B1021" s="12"/>
      <c r="C1021" s="39" t="s">
        <v>3707</v>
      </c>
      <c r="D1021" s="39" t="s">
        <v>3708</v>
      </c>
      <c r="E1021" s="40" t="s">
        <v>3709</v>
      </c>
      <c r="F1021" s="40" t="s">
        <v>37</v>
      </c>
      <c r="G1021" s="40" t="s">
        <v>2776</v>
      </c>
      <c r="H1021" s="41" t="s">
        <v>3710</v>
      </c>
      <c r="I1021" s="41" t="s">
        <v>63</v>
      </c>
      <c r="J1021" s="42" t="s">
        <v>41</v>
      </c>
      <c r="K1021" s="41" t="s">
        <v>42</v>
      </c>
      <c r="L1021" s="43" t="s">
        <v>40</v>
      </c>
      <c r="M1021" s="41" t="s">
        <v>43</v>
      </c>
      <c r="N1021" s="41" t="s">
        <v>3711</v>
      </c>
      <c r="O1021" s="41" t="s">
        <v>144</v>
      </c>
      <c r="P1021" s="43" t="s">
        <v>46</v>
      </c>
      <c r="Q1021" s="43" t="s">
        <v>75</v>
      </c>
      <c r="R1021" s="41"/>
      <c r="S1021" s="41"/>
      <c r="T1021" s="41"/>
      <c r="U1021" s="41"/>
      <c r="V1021" s="41"/>
      <c r="W1021" s="41"/>
      <c r="X1021" s="41"/>
      <c r="Y1021" s="44">
        <f t="shared" si="15"/>
        <v>0</v>
      </c>
      <c r="Z1021" s="43"/>
      <c r="AA1021" s="43" t="s">
        <v>751</v>
      </c>
      <c r="AB1021" s="37">
        <v>270</v>
      </c>
      <c r="AC1021" s="44">
        <v>100</v>
      </c>
      <c r="AD1021" s="44"/>
      <c r="AE1021" s="45" t="s">
        <v>77</v>
      </c>
      <c r="AF1021" s="12"/>
    </row>
    <row r="1022" spans="2:32" ht="63.75" customHeight="1" x14ac:dyDescent="0.5">
      <c r="B1022" s="12"/>
      <c r="C1022" s="39" t="s">
        <v>3712</v>
      </c>
      <c r="D1022" s="39" t="s">
        <v>3713</v>
      </c>
      <c r="E1022" s="40" t="s">
        <v>3714</v>
      </c>
      <c r="F1022" s="40" t="s">
        <v>37</v>
      </c>
      <c r="G1022" s="40" t="s">
        <v>215</v>
      </c>
      <c r="H1022" s="41" t="s">
        <v>3715</v>
      </c>
      <c r="I1022" s="41" t="s">
        <v>101</v>
      </c>
      <c r="J1022" s="42" t="s">
        <v>41</v>
      </c>
      <c r="K1022" s="41" t="s">
        <v>42</v>
      </c>
      <c r="L1022" s="43" t="s">
        <v>40</v>
      </c>
      <c r="M1022" s="41" t="s">
        <v>43</v>
      </c>
      <c r="N1022" s="41" t="s">
        <v>217</v>
      </c>
      <c r="O1022" s="41" t="s">
        <v>629</v>
      </c>
      <c r="P1022" s="43" t="s">
        <v>46</v>
      </c>
      <c r="Q1022" s="43" t="s">
        <v>75</v>
      </c>
      <c r="R1022" s="41"/>
      <c r="S1022" s="41"/>
      <c r="T1022" s="41"/>
      <c r="U1022" s="41"/>
      <c r="V1022" s="41"/>
      <c r="W1022" s="41"/>
      <c r="X1022" s="41"/>
      <c r="Y1022" s="44">
        <f t="shared" si="15"/>
        <v>0</v>
      </c>
      <c r="Z1022" s="43"/>
      <c r="AA1022" s="43" t="s">
        <v>997</v>
      </c>
      <c r="AB1022" s="37">
        <v>346</v>
      </c>
      <c r="AC1022" s="44">
        <v>100</v>
      </c>
      <c r="AD1022" s="44"/>
      <c r="AE1022" s="45" t="s">
        <v>77</v>
      </c>
      <c r="AF1022" s="12"/>
    </row>
    <row r="1023" spans="2:32" ht="63.75" customHeight="1" x14ac:dyDescent="0.5">
      <c r="B1023" s="12"/>
      <c r="C1023" s="39" t="s">
        <v>3716</v>
      </c>
      <c r="D1023" s="39" t="s">
        <v>3717</v>
      </c>
      <c r="E1023" s="40" t="s">
        <v>3718</v>
      </c>
      <c r="F1023" s="40" t="s">
        <v>37</v>
      </c>
      <c r="G1023" s="40" t="s">
        <v>215</v>
      </c>
      <c r="H1023" s="41" t="s">
        <v>3257</v>
      </c>
      <c r="I1023" s="41" t="s">
        <v>101</v>
      </c>
      <c r="J1023" s="42" t="s">
        <v>41</v>
      </c>
      <c r="K1023" s="41" t="s">
        <v>42</v>
      </c>
      <c r="L1023" s="43" t="s">
        <v>40</v>
      </c>
      <c r="M1023" s="41" t="s">
        <v>43</v>
      </c>
      <c r="N1023" s="41" t="s">
        <v>217</v>
      </c>
      <c r="O1023" s="41" t="s">
        <v>144</v>
      </c>
      <c r="P1023" s="43" t="s">
        <v>46</v>
      </c>
      <c r="Q1023" s="43" t="s">
        <v>75</v>
      </c>
      <c r="R1023" s="41"/>
      <c r="S1023" s="41"/>
      <c r="T1023" s="41"/>
      <c r="U1023" s="41"/>
      <c r="V1023" s="41"/>
      <c r="W1023" s="41"/>
      <c r="X1023" s="41"/>
      <c r="Y1023" s="44">
        <f t="shared" si="15"/>
        <v>0</v>
      </c>
      <c r="Z1023" s="43"/>
      <c r="AA1023" s="43" t="s">
        <v>751</v>
      </c>
      <c r="AB1023" s="37">
        <v>799</v>
      </c>
      <c r="AC1023" s="44">
        <v>100</v>
      </c>
      <c r="AD1023" s="44"/>
      <c r="AE1023" s="45" t="s">
        <v>77</v>
      </c>
      <c r="AF1023" s="12"/>
    </row>
    <row r="1024" spans="2:32" ht="63.75" customHeight="1" x14ac:dyDescent="0.5">
      <c r="B1024" s="12"/>
      <c r="C1024" s="39" t="s">
        <v>3719</v>
      </c>
      <c r="D1024" s="39" t="s">
        <v>3720</v>
      </c>
      <c r="E1024" s="40" t="s">
        <v>3721</v>
      </c>
      <c r="F1024" s="40" t="s">
        <v>37</v>
      </c>
      <c r="G1024" s="40" t="s">
        <v>215</v>
      </c>
      <c r="H1024" s="41" t="s">
        <v>2119</v>
      </c>
      <c r="I1024" s="41" t="s">
        <v>101</v>
      </c>
      <c r="J1024" s="42" t="s">
        <v>41</v>
      </c>
      <c r="K1024" s="41" t="s">
        <v>42</v>
      </c>
      <c r="L1024" s="43" t="s">
        <v>40</v>
      </c>
      <c r="M1024" s="41" t="s">
        <v>43</v>
      </c>
      <c r="N1024" s="41" t="s">
        <v>3722</v>
      </c>
      <c r="O1024" s="41" t="s">
        <v>74</v>
      </c>
      <c r="P1024" s="43" t="s">
        <v>46</v>
      </c>
      <c r="Q1024" s="43" t="s">
        <v>75</v>
      </c>
      <c r="R1024" s="41"/>
      <c r="S1024" s="41"/>
      <c r="T1024" s="41"/>
      <c r="U1024" s="41"/>
      <c r="V1024" s="41"/>
      <c r="W1024" s="41"/>
      <c r="X1024" s="41"/>
      <c r="Y1024" s="44">
        <f t="shared" si="15"/>
        <v>0</v>
      </c>
      <c r="Z1024" s="43"/>
      <c r="AA1024" s="43" t="s">
        <v>997</v>
      </c>
      <c r="AB1024" s="37">
        <v>544</v>
      </c>
      <c r="AC1024" s="44">
        <v>100</v>
      </c>
      <c r="AD1024" s="44"/>
      <c r="AE1024" s="45" t="s">
        <v>77</v>
      </c>
      <c r="AF1024" s="12"/>
    </row>
    <row r="1025" spans="2:32" ht="63.75" customHeight="1" x14ac:dyDescent="0.5">
      <c r="B1025" s="12"/>
      <c r="C1025" s="39" t="s">
        <v>3723</v>
      </c>
      <c r="D1025" s="39" t="s">
        <v>3724</v>
      </c>
      <c r="E1025" s="40" t="s">
        <v>3725</v>
      </c>
      <c r="F1025" s="40" t="s">
        <v>37</v>
      </c>
      <c r="G1025" s="40" t="s">
        <v>215</v>
      </c>
      <c r="H1025" s="41" t="s">
        <v>3726</v>
      </c>
      <c r="I1025" s="41" t="s">
        <v>101</v>
      </c>
      <c r="J1025" s="42" t="s">
        <v>41</v>
      </c>
      <c r="K1025" s="41" t="s">
        <v>42</v>
      </c>
      <c r="L1025" s="43" t="s">
        <v>40</v>
      </c>
      <c r="M1025" s="41" t="s">
        <v>43</v>
      </c>
      <c r="N1025" s="41" t="s">
        <v>2245</v>
      </c>
      <c r="O1025" s="41" t="s">
        <v>110</v>
      </c>
      <c r="P1025" s="43" t="s">
        <v>46</v>
      </c>
      <c r="Q1025" s="43" t="s">
        <v>75</v>
      </c>
      <c r="R1025" s="41"/>
      <c r="S1025" s="41"/>
      <c r="T1025" s="41"/>
      <c r="U1025" s="41"/>
      <c r="V1025" s="41"/>
      <c r="W1025" s="41"/>
      <c r="X1025" s="41"/>
      <c r="Y1025" s="44">
        <f t="shared" si="15"/>
        <v>0</v>
      </c>
      <c r="Z1025" s="43"/>
      <c r="AA1025" s="43" t="s">
        <v>570</v>
      </c>
      <c r="AB1025" s="37">
        <v>97</v>
      </c>
      <c r="AC1025" s="44">
        <v>100</v>
      </c>
      <c r="AD1025" s="44"/>
      <c r="AE1025" s="45" t="s">
        <v>77</v>
      </c>
      <c r="AF1025" s="12"/>
    </row>
    <row r="1026" spans="2:32" ht="63.75" customHeight="1" x14ac:dyDescent="0.5">
      <c r="B1026" s="12"/>
      <c r="C1026" s="39" t="s">
        <v>3727</v>
      </c>
      <c r="D1026" s="39" t="s">
        <v>3728</v>
      </c>
      <c r="E1026" s="40" t="s">
        <v>3729</v>
      </c>
      <c r="F1026" s="40" t="s">
        <v>37</v>
      </c>
      <c r="G1026" s="40" t="s">
        <v>215</v>
      </c>
      <c r="H1026" s="41" t="s">
        <v>3730</v>
      </c>
      <c r="I1026" s="41" t="s">
        <v>101</v>
      </c>
      <c r="J1026" s="42" t="s">
        <v>41</v>
      </c>
      <c r="K1026" s="41" t="s">
        <v>42</v>
      </c>
      <c r="L1026" s="43" t="s">
        <v>40</v>
      </c>
      <c r="M1026" s="41" t="s">
        <v>43</v>
      </c>
      <c r="N1026" s="41" t="s">
        <v>217</v>
      </c>
      <c r="O1026" s="41" t="s">
        <v>74</v>
      </c>
      <c r="P1026" s="43" t="s">
        <v>46</v>
      </c>
      <c r="Q1026" s="43" t="s">
        <v>75</v>
      </c>
      <c r="R1026" s="41"/>
      <c r="S1026" s="41"/>
      <c r="T1026" s="41"/>
      <c r="U1026" s="41"/>
      <c r="V1026" s="41"/>
      <c r="W1026" s="41"/>
      <c r="X1026" s="41"/>
      <c r="Y1026" s="44">
        <f t="shared" si="15"/>
        <v>0</v>
      </c>
      <c r="Z1026" s="43"/>
      <c r="AA1026" s="43" t="s">
        <v>751</v>
      </c>
      <c r="AB1026" s="37">
        <v>100</v>
      </c>
      <c r="AC1026" s="44">
        <v>100</v>
      </c>
      <c r="AD1026" s="44"/>
      <c r="AE1026" s="45" t="s">
        <v>77</v>
      </c>
      <c r="AF1026" s="12"/>
    </row>
    <row r="1027" spans="2:32" ht="63.75" customHeight="1" x14ac:dyDescent="0.5">
      <c r="B1027" s="12"/>
      <c r="C1027" s="39" t="s">
        <v>3731</v>
      </c>
      <c r="D1027" s="39" t="s">
        <v>3732</v>
      </c>
      <c r="E1027" s="40" t="s">
        <v>3733</v>
      </c>
      <c r="F1027" s="40" t="s">
        <v>37</v>
      </c>
      <c r="G1027" s="40" t="s">
        <v>215</v>
      </c>
      <c r="H1027" s="41" t="s">
        <v>3734</v>
      </c>
      <c r="I1027" s="41" t="s">
        <v>101</v>
      </c>
      <c r="J1027" s="42" t="s">
        <v>41</v>
      </c>
      <c r="K1027" s="41" t="s">
        <v>42</v>
      </c>
      <c r="L1027" s="43" t="s">
        <v>40</v>
      </c>
      <c r="M1027" s="41" t="s">
        <v>43</v>
      </c>
      <c r="N1027" s="41" t="s">
        <v>217</v>
      </c>
      <c r="O1027" s="41" t="s">
        <v>93</v>
      </c>
      <c r="P1027" s="43" t="s">
        <v>46</v>
      </c>
      <c r="Q1027" s="43" t="s">
        <v>75</v>
      </c>
      <c r="R1027" s="41"/>
      <c r="S1027" s="41"/>
      <c r="T1027" s="41"/>
      <c r="U1027" s="41"/>
      <c r="V1027" s="41"/>
      <c r="W1027" s="41"/>
      <c r="X1027" s="41"/>
      <c r="Y1027" s="44">
        <f t="shared" si="15"/>
        <v>0</v>
      </c>
      <c r="Z1027" s="43"/>
      <c r="AA1027" s="43" t="s">
        <v>603</v>
      </c>
      <c r="AB1027" s="37">
        <v>726</v>
      </c>
      <c r="AC1027" s="44">
        <v>100</v>
      </c>
      <c r="AD1027" s="44"/>
      <c r="AE1027" s="45" t="s">
        <v>77</v>
      </c>
      <c r="AF1027" s="12"/>
    </row>
    <row r="1028" spans="2:32" ht="63.75" customHeight="1" x14ac:dyDescent="0.5">
      <c r="B1028" s="12"/>
      <c r="C1028" s="39" t="s">
        <v>3735</v>
      </c>
      <c r="D1028" s="39" t="s">
        <v>3736</v>
      </c>
      <c r="E1028" s="40" t="s">
        <v>3737</v>
      </c>
      <c r="F1028" s="40" t="s">
        <v>37</v>
      </c>
      <c r="G1028" s="40" t="s">
        <v>1623</v>
      </c>
      <c r="H1028" s="41" t="s">
        <v>1623</v>
      </c>
      <c r="I1028" s="41" t="s">
        <v>63</v>
      </c>
      <c r="J1028" s="42" t="s">
        <v>41</v>
      </c>
      <c r="K1028" s="41" t="s">
        <v>42</v>
      </c>
      <c r="L1028" s="43" t="s">
        <v>40</v>
      </c>
      <c r="M1028" s="41" t="s">
        <v>43</v>
      </c>
      <c r="N1028" s="41" t="s">
        <v>1624</v>
      </c>
      <c r="O1028" s="41" t="s">
        <v>93</v>
      </c>
      <c r="P1028" s="43" t="s">
        <v>46</v>
      </c>
      <c r="Q1028" s="43" t="s">
        <v>75</v>
      </c>
      <c r="R1028" s="41"/>
      <c r="S1028" s="41"/>
      <c r="T1028" s="41"/>
      <c r="U1028" s="41"/>
      <c r="V1028" s="41"/>
      <c r="W1028" s="41"/>
      <c r="X1028" s="41"/>
      <c r="Y1028" s="44">
        <f t="shared" si="15"/>
        <v>0</v>
      </c>
      <c r="Z1028" s="43"/>
      <c r="AA1028" s="43" t="s">
        <v>603</v>
      </c>
      <c r="AB1028" s="37">
        <v>5000</v>
      </c>
      <c r="AC1028" s="44">
        <v>100</v>
      </c>
      <c r="AD1028" s="44"/>
      <c r="AE1028" s="45" t="s">
        <v>77</v>
      </c>
      <c r="AF1028" s="12"/>
    </row>
    <row r="1029" spans="2:32" ht="63.75" customHeight="1" x14ac:dyDescent="0.5">
      <c r="B1029" s="12"/>
      <c r="C1029" s="39" t="s">
        <v>3738</v>
      </c>
      <c r="D1029" s="39" t="s">
        <v>3739</v>
      </c>
      <c r="E1029" s="40" t="s">
        <v>3740</v>
      </c>
      <c r="F1029" s="40" t="s">
        <v>37</v>
      </c>
      <c r="G1029" s="40" t="s">
        <v>1631</v>
      </c>
      <c r="H1029" s="41" t="s">
        <v>3741</v>
      </c>
      <c r="I1029" s="41" t="s">
        <v>101</v>
      </c>
      <c r="J1029" s="42" t="s">
        <v>41</v>
      </c>
      <c r="K1029" s="41" t="s">
        <v>42</v>
      </c>
      <c r="L1029" s="43" t="s">
        <v>40</v>
      </c>
      <c r="M1029" s="41" t="s">
        <v>43</v>
      </c>
      <c r="N1029" s="41" t="s">
        <v>1633</v>
      </c>
      <c r="O1029" s="41" t="s">
        <v>110</v>
      </c>
      <c r="P1029" s="43" t="s">
        <v>46</v>
      </c>
      <c r="Q1029" s="43" t="s">
        <v>75</v>
      </c>
      <c r="R1029" s="41"/>
      <c r="S1029" s="41"/>
      <c r="T1029" s="41"/>
      <c r="U1029" s="41"/>
      <c r="V1029" s="41"/>
      <c r="W1029" s="41"/>
      <c r="X1029" s="41"/>
      <c r="Y1029" s="44">
        <f t="shared" si="15"/>
        <v>0</v>
      </c>
      <c r="Z1029" s="43"/>
      <c r="AA1029" s="43" t="s">
        <v>997</v>
      </c>
      <c r="AB1029" s="37">
        <v>24</v>
      </c>
      <c r="AC1029" s="44">
        <v>100</v>
      </c>
      <c r="AD1029" s="44"/>
      <c r="AE1029" s="45" t="s">
        <v>77</v>
      </c>
      <c r="AF1029" s="12"/>
    </row>
    <row r="1030" spans="2:32" ht="63.75" customHeight="1" x14ac:dyDescent="0.5">
      <c r="B1030" s="12"/>
      <c r="C1030" s="39" t="s">
        <v>3742</v>
      </c>
      <c r="D1030" s="39" t="s">
        <v>3743</v>
      </c>
      <c r="E1030" s="40" t="s">
        <v>3744</v>
      </c>
      <c r="F1030" s="40" t="s">
        <v>37</v>
      </c>
      <c r="G1030" s="40" t="s">
        <v>1631</v>
      </c>
      <c r="H1030" s="41" t="s">
        <v>3745</v>
      </c>
      <c r="I1030" s="41" t="s">
        <v>63</v>
      </c>
      <c r="J1030" s="42" t="s">
        <v>41</v>
      </c>
      <c r="K1030" s="41" t="s">
        <v>42</v>
      </c>
      <c r="L1030" s="43" t="s">
        <v>40</v>
      </c>
      <c r="M1030" s="41" t="s">
        <v>43</v>
      </c>
      <c r="N1030" s="41" t="s">
        <v>1633</v>
      </c>
      <c r="O1030" s="41" t="s">
        <v>110</v>
      </c>
      <c r="P1030" s="43" t="s">
        <v>46</v>
      </c>
      <c r="Q1030" s="43" t="s">
        <v>75</v>
      </c>
      <c r="R1030" s="41"/>
      <c r="S1030" s="41"/>
      <c r="T1030" s="41"/>
      <c r="U1030" s="41"/>
      <c r="V1030" s="41"/>
      <c r="W1030" s="41"/>
      <c r="X1030" s="41"/>
      <c r="Y1030" s="44">
        <f t="shared" si="15"/>
        <v>0</v>
      </c>
      <c r="Z1030" s="43"/>
      <c r="AA1030" s="43" t="s">
        <v>997</v>
      </c>
      <c r="AB1030" s="37">
        <v>162</v>
      </c>
      <c r="AC1030" s="44">
        <v>100</v>
      </c>
      <c r="AD1030" s="44"/>
      <c r="AE1030" s="45" t="s">
        <v>77</v>
      </c>
      <c r="AF1030" s="12"/>
    </row>
    <row r="1031" spans="2:32" ht="63.75" customHeight="1" x14ac:dyDescent="0.5">
      <c r="B1031" s="12"/>
      <c r="C1031" s="39" t="s">
        <v>3746</v>
      </c>
      <c r="D1031" s="39" t="s">
        <v>3747</v>
      </c>
      <c r="E1031" s="40" t="s">
        <v>3748</v>
      </c>
      <c r="F1031" s="40" t="s">
        <v>37</v>
      </c>
      <c r="G1031" s="40" t="s">
        <v>1631</v>
      </c>
      <c r="H1031" s="41" t="s">
        <v>3749</v>
      </c>
      <c r="I1031" s="41" t="s">
        <v>101</v>
      </c>
      <c r="J1031" s="42" t="s">
        <v>41</v>
      </c>
      <c r="K1031" s="41" t="s">
        <v>42</v>
      </c>
      <c r="L1031" s="43" t="s">
        <v>40</v>
      </c>
      <c r="M1031" s="41" t="s">
        <v>43</v>
      </c>
      <c r="N1031" s="41" t="s">
        <v>1633</v>
      </c>
      <c r="O1031" s="41" t="s">
        <v>110</v>
      </c>
      <c r="P1031" s="43" t="s">
        <v>46</v>
      </c>
      <c r="Q1031" s="43" t="s">
        <v>75</v>
      </c>
      <c r="R1031" s="41"/>
      <c r="S1031" s="41"/>
      <c r="T1031" s="41"/>
      <c r="U1031" s="41"/>
      <c r="V1031" s="41"/>
      <c r="W1031" s="41"/>
      <c r="X1031" s="41"/>
      <c r="Y1031" s="44">
        <f t="shared" si="15"/>
        <v>0</v>
      </c>
      <c r="Z1031" s="43"/>
      <c r="AA1031" s="43" t="s">
        <v>997</v>
      </c>
      <c r="AB1031" s="37">
        <v>18</v>
      </c>
      <c r="AC1031" s="44">
        <v>100</v>
      </c>
      <c r="AD1031" s="44"/>
      <c r="AE1031" s="45" t="s">
        <v>77</v>
      </c>
      <c r="AF1031" s="12"/>
    </row>
    <row r="1032" spans="2:32" ht="63.75" customHeight="1" x14ac:dyDescent="0.5">
      <c r="B1032" s="12"/>
      <c r="C1032" s="39" t="s">
        <v>3750</v>
      </c>
      <c r="D1032" s="39" t="s">
        <v>3751</v>
      </c>
      <c r="E1032" s="40" t="s">
        <v>3752</v>
      </c>
      <c r="F1032" s="40" t="s">
        <v>37</v>
      </c>
      <c r="G1032" s="40" t="s">
        <v>1631</v>
      </c>
      <c r="H1032" s="41" t="s">
        <v>3753</v>
      </c>
      <c r="I1032" s="41" t="s">
        <v>101</v>
      </c>
      <c r="J1032" s="42" t="s">
        <v>41</v>
      </c>
      <c r="K1032" s="41" t="s">
        <v>42</v>
      </c>
      <c r="L1032" s="43" t="s">
        <v>40</v>
      </c>
      <c r="M1032" s="41" t="s">
        <v>43</v>
      </c>
      <c r="N1032" s="41" t="s">
        <v>1633</v>
      </c>
      <c r="O1032" s="41" t="s">
        <v>110</v>
      </c>
      <c r="P1032" s="43" t="s">
        <v>46</v>
      </c>
      <c r="Q1032" s="43" t="s">
        <v>75</v>
      </c>
      <c r="R1032" s="41"/>
      <c r="S1032" s="41"/>
      <c r="T1032" s="41"/>
      <c r="U1032" s="41"/>
      <c r="V1032" s="41"/>
      <c r="W1032" s="41"/>
      <c r="X1032" s="41"/>
      <c r="Y1032" s="44">
        <f t="shared" si="15"/>
        <v>0</v>
      </c>
      <c r="Z1032" s="43"/>
      <c r="AA1032" s="43" t="s">
        <v>997</v>
      </c>
      <c r="AB1032" s="37">
        <v>12</v>
      </c>
      <c r="AC1032" s="44">
        <v>100</v>
      </c>
      <c r="AD1032" s="44"/>
      <c r="AE1032" s="45" t="s">
        <v>77</v>
      </c>
      <c r="AF1032" s="12"/>
    </row>
    <row r="1033" spans="2:32" ht="63.75" customHeight="1" x14ac:dyDescent="0.5">
      <c r="B1033" s="12"/>
      <c r="C1033" s="39" t="s">
        <v>3754</v>
      </c>
      <c r="D1033" s="39" t="s">
        <v>3755</v>
      </c>
      <c r="E1033" s="40" t="s">
        <v>3756</v>
      </c>
      <c r="F1033" s="40" t="s">
        <v>37</v>
      </c>
      <c r="G1033" s="40" t="s">
        <v>1631</v>
      </c>
      <c r="H1033" s="41" t="s">
        <v>3757</v>
      </c>
      <c r="I1033" s="41" t="s">
        <v>101</v>
      </c>
      <c r="J1033" s="42" t="s">
        <v>41</v>
      </c>
      <c r="K1033" s="41" t="s">
        <v>42</v>
      </c>
      <c r="L1033" s="43" t="s">
        <v>40</v>
      </c>
      <c r="M1033" s="41" t="s">
        <v>43</v>
      </c>
      <c r="N1033" s="41" t="s">
        <v>1633</v>
      </c>
      <c r="O1033" s="41" t="s">
        <v>110</v>
      </c>
      <c r="P1033" s="43" t="s">
        <v>46</v>
      </c>
      <c r="Q1033" s="43" t="s">
        <v>75</v>
      </c>
      <c r="R1033" s="41"/>
      <c r="S1033" s="41"/>
      <c r="T1033" s="41"/>
      <c r="U1033" s="41"/>
      <c r="V1033" s="41"/>
      <c r="W1033" s="41"/>
      <c r="X1033" s="41"/>
      <c r="Y1033" s="44">
        <f t="shared" si="15"/>
        <v>0</v>
      </c>
      <c r="Z1033" s="43"/>
      <c r="AA1033" s="43" t="s">
        <v>997</v>
      </c>
      <c r="AB1033" s="37">
        <v>24</v>
      </c>
      <c r="AC1033" s="44">
        <v>100</v>
      </c>
      <c r="AD1033" s="44"/>
      <c r="AE1033" s="45" t="s">
        <v>77</v>
      </c>
      <c r="AF1033" s="12"/>
    </row>
    <row r="1034" spans="2:32" ht="63.75" customHeight="1" x14ac:dyDescent="0.5">
      <c r="B1034" s="12"/>
      <c r="C1034" s="39" t="s">
        <v>3758</v>
      </c>
      <c r="D1034" s="39" t="s">
        <v>3759</v>
      </c>
      <c r="E1034" s="40" t="s">
        <v>3760</v>
      </c>
      <c r="F1034" s="40" t="s">
        <v>37</v>
      </c>
      <c r="G1034" s="40" t="s">
        <v>1631</v>
      </c>
      <c r="H1034" s="41" t="s">
        <v>3761</v>
      </c>
      <c r="I1034" s="41" t="s">
        <v>101</v>
      </c>
      <c r="J1034" s="42" t="s">
        <v>41</v>
      </c>
      <c r="K1034" s="41" t="s">
        <v>42</v>
      </c>
      <c r="L1034" s="43" t="s">
        <v>40</v>
      </c>
      <c r="M1034" s="41" t="s">
        <v>43</v>
      </c>
      <c r="N1034" s="41" t="s">
        <v>1633</v>
      </c>
      <c r="O1034" s="41" t="s">
        <v>110</v>
      </c>
      <c r="P1034" s="43" t="s">
        <v>46</v>
      </c>
      <c r="Q1034" s="43" t="s">
        <v>75</v>
      </c>
      <c r="R1034" s="41"/>
      <c r="S1034" s="41"/>
      <c r="T1034" s="41"/>
      <c r="U1034" s="41"/>
      <c r="V1034" s="41"/>
      <c r="W1034" s="41"/>
      <c r="X1034" s="41"/>
      <c r="Y1034" s="44">
        <f t="shared" si="15"/>
        <v>0</v>
      </c>
      <c r="Z1034" s="43"/>
      <c r="AA1034" s="43" t="s">
        <v>997</v>
      </c>
      <c r="AB1034" s="37">
        <v>30</v>
      </c>
      <c r="AC1034" s="44">
        <v>100</v>
      </c>
      <c r="AD1034" s="44"/>
      <c r="AE1034" s="45" t="s">
        <v>77</v>
      </c>
      <c r="AF1034" s="12"/>
    </row>
    <row r="1035" spans="2:32" ht="63.75" customHeight="1" x14ac:dyDescent="0.5">
      <c r="B1035" s="12"/>
      <c r="C1035" s="39" t="s">
        <v>3762</v>
      </c>
      <c r="D1035" s="39" t="s">
        <v>3763</v>
      </c>
      <c r="E1035" s="40" t="s">
        <v>3764</v>
      </c>
      <c r="F1035" s="40" t="s">
        <v>37</v>
      </c>
      <c r="G1035" s="40" t="s">
        <v>1631</v>
      </c>
      <c r="H1035" s="41" t="s">
        <v>3289</v>
      </c>
      <c r="I1035" s="41" t="s">
        <v>101</v>
      </c>
      <c r="J1035" s="42" t="s">
        <v>41</v>
      </c>
      <c r="K1035" s="41" t="s">
        <v>42</v>
      </c>
      <c r="L1035" s="43" t="s">
        <v>40</v>
      </c>
      <c r="M1035" s="41" t="s">
        <v>43</v>
      </c>
      <c r="N1035" s="41" t="s">
        <v>2787</v>
      </c>
      <c r="O1035" s="41" t="s">
        <v>74</v>
      </c>
      <c r="P1035" s="43" t="s">
        <v>46</v>
      </c>
      <c r="Q1035" s="43" t="s">
        <v>75</v>
      </c>
      <c r="R1035" s="41"/>
      <c r="S1035" s="41"/>
      <c r="T1035" s="41"/>
      <c r="U1035" s="41"/>
      <c r="V1035" s="41"/>
      <c r="W1035" s="41"/>
      <c r="X1035" s="41"/>
      <c r="Y1035" s="44">
        <f t="shared" ref="Y1035:Y1098" si="16">IF(ISERROR(W1035/S1035),0,((W1035/S1035)*100))</f>
        <v>0</v>
      </c>
      <c r="Z1035" s="43"/>
      <c r="AA1035" s="43" t="s">
        <v>997</v>
      </c>
      <c r="AB1035" s="37">
        <v>350</v>
      </c>
      <c r="AC1035" s="44">
        <v>100</v>
      </c>
      <c r="AD1035" s="44"/>
      <c r="AE1035" s="45" t="s">
        <v>77</v>
      </c>
      <c r="AF1035" s="12"/>
    </row>
    <row r="1036" spans="2:32" ht="63.75" customHeight="1" x14ac:dyDescent="0.5">
      <c r="B1036" s="12"/>
      <c r="C1036" s="39" t="s">
        <v>3765</v>
      </c>
      <c r="D1036" s="39" t="s">
        <v>3766</v>
      </c>
      <c r="E1036" s="40" t="s">
        <v>3767</v>
      </c>
      <c r="F1036" s="40" t="s">
        <v>37</v>
      </c>
      <c r="G1036" s="40" t="s">
        <v>1631</v>
      </c>
      <c r="H1036" s="41" t="s">
        <v>3768</v>
      </c>
      <c r="I1036" s="41" t="s">
        <v>101</v>
      </c>
      <c r="J1036" s="42" t="s">
        <v>41</v>
      </c>
      <c r="K1036" s="41" t="s">
        <v>42</v>
      </c>
      <c r="L1036" s="43" t="s">
        <v>40</v>
      </c>
      <c r="M1036" s="41" t="s">
        <v>43</v>
      </c>
      <c r="N1036" s="41" t="s">
        <v>1633</v>
      </c>
      <c r="O1036" s="41" t="s">
        <v>110</v>
      </c>
      <c r="P1036" s="43" t="s">
        <v>46</v>
      </c>
      <c r="Q1036" s="43" t="s">
        <v>75</v>
      </c>
      <c r="R1036" s="41"/>
      <c r="S1036" s="41"/>
      <c r="T1036" s="41"/>
      <c r="U1036" s="41"/>
      <c r="V1036" s="41"/>
      <c r="W1036" s="41"/>
      <c r="X1036" s="41"/>
      <c r="Y1036" s="44">
        <f t="shared" si="16"/>
        <v>0</v>
      </c>
      <c r="Z1036" s="43"/>
      <c r="AA1036" s="43" t="s">
        <v>997</v>
      </c>
      <c r="AB1036" s="37">
        <v>6</v>
      </c>
      <c r="AC1036" s="44">
        <v>100</v>
      </c>
      <c r="AD1036" s="44"/>
      <c r="AE1036" s="45" t="s">
        <v>77</v>
      </c>
      <c r="AF1036" s="12"/>
    </row>
    <row r="1037" spans="2:32" ht="63.75" customHeight="1" x14ac:dyDescent="0.5">
      <c r="B1037" s="12"/>
      <c r="C1037" s="39" t="s">
        <v>3769</v>
      </c>
      <c r="D1037" s="39" t="s">
        <v>3770</v>
      </c>
      <c r="E1037" s="40" t="s">
        <v>3771</v>
      </c>
      <c r="F1037" s="40" t="s">
        <v>37</v>
      </c>
      <c r="G1037" s="40" t="s">
        <v>1631</v>
      </c>
      <c r="H1037" s="41" t="s">
        <v>3772</v>
      </c>
      <c r="I1037" s="41" t="s">
        <v>101</v>
      </c>
      <c r="J1037" s="42" t="s">
        <v>41</v>
      </c>
      <c r="K1037" s="41" t="s">
        <v>42</v>
      </c>
      <c r="L1037" s="43" t="s">
        <v>40</v>
      </c>
      <c r="M1037" s="41" t="s">
        <v>43</v>
      </c>
      <c r="N1037" s="41" t="s">
        <v>1633</v>
      </c>
      <c r="O1037" s="41" t="s">
        <v>110</v>
      </c>
      <c r="P1037" s="43" t="s">
        <v>46</v>
      </c>
      <c r="Q1037" s="43" t="s">
        <v>75</v>
      </c>
      <c r="R1037" s="41"/>
      <c r="S1037" s="41"/>
      <c r="T1037" s="41"/>
      <c r="U1037" s="41"/>
      <c r="V1037" s="41"/>
      <c r="W1037" s="41"/>
      <c r="X1037" s="41"/>
      <c r="Y1037" s="44">
        <f t="shared" si="16"/>
        <v>0</v>
      </c>
      <c r="Z1037" s="43"/>
      <c r="AA1037" s="43" t="s">
        <v>997</v>
      </c>
      <c r="AB1037" s="37">
        <v>14</v>
      </c>
      <c r="AC1037" s="44">
        <v>100</v>
      </c>
      <c r="AD1037" s="44"/>
      <c r="AE1037" s="45" t="s">
        <v>77</v>
      </c>
      <c r="AF1037" s="12"/>
    </row>
    <row r="1038" spans="2:32" ht="63.75" customHeight="1" x14ac:dyDescent="0.5">
      <c r="B1038" s="12"/>
      <c r="C1038" s="39" t="s">
        <v>3773</v>
      </c>
      <c r="D1038" s="39" t="s">
        <v>3774</v>
      </c>
      <c r="E1038" s="40" t="s">
        <v>3775</v>
      </c>
      <c r="F1038" s="40" t="s">
        <v>37</v>
      </c>
      <c r="G1038" s="40" t="s">
        <v>1649</v>
      </c>
      <c r="H1038" s="41" t="s">
        <v>2799</v>
      </c>
      <c r="I1038" s="41" t="s">
        <v>63</v>
      </c>
      <c r="J1038" s="42" t="s">
        <v>41</v>
      </c>
      <c r="K1038" s="41" t="s">
        <v>42</v>
      </c>
      <c r="L1038" s="43" t="s">
        <v>40</v>
      </c>
      <c r="M1038" s="41" t="s">
        <v>43</v>
      </c>
      <c r="N1038" s="41" t="s">
        <v>1651</v>
      </c>
      <c r="O1038" s="41" t="s">
        <v>139</v>
      </c>
      <c r="P1038" s="43" t="s">
        <v>46</v>
      </c>
      <c r="Q1038" s="43" t="s">
        <v>75</v>
      </c>
      <c r="R1038" s="41"/>
      <c r="S1038" s="41"/>
      <c r="T1038" s="41"/>
      <c r="U1038" s="41"/>
      <c r="V1038" s="41"/>
      <c r="W1038" s="41"/>
      <c r="X1038" s="41"/>
      <c r="Y1038" s="44">
        <f t="shared" si="16"/>
        <v>0</v>
      </c>
      <c r="Z1038" s="43"/>
      <c r="AA1038" s="43" t="s">
        <v>997</v>
      </c>
      <c r="AB1038" s="37">
        <v>1000</v>
      </c>
      <c r="AC1038" s="44">
        <v>100</v>
      </c>
      <c r="AD1038" s="44"/>
      <c r="AE1038" s="45" t="s">
        <v>77</v>
      </c>
      <c r="AF1038" s="12"/>
    </row>
    <row r="1039" spans="2:32" ht="63.75" customHeight="1" x14ac:dyDescent="0.5">
      <c r="B1039" s="12"/>
      <c r="C1039" s="39" t="s">
        <v>3776</v>
      </c>
      <c r="D1039" s="39" t="s">
        <v>3777</v>
      </c>
      <c r="E1039" s="40" t="s">
        <v>3778</v>
      </c>
      <c r="F1039" s="40" t="s">
        <v>37</v>
      </c>
      <c r="G1039" s="40" t="s">
        <v>1649</v>
      </c>
      <c r="H1039" s="41" t="s">
        <v>2799</v>
      </c>
      <c r="I1039" s="41" t="s">
        <v>63</v>
      </c>
      <c r="J1039" s="42" t="s">
        <v>41</v>
      </c>
      <c r="K1039" s="41" t="s">
        <v>42</v>
      </c>
      <c r="L1039" s="43" t="s">
        <v>40</v>
      </c>
      <c r="M1039" s="41" t="s">
        <v>43</v>
      </c>
      <c r="N1039" s="41" t="s">
        <v>1651</v>
      </c>
      <c r="O1039" s="41" t="s">
        <v>139</v>
      </c>
      <c r="P1039" s="43" t="s">
        <v>46</v>
      </c>
      <c r="Q1039" s="43" t="s">
        <v>75</v>
      </c>
      <c r="R1039" s="41"/>
      <c r="S1039" s="41"/>
      <c r="T1039" s="41"/>
      <c r="U1039" s="41"/>
      <c r="V1039" s="41"/>
      <c r="W1039" s="41"/>
      <c r="X1039" s="41"/>
      <c r="Y1039" s="44">
        <f t="shared" si="16"/>
        <v>0</v>
      </c>
      <c r="Z1039" s="43"/>
      <c r="AA1039" s="43" t="s">
        <v>751</v>
      </c>
      <c r="AB1039" s="37">
        <v>1000</v>
      </c>
      <c r="AC1039" s="44">
        <v>100</v>
      </c>
      <c r="AD1039" s="44"/>
      <c r="AE1039" s="45" t="s">
        <v>77</v>
      </c>
      <c r="AF1039" s="12"/>
    </row>
    <row r="1040" spans="2:32" ht="63.75" customHeight="1" x14ac:dyDescent="0.5">
      <c r="B1040" s="12"/>
      <c r="C1040" s="39" t="s">
        <v>3779</v>
      </c>
      <c r="D1040" s="39" t="s">
        <v>3780</v>
      </c>
      <c r="E1040" s="40" t="s">
        <v>3781</v>
      </c>
      <c r="F1040" s="40" t="s">
        <v>37</v>
      </c>
      <c r="G1040" s="40" t="s">
        <v>1665</v>
      </c>
      <c r="H1040" s="41" t="s">
        <v>2307</v>
      </c>
      <c r="I1040" s="41" t="s">
        <v>101</v>
      </c>
      <c r="J1040" s="42" t="s">
        <v>41</v>
      </c>
      <c r="K1040" s="41" t="s">
        <v>42</v>
      </c>
      <c r="L1040" s="43" t="s">
        <v>40</v>
      </c>
      <c r="M1040" s="41" t="s">
        <v>43</v>
      </c>
      <c r="N1040" s="41" t="s">
        <v>1667</v>
      </c>
      <c r="O1040" s="41" t="s">
        <v>110</v>
      </c>
      <c r="P1040" s="43" t="s">
        <v>46</v>
      </c>
      <c r="Q1040" s="43" t="s">
        <v>75</v>
      </c>
      <c r="R1040" s="41"/>
      <c r="S1040" s="41"/>
      <c r="T1040" s="41"/>
      <c r="U1040" s="41"/>
      <c r="V1040" s="41"/>
      <c r="W1040" s="41"/>
      <c r="X1040" s="41"/>
      <c r="Y1040" s="44">
        <f t="shared" si="16"/>
        <v>0</v>
      </c>
      <c r="Z1040" s="43"/>
      <c r="AA1040" s="43" t="s">
        <v>1673</v>
      </c>
      <c r="AB1040" s="37">
        <v>2</v>
      </c>
      <c r="AC1040" s="44">
        <v>100</v>
      </c>
      <c r="AD1040" s="44"/>
      <c r="AE1040" s="45" t="s">
        <v>77</v>
      </c>
      <c r="AF1040" s="12"/>
    </row>
    <row r="1041" spans="2:32" ht="63.75" customHeight="1" x14ac:dyDescent="0.5">
      <c r="B1041" s="12"/>
      <c r="C1041" s="39" t="s">
        <v>3782</v>
      </c>
      <c r="D1041" s="39" t="s">
        <v>3783</v>
      </c>
      <c r="E1041" s="40" t="s">
        <v>3784</v>
      </c>
      <c r="F1041" s="40" t="s">
        <v>37</v>
      </c>
      <c r="G1041" s="40" t="s">
        <v>1665</v>
      </c>
      <c r="H1041" s="41" t="s">
        <v>3310</v>
      </c>
      <c r="I1041" s="41" t="s">
        <v>101</v>
      </c>
      <c r="J1041" s="42" t="s">
        <v>41</v>
      </c>
      <c r="K1041" s="41" t="s">
        <v>42</v>
      </c>
      <c r="L1041" s="43" t="s">
        <v>40</v>
      </c>
      <c r="M1041" s="41" t="s">
        <v>43</v>
      </c>
      <c r="N1041" s="41" t="s">
        <v>1667</v>
      </c>
      <c r="O1041" s="41" t="s">
        <v>110</v>
      </c>
      <c r="P1041" s="43" t="s">
        <v>46</v>
      </c>
      <c r="Q1041" s="43" t="s">
        <v>75</v>
      </c>
      <c r="R1041" s="41"/>
      <c r="S1041" s="41"/>
      <c r="T1041" s="41"/>
      <c r="U1041" s="41"/>
      <c r="V1041" s="41"/>
      <c r="W1041" s="41"/>
      <c r="X1041" s="41"/>
      <c r="Y1041" s="44">
        <f t="shared" si="16"/>
        <v>0</v>
      </c>
      <c r="Z1041" s="43"/>
      <c r="AA1041" s="43" t="s">
        <v>751</v>
      </c>
      <c r="AB1041" s="37">
        <v>5</v>
      </c>
      <c r="AC1041" s="44">
        <v>100</v>
      </c>
      <c r="AD1041" s="44"/>
      <c r="AE1041" s="45" t="s">
        <v>77</v>
      </c>
      <c r="AF1041" s="12"/>
    </row>
    <row r="1042" spans="2:32" ht="63.75" customHeight="1" x14ac:dyDescent="0.5">
      <c r="B1042" s="12"/>
      <c r="C1042" s="39" t="s">
        <v>3785</v>
      </c>
      <c r="D1042" s="39" t="s">
        <v>3786</v>
      </c>
      <c r="E1042" s="40" t="s">
        <v>3787</v>
      </c>
      <c r="F1042" s="40" t="s">
        <v>37</v>
      </c>
      <c r="G1042" s="40" t="s">
        <v>1665</v>
      </c>
      <c r="H1042" s="41" t="s">
        <v>3310</v>
      </c>
      <c r="I1042" s="41" t="s">
        <v>101</v>
      </c>
      <c r="J1042" s="42" t="s">
        <v>41</v>
      </c>
      <c r="K1042" s="41" t="s">
        <v>42</v>
      </c>
      <c r="L1042" s="43" t="s">
        <v>40</v>
      </c>
      <c r="M1042" s="41" t="s">
        <v>43</v>
      </c>
      <c r="N1042" s="41" t="s">
        <v>1667</v>
      </c>
      <c r="O1042" s="41" t="s">
        <v>110</v>
      </c>
      <c r="P1042" s="43" t="s">
        <v>46</v>
      </c>
      <c r="Q1042" s="43" t="s">
        <v>75</v>
      </c>
      <c r="R1042" s="41"/>
      <c r="S1042" s="41"/>
      <c r="T1042" s="41"/>
      <c r="U1042" s="41"/>
      <c r="V1042" s="41"/>
      <c r="W1042" s="41"/>
      <c r="X1042" s="41"/>
      <c r="Y1042" s="44">
        <f t="shared" si="16"/>
        <v>0</v>
      </c>
      <c r="Z1042" s="43"/>
      <c r="AA1042" s="43" t="s">
        <v>1673</v>
      </c>
      <c r="AB1042" s="37">
        <v>1</v>
      </c>
      <c r="AC1042" s="44">
        <v>100</v>
      </c>
      <c r="AD1042" s="44"/>
      <c r="AE1042" s="45" t="s">
        <v>77</v>
      </c>
      <c r="AF1042" s="12"/>
    </row>
    <row r="1043" spans="2:32" ht="63.75" customHeight="1" x14ac:dyDescent="0.5">
      <c r="B1043" s="12"/>
      <c r="C1043" s="39" t="s">
        <v>3788</v>
      </c>
      <c r="D1043" s="39" t="s">
        <v>3789</v>
      </c>
      <c r="E1043" s="40" t="s">
        <v>3790</v>
      </c>
      <c r="F1043" s="40" t="s">
        <v>37</v>
      </c>
      <c r="G1043" s="40" t="s">
        <v>1665</v>
      </c>
      <c r="H1043" s="41" t="s">
        <v>2820</v>
      </c>
      <c r="I1043" s="41" t="s">
        <v>101</v>
      </c>
      <c r="J1043" s="42" t="s">
        <v>41</v>
      </c>
      <c r="K1043" s="41" t="s">
        <v>42</v>
      </c>
      <c r="L1043" s="43" t="s">
        <v>40</v>
      </c>
      <c r="M1043" s="41" t="s">
        <v>43</v>
      </c>
      <c r="N1043" s="41" t="s">
        <v>1667</v>
      </c>
      <c r="O1043" s="41" t="s">
        <v>110</v>
      </c>
      <c r="P1043" s="43" t="s">
        <v>46</v>
      </c>
      <c r="Q1043" s="43" t="s">
        <v>75</v>
      </c>
      <c r="R1043" s="41"/>
      <c r="S1043" s="41"/>
      <c r="T1043" s="41"/>
      <c r="U1043" s="41"/>
      <c r="V1043" s="41"/>
      <c r="W1043" s="41"/>
      <c r="X1043" s="41"/>
      <c r="Y1043" s="44">
        <f t="shared" si="16"/>
        <v>0</v>
      </c>
      <c r="Z1043" s="43"/>
      <c r="AA1043" s="43" t="s">
        <v>751</v>
      </c>
      <c r="AB1043" s="37">
        <v>2</v>
      </c>
      <c r="AC1043" s="44">
        <v>100</v>
      </c>
      <c r="AD1043" s="44"/>
      <c r="AE1043" s="45" t="s">
        <v>77</v>
      </c>
      <c r="AF1043" s="12"/>
    </row>
    <row r="1044" spans="2:32" ht="63.75" customHeight="1" x14ac:dyDescent="0.5">
      <c r="B1044" s="12"/>
      <c r="C1044" s="39" t="s">
        <v>3791</v>
      </c>
      <c r="D1044" s="39" t="s">
        <v>3792</v>
      </c>
      <c r="E1044" s="40" t="s">
        <v>3793</v>
      </c>
      <c r="F1044" s="40" t="s">
        <v>37</v>
      </c>
      <c r="G1044" s="40" t="s">
        <v>1665</v>
      </c>
      <c r="H1044" s="41" t="s">
        <v>2831</v>
      </c>
      <c r="I1044" s="41" t="s">
        <v>101</v>
      </c>
      <c r="J1044" s="42" t="s">
        <v>41</v>
      </c>
      <c r="K1044" s="41" t="s">
        <v>42</v>
      </c>
      <c r="L1044" s="43" t="s">
        <v>40</v>
      </c>
      <c r="M1044" s="41" t="s">
        <v>43</v>
      </c>
      <c r="N1044" s="41" t="s">
        <v>1672</v>
      </c>
      <c r="O1044" s="41" t="s">
        <v>110</v>
      </c>
      <c r="P1044" s="43" t="s">
        <v>46</v>
      </c>
      <c r="Q1044" s="43" t="s">
        <v>75</v>
      </c>
      <c r="R1044" s="41"/>
      <c r="S1044" s="41"/>
      <c r="T1044" s="41"/>
      <c r="U1044" s="41"/>
      <c r="V1044" s="41"/>
      <c r="W1044" s="41"/>
      <c r="X1044" s="41"/>
      <c r="Y1044" s="44">
        <f t="shared" si="16"/>
        <v>0</v>
      </c>
      <c r="Z1044" s="43"/>
      <c r="AA1044" s="43" t="s">
        <v>997</v>
      </c>
      <c r="AB1044" s="37">
        <v>5</v>
      </c>
      <c r="AC1044" s="44">
        <v>100</v>
      </c>
      <c r="AD1044" s="44"/>
      <c r="AE1044" s="45" t="s">
        <v>77</v>
      </c>
      <c r="AF1044" s="12"/>
    </row>
    <row r="1045" spans="2:32" ht="63.75" customHeight="1" x14ac:dyDescent="0.5">
      <c r="B1045" s="12"/>
      <c r="C1045" s="39" t="s">
        <v>3794</v>
      </c>
      <c r="D1045" s="39" t="s">
        <v>3795</v>
      </c>
      <c r="E1045" s="40" t="s">
        <v>3796</v>
      </c>
      <c r="F1045" s="40" t="s">
        <v>37</v>
      </c>
      <c r="G1045" s="40" t="s">
        <v>1665</v>
      </c>
      <c r="H1045" s="41" t="s">
        <v>3797</v>
      </c>
      <c r="I1045" s="41" t="s">
        <v>101</v>
      </c>
      <c r="J1045" s="42" t="s">
        <v>41</v>
      </c>
      <c r="K1045" s="41" t="s">
        <v>42</v>
      </c>
      <c r="L1045" s="43" t="s">
        <v>40</v>
      </c>
      <c r="M1045" s="41" t="s">
        <v>43</v>
      </c>
      <c r="N1045" s="41" t="s">
        <v>1672</v>
      </c>
      <c r="O1045" s="41" t="s">
        <v>110</v>
      </c>
      <c r="P1045" s="43" t="s">
        <v>46</v>
      </c>
      <c r="Q1045" s="43" t="s">
        <v>75</v>
      </c>
      <c r="R1045" s="41"/>
      <c r="S1045" s="41"/>
      <c r="T1045" s="41"/>
      <c r="U1045" s="41"/>
      <c r="V1045" s="41"/>
      <c r="W1045" s="41"/>
      <c r="X1045" s="41"/>
      <c r="Y1045" s="44">
        <f t="shared" si="16"/>
        <v>0</v>
      </c>
      <c r="Z1045" s="43"/>
      <c r="AA1045" s="43" t="s">
        <v>997</v>
      </c>
      <c r="AB1045" s="37">
        <v>3</v>
      </c>
      <c r="AC1045" s="44">
        <v>100</v>
      </c>
      <c r="AD1045" s="44"/>
      <c r="AE1045" s="45" t="s">
        <v>77</v>
      </c>
      <c r="AF1045" s="12"/>
    </row>
    <row r="1046" spans="2:32" ht="63.75" customHeight="1" x14ac:dyDescent="0.5">
      <c r="B1046" s="12"/>
      <c r="C1046" s="39" t="s">
        <v>3798</v>
      </c>
      <c r="D1046" s="39" t="s">
        <v>3799</v>
      </c>
      <c r="E1046" s="40" t="s">
        <v>3800</v>
      </c>
      <c r="F1046" s="40" t="s">
        <v>37</v>
      </c>
      <c r="G1046" s="40" t="s">
        <v>1665</v>
      </c>
      <c r="H1046" s="41" t="s">
        <v>2839</v>
      </c>
      <c r="I1046" s="41" t="s">
        <v>101</v>
      </c>
      <c r="J1046" s="42" t="s">
        <v>41</v>
      </c>
      <c r="K1046" s="41" t="s">
        <v>42</v>
      </c>
      <c r="L1046" s="43" t="s">
        <v>40</v>
      </c>
      <c r="M1046" s="41" t="s">
        <v>43</v>
      </c>
      <c r="N1046" s="41" t="s">
        <v>1672</v>
      </c>
      <c r="O1046" s="41" t="s">
        <v>110</v>
      </c>
      <c r="P1046" s="43" t="s">
        <v>46</v>
      </c>
      <c r="Q1046" s="43" t="s">
        <v>75</v>
      </c>
      <c r="R1046" s="41"/>
      <c r="S1046" s="41"/>
      <c r="T1046" s="41"/>
      <c r="U1046" s="41"/>
      <c r="V1046" s="41"/>
      <c r="W1046" s="41"/>
      <c r="X1046" s="41"/>
      <c r="Y1046" s="44">
        <f t="shared" si="16"/>
        <v>0</v>
      </c>
      <c r="Z1046" s="43"/>
      <c r="AA1046" s="43" t="s">
        <v>1673</v>
      </c>
      <c r="AB1046" s="37">
        <v>1</v>
      </c>
      <c r="AC1046" s="44">
        <v>100</v>
      </c>
      <c r="AD1046" s="44"/>
      <c r="AE1046" s="45" t="s">
        <v>77</v>
      </c>
      <c r="AF1046" s="12"/>
    </row>
    <row r="1047" spans="2:32" ht="63.75" customHeight="1" x14ac:dyDescent="0.5">
      <c r="B1047" s="12"/>
      <c r="C1047" s="39" t="s">
        <v>3801</v>
      </c>
      <c r="D1047" s="39" t="s">
        <v>3802</v>
      </c>
      <c r="E1047" s="40" t="s">
        <v>3803</v>
      </c>
      <c r="F1047" s="40" t="s">
        <v>37</v>
      </c>
      <c r="G1047" s="40" t="s">
        <v>1665</v>
      </c>
      <c r="H1047" s="41" t="s">
        <v>1699</v>
      </c>
      <c r="I1047" s="41" t="s">
        <v>101</v>
      </c>
      <c r="J1047" s="42" t="s">
        <v>41</v>
      </c>
      <c r="K1047" s="41" t="s">
        <v>42</v>
      </c>
      <c r="L1047" s="43" t="s">
        <v>40</v>
      </c>
      <c r="M1047" s="41" t="s">
        <v>43</v>
      </c>
      <c r="N1047" s="41" t="s">
        <v>1667</v>
      </c>
      <c r="O1047" s="41" t="s">
        <v>110</v>
      </c>
      <c r="P1047" s="43" t="s">
        <v>46</v>
      </c>
      <c r="Q1047" s="43" t="s">
        <v>75</v>
      </c>
      <c r="R1047" s="41"/>
      <c r="S1047" s="41"/>
      <c r="T1047" s="41"/>
      <c r="U1047" s="41"/>
      <c r="V1047" s="41"/>
      <c r="W1047" s="41"/>
      <c r="X1047" s="41"/>
      <c r="Y1047" s="44">
        <f t="shared" si="16"/>
        <v>0</v>
      </c>
      <c r="Z1047" s="43"/>
      <c r="AA1047" s="43" t="s">
        <v>751</v>
      </c>
      <c r="AB1047" s="37">
        <v>3</v>
      </c>
      <c r="AC1047" s="44">
        <v>100</v>
      </c>
      <c r="AD1047" s="44"/>
      <c r="AE1047" s="45" t="s">
        <v>77</v>
      </c>
      <c r="AF1047" s="12"/>
    </row>
    <row r="1048" spans="2:32" ht="63.75" customHeight="1" x14ac:dyDescent="0.5">
      <c r="B1048" s="12"/>
      <c r="C1048" s="39" t="s">
        <v>3804</v>
      </c>
      <c r="D1048" s="39" t="s">
        <v>3805</v>
      </c>
      <c r="E1048" s="40" t="s">
        <v>3806</v>
      </c>
      <c r="F1048" s="40" t="s">
        <v>37</v>
      </c>
      <c r="G1048" s="40" t="s">
        <v>1665</v>
      </c>
      <c r="H1048" s="41" t="s">
        <v>3361</v>
      </c>
      <c r="I1048" s="41" t="s">
        <v>101</v>
      </c>
      <c r="J1048" s="42" t="s">
        <v>41</v>
      </c>
      <c r="K1048" s="41" t="s">
        <v>42</v>
      </c>
      <c r="L1048" s="43" t="s">
        <v>40</v>
      </c>
      <c r="M1048" s="41" t="s">
        <v>43</v>
      </c>
      <c r="N1048" s="41" t="s">
        <v>1667</v>
      </c>
      <c r="O1048" s="41" t="s">
        <v>110</v>
      </c>
      <c r="P1048" s="43" t="s">
        <v>46</v>
      </c>
      <c r="Q1048" s="43" t="s">
        <v>75</v>
      </c>
      <c r="R1048" s="41"/>
      <c r="S1048" s="41"/>
      <c r="T1048" s="41"/>
      <c r="U1048" s="41"/>
      <c r="V1048" s="41"/>
      <c r="W1048" s="41"/>
      <c r="X1048" s="41"/>
      <c r="Y1048" s="44">
        <f t="shared" si="16"/>
        <v>0</v>
      </c>
      <c r="Z1048" s="43"/>
      <c r="AA1048" s="43" t="s">
        <v>751</v>
      </c>
      <c r="AB1048" s="37">
        <v>2</v>
      </c>
      <c r="AC1048" s="44">
        <v>100</v>
      </c>
      <c r="AD1048" s="44"/>
      <c r="AE1048" s="45" t="s">
        <v>77</v>
      </c>
      <c r="AF1048" s="12"/>
    </row>
    <row r="1049" spans="2:32" ht="63.75" customHeight="1" x14ac:dyDescent="0.5">
      <c r="B1049" s="12"/>
      <c r="C1049" s="39" t="s">
        <v>3807</v>
      </c>
      <c r="D1049" s="39" t="s">
        <v>3808</v>
      </c>
      <c r="E1049" s="40" t="s">
        <v>3809</v>
      </c>
      <c r="F1049" s="40" t="s">
        <v>37</v>
      </c>
      <c r="G1049" s="40" t="s">
        <v>1665</v>
      </c>
      <c r="H1049" s="41" t="s">
        <v>1707</v>
      </c>
      <c r="I1049" s="41" t="s">
        <v>101</v>
      </c>
      <c r="J1049" s="42" t="s">
        <v>41</v>
      </c>
      <c r="K1049" s="41" t="s">
        <v>42</v>
      </c>
      <c r="L1049" s="43" t="s">
        <v>40</v>
      </c>
      <c r="M1049" s="41" t="s">
        <v>43</v>
      </c>
      <c r="N1049" s="41" t="s">
        <v>1672</v>
      </c>
      <c r="O1049" s="41" t="s">
        <v>110</v>
      </c>
      <c r="P1049" s="43" t="s">
        <v>46</v>
      </c>
      <c r="Q1049" s="43" t="s">
        <v>75</v>
      </c>
      <c r="R1049" s="41"/>
      <c r="S1049" s="41"/>
      <c r="T1049" s="41"/>
      <c r="U1049" s="41"/>
      <c r="V1049" s="41"/>
      <c r="W1049" s="41"/>
      <c r="X1049" s="41"/>
      <c r="Y1049" s="44">
        <f t="shared" si="16"/>
        <v>0</v>
      </c>
      <c r="Z1049" s="43"/>
      <c r="AA1049" s="43" t="s">
        <v>1673</v>
      </c>
      <c r="AB1049" s="37">
        <v>1</v>
      </c>
      <c r="AC1049" s="44">
        <v>100</v>
      </c>
      <c r="AD1049" s="44"/>
      <c r="AE1049" s="45" t="s">
        <v>77</v>
      </c>
      <c r="AF1049" s="12"/>
    </row>
    <row r="1050" spans="2:32" ht="63.75" customHeight="1" x14ac:dyDescent="0.5">
      <c r="B1050" s="12"/>
      <c r="C1050" s="39" t="s">
        <v>3810</v>
      </c>
      <c r="D1050" s="39" t="s">
        <v>3811</v>
      </c>
      <c r="E1050" s="40" t="s">
        <v>3812</v>
      </c>
      <c r="F1050" s="40" t="s">
        <v>37</v>
      </c>
      <c r="G1050" s="40" t="s">
        <v>1665</v>
      </c>
      <c r="H1050" s="41" t="s">
        <v>2863</v>
      </c>
      <c r="I1050" s="41" t="s">
        <v>101</v>
      </c>
      <c r="J1050" s="42" t="s">
        <v>41</v>
      </c>
      <c r="K1050" s="41" t="s">
        <v>42</v>
      </c>
      <c r="L1050" s="43" t="s">
        <v>40</v>
      </c>
      <c r="M1050" s="41" t="s">
        <v>43</v>
      </c>
      <c r="N1050" s="41" t="s">
        <v>1667</v>
      </c>
      <c r="O1050" s="41" t="s">
        <v>110</v>
      </c>
      <c r="P1050" s="43" t="s">
        <v>46</v>
      </c>
      <c r="Q1050" s="43" t="s">
        <v>75</v>
      </c>
      <c r="R1050" s="41"/>
      <c r="S1050" s="41"/>
      <c r="T1050" s="41"/>
      <c r="U1050" s="41"/>
      <c r="V1050" s="41"/>
      <c r="W1050" s="41"/>
      <c r="X1050" s="41"/>
      <c r="Y1050" s="44">
        <f t="shared" si="16"/>
        <v>0</v>
      </c>
      <c r="Z1050" s="43"/>
      <c r="AA1050" s="43" t="s">
        <v>751</v>
      </c>
      <c r="AB1050" s="37">
        <v>12</v>
      </c>
      <c r="AC1050" s="44">
        <v>100</v>
      </c>
      <c r="AD1050" s="44"/>
      <c r="AE1050" s="45" t="s">
        <v>77</v>
      </c>
      <c r="AF1050" s="12"/>
    </row>
    <row r="1051" spans="2:32" ht="63.75" customHeight="1" x14ac:dyDescent="0.5">
      <c r="B1051" s="12"/>
      <c r="C1051" s="39" t="s">
        <v>3813</v>
      </c>
      <c r="D1051" s="39" t="s">
        <v>3814</v>
      </c>
      <c r="E1051" s="40" t="s">
        <v>3815</v>
      </c>
      <c r="F1051" s="40" t="s">
        <v>37</v>
      </c>
      <c r="G1051" s="40" t="s">
        <v>1665</v>
      </c>
      <c r="H1051" s="41" t="s">
        <v>3816</v>
      </c>
      <c r="I1051" s="41" t="s">
        <v>101</v>
      </c>
      <c r="J1051" s="42" t="s">
        <v>41</v>
      </c>
      <c r="K1051" s="41" t="s">
        <v>42</v>
      </c>
      <c r="L1051" s="43" t="s">
        <v>40</v>
      </c>
      <c r="M1051" s="41" t="s">
        <v>43</v>
      </c>
      <c r="N1051" s="41" t="s">
        <v>1667</v>
      </c>
      <c r="O1051" s="41" t="s">
        <v>110</v>
      </c>
      <c r="P1051" s="43" t="s">
        <v>46</v>
      </c>
      <c r="Q1051" s="43" t="s">
        <v>75</v>
      </c>
      <c r="R1051" s="41"/>
      <c r="S1051" s="41"/>
      <c r="T1051" s="41"/>
      <c r="U1051" s="41"/>
      <c r="V1051" s="41"/>
      <c r="W1051" s="41"/>
      <c r="X1051" s="41"/>
      <c r="Y1051" s="44">
        <f t="shared" si="16"/>
        <v>0</v>
      </c>
      <c r="Z1051" s="43"/>
      <c r="AA1051" s="43" t="s">
        <v>751</v>
      </c>
      <c r="AB1051" s="37">
        <v>6</v>
      </c>
      <c r="AC1051" s="44">
        <v>100</v>
      </c>
      <c r="AD1051" s="44"/>
      <c r="AE1051" s="45" t="s">
        <v>77</v>
      </c>
      <c r="AF1051" s="12"/>
    </row>
    <row r="1052" spans="2:32" ht="63.75" customHeight="1" x14ac:dyDescent="0.5">
      <c r="B1052" s="12"/>
      <c r="C1052" s="39" t="s">
        <v>3817</v>
      </c>
      <c r="D1052" s="39" t="s">
        <v>3818</v>
      </c>
      <c r="E1052" s="40" t="s">
        <v>3819</v>
      </c>
      <c r="F1052" s="40" t="s">
        <v>37</v>
      </c>
      <c r="G1052" s="40" t="s">
        <v>1665</v>
      </c>
      <c r="H1052" s="41" t="s">
        <v>3816</v>
      </c>
      <c r="I1052" s="41" t="s">
        <v>101</v>
      </c>
      <c r="J1052" s="42" t="s">
        <v>41</v>
      </c>
      <c r="K1052" s="41" t="s">
        <v>42</v>
      </c>
      <c r="L1052" s="43" t="s">
        <v>40</v>
      </c>
      <c r="M1052" s="41" t="s">
        <v>43</v>
      </c>
      <c r="N1052" s="41" t="s">
        <v>1667</v>
      </c>
      <c r="O1052" s="41" t="s">
        <v>110</v>
      </c>
      <c r="P1052" s="43" t="s">
        <v>46</v>
      </c>
      <c r="Q1052" s="43" t="s">
        <v>75</v>
      </c>
      <c r="R1052" s="41"/>
      <c r="S1052" s="41"/>
      <c r="T1052" s="41"/>
      <c r="U1052" s="41"/>
      <c r="V1052" s="41"/>
      <c r="W1052" s="41"/>
      <c r="X1052" s="41"/>
      <c r="Y1052" s="44">
        <f t="shared" si="16"/>
        <v>0</v>
      </c>
      <c r="Z1052" s="43"/>
      <c r="AA1052" s="43" t="s">
        <v>1673</v>
      </c>
      <c r="AB1052" s="37">
        <v>3</v>
      </c>
      <c r="AC1052" s="44">
        <v>100</v>
      </c>
      <c r="AD1052" s="44"/>
      <c r="AE1052" s="45" t="s">
        <v>77</v>
      </c>
      <c r="AF1052" s="12"/>
    </row>
    <row r="1053" spans="2:32" ht="63.75" customHeight="1" x14ac:dyDescent="0.5">
      <c r="B1053" s="12"/>
      <c r="C1053" s="39" t="s">
        <v>3820</v>
      </c>
      <c r="D1053" s="39" t="s">
        <v>3821</v>
      </c>
      <c r="E1053" s="40" t="s">
        <v>3822</v>
      </c>
      <c r="F1053" s="40" t="s">
        <v>37</v>
      </c>
      <c r="G1053" s="40" t="s">
        <v>1665</v>
      </c>
      <c r="H1053" s="41" t="s">
        <v>2870</v>
      </c>
      <c r="I1053" s="41" t="s">
        <v>101</v>
      </c>
      <c r="J1053" s="42" t="s">
        <v>41</v>
      </c>
      <c r="K1053" s="41" t="s">
        <v>42</v>
      </c>
      <c r="L1053" s="43" t="s">
        <v>40</v>
      </c>
      <c r="M1053" s="41" t="s">
        <v>43</v>
      </c>
      <c r="N1053" s="41" t="s">
        <v>1667</v>
      </c>
      <c r="O1053" s="41" t="s">
        <v>110</v>
      </c>
      <c r="P1053" s="43" t="s">
        <v>46</v>
      </c>
      <c r="Q1053" s="43" t="s">
        <v>75</v>
      </c>
      <c r="R1053" s="41"/>
      <c r="S1053" s="41"/>
      <c r="T1053" s="41"/>
      <c r="U1053" s="41"/>
      <c r="V1053" s="41"/>
      <c r="W1053" s="41"/>
      <c r="X1053" s="41"/>
      <c r="Y1053" s="44">
        <f t="shared" si="16"/>
        <v>0</v>
      </c>
      <c r="Z1053" s="43"/>
      <c r="AA1053" s="43" t="s">
        <v>751</v>
      </c>
      <c r="AB1053" s="37">
        <v>14</v>
      </c>
      <c r="AC1053" s="44">
        <v>100</v>
      </c>
      <c r="AD1053" s="44"/>
      <c r="AE1053" s="45" t="s">
        <v>77</v>
      </c>
      <c r="AF1053" s="12"/>
    </row>
    <row r="1054" spans="2:32" ht="63.75" customHeight="1" x14ac:dyDescent="0.5">
      <c r="B1054" s="12"/>
      <c r="C1054" s="39" t="s">
        <v>3823</v>
      </c>
      <c r="D1054" s="39" t="s">
        <v>3824</v>
      </c>
      <c r="E1054" s="40" t="s">
        <v>3825</v>
      </c>
      <c r="F1054" s="40" t="s">
        <v>37</v>
      </c>
      <c r="G1054" s="40" t="s">
        <v>1665</v>
      </c>
      <c r="H1054" s="41" t="s">
        <v>1726</v>
      </c>
      <c r="I1054" s="41" t="s">
        <v>101</v>
      </c>
      <c r="J1054" s="42" t="s">
        <v>41</v>
      </c>
      <c r="K1054" s="41" t="s">
        <v>42</v>
      </c>
      <c r="L1054" s="43" t="s">
        <v>40</v>
      </c>
      <c r="M1054" s="41" t="s">
        <v>43</v>
      </c>
      <c r="N1054" s="41" t="s">
        <v>1667</v>
      </c>
      <c r="O1054" s="41" t="s">
        <v>110</v>
      </c>
      <c r="P1054" s="43" t="s">
        <v>46</v>
      </c>
      <c r="Q1054" s="43" t="s">
        <v>75</v>
      </c>
      <c r="R1054" s="41"/>
      <c r="S1054" s="41"/>
      <c r="T1054" s="41"/>
      <c r="U1054" s="41"/>
      <c r="V1054" s="41"/>
      <c r="W1054" s="41"/>
      <c r="X1054" s="41"/>
      <c r="Y1054" s="44">
        <f t="shared" si="16"/>
        <v>0</v>
      </c>
      <c r="Z1054" s="43"/>
      <c r="AA1054" s="43" t="s">
        <v>751</v>
      </c>
      <c r="AB1054" s="37">
        <v>2</v>
      </c>
      <c r="AC1054" s="44">
        <v>100</v>
      </c>
      <c r="AD1054" s="44"/>
      <c r="AE1054" s="45" t="s">
        <v>77</v>
      </c>
      <c r="AF1054" s="12"/>
    </row>
    <row r="1055" spans="2:32" ht="63.75" customHeight="1" x14ac:dyDescent="0.5">
      <c r="B1055" s="12"/>
      <c r="C1055" s="39" t="s">
        <v>3826</v>
      </c>
      <c r="D1055" s="39" t="s">
        <v>3827</v>
      </c>
      <c r="E1055" s="40" t="s">
        <v>3828</v>
      </c>
      <c r="F1055" s="40" t="s">
        <v>37</v>
      </c>
      <c r="G1055" s="40" t="s">
        <v>1665</v>
      </c>
      <c r="H1055" s="41" t="s">
        <v>1730</v>
      </c>
      <c r="I1055" s="41" t="s">
        <v>101</v>
      </c>
      <c r="J1055" s="42" t="s">
        <v>41</v>
      </c>
      <c r="K1055" s="41" t="s">
        <v>42</v>
      </c>
      <c r="L1055" s="43" t="s">
        <v>40</v>
      </c>
      <c r="M1055" s="41" t="s">
        <v>43</v>
      </c>
      <c r="N1055" s="41" t="s">
        <v>1672</v>
      </c>
      <c r="O1055" s="41" t="s">
        <v>110</v>
      </c>
      <c r="P1055" s="43" t="s">
        <v>46</v>
      </c>
      <c r="Q1055" s="43" t="s">
        <v>75</v>
      </c>
      <c r="R1055" s="41"/>
      <c r="S1055" s="41"/>
      <c r="T1055" s="41"/>
      <c r="U1055" s="41"/>
      <c r="V1055" s="41"/>
      <c r="W1055" s="41"/>
      <c r="X1055" s="41"/>
      <c r="Y1055" s="44">
        <f t="shared" si="16"/>
        <v>0</v>
      </c>
      <c r="Z1055" s="43"/>
      <c r="AA1055" s="43" t="s">
        <v>997</v>
      </c>
      <c r="AB1055" s="37">
        <v>3</v>
      </c>
      <c r="AC1055" s="44">
        <v>100</v>
      </c>
      <c r="AD1055" s="44"/>
      <c r="AE1055" s="45" t="s">
        <v>77</v>
      </c>
      <c r="AF1055" s="12"/>
    </row>
    <row r="1056" spans="2:32" ht="63.75" customHeight="1" x14ac:dyDescent="0.5">
      <c r="B1056" s="12"/>
      <c r="C1056" s="39" t="s">
        <v>3829</v>
      </c>
      <c r="D1056" s="39" t="s">
        <v>3830</v>
      </c>
      <c r="E1056" s="40" t="s">
        <v>3831</v>
      </c>
      <c r="F1056" s="40" t="s">
        <v>37</v>
      </c>
      <c r="G1056" s="40" t="s">
        <v>1737</v>
      </c>
      <c r="H1056" s="41" t="s">
        <v>3832</v>
      </c>
      <c r="I1056" s="41" t="s">
        <v>63</v>
      </c>
      <c r="J1056" s="42" t="s">
        <v>41</v>
      </c>
      <c r="K1056" s="41" t="s">
        <v>42</v>
      </c>
      <c r="L1056" s="43" t="s">
        <v>40</v>
      </c>
      <c r="M1056" s="41" t="s">
        <v>43</v>
      </c>
      <c r="N1056" s="41" t="s">
        <v>1739</v>
      </c>
      <c r="O1056" s="41" t="s">
        <v>139</v>
      </c>
      <c r="P1056" s="43" t="s">
        <v>46</v>
      </c>
      <c r="Q1056" s="43" t="s">
        <v>75</v>
      </c>
      <c r="R1056" s="41"/>
      <c r="S1056" s="41"/>
      <c r="T1056" s="41"/>
      <c r="U1056" s="41"/>
      <c r="V1056" s="41"/>
      <c r="W1056" s="41"/>
      <c r="X1056" s="41"/>
      <c r="Y1056" s="44">
        <f t="shared" si="16"/>
        <v>0</v>
      </c>
      <c r="Z1056" s="43"/>
      <c r="AA1056" s="43" t="s">
        <v>751</v>
      </c>
      <c r="AB1056" s="37">
        <v>2900</v>
      </c>
      <c r="AC1056" s="44">
        <v>100</v>
      </c>
      <c r="AD1056" s="44"/>
      <c r="AE1056" s="45" t="s">
        <v>77</v>
      </c>
      <c r="AF1056" s="12"/>
    </row>
    <row r="1057" spans="2:32" ht="63.75" customHeight="1" x14ac:dyDescent="0.5">
      <c r="B1057" s="12"/>
      <c r="C1057" s="39" t="s">
        <v>3833</v>
      </c>
      <c r="D1057" s="39" t="s">
        <v>3834</v>
      </c>
      <c r="E1057" s="40" t="s">
        <v>3835</v>
      </c>
      <c r="F1057" s="40" t="s">
        <v>37</v>
      </c>
      <c r="G1057" s="40" t="s">
        <v>1665</v>
      </c>
      <c r="H1057" s="41" t="s">
        <v>3398</v>
      </c>
      <c r="I1057" s="41" t="s">
        <v>101</v>
      </c>
      <c r="J1057" s="42" t="s">
        <v>41</v>
      </c>
      <c r="K1057" s="41" t="s">
        <v>42</v>
      </c>
      <c r="L1057" s="43" t="s">
        <v>40</v>
      </c>
      <c r="M1057" s="41" t="s">
        <v>43</v>
      </c>
      <c r="N1057" s="41" t="s">
        <v>1672</v>
      </c>
      <c r="O1057" s="41" t="s">
        <v>110</v>
      </c>
      <c r="P1057" s="43" t="s">
        <v>46</v>
      </c>
      <c r="Q1057" s="43" t="s">
        <v>75</v>
      </c>
      <c r="R1057" s="41"/>
      <c r="S1057" s="41"/>
      <c r="T1057" s="41"/>
      <c r="U1057" s="41"/>
      <c r="V1057" s="41"/>
      <c r="W1057" s="41"/>
      <c r="X1057" s="41"/>
      <c r="Y1057" s="44">
        <f t="shared" si="16"/>
        <v>0</v>
      </c>
      <c r="Z1057" s="43"/>
      <c r="AA1057" s="43" t="s">
        <v>997</v>
      </c>
      <c r="AB1057" s="37">
        <v>3</v>
      </c>
      <c r="AC1057" s="44">
        <v>100</v>
      </c>
      <c r="AD1057" s="44"/>
      <c r="AE1057" s="45" t="s">
        <v>77</v>
      </c>
      <c r="AF1057" s="12"/>
    </row>
    <row r="1058" spans="2:32" ht="63.75" customHeight="1" x14ac:dyDescent="0.5">
      <c r="B1058" s="12"/>
      <c r="C1058" s="39" t="s">
        <v>3836</v>
      </c>
      <c r="D1058" s="39" t="s">
        <v>3837</v>
      </c>
      <c r="E1058" s="40" t="s">
        <v>3838</v>
      </c>
      <c r="F1058" s="40" t="s">
        <v>37</v>
      </c>
      <c r="G1058" s="40" t="s">
        <v>1665</v>
      </c>
      <c r="H1058" s="41" t="s">
        <v>1772</v>
      </c>
      <c r="I1058" s="41" t="s">
        <v>101</v>
      </c>
      <c r="J1058" s="42" t="s">
        <v>41</v>
      </c>
      <c r="K1058" s="41" t="s">
        <v>42</v>
      </c>
      <c r="L1058" s="43" t="s">
        <v>40</v>
      </c>
      <c r="M1058" s="41" t="s">
        <v>43</v>
      </c>
      <c r="N1058" s="41" t="s">
        <v>1667</v>
      </c>
      <c r="O1058" s="41" t="s">
        <v>110</v>
      </c>
      <c r="P1058" s="43" t="s">
        <v>46</v>
      </c>
      <c r="Q1058" s="43" t="s">
        <v>75</v>
      </c>
      <c r="R1058" s="41"/>
      <c r="S1058" s="41"/>
      <c r="T1058" s="41"/>
      <c r="U1058" s="41"/>
      <c r="V1058" s="41"/>
      <c r="W1058" s="41"/>
      <c r="X1058" s="41"/>
      <c r="Y1058" s="44">
        <f t="shared" si="16"/>
        <v>0</v>
      </c>
      <c r="Z1058" s="43"/>
      <c r="AA1058" s="43" t="s">
        <v>751</v>
      </c>
      <c r="AB1058" s="37">
        <v>14</v>
      </c>
      <c r="AC1058" s="44">
        <v>100</v>
      </c>
      <c r="AD1058" s="44"/>
      <c r="AE1058" s="45" t="s">
        <v>77</v>
      </c>
      <c r="AF1058" s="12"/>
    </row>
    <row r="1059" spans="2:32" ht="63.75" customHeight="1" x14ac:dyDescent="0.5">
      <c r="B1059" s="12"/>
      <c r="C1059" s="39" t="s">
        <v>3839</v>
      </c>
      <c r="D1059" s="39" t="s">
        <v>3840</v>
      </c>
      <c r="E1059" s="40" t="s">
        <v>3841</v>
      </c>
      <c r="F1059" s="40" t="s">
        <v>37</v>
      </c>
      <c r="G1059" s="40" t="s">
        <v>1665</v>
      </c>
      <c r="H1059" s="41" t="s">
        <v>3419</v>
      </c>
      <c r="I1059" s="41" t="s">
        <v>101</v>
      </c>
      <c r="J1059" s="42" t="s">
        <v>41</v>
      </c>
      <c r="K1059" s="41" t="s">
        <v>42</v>
      </c>
      <c r="L1059" s="43" t="s">
        <v>40</v>
      </c>
      <c r="M1059" s="41" t="s">
        <v>43</v>
      </c>
      <c r="N1059" s="41" t="s">
        <v>1667</v>
      </c>
      <c r="O1059" s="41" t="s">
        <v>110</v>
      </c>
      <c r="P1059" s="43" t="s">
        <v>46</v>
      </c>
      <c r="Q1059" s="43" t="s">
        <v>75</v>
      </c>
      <c r="R1059" s="41"/>
      <c r="S1059" s="41"/>
      <c r="T1059" s="41"/>
      <c r="U1059" s="41"/>
      <c r="V1059" s="41"/>
      <c r="W1059" s="41"/>
      <c r="X1059" s="41"/>
      <c r="Y1059" s="44">
        <f t="shared" si="16"/>
        <v>0</v>
      </c>
      <c r="Z1059" s="43"/>
      <c r="AA1059" s="43" t="s">
        <v>751</v>
      </c>
      <c r="AB1059" s="37">
        <v>12</v>
      </c>
      <c r="AC1059" s="44">
        <v>100</v>
      </c>
      <c r="AD1059" s="44"/>
      <c r="AE1059" s="45" t="s">
        <v>77</v>
      </c>
      <c r="AF1059" s="12"/>
    </row>
    <row r="1060" spans="2:32" ht="63.75" customHeight="1" x14ac:dyDescent="0.5">
      <c r="B1060" s="12"/>
      <c r="C1060" s="39" t="s">
        <v>3842</v>
      </c>
      <c r="D1060" s="39" t="s">
        <v>3843</v>
      </c>
      <c r="E1060" s="40" t="s">
        <v>3844</v>
      </c>
      <c r="F1060" s="40" t="s">
        <v>37</v>
      </c>
      <c r="G1060" s="40" t="s">
        <v>1665</v>
      </c>
      <c r="H1060" s="41" t="s">
        <v>3845</v>
      </c>
      <c r="I1060" s="41" t="s">
        <v>101</v>
      </c>
      <c r="J1060" s="42" t="s">
        <v>41</v>
      </c>
      <c r="K1060" s="41" t="s">
        <v>42</v>
      </c>
      <c r="L1060" s="43" t="s">
        <v>40</v>
      </c>
      <c r="M1060" s="41" t="s">
        <v>43</v>
      </c>
      <c r="N1060" s="41" t="s">
        <v>1667</v>
      </c>
      <c r="O1060" s="41" t="s">
        <v>110</v>
      </c>
      <c r="P1060" s="43" t="s">
        <v>46</v>
      </c>
      <c r="Q1060" s="43" t="s">
        <v>75</v>
      </c>
      <c r="R1060" s="41"/>
      <c r="S1060" s="41"/>
      <c r="T1060" s="41"/>
      <c r="U1060" s="41"/>
      <c r="V1060" s="41"/>
      <c r="W1060" s="41"/>
      <c r="X1060" s="41"/>
      <c r="Y1060" s="44">
        <f t="shared" si="16"/>
        <v>0</v>
      </c>
      <c r="Z1060" s="43"/>
      <c r="AA1060" s="43" t="s">
        <v>751</v>
      </c>
      <c r="AB1060" s="37">
        <v>10</v>
      </c>
      <c r="AC1060" s="44">
        <v>100</v>
      </c>
      <c r="AD1060" s="44"/>
      <c r="AE1060" s="45" t="s">
        <v>77</v>
      </c>
      <c r="AF1060" s="12"/>
    </row>
    <row r="1061" spans="2:32" ht="63.75" customHeight="1" x14ac:dyDescent="0.5">
      <c r="B1061" s="12"/>
      <c r="C1061" s="39" t="s">
        <v>3846</v>
      </c>
      <c r="D1061" s="39" t="s">
        <v>3847</v>
      </c>
      <c r="E1061" s="40" t="s">
        <v>3848</v>
      </c>
      <c r="F1061" s="40" t="s">
        <v>37</v>
      </c>
      <c r="G1061" s="40" t="s">
        <v>1665</v>
      </c>
      <c r="H1061" s="41" t="s">
        <v>3849</v>
      </c>
      <c r="I1061" s="41" t="s">
        <v>101</v>
      </c>
      <c r="J1061" s="42" t="s">
        <v>41</v>
      </c>
      <c r="K1061" s="41" t="s">
        <v>42</v>
      </c>
      <c r="L1061" s="43" t="s">
        <v>40</v>
      </c>
      <c r="M1061" s="41" t="s">
        <v>43</v>
      </c>
      <c r="N1061" s="41" t="s">
        <v>1667</v>
      </c>
      <c r="O1061" s="41" t="s">
        <v>110</v>
      </c>
      <c r="P1061" s="43" t="s">
        <v>46</v>
      </c>
      <c r="Q1061" s="43" t="s">
        <v>75</v>
      </c>
      <c r="R1061" s="41"/>
      <c r="S1061" s="41"/>
      <c r="T1061" s="41"/>
      <c r="U1061" s="41"/>
      <c r="V1061" s="41"/>
      <c r="W1061" s="41"/>
      <c r="X1061" s="41"/>
      <c r="Y1061" s="44">
        <f t="shared" si="16"/>
        <v>0</v>
      </c>
      <c r="Z1061" s="43"/>
      <c r="AA1061" s="43" t="s">
        <v>751</v>
      </c>
      <c r="AB1061" s="37">
        <v>2</v>
      </c>
      <c r="AC1061" s="44">
        <v>100</v>
      </c>
      <c r="AD1061" s="44"/>
      <c r="AE1061" s="45" t="s">
        <v>77</v>
      </c>
      <c r="AF1061" s="12"/>
    </row>
    <row r="1062" spans="2:32" ht="63.75" customHeight="1" x14ac:dyDescent="0.5">
      <c r="B1062" s="12"/>
      <c r="C1062" s="39" t="s">
        <v>3850</v>
      </c>
      <c r="D1062" s="39" t="s">
        <v>3851</v>
      </c>
      <c r="E1062" s="40" t="s">
        <v>3852</v>
      </c>
      <c r="F1062" s="40" t="s">
        <v>37</v>
      </c>
      <c r="G1062" s="40" t="s">
        <v>1390</v>
      </c>
      <c r="H1062" s="41" t="s">
        <v>1804</v>
      </c>
      <c r="I1062" s="41" t="s">
        <v>63</v>
      </c>
      <c r="J1062" s="42" t="s">
        <v>41</v>
      </c>
      <c r="K1062" s="41" t="s">
        <v>42</v>
      </c>
      <c r="L1062" s="43" t="s">
        <v>40</v>
      </c>
      <c r="M1062" s="41" t="s">
        <v>43</v>
      </c>
      <c r="N1062" s="41" t="s">
        <v>1462</v>
      </c>
      <c r="O1062" s="41" t="s">
        <v>144</v>
      </c>
      <c r="P1062" s="43" t="s">
        <v>46</v>
      </c>
      <c r="Q1062" s="43" t="s">
        <v>75</v>
      </c>
      <c r="R1062" s="41"/>
      <c r="S1062" s="41"/>
      <c r="T1062" s="41"/>
      <c r="U1062" s="41"/>
      <c r="V1062" s="41"/>
      <c r="W1062" s="41"/>
      <c r="X1062" s="41"/>
      <c r="Y1062" s="44">
        <f t="shared" si="16"/>
        <v>0</v>
      </c>
      <c r="Z1062" s="43"/>
      <c r="AA1062" s="43" t="s">
        <v>751</v>
      </c>
      <c r="AB1062" s="37">
        <v>220</v>
      </c>
      <c r="AC1062" s="44">
        <v>100</v>
      </c>
      <c r="AD1062" s="44"/>
      <c r="AE1062" s="45" t="s">
        <v>77</v>
      </c>
      <c r="AF1062" s="12"/>
    </row>
    <row r="1063" spans="2:32" ht="63.75" customHeight="1" x14ac:dyDescent="0.5">
      <c r="B1063" s="12"/>
      <c r="C1063" s="39" t="s">
        <v>3853</v>
      </c>
      <c r="D1063" s="39" t="s">
        <v>3854</v>
      </c>
      <c r="E1063" s="40" t="s">
        <v>3855</v>
      </c>
      <c r="F1063" s="40" t="s">
        <v>37</v>
      </c>
      <c r="G1063" s="40" t="s">
        <v>1390</v>
      </c>
      <c r="H1063" s="41" t="s">
        <v>1804</v>
      </c>
      <c r="I1063" s="41" t="s">
        <v>63</v>
      </c>
      <c r="J1063" s="42" t="s">
        <v>41</v>
      </c>
      <c r="K1063" s="41" t="s">
        <v>42</v>
      </c>
      <c r="L1063" s="43" t="s">
        <v>40</v>
      </c>
      <c r="M1063" s="41" t="s">
        <v>43</v>
      </c>
      <c r="N1063" s="41" t="s">
        <v>1462</v>
      </c>
      <c r="O1063" s="41" t="s">
        <v>144</v>
      </c>
      <c r="P1063" s="43" t="s">
        <v>46</v>
      </c>
      <c r="Q1063" s="43" t="s">
        <v>75</v>
      </c>
      <c r="R1063" s="41"/>
      <c r="S1063" s="41"/>
      <c r="T1063" s="41"/>
      <c r="U1063" s="41"/>
      <c r="V1063" s="41"/>
      <c r="W1063" s="41"/>
      <c r="X1063" s="41"/>
      <c r="Y1063" s="44">
        <f t="shared" si="16"/>
        <v>0</v>
      </c>
      <c r="Z1063" s="43"/>
      <c r="AA1063" s="43" t="s">
        <v>751</v>
      </c>
      <c r="AB1063" s="37">
        <v>52</v>
      </c>
      <c r="AC1063" s="44">
        <v>100</v>
      </c>
      <c r="AD1063" s="44"/>
      <c r="AE1063" s="45" t="s">
        <v>77</v>
      </c>
      <c r="AF1063" s="12"/>
    </row>
    <row r="1064" spans="2:32" ht="63.75" customHeight="1" x14ac:dyDescent="0.5">
      <c r="B1064" s="12"/>
      <c r="C1064" s="39" t="s">
        <v>3856</v>
      </c>
      <c r="D1064" s="39" t="s">
        <v>3857</v>
      </c>
      <c r="E1064" s="40" t="s">
        <v>3858</v>
      </c>
      <c r="F1064" s="40" t="s">
        <v>37</v>
      </c>
      <c r="G1064" s="40" t="s">
        <v>1390</v>
      </c>
      <c r="H1064" s="41" t="s">
        <v>1804</v>
      </c>
      <c r="I1064" s="41" t="s">
        <v>63</v>
      </c>
      <c r="J1064" s="42" t="s">
        <v>41</v>
      </c>
      <c r="K1064" s="41" t="s">
        <v>42</v>
      </c>
      <c r="L1064" s="43" t="s">
        <v>40</v>
      </c>
      <c r="M1064" s="41" t="s">
        <v>43</v>
      </c>
      <c r="N1064" s="41" t="s">
        <v>1811</v>
      </c>
      <c r="O1064" s="41" t="s">
        <v>45</v>
      </c>
      <c r="P1064" s="43" t="s">
        <v>46</v>
      </c>
      <c r="Q1064" s="43" t="s">
        <v>75</v>
      </c>
      <c r="R1064" s="41"/>
      <c r="S1064" s="41"/>
      <c r="T1064" s="41"/>
      <c r="U1064" s="41"/>
      <c r="V1064" s="41"/>
      <c r="W1064" s="41"/>
      <c r="X1064" s="41"/>
      <c r="Y1064" s="44">
        <f t="shared" si="16"/>
        <v>0</v>
      </c>
      <c r="Z1064" s="43"/>
      <c r="AA1064" s="43" t="s">
        <v>624</v>
      </c>
      <c r="AB1064" s="37"/>
      <c r="AC1064" s="44">
        <v>100</v>
      </c>
      <c r="AD1064" s="44"/>
      <c r="AE1064" s="45" t="s">
        <v>77</v>
      </c>
      <c r="AF1064" s="12"/>
    </row>
    <row r="1065" spans="2:32" ht="63.75" customHeight="1" x14ac:dyDescent="0.5">
      <c r="B1065" s="12"/>
      <c r="C1065" s="39" t="s">
        <v>3859</v>
      </c>
      <c r="D1065" s="39" t="s">
        <v>3860</v>
      </c>
      <c r="E1065" s="40" t="s">
        <v>3861</v>
      </c>
      <c r="F1065" s="40" t="s">
        <v>37</v>
      </c>
      <c r="G1065" s="40" t="s">
        <v>1390</v>
      </c>
      <c r="H1065" s="41" t="s">
        <v>1819</v>
      </c>
      <c r="I1065" s="41" t="s">
        <v>63</v>
      </c>
      <c r="J1065" s="42" t="s">
        <v>41</v>
      </c>
      <c r="K1065" s="41" t="s">
        <v>42</v>
      </c>
      <c r="L1065" s="43" t="s">
        <v>40</v>
      </c>
      <c r="M1065" s="41" t="s">
        <v>43</v>
      </c>
      <c r="N1065" s="41" t="s">
        <v>1811</v>
      </c>
      <c r="O1065" s="41" t="s">
        <v>144</v>
      </c>
      <c r="P1065" s="43" t="s">
        <v>46</v>
      </c>
      <c r="Q1065" s="43" t="s">
        <v>75</v>
      </c>
      <c r="R1065" s="41"/>
      <c r="S1065" s="41"/>
      <c r="T1065" s="41"/>
      <c r="U1065" s="41"/>
      <c r="V1065" s="41"/>
      <c r="W1065" s="41"/>
      <c r="X1065" s="41"/>
      <c r="Y1065" s="44">
        <f t="shared" si="16"/>
        <v>0</v>
      </c>
      <c r="Z1065" s="43"/>
      <c r="AA1065" s="43" t="s">
        <v>751</v>
      </c>
      <c r="AB1065" s="37">
        <v>210</v>
      </c>
      <c r="AC1065" s="44">
        <v>100</v>
      </c>
      <c r="AD1065" s="44"/>
      <c r="AE1065" s="45" t="s">
        <v>77</v>
      </c>
      <c r="AF1065" s="12"/>
    </row>
    <row r="1066" spans="2:32" ht="63.75" customHeight="1" x14ac:dyDescent="0.5">
      <c r="B1066" s="12"/>
      <c r="C1066" s="39" t="s">
        <v>3862</v>
      </c>
      <c r="D1066" s="39" t="s">
        <v>3863</v>
      </c>
      <c r="E1066" s="40" t="s">
        <v>3864</v>
      </c>
      <c r="F1066" s="40" t="s">
        <v>37</v>
      </c>
      <c r="G1066" s="40" t="s">
        <v>1390</v>
      </c>
      <c r="H1066" s="41" t="s">
        <v>1826</v>
      </c>
      <c r="I1066" s="41" t="s">
        <v>63</v>
      </c>
      <c r="J1066" s="42" t="s">
        <v>41</v>
      </c>
      <c r="K1066" s="41" t="s">
        <v>42</v>
      </c>
      <c r="L1066" s="43" t="s">
        <v>40</v>
      </c>
      <c r="M1066" s="41" t="s">
        <v>43</v>
      </c>
      <c r="N1066" s="41" t="s">
        <v>1811</v>
      </c>
      <c r="O1066" s="41" t="s">
        <v>144</v>
      </c>
      <c r="P1066" s="43" t="s">
        <v>46</v>
      </c>
      <c r="Q1066" s="43" t="s">
        <v>75</v>
      </c>
      <c r="R1066" s="41"/>
      <c r="S1066" s="41"/>
      <c r="T1066" s="41"/>
      <c r="U1066" s="41"/>
      <c r="V1066" s="41"/>
      <c r="W1066" s="41"/>
      <c r="X1066" s="41"/>
      <c r="Y1066" s="44">
        <f t="shared" si="16"/>
        <v>0</v>
      </c>
      <c r="Z1066" s="43"/>
      <c r="AA1066" s="43" t="s">
        <v>751</v>
      </c>
      <c r="AB1066" s="37">
        <v>546</v>
      </c>
      <c r="AC1066" s="44">
        <v>100</v>
      </c>
      <c r="AD1066" s="44"/>
      <c r="AE1066" s="45" t="s">
        <v>77</v>
      </c>
      <c r="AF1066" s="12"/>
    </row>
    <row r="1067" spans="2:32" ht="63.75" customHeight="1" x14ac:dyDescent="0.5">
      <c r="B1067" s="12"/>
      <c r="C1067" s="39" t="s">
        <v>3865</v>
      </c>
      <c r="D1067" s="39" t="s">
        <v>3866</v>
      </c>
      <c r="E1067" s="40" t="s">
        <v>3867</v>
      </c>
      <c r="F1067" s="40" t="s">
        <v>37</v>
      </c>
      <c r="G1067" s="40" t="s">
        <v>1390</v>
      </c>
      <c r="H1067" s="41" t="s">
        <v>1826</v>
      </c>
      <c r="I1067" s="41" t="s">
        <v>63</v>
      </c>
      <c r="J1067" s="42" t="s">
        <v>41</v>
      </c>
      <c r="K1067" s="41" t="s">
        <v>42</v>
      </c>
      <c r="L1067" s="43" t="s">
        <v>40</v>
      </c>
      <c r="M1067" s="41" t="s">
        <v>43</v>
      </c>
      <c r="N1067" s="41" t="s">
        <v>1811</v>
      </c>
      <c r="O1067" s="41" t="s">
        <v>144</v>
      </c>
      <c r="P1067" s="43" t="s">
        <v>46</v>
      </c>
      <c r="Q1067" s="43" t="s">
        <v>75</v>
      </c>
      <c r="R1067" s="41"/>
      <c r="S1067" s="41"/>
      <c r="T1067" s="41"/>
      <c r="U1067" s="41"/>
      <c r="V1067" s="41"/>
      <c r="W1067" s="41"/>
      <c r="X1067" s="41"/>
      <c r="Y1067" s="44">
        <f t="shared" si="16"/>
        <v>0</v>
      </c>
      <c r="Z1067" s="43"/>
      <c r="AA1067" s="43" t="s">
        <v>751</v>
      </c>
      <c r="AB1067" s="37">
        <v>200</v>
      </c>
      <c r="AC1067" s="44">
        <v>100</v>
      </c>
      <c r="AD1067" s="44"/>
      <c r="AE1067" s="45" t="s">
        <v>77</v>
      </c>
      <c r="AF1067" s="12"/>
    </row>
    <row r="1068" spans="2:32" ht="63.75" customHeight="1" x14ac:dyDescent="0.5">
      <c r="B1068" s="12"/>
      <c r="C1068" s="39" t="s">
        <v>3868</v>
      </c>
      <c r="D1068" s="39" t="s">
        <v>3869</v>
      </c>
      <c r="E1068" s="40" t="s">
        <v>3870</v>
      </c>
      <c r="F1068" s="40" t="s">
        <v>37</v>
      </c>
      <c r="G1068" s="40" t="s">
        <v>1390</v>
      </c>
      <c r="H1068" s="41" t="s">
        <v>2430</v>
      </c>
      <c r="I1068" s="41" t="s">
        <v>63</v>
      </c>
      <c r="J1068" s="42" t="s">
        <v>41</v>
      </c>
      <c r="K1068" s="41" t="s">
        <v>42</v>
      </c>
      <c r="L1068" s="43" t="s">
        <v>40</v>
      </c>
      <c r="M1068" s="41" t="s">
        <v>43</v>
      </c>
      <c r="N1068" s="41" t="s">
        <v>1811</v>
      </c>
      <c r="O1068" s="41" t="s">
        <v>139</v>
      </c>
      <c r="P1068" s="43" t="s">
        <v>46</v>
      </c>
      <c r="Q1068" s="43" t="s">
        <v>75</v>
      </c>
      <c r="R1068" s="41"/>
      <c r="S1068" s="41"/>
      <c r="T1068" s="41"/>
      <c r="U1068" s="41"/>
      <c r="V1068" s="41"/>
      <c r="W1068" s="41"/>
      <c r="X1068" s="41"/>
      <c r="Y1068" s="44">
        <f t="shared" si="16"/>
        <v>0</v>
      </c>
      <c r="Z1068" s="43"/>
      <c r="AA1068" s="43" t="s">
        <v>751</v>
      </c>
      <c r="AB1068" s="37">
        <v>266</v>
      </c>
      <c r="AC1068" s="44">
        <v>100</v>
      </c>
      <c r="AD1068" s="44"/>
      <c r="AE1068" s="45" t="s">
        <v>77</v>
      </c>
      <c r="AF1068" s="12"/>
    </row>
    <row r="1069" spans="2:32" ht="63.75" customHeight="1" x14ac:dyDescent="0.5">
      <c r="B1069" s="12"/>
      <c r="C1069" s="39" t="s">
        <v>3871</v>
      </c>
      <c r="D1069" s="39" t="s">
        <v>3872</v>
      </c>
      <c r="E1069" s="40" t="s">
        <v>3873</v>
      </c>
      <c r="F1069" s="40" t="s">
        <v>37</v>
      </c>
      <c r="G1069" s="40" t="s">
        <v>1390</v>
      </c>
      <c r="H1069" s="41" t="s">
        <v>2430</v>
      </c>
      <c r="I1069" s="41" t="s">
        <v>63</v>
      </c>
      <c r="J1069" s="42" t="s">
        <v>41</v>
      </c>
      <c r="K1069" s="41" t="s">
        <v>42</v>
      </c>
      <c r="L1069" s="43" t="s">
        <v>40</v>
      </c>
      <c r="M1069" s="41" t="s">
        <v>43</v>
      </c>
      <c r="N1069" s="41" t="s">
        <v>1811</v>
      </c>
      <c r="O1069" s="41" t="s">
        <v>144</v>
      </c>
      <c r="P1069" s="43" t="s">
        <v>46</v>
      </c>
      <c r="Q1069" s="43" t="s">
        <v>75</v>
      </c>
      <c r="R1069" s="41"/>
      <c r="S1069" s="41"/>
      <c r="T1069" s="41"/>
      <c r="U1069" s="41"/>
      <c r="V1069" s="41"/>
      <c r="W1069" s="41"/>
      <c r="X1069" s="41"/>
      <c r="Y1069" s="44">
        <f t="shared" si="16"/>
        <v>0</v>
      </c>
      <c r="Z1069" s="43"/>
      <c r="AA1069" s="43" t="s">
        <v>751</v>
      </c>
      <c r="AB1069" s="37">
        <v>836</v>
      </c>
      <c r="AC1069" s="44">
        <v>100</v>
      </c>
      <c r="AD1069" s="44"/>
      <c r="AE1069" s="45" t="s">
        <v>77</v>
      </c>
      <c r="AF1069" s="12"/>
    </row>
    <row r="1070" spans="2:32" ht="63.75" customHeight="1" x14ac:dyDescent="0.5">
      <c r="B1070" s="12"/>
      <c r="C1070" s="39" t="s">
        <v>3874</v>
      </c>
      <c r="D1070" s="39" t="s">
        <v>3875</v>
      </c>
      <c r="E1070" s="40" t="s">
        <v>3876</v>
      </c>
      <c r="F1070" s="40" t="s">
        <v>37</v>
      </c>
      <c r="G1070" s="40" t="s">
        <v>1390</v>
      </c>
      <c r="H1070" s="41" t="s">
        <v>1837</v>
      </c>
      <c r="I1070" s="41" t="s">
        <v>63</v>
      </c>
      <c r="J1070" s="42" t="s">
        <v>41</v>
      </c>
      <c r="K1070" s="41" t="s">
        <v>42</v>
      </c>
      <c r="L1070" s="43" t="s">
        <v>40</v>
      </c>
      <c r="M1070" s="41" t="s">
        <v>43</v>
      </c>
      <c r="N1070" s="41" t="s">
        <v>1462</v>
      </c>
      <c r="O1070" s="41" t="s">
        <v>144</v>
      </c>
      <c r="P1070" s="43" t="s">
        <v>46</v>
      </c>
      <c r="Q1070" s="43" t="s">
        <v>75</v>
      </c>
      <c r="R1070" s="41"/>
      <c r="S1070" s="41"/>
      <c r="T1070" s="41"/>
      <c r="U1070" s="41"/>
      <c r="V1070" s="41"/>
      <c r="W1070" s="41"/>
      <c r="X1070" s="41"/>
      <c r="Y1070" s="44">
        <f t="shared" si="16"/>
        <v>0</v>
      </c>
      <c r="Z1070" s="43"/>
      <c r="AA1070" s="43" t="s">
        <v>751</v>
      </c>
      <c r="AB1070" s="37">
        <v>140</v>
      </c>
      <c r="AC1070" s="44">
        <v>100</v>
      </c>
      <c r="AD1070" s="44"/>
      <c r="AE1070" s="45" t="s">
        <v>77</v>
      </c>
      <c r="AF1070" s="12"/>
    </row>
    <row r="1071" spans="2:32" ht="63.75" customHeight="1" x14ac:dyDescent="0.5">
      <c r="B1071" s="12"/>
      <c r="C1071" s="39" t="s">
        <v>3877</v>
      </c>
      <c r="D1071" s="39" t="s">
        <v>3878</v>
      </c>
      <c r="E1071" s="40" t="s">
        <v>3879</v>
      </c>
      <c r="F1071" s="40" t="s">
        <v>37</v>
      </c>
      <c r="G1071" s="40" t="s">
        <v>1390</v>
      </c>
      <c r="H1071" s="41" t="s">
        <v>1837</v>
      </c>
      <c r="I1071" s="41" t="s">
        <v>63</v>
      </c>
      <c r="J1071" s="42" t="s">
        <v>41</v>
      </c>
      <c r="K1071" s="41" t="s">
        <v>42</v>
      </c>
      <c r="L1071" s="43" t="s">
        <v>40</v>
      </c>
      <c r="M1071" s="41" t="s">
        <v>43</v>
      </c>
      <c r="N1071" s="41" t="s">
        <v>1811</v>
      </c>
      <c r="O1071" s="41" t="s">
        <v>189</v>
      </c>
      <c r="P1071" s="43" t="s">
        <v>46</v>
      </c>
      <c r="Q1071" s="43" t="s">
        <v>75</v>
      </c>
      <c r="R1071" s="41"/>
      <c r="S1071" s="41"/>
      <c r="T1071" s="41"/>
      <c r="U1071" s="41"/>
      <c r="V1071" s="41"/>
      <c r="W1071" s="41"/>
      <c r="X1071" s="41"/>
      <c r="Y1071" s="44">
        <f t="shared" si="16"/>
        <v>0</v>
      </c>
      <c r="Z1071" s="43"/>
      <c r="AA1071" s="43" t="s">
        <v>997</v>
      </c>
      <c r="AB1071" s="37">
        <v>1850</v>
      </c>
      <c r="AC1071" s="44">
        <v>100</v>
      </c>
      <c r="AD1071" s="44"/>
      <c r="AE1071" s="45" t="s">
        <v>77</v>
      </c>
      <c r="AF1071" s="12"/>
    </row>
    <row r="1072" spans="2:32" ht="63.75" customHeight="1" x14ac:dyDescent="0.5">
      <c r="B1072" s="12"/>
      <c r="C1072" s="39" t="s">
        <v>3880</v>
      </c>
      <c r="D1072" s="39" t="s">
        <v>3881</v>
      </c>
      <c r="E1072" s="40" t="s">
        <v>1600</v>
      </c>
      <c r="F1072" s="40" t="s">
        <v>37</v>
      </c>
      <c r="G1072" s="40" t="s">
        <v>1130</v>
      </c>
      <c r="H1072" s="41" t="s">
        <v>1130</v>
      </c>
      <c r="I1072" s="41" t="s">
        <v>63</v>
      </c>
      <c r="J1072" s="42" t="s">
        <v>41</v>
      </c>
      <c r="K1072" s="41" t="s">
        <v>42</v>
      </c>
      <c r="L1072" s="43" t="s">
        <v>40</v>
      </c>
      <c r="M1072" s="41" t="s">
        <v>43</v>
      </c>
      <c r="N1072" s="41" t="s">
        <v>1597</v>
      </c>
      <c r="O1072" s="41" t="s">
        <v>93</v>
      </c>
      <c r="P1072" s="43" t="s">
        <v>46</v>
      </c>
      <c r="Q1072" s="43" t="s">
        <v>75</v>
      </c>
      <c r="R1072" s="41"/>
      <c r="S1072" s="41"/>
      <c r="T1072" s="41"/>
      <c r="U1072" s="41"/>
      <c r="V1072" s="41"/>
      <c r="W1072" s="41"/>
      <c r="X1072" s="41"/>
      <c r="Y1072" s="44">
        <f t="shared" si="16"/>
        <v>0</v>
      </c>
      <c r="Z1072" s="43"/>
      <c r="AA1072" s="43" t="s">
        <v>603</v>
      </c>
      <c r="AB1072" s="37">
        <v>570</v>
      </c>
      <c r="AC1072" s="44">
        <v>100</v>
      </c>
      <c r="AD1072" s="44"/>
      <c r="AE1072" s="45" t="s">
        <v>77</v>
      </c>
      <c r="AF1072" s="12"/>
    </row>
    <row r="1073" spans="2:32" ht="63.75" customHeight="1" x14ac:dyDescent="0.5">
      <c r="B1073" s="12"/>
      <c r="C1073" s="39" t="s">
        <v>3882</v>
      </c>
      <c r="D1073" s="39" t="s">
        <v>3883</v>
      </c>
      <c r="E1073" s="40" t="s">
        <v>3884</v>
      </c>
      <c r="F1073" s="40" t="s">
        <v>37</v>
      </c>
      <c r="G1073" s="40" t="s">
        <v>1060</v>
      </c>
      <c r="H1073" s="41" t="s">
        <v>3465</v>
      </c>
      <c r="I1073" s="41" t="s">
        <v>63</v>
      </c>
      <c r="J1073" s="42" t="s">
        <v>41</v>
      </c>
      <c r="K1073" s="41" t="s">
        <v>42</v>
      </c>
      <c r="L1073" s="43" t="s">
        <v>813</v>
      </c>
      <c r="M1073" s="41" t="s">
        <v>43</v>
      </c>
      <c r="N1073" s="41" t="s">
        <v>1858</v>
      </c>
      <c r="O1073" s="41" t="s">
        <v>139</v>
      </c>
      <c r="P1073" s="43" t="s">
        <v>46</v>
      </c>
      <c r="Q1073" s="43" t="s">
        <v>75</v>
      </c>
      <c r="R1073" s="41">
        <v>850000.19</v>
      </c>
      <c r="S1073" s="41"/>
      <c r="T1073" s="41"/>
      <c r="U1073" s="41"/>
      <c r="V1073" s="41"/>
      <c r="W1073" s="41"/>
      <c r="X1073" s="41"/>
      <c r="Y1073" s="44">
        <f t="shared" si="16"/>
        <v>0</v>
      </c>
      <c r="Z1073" s="43"/>
      <c r="AA1073" s="43" t="s">
        <v>997</v>
      </c>
      <c r="AB1073" s="37">
        <v>400</v>
      </c>
      <c r="AC1073" s="44">
        <v>0</v>
      </c>
      <c r="AD1073" s="44"/>
      <c r="AE1073" s="45" t="s">
        <v>77</v>
      </c>
      <c r="AF1073" s="12"/>
    </row>
    <row r="1074" spans="2:32" ht="63.75" customHeight="1" x14ac:dyDescent="0.5">
      <c r="B1074" s="12"/>
      <c r="C1074" s="39" t="s">
        <v>3885</v>
      </c>
      <c r="D1074" s="39" t="s">
        <v>3886</v>
      </c>
      <c r="E1074" s="40" t="s">
        <v>3887</v>
      </c>
      <c r="F1074" s="40" t="s">
        <v>37</v>
      </c>
      <c r="G1074" s="40" t="s">
        <v>1060</v>
      </c>
      <c r="H1074" s="41" t="s">
        <v>3465</v>
      </c>
      <c r="I1074" s="41" t="s">
        <v>63</v>
      </c>
      <c r="J1074" s="42" t="s">
        <v>41</v>
      </c>
      <c r="K1074" s="41" t="s">
        <v>42</v>
      </c>
      <c r="L1074" s="43" t="s">
        <v>813</v>
      </c>
      <c r="M1074" s="41" t="s">
        <v>43</v>
      </c>
      <c r="N1074" s="41" t="s">
        <v>1858</v>
      </c>
      <c r="O1074" s="41" t="s">
        <v>139</v>
      </c>
      <c r="P1074" s="43" t="s">
        <v>46</v>
      </c>
      <c r="Q1074" s="43" t="s">
        <v>75</v>
      </c>
      <c r="R1074" s="41">
        <v>850000</v>
      </c>
      <c r="S1074" s="41"/>
      <c r="T1074" s="41"/>
      <c r="U1074" s="41"/>
      <c r="V1074" s="41"/>
      <c r="W1074" s="41"/>
      <c r="X1074" s="41"/>
      <c r="Y1074" s="44">
        <f t="shared" si="16"/>
        <v>0</v>
      </c>
      <c r="Z1074" s="43"/>
      <c r="AA1074" s="43" t="s">
        <v>997</v>
      </c>
      <c r="AB1074" s="37">
        <v>1300</v>
      </c>
      <c r="AC1074" s="44">
        <v>0</v>
      </c>
      <c r="AD1074" s="44"/>
      <c r="AE1074" s="45" t="s">
        <v>77</v>
      </c>
      <c r="AF1074" s="12"/>
    </row>
    <row r="1075" spans="2:32" ht="63.75" customHeight="1" x14ac:dyDescent="0.5">
      <c r="B1075" s="12"/>
      <c r="C1075" s="39" t="s">
        <v>3888</v>
      </c>
      <c r="D1075" s="39" t="s">
        <v>3889</v>
      </c>
      <c r="E1075" s="40" t="s">
        <v>3890</v>
      </c>
      <c r="F1075" s="40" t="s">
        <v>37</v>
      </c>
      <c r="G1075" s="40" t="s">
        <v>1060</v>
      </c>
      <c r="H1075" s="41" t="s">
        <v>3465</v>
      </c>
      <c r="I1075" s="41" t="s">
        <v>63</v>
      </c>
      <c r="J1075" s="42" t="s">
        <v>41</v>
      </c>
      <c r="K1075" s="41" t="s">
        <v>42</v>
      </c>
      <c r="L1075" s="43" t="s">
        <v>813</v>
      </c>
      <c r="M1075" s="41" t="s">
        <v>43</v>
      </c>
      <c r="N1075" s="41" t="s">
        <v>1858</v>
      </c>
      <c r="O1075" s="41" t="s">
        <v>139</v>
      </c>
      <c r="P1075" s="43" t="s">
        <v>46</v>
      </c>
      <c r="Q1075" s="43" t="s">
        <v>75</v>
      </c>
      <c r="R1075" s="41">
        <v>845000</v>
      </c>
      <c r="S1075" s="41"/>
      <c r="T1075" s="41"/>
      <c r="U1075" s="41"/>
      <c r="V1075" s="41"/>
      <c r="W1075" s="41"/>
      <c r="X1075" s="41"/>
      <c r="Y1075" s="44">
        <f t="shared" si="16"/>
        <v>0</v>
      </c>
      <c r="Z1075" s="43"/>
      <c r="AA1075" s="43" t="s">
        <v>997</v>
      </c>
      <c r="AB1075" s="37">
        <v>900</v>
      </c>
      <c r="AC1075" s="44">
        <v>0</v>
      </c>
      <c r="AD1075" s="44"/>
      <c r="AE1075" s="45" t="s">
        <v>77</v>
      </c>
      <c r="AF1075" s="12"/>
    </row>
    <row r="1076" spans="2:32" ht="63.75" customHeight="1" x14ac:dyDescent="0.5">
      <c r="B1076" s="12"/>
      <c r="C1076" s="39" t="s">
        <v>3891</v>
      </c>
      <c r="D1076" s="39" t="s">
        <v>3892</v>
      </c>
      <c r="E1076" s="40" t="s">
        <v>3893</v>
      </c>
      <c r="F1076" s="40" t="s">
        <v>37</v>
      </c>
      <c r="G1076" s="40" t="s">
        <v>992</v>
      </c>
      <c r="H1076" s="41" t="s">
        <v>3894</v>
      </c>
      <c r="I1076" s="41" t="s">
        <v>101</v>
      </c>
      <c r="J1076" s="42" t="s">
        <v>41</v>
      </c>
      <c r="K1076" s="41" t="s">
        <v>42</v>
      </c>
      <c r="L1076" s="43" t="s">
        <v>40</v>
      </c>
      <c r="M1076" s="41" t="s">
        <v>43</v>
      </c>
      <c r="N1076" s="41" t="s">
        <v>3895</v>
      </c>
      <c r="O1076" s="41" t="s">
        <v>93</v>
      </c>
      <c r="P1076" s="43" t="s">
        <v>46</v>
      </c>
      <c r="Q1076" s="43" t="s">
        <v>75</v>
      </c>
      <c r="R1076" s="41"/>
      <c r="S1076" s="41"/>
      <c r="T1076" s="41"/>
      <c r="U1076" s="41"/>
      <c r="V1076" s="41"/>
      <c r="W1076" s="41"/>
      <c r="X1076" s="41"/>
      <c r="Y1076" s="44">
        <f t="shared" si="16"/>
        <v>0</v>
      </c>
      <c r="Z1076" s="43"/>
      <c r="AA1076" s="43" t="s">
        <v>603</v>
      </c>
      <c r="AB1076" s="37">
        <v>165</v>
      </c>
      <c r="AC1076" s="44">
        <v>100</v>
      </c>
      <c r="AD1076" s="44"/>
      <c r="AE1076" s="45" t="s">
        <v>77</v>
      </c>
      <c r="AF1076" s="12"/>
    </row>
    <row r="1077" spans="2:32" ht="63.75" customHeight="1" x14ac:dyDescent="0.5">
      <c r="B1077" s="12"/>
      <c r="C1077" s="39" t="s">
        <v>3896</v>
      </c>
      <c r="D1077" s="39" t="s">
        <v>3897</v>
      </c>
      <c r="E1077" s="40" t="s">
        <v>3898</v>
      </c>
      <c r="F1077" s="40" t="s">
        <v>37</v>
      </c>
      <c r="G1077" s="40" t="s">
        <v>1007</v>
      </c>
      <c r="H1077" s="41" t="s">
        <v>1007</v>
      </c>
      <c r="I1077" s="41" t="s">
        <v>63</v>
      </c>
      <c r="J1077" s="42" t="s">
        <v>41</v>
      </c>
      <c r="K1077" s="41" t="s">
        <v>42</v>
      </c>
      <c r="L1077" s="43" t="s">
        <v>40</v>
      </c>
      <c r="M1077" s="41" t="s">
        <v>43</v>
      </c>
      <c r="N1077" s="41" t="s">
        <v>1811</v>
      </c>
      <c r="O1077" s="41" t="s">
        <v>93</v>
      </c>
      <c r="P1077" s="43" t="s">
        <v>46</v>
      </c>
      <c r="Q1077" s="43" t="s">
        <v>75</v>
      </c>
      <c r="R1077" s="41"/>
      <c r="S1077" s="41"/>
      <c r="T1077" s="41"/>
      <c r="U1077" s="41"/>
      <c r="V1077" s="41"/>
      <c r="W1077" s="41"/>
      <c r="X1077" s="41"/>
      <c r="Y1077" s="44">
        <f t="shared" si="16"/>
        <v>0</v>
      </c>
      <c r="Z1077" s="43"/>
      <c r="AA1077" s="43" t="s">
        <v>603</v>
      </c>
      <c r="AB1077" s="37">
        <v>17757</v>
      </c>
      <c r="AC1077" s="44">
        <v>100</v>
      </c>
      <c r="AD1077" s="44"/>
      <c r="AE1077" s="45" t="s">
        <v>77</v>
      </c>
      <c r="AF1077" s="12"/>
    </row>
    <row r="1078" spans="2:32" ht="63.75" customHeight="1" x14ac:dyDescent="0.5">
      <c r="B1078" s="12"/>
      <c r="C1078" s="39" t="s">
        <v>3899</v>
      </c>
      <c r="D1078" s="39" t="s">
        <v>3900</v>
      </c>
      <c r="E1078" s="40" t="s">
        <v>3901</v>
      </c>
      <c r="F1078" s="40" t="s">
        <v>37</v>
      </c>
      <c r="G1078" s="40" t="s">
        <v>267</v>
      </c>
      <c r="H1078" s="41" t="s">
        <v>55</v>
      </c>
      <c r="I1078" s="41" t="s">
        <v>63</v>
      </c>
      <c r="J1078" s="42" t="s">
        <v>41</v>
      </c>
      <c r="K1078" s="41" t="s">
        <v>42</v>
      </c>
      <c r="L1078" s="43" t="s">
        <v>40</v>
      </c>
      <c r="M1078" s="41" t="s">
        <v>43</v>
      </c>
      <c r="N1078" s="41" t="s">
        <v>2948</v>
      </c>
      <c r="O1078" s="41" t="s">
        <v>93</v>
      </c>
      <c r="P1078" s="43" t="s">
        <v>46</v>
      </c>
      <c r="Q1078" s="43" t="s">
        <v>75</v>
      </c>
      <c r="R1078" s="41"/>
      <c r="S1078" s="41"/>
      <c r="T1078" s="41"/>
      <c r="U1078" s="41"/>
      <c r="V1078" s="41"/>
      <c r="W1078" s="41"/>
      <c r="X1078" s="41"/>
      <c r="Y1078" s="44">
        <f t="shared" si="16"/>
        <v>0</v>
      </c>
      <c r="Z1078" s="43"/>
      <c r="AA1078" s="43" t="s">
        <v>603</v>
      </c>
      <c r="AB1078" s="37">
        <v>99</v>
      </c>
      <c r="AC1078" s="44">
        <v>100</v>
      </c>
      <c r="AD1078" s="44"/>
      <c r="AE1078" s="45" t="s">
        <v>77</v>
      </c>
      <c r="AF1078" s="12"/>
    </row>
    <row r="1079" spans="2:32" ht="63.75" customHeight="1" x14ac:dyDescent="0.5">
      <c r="B1079" s="12"/>
      <c r="C1079" s="39" t="s">
        <v>3902</v>
      </c>
      <c r="D1079" s="39" t="s">
        <v>3903</v>
      </c>
      <c r="E1079" s="40" t="s">
        <v>3904</v>
      </c>
      <c r="F1079" s="40" t="s">
        <v>37</v>
      </c>
      <c r="G1079" s="40" t="s">
        <v>267</v>
      </c>
      <c r="H1079" s="41" t="s">
        <v>55</v>
      </c>
      <c r="I1079" s="41" t="s">
        <v>63</v>
      </c>
      <c r="J1079" s="42" t="s">
        <v>41</v>
      </c>
      <c r="K1079" s="41" t="s">
        <v>42</v>
      </c>
      <c r="L1079" s="43" t="s">
        <v>40</v>
      </c>
      <c r="M1079" s="41" t="s">
        <v>43</v>
      </c>
      <c r="N1079" s="41" t="s">
        <v>2948</v>
      </c>
      <c r="O1079" s="41" t="s">
        <v>139</v>
      </c>
      <c r="P1079" s="43" t="s">
        <v>46</v>
      </c>
      <c r="Q1079" s="43" t="s">
        <v>75</v>
      </c>
      <c r="R1079" s="41"/>
      <c r="S1079" s="41"/>
      <c r="T1079" s="41"/>
      <c r="U1079" s="41"/>
      <c r="V1079" s="41"/>
      <c r="W1079" s="41"/>
      <c r="X1079" s="41"/>
      <c r="Y1079" s="44">
        <f t="shared" si="16"/>
        <v>0</v>
      </c>
      <c r="Z1079" s="43"/>
      <c r="AA1079" s="43" t="s">
        <v>997</v>
      </c>
      <c r="AB1079" s="37">
        <v>227</v>
      </c>
      <c r="AC1079" s="44">
        <v>100</v>
      </c>
      <c r="AD1079" s="44"/>
      <c r="AE1079" s="45" t="s">
        <v>77</v>
      </c>
      <c r="AF1079" s="12"/>
    </row>
    <row r="1080" spans="2:32" ht="63.75" customHeight="1" x14ac:dyDescent="0.5">
      <c r="B1080" s="12"/>
      <c r="C1080" s="39" t="s">
        <v>3905</v>
      </c>
      <c r="D1080" s="39" t="s">
        <v>3906</v>
      </c>
      <c r="E1080" s="40" t="s">
        <v>3907</v>
      </c>
      <c r="F1080" s="40" t="s">
        <v>37</v>
      </c>
      <c r="G1080" s="40" t="s">
        <v>267</v>
      </c>
      <c r="H1080" s="41" t="s">
        <v>1873</v>
      </c>
      <c r="I1080" s="41" t="s">
        <v>63</v>
      </c>
      <c r="J1080" s="42" t="s">
        <v>41</v>
      </c>
      <c r="K1080" s="41" t="s">
        <v>42</v>
      </c>
      <c r="L1080" s="43" t="s">
        <v>40</v>
      </c>
      <c r="M1080" s="41" t="s">
        <v>43</v>
      </c>
      <c r="N1080" s="41" t="s">
        <v>2948</v>
      </c>
      <c r="O1080" s="41" t="s">
        <v>93</v>
      </c>
      <c r="P1080" s="43" t="s">
        <v>46</v>
      </c>
      <c r="Q1080" s="43" t="s">
        <v>75</v>
      </c>
      <c r="R1080" s="41"/>
      <c r="S1080" s="41"/>
      <c r="T1080" s="41"/>
      <c r="U1080" s="41"/>
      <c r="V1080" s="41"/>
      <c r="W1080" s="41"/>
      <c r="X1080" s="41"/>
      <c r="Y1080" s="44">
        <f t="shared" si="16"/>
        <v>0</v>
      </c>
      <c r="Z1080" s="43"/>
      <c r="AA1080" s="43" t="s">
        <v>603</v>
      </c>
      <c r="AB1080" s="37">
        <v>24</v>
      </c>
      <c r="AC1080" s="44">
        <v>100</v>
      </c>
      <c r="AD1080" s="44"/>
      <c r="AE1080" s="45" t="s">
        <v>77</v>
      </c>
      <c r="AF1080" s="12"/>
    </row>
    <row r="1081" spans="2:32" ht="63.75" customHeight="1" x14ac:dyDescent="0.5">
      <c r="B1081" s="12"/>
      <c r="C1081" s="39" t="s">
        <v>3908</v>
      </c>
      <c r="D1081" s="39" t="s">
        <v>3909</v>
      </c>
      <c r="E1081" s="40" t="s">
        <v>3910</v>
      </c>
      <c r="F1081" s="40" t="s">
        <v>37</v>
      </c>
      <c r="G1081" s="40" t="s">
        <v>267</v>
      </c>
      <c r="H1081" s="41" t="s">
        <v>1873</v>
      </c>
      <c r="I1081" s="41" t="s">
        <v>63</v>
      </c>
      <c r="J1081" s="42" t="s">
        <v>41</v>
      </c>
      <c r="K1081" s="41" t="s">
        <v>42</v>
      </c>
      <c r="L1081" s="43" t="s">
        <v>40</v>
      </c>
      <c r="M1081" s="41" t="s">
        <v>43</v>
      </c>
      <c r="N1081" s="41" t="s">
        <v>2948</v>
      </c>
      <c r="O1081" s="41" t="s">
        <v>93</v>
      </c>
      <c r="P1081" s="43" t="s">
        <v>46</v>
      </c>
      <c r="Q1081" s="43" t="s">
        <v>75</v>
      </c>
      <c r="R1081" s="41"/>
      <c r="S1081" s="41"/>
      <c r="T1081" s="41"/>
      <c r="U1081" s="41"/>
      <c r="V1081" s="41"/>
      <c r="W1081" s="41"/>
      <c r="X1081" s="41"/>
      <c r="Y1081" s="44">
        <f t="shared" si="16"/>
        <v>0</v>
      </c>
      <c r="Z1081" s="43"/>
      <c r="AA1081" s="43" t="s">
        <v>603</v>
      </c>
      <c r="AB1081" s="37">
        <v>16</v>
      </c>
      <c r="AC1081" s="44">
        <v>100</v>
      </c>
      <c r="AD1081" s="44"/>
      <c r="AE1081" s="45" t="s">
        <v>77</v>
      </c>
      <c r="AF1081" s="12"/>
    </row>
    <row r="1082" spans="2:32" ht="63.75" customHeight="1" x14ac:dyDescent="0.5">
      <c r="B1082" s="12"/>
      <c r="C1082" s="39" t="s">
        <v>3911</v>
      </c>
      <c r="D1082" s="39" t="s">
        <v>3912</v>
      </c>
      <c r="E1082" s="40" t="s">
        <v>3913</v>
      </c>
      <c r="F1082" s="40" t="s">
        <v>37</v>
      </c>
      <c r="G1082" s="40" t="s">
        <v>131</v>
      </c>
      <c r="H1082" s="41" t="s">
        <v>3914</v>
      </c>
      <c r="I1082" s="41" t="s">
        <v>101</v>
      </c>
      <c r="J1082" s="42" t="s">
        <v>41</v>
      </c>
      <c r="K1082" s="41" t="s">
        <v>42</v>
      </c>
      <c r="L1082" s="43" t="s">
        <v>40</v>
      </c>
      <c r="M1082" s="41" t="s">
        <v>43</v>
      </c>
      <c r="N1082" s="41" t="s">
        <v>2964</v>
      </c>
      <c r="O1082" s="41" t="s">
        <v>110</v>
      </c>
      <c r="P1082" s="43" t="s">
        <v>46</v>
      </c>
      <c r="Q1082" s="43" t="s">
        <v>75</v>
      </c>
      <c r="R1082" s="41"/>
      <c r="S1082" s="41"/>
      <c r="T1082" s="41"/>
      <c r="U1082" s="41"/>
      <c r="V1082" s="41"/>
      <c r="W1082" s="41"/>
      <c r="X1082" s="41"/>
      <c r="Y1082" s="44">
        <f t="shared" si="16"/>
        <v>0</v>
      </c>
      <c r="Z1082" s="43"/>
      <c r="AA1082" s="43" t="s">
        <v>997</v>
      </c>
      <c r="AB1082" s="37">
        <v>1335</v>
      </c>
      <c r="AC1082" s="44">
        <v>100</v>
      </c>
      <c r="AD1082" s="44"/>
      <c r="AE1082" s="45" t="s">
        <v>77</v>
      </c>
      <c r="AF1082" s="12"/>
    </row>
    <row r="1083" spans="2:32" ht="63.75" customHeight="1" x14ac:dyDescent="0.5">
      <c r="B1083" s="12"/>
      <c r="C1083" s="39" t="s">
        <v>3915</v>
      </c>
      <c r="D1083" s="39" t="s">
        <v>3916</v>
      </c>
      <c r="E1083" s="40" t="s">
        <v>3917</v>
      </c>
      <c r="F1083" s="40" t="s">
        <v>37</v>
      </c>
      <c r="G1083" s="40" t="s">
        <v>131</v>
      </c>
      <c r="H1083" s="41" t="s">
        <v>3918</v>
      </c>
      <c r="I1083" s="41" t="s">
        <v>101</v>
      </c>
      <c r="J1083" s="42" t="s">
        <v>41</v>
      </c>
      <c r="K1083" s="41" t="s">
        <v>42</v>
      </c>
      <c r="L1083" s="43" t="s">
        <v>40</v>
      </c>
      <c r="M1083" s="41" t="s">
        <v>43</v>
      </c>
      <c r="N1083" s="41" t="s">
        <v>2964</v>
      </c>
      <c r="O1083" s="41" t="s">
        <v>110</v>
      </c>
      <c r="P1083" s="43" t="s">
        <v>46</v>
      </c>
      <c r="Q1083" s="43" t="s">
        <v>75</v>
      </c>
      <c r="R1083" s="41"/>
      <c r="S1083" s="41"/>
      <c r="T1083" s="41"/>
      <c r="U1083" s="41"/>
      <c r="V1083" s="41"/>
      <c r="W1083" s="41"/>
      <c r="X1083" s="41"/>
      <c r="Y1083" s="44">
        <f t="shared" si="16"/>
        <v>0</v>
      </c>
      <c r="Z1083" s="43"/>
      <c r="AA1083" s="43" t="s">
        <v>997</v>
      </c>
      <c r="AB1083" s="37">
        <v>215</v>
      </c>
      <c r="AC1083" s="44">
        <v>100</v>
      </c>
      <c r="AD1083" s="44"/>
      <c r="AE1083" s="45" t="s">
        <v>77</v>
      </c>
      <c r="AF1083" s="12"/>
    </row>
    <row r="1084" spans="2:32" ht="63.75" customHeight="1" x14ac:dyDescent="0.5">
      <c r="B1084" s="12"/>
      <c r="C1084" s="39" t="s">
        <v>3919</v>
      </c>
      <c r="D1084" s="39" t="s">
        <v>3920</v>
      </c>
      <c r="E1084" s="40" t="s">
        <v>3921</v>
      </c>
      <c r="F1084" s="40" t="s">
        <v>37</v>
      </c>
      <c r="G1084" s="40" t="s">
        <v>131</v>
      </c>
      <c r="H1084" s="41" t="s">
        <v>2963</v>
      </c>
      <c r="I1084" s="41" t="s">
        <v>101</v>
      </c>
      <c r="J1084" s="42" t="s">
        <v>41</v>
      </c>
      <c r="K1084" s="41" t="s">
        <v>42</v>
      </c>
      <c r="L1084" s="43" t="s">
        <v>40</v>
      </c>
      <c r="M1084" s="41" t="s">
        <v>43</v>
      </c>
      <c r="N1084" s="41" t="s">
        <v>2964</v>
      </c>
      <c r="O1084" s="41" t="s">
        <v>110</v>
      </c>
      <c r="P1084" s="43" t="s">
        <v>46</v>
      </c>
      <c r="Q1084" s="43" t="s">
        <v>75</v>
      </c>
      <c r="R1084" s="41"/>
      <c r="S1084" s="41"/>
      <c r="T1084" s="41"/>
      <c r="U1084" s="41"/>
      <c r="V1084" s="41"/>
      <c r="W1084" s="41"/>
      <c r="X1084" s="41"/>
      <c r="Y1084" s="44">
        <f t="shared" si="16"/>
        <v>0</v>
      </c>
      <c r="Z1084" s="43"/>
      <c r="AA1084" s="43" t="s">
        <v>997</v>
      </c>
      <c r="AB1084" s="37">
        <v>1729</v>
      </c>
      <c r="AC1084" s="44">
        <v>100</v>
      </c>
      <c r="AD1084" s="44"/>
      <c r="AE1084" s="45" t="s">
        <v>77</v>
      </c>
      <c r="AF1084" s="12"/>
    </row>
    <row r="1085" spans="2:32" ht="63.75" customHeight="1" x14ac:dyDescent="0.5">
      <c r="B1085" s="12"/>
      <c r="C1085" s="39" t="s">
        <v>3922</v>
      </c>
      <c r="D1085" s="39" t="s">
        <v>3923</v>
      </c>
      <c r="E1085" s="40" t="s">
        <v>3924</v>
      </c>
      <c r="F1085" s="40" t="s">
        <v>37</v>
      </c>
      <c r="G1085" s="40" t="s">
        <v>1378</v>
      </c>
      <c r="H1085" s="41" t="s">
        <v>2870</v>
      </c>
      <c r="I1085" s="41" t="s">
        <v>101</v>
      </c>
      <c r="J1085" s="42" t="s">
        <v>41</v>
      </c>
      <c r="K1085" s="41" t="s">
        <v>42</v>
      </c>
      <c r="L1085" s="43" t="s">
        <v>40</v>
      </c>
      <c r="M1085" s="41" t="s">
        <v>43</v>
      </c>
      <c r="N1085" s="41" t="s">
        <v>1811</v>
      </c>
      <c r="O1085" s="41" t="s">
        <v>139</v>
      </c>
      <c r="P1085" s="43" t="s">
        <v>46</v>
      </c>
      <c r="Q1085" s="43" t="s">
        <v>75</v>
      </c>
      <c r="R1085" s="41"/>
      <c r="S1085" s="41"/>
      <c r="T1085" s="41"/>
      <c r="U1085" s="41"/>
      <c r="V1085" s="41"/>
      <c r="W1085" s="41"/>
      <c r="X1085" s="41"/>
      <c r="Y1085" s="44">
        <f t="shared" si="16"/>
        <v>0</v>
      </c>
      <c r="Z1085" s="43"/>
      <c r="AA1085" s="43" t="s">
        <v>997</v>
      </c>
      <c r="AB1085" s="37">
        <v>3940</v>
      </c>
      <c r="AC1085" s="44">
        <v>100</v>
      </c>
      <c r="AD1085" s="44"/>
      <c r="AE1085" s="45" t="s">
        <v>77</v>
      </c>
      <c r="AF1085" s="12"/>
    </row>
    <row r="1086" spans="2:32" ht="63.75" customHeight="1" x14ac:dyDescent="0.5">
      <c r="B1086" s="12"/>
      <c r="C1086" s="39" t="s">
        <v>3925</v>
      </c>
      <c r="D1086" s="39" t="s">
        <v>3926</v>
      </c>
      <c r="E1086" s="40" t="s">
        <v>3927</v>
      </c>
      <c r="F1086" s="40" t="s">
        <v>37</v>
      </c>
      <c r="G1086" s="40" t="s">
        <v>602</v>
      </c>
      <c r="H1086" s="41" t="s">
        <v>1892</v>
      </c>
      <c r="I1086" s="41" t="s">
        <v>101</v>
      </c>
      <c r="J1086" s="42" t="s">
        <v>41</v>
      </c>
      <c r="K1086" s="41" t="s">
        <v>42</v>
      </c>
      <c r="L1086" s="43" t="s">
        <v>40</v>
      </c>
      <c r="M1086" s="41" t="s">
        <v>43</v>
      </c>
      <c r="N1086" s="41" t="s">
        <v>1811</v>
      </c>
      <c r="O1086" s="41" t="s">
        <v>139</v>
      </c>
      <c r="P1086" s="43" t="s">
        <v>46</v>
      </c>
      <c r="Q1086" s="43" t="s">
        <v>75</v>
      </c>
      <c r="R1086" s="41"/>
      <c r="S1086" s="41"/>
      <c r="T1086" s="41"/>
      <c r="U1086" s="41"/>
      <c r="V1086" s="41"/>
      <c r="W1086" s="41"/>
      <c r="X1086" s="41"/>
      <c r="Y1086" s="44">
        <f t="shared" si="16"/>
        <v>0</v>
      </c>
      <c r="Z1086" s="43"/>
      <c r="AA1086" s="43" t="s">
        <v>997</v>
      </c>
      <c r="AB1086" s="37">
        <v>2372</v>
      </c>
      <c r="AC1086" s="44">
        <v>100</v>
      </c>
      <c r="AD1086" s="44"/>
      <c r="AE1086" s="45" t="s">
        <v>77</v>
      </c>
      <c r="AF1086" s="12"/>
    </row>
    <row r="1087" spans="2:32" ht="63.75" customHeight="1" x14ac:dyDescent="0.5">
      <c r="B1087" s="12"/>
      <c r="C1087" s="39" t="s">
        <v>3928</v>
      </c>
      <c r="D1087" s="39" t="s">
        <v>3929</v>
      </c>
      <c r="E1087" s="40" t="s">
        <v>3930</v>
      </c>
      <c r="F1087" s="40" t="s">
        <v>37</v>
      </c>
      <c r="G1087" s="40" t="s">
        <v>1907</v>
      </c>
      <c r="H1087" s="41" t="s">
        <v>1907</v>
      </c>
      <c r="I1087" s="41" t="s">
        <v>63</v>
      </c>
      <c r="J1087" s="42" t="s">
        <v>41</v>
      </c>
      <c r="K1087" s="41" t="s">
        <v>42</v>
      </c>
      <c r="L1087" s="43" t="s">
        <v>813</v>
      </c>
      <c r="M1087" s="41" t="s">
        <v>43</v>
      </c>
      <c r="N1087" s="41" t="s">
        <v>1661</v>
      </c>
      <c r="O1087" s="41" t="s">
        <v>93</v>
      </c>
      <c r="P1087" s="43" t="s">
        <v>46</v>
      </c>
      <c r="Q1087" s="43" t="s">
        <v>75</v>
      </c>
      <c r="R1087" s="41">
        <v>1000000</v>
      </c>
      <c r="S1087" s="41"/>
      <c r="T1087" s="41"/>
      <c r="U1087" s="41"/>
      <c r="V1087" s="41"/>
      <c r="W1087" s="41"/>
      <c r="X1087" s="41"/>
      <c r="Y1087" s="44">
        <f t="shared" si="16"/>
        <v>0</v>
      </c>
      <c r="Z1087" s="43"/>
      <c r="AA1087" s="43" t="s">
        <v>603</v>
      </c>
      <c r="AB1087" s="37">
        <v>270</v>
      </c>
      <c r="AC1087" s="44">
        <v>0</v>
      </c>
      <c r="AD1087" s="44"/>
      <c r="AE1087" s="45" t="s">
        <v>77</v>
      </c>
      <c r="AF1087" s="12"/>
    </row>
    <row r="1088" spans="2:32" ht="63.75" customHeight="1" x14ac:dyDescent="0.5">
      <c r="B1088" s="12"/>
      <c r="C1088" s="39" t="s">
        <v>3931</v>
      </c>
      <c r="D1088" s="39" t="s">
        <v>3932</v>
      </c>
      <c r="E1088" s="40" t="s">
        <v>3933</v>
      </c>
      <c r="F1088" s="40" t="s">
        <v>37</v>
      </c>
      <c r="G1088" s="40" t="s">
        <v>1907</v>
      </c>
      <c r="H1088" s="41" t="s">
        <v>1907</v>
      </c>
      <c r="I1088" s="41" t="s">
        <v>63</v>
      </c>
      <c r="J1088" s="42" t="s">
        <v>41</v>
      </c>
      <c r="K1088" s="41" t="s">
        <v>42</v>
      </c>
      <c r="L1088" s="43" t="s">
        <v>813</v>
      </c>
      <c r="M1088" s="41" t="s">
        <v>43</v>
      </c>
      <c r="N1088" s="41" t="s">
        <v>1661</v>
      </c>
      <c r="O1088" s="41" t="s">
        <v>110</v>
      </c>
      <c r="P1088" s="43" t="s">
        <v>46</v>
      </c>
      <c r="Q1088" s="43" t="s">
        <v>75</v>
      </c>
      <c r="R1088" s="41">
        <v>650000</v>
      </c>
      <c r="S1088" s="41"/>
      <c r="T1088" s="41"/>
      <c r="U1088" s="41"/>
      <c r="V1088" s="41"/>
      <c r="W1088" s="41"/>
      <c r="X1088" s="41"/>
      <c r="Y1088" s="44">
        <f t="shared" si="16"/>
        <v>0</v>
      </c>
      <c r="Z1088" s="43"/>
      <c r="AA1088" s="43" t="s">
        <v>1673</v>
      </c>
      <c r="AB1088" s="37">
        <v>45</v>
      </c>
      <c r="AC1088" s="44">
        <v>0</v>
      </c>
      <c r="AD1088" s="44"/>
      <c r="AE1088" s="45" t="s">
        <v>77</v>
      </c>
      <c r="AF1088" s="12"/>
    </row>
    <row r="1089" spans="2:32" ht="63.75" customHeight="1" x14ac:dyDescent="0.5">
      <c r="B1089" s="12"/>
      <c r="C1089" s="39" t="s">
        <v>3934</v>
      </c>
      <c r="D1089" s="39" t="s">
        <v>3935</v>
      </c>
      <c r="E1089" s="40" t="s">
        <v>3936</v>
      </c>
      <c r="F1089" s="40" t="s">
        <v>37</v>
      </c>
      <c r="G1089" s="40" t="s">
        <v>1907</v>
      </c>
      <c r="H1089" s="41" t="s">
        <v>3937</v>
      </c>
      <c r="I1089" s="41" t="s">
        <v>101</v>
      </c>
      <c r="J1089" s="42" t="s">
        <v>41</v>
      </c>
      <c r="K1089" s="41" t="s">
        <v>42</v>
      </c>
      <c r="L1089" s="43" t="s">
        <v>813</v>
      </c>
      <c r="M1089" s="41" t="s">
        <v>43</v>
      </c>
      <c r="N1089" s="41" t="s">
        <v>1661</v>
      </c>
      <c r="O1089" s="41" t="s">
        <v>139</v>
      </c>
      <c r="P1089" s="43" t="s">
        <v>46</v>
      </c>
      <c r="Q1089" s="43" t="s">
        <v>75</v>
      </c>
      <c r="R1089" s="41">
        <v>390000</v>
      </c>
      <c r="S1089" s="41"/>
      <c r="T1089" s="41"/>
      <c r="U1089" s="41"/>
      <c r="V1089" s="41"/>
      <c r="W1089" s="41"/>
      <c r="X1089" s="41"/>
      <c r="Y1089" s="44">
        <f t="shared" si="16"/>
        <v>0</v>
      </c>
      <c r="Z1089" s="43"/>
      <c r="AA1089" s="43" t="s">
        <v>997</v>
      </c>
      <c r="AB1089" s="37">
        <v>40</v>
      </c>
      <c r="AC1089" s="44">
        <v>0</v>
      </c>
      <c r="AD1089" s="44"/>
      <c r="AE1089" s="45" t="s">
        <v>77</v>
      </c>
      <c r="AF1089" s="12"/>
    </row>
    <row r="1090" spans="2:32" ht="63.75" customHeight="1" x14ac:dyDescent="0.5">
      <c r="B1090" s="12"/>
      <c r="C1090" s="39" t="s">
        <v>3938</v>
      </c>
      <c r="D1090" s="39" t="s">
        <v>3939</v>
      </c>
      <c r="E1090" s="40" t="s">
        <v>3940</v>
      </c>
      <c r="F1090" s="40" t="s">
        <v>37</v>
      </c>
      <c r="G1090" s="40" t="s">
        <v>1907</v>
      </c>
      <c r="H1090" s="41" t="s">
        <v>3941</v>
      </c>
      <c r="I1090" s="41" t="s">
        <v>101</v>
      </c>
      <c r="J1090" s="42" t="s">
        <v>41</v>
      </c>
      <c r="K1090" s="41" t="s">
        <v>42</v>
      </c>
      <c r="L1090" s="43" t="s">
        <v>813</v>
      </c>
      <c r="M1090" s="41" t="s">
        <v>43</v>
      </c>
      <c r="N1090" s="41" t="s">
        <v>1661</v>
      </c>
      <c r="O1090" s="41" t="s">
        <v>189</v>
      </c>
      <c r="P1090" s="43" t="s">
        <v>46</v>
      </c>
      <c r="Q1090" s="43" t="s">
        <v>75</v>
      </c>
      <c r="R1090" s="41">
        <v>700000</v>
      </c>
      <c r="S1090" s="41"/>
      <c r="T1090" s="41"/>
      <c r="U1090" s="41"/>
      <c r="V1090" s="41"/>
      <c r="W1090" s="41"/>
      <c r="X1090" s="41"/>
      <c r="Y1090" s="44">
        <f t="shared" si="16"/>
        <v>0</v>
      </c>
      <c r="Z1090" s="43"/>
      <c r="AA1090" s="43" t="s">
        <v>997</v>
      </c>
      <c r="AB1090" s="37">
        <v>450</v>
      </c>
      <c r="AC1090" s="44">
        <v>0</v>
      </c>
      <c r="AD1090" s="44"/>
      <c r="AE1090" s="45" t="s">
        <v>77</v>
      </c>
      <c r="AF1090" s="12"/>
    </row>
    <row r="1091" spans="2:32" ht="63.75" customHeight="1" x14ac:dyDescent="0.5">
      <c r="B1091" s="12"/>
      <c r="C1091" s="39" t="s">
        <v>3942</v>
      </c>
      <c r="D1091" s="39" t="s">
        <v>3943</v>
      </c>
      <c r="E1091" s="40" t="s">
        <v>3944</v>
      </c>
      <c r="F1091" s="40" t="s">
        <v>37</v>
      </c>
      <c r="G1091" s="40" t="s">
        <v>1907</v>
      </c>
      <c r="H1091" s="41" t="s">
        <v>3945</v>
      </c>
      <c r="I1091" s="41" t="s">
        <v>101</v>
      </c>
      <c r="J1091" s="42" t="s">
        <v>41</v>
      </c>
      <c r="K1091" s="41" t="s">
        <v>42</v>
      </c>
      <c r="L1091" s="43" t="s">
        <v>813</v>
      </c>
      <c r="M1091" s="41" t="s">
        <v>43</v>
      </c>
      <c r="N1091" s="41" t="s">
        <v>1661</v>
      </c>
      <c r="O1091" s="41" t="s">
        <v>110</v>
      </c>
      <c r="P1091" s="43" t="s">
        <v>46</v>
      </c>
      <c r="Q1091" s="43" t="s">
        <v>75</v>
      </c>
      <c r="R1091" s="41">
        <v>481000</v>
      </c>
      <c r="S1091" s="41"/>
      <c r="T1091" s="41"/>
      <c r="U1091" s="41"/>
      <c r="V1091" s="41"/>
      <c r="W1091" s="41"/>
      <c r="X1091" s="41"/>
      <c r="Y1091" s="44">
        <f t="shared" si="16"/>
        <v>0</v>
      </c>
      <c r="Z1091" s="43"/>
      <c r="AA1091" s="43" t="s">
        <v>751</v>
      </c>
      <c r="AB1091" s="37">
        <v>153</v>
      </c>
      <c r="AC1091" s="44">
        <v>0</v>
      </c>
      <c r="AD1091" s="44"/>
      <c r="AE1091" s="45" t="s">
        <v>77</v>
      </c>
      <c r="AF1091" s="12"/>
    </row>
    <row r="1092" spans="2:32" ht="63.75" customHeight="1" x14ac:dyDescent="0.5">
      <c r="B1092" s="12"/>
      <c r="C1092" s="39" t="s">
        <v>3946</v>
      </c>
      <c r="D1092" s="39" t="s">
        <v>3947</v>
      </c>
      <c r="E1092" s="40" t="s">
        <v>3948</v>
      </c>
      <c r="F1092" s="40" t="s">
        <v>37</v>
      </c>
      <c r="G1092" s="40" t="s">
        <v>1927</v>
      </c>
      <c r="H1092" s="41" t="s">
        <v>1928</v>
      </c>
      <c r="I1092" s="41" t="s">
        <v>63</v>
      </c>
      <c r="J1092" s="42" t="s">
        <v>41</v>
      </c>
      <c r="K1092" s="41" t="s">
        <v>42</v>
      </c>
      <c r="L1092" s="43" t="s">
        <v>40</v>
      </c>
      <c r="M1092" s="41" t="s">
        <v>43</v>
      </c>
      <c r="N1092" s="41" t="s">
        <v>1929</v>
      </c>
      <c r="O1092" s="41" t="s">
        <v>93</v>
      </c>
      <c r="P1092" s="43" t="s">
        <v>46</v>
      </c>
      <c r="Q1092" s="43" t="s">
        <v>75</v>
      </c>
      <c r="R1092" s="41"/>
      <c r="S1092" s="41"/>
      <c r="T1092" s="41"/>
      <c r="U1092" s="41"/>
      <c r="V1092" s="41"/>
      <c r="W1092" s="41"/>
      <c r="X1092" s="41"/>
      <c r="Y1092" s="44">
        <f t="shared" si="16"/>
        <v>0</v>
      </c>
      <c r="Z1092" s="43"/>
      <c r="AA1092" s="43" t="s">
        <v>603</v>
      </c>
      <c r="AB1092" s="37">
        <v>3492</v>
      </c>
      <c r="AC1092" s="44">
        <v>100</v>
      </c>
      <c r="AD1092" s="44"/>
      <c r="AE1092" s="45" t="s">
        <v>77</v>
      </c>
      <c r="AF1092" s="12"/>
    </row>
    <row r="1093" spans="2:32" ht="63.75" customHeight="1" x14ac:dyDescent="0.5">
      <c r="B1093" s="12"/>
      <c r="C1093" s="39" t="s">
        <v>3949</v>
      </c>
      <c r="D1093" s="39" t="s">
        <v>3950</v>
      </c>
      <c r="E1093" s="40" t="s">
        <v>3951</v>
      </c>
      <c r="F1093" s="40" t="s">
        <v>37</v>
      </c>
      <c r="G1093" s="40" t="s">
        <v>771</v>
      </c>
      <c r="H1093" s="41" t="s">
        <v>3952</v>
      </c>
      <c r="I1093" s="41" t="s">
        <v>101</v>
      </c>
      <c r="J1093" s="42" t="s">
        <v>41</v>
      </c>
      <c r="K1093" s="41" t="s">
        <v>42</v>
      </c>
      <c r="L1093" s="43" t="s">
        <v>40</v>
      </c>
      <c r="M1093" s="41" t="s">
        <v>43</v>
      </c>
      <c r="N1093" s="41" t="s">
        <v>1956</v>
      </c>
      <c r="O1093" s="41" t="s">
        <v>93</v>
      </c>
      <c r="P1093" s="43" t="s">
        <v>46</v>
      </c>
      <c r="Q1093" s="43" t="s">
        <v>75</v>
      </c>
      <c r="R1093" s="41"/>
      <c r="S1093" s="41"/>
      <c r="T1093" s="41"/>
      <c r="U1093" s="41"/>
      <c r="V1093" s="41"/>
      <c r="W1093" s="41"/>
      <c r="X1093" s="41"/>
      <c r="Y1093" s="44">
        <f t="shared" si="16"/>
        <v>0</v>
      </c>
      <c r="Z1093" s="43"/>
      <c r="AA1093" s="43" t="s">
        <v>751</v>
      </c>
      <c r="AB1093" s="37">
        <v>0</v>
      </c>
      <c r="AC1093" s="44">
        <v>100</v>
      </c>
      <c r="AD1093" s="44"/>
      <c r="AE1093" s="45" t="s">
        <v>77</v>
      </c>
      <c r="AF1093" s="12"/>
    </row>
    <row r="1094" spans="2:32" ht="63.75" customHeight="1" x14ac:dyDescent="0.5">
      <c r="B1094" s="12"/>
      <c r="C1094" s="39" t="s">
        <v>3953</v>
      </c>
      <c r="D1094" s="39" t="s">
        <v>3954</v>
      </c>
      <c r="E1094" s="40" t="s">
        <v>3955</v>
      </c>
      <c r="F1094" s="40" t="s">
        <v>37</v>
      </c>
      <c r="G1094" s="40" t="s">
        <v>771</v>
      </c>
      <c r="H1094" s="41" t="s">
        <v>3956</v>
      </c>
      <c r="I1094" s="41" t="s">
        <v>101</v>
      </c>
      <c r="J1094" s="42" t="s">
        <v>41</v>
      </c>
      <c r="K1094" s="41" t="s">
        <v>42</v>
      </c>
      <c r="L1094" s="43" t="s">
        <v>40</v>
      </c>
      <c r="M1094" s="41" t="s">
        <v>43</v>
      </c>
      <c r="N1094" s="41" t="s">
        <v>1956</v>
      </c>
      <c r="O1094" s="41" t="s">
        <v>93</v>
      </c>
      <c r="P1094" s="43" t="s">
        <v>46</v>
      </c>
      <c r="Q1094" s="43" t="s">
        <v>75</v>
      </c>
      <c r="R1094" s="41"/>
      <c r="S1094" s="41"/>
      <c r="T1094" s="41"/>
      <c r="U1094" s="41"/>
      <c r="V1094" s="41"/>
      <c r="W1094" s="41"/>
      <c r="X1094" s="41"/>
      <c r="Y1094" s="44">
        <f t="shared" si="16"/>
        <v>0</v>
      </c>
      <c r="Z1094" s="43"/>
      <c r="AA1094" s="43" t="s">
        <v>751</v>
      </c>
      <c r="AB1094" s="37">
        <v>0</v>
      </c>
      <c r="AC1094" s="44">
        <v>100</v>
      </c>
      <c r="AD1094" s="44"/>
      <c r="AE1094" s="45" t="s">
        <v>77</v>
      </c>
      <c r="AF1094" s="12"/>
    </row>
    <row r="1095" spans="2:32" ht="63.75" customHeight="1" x14ac:dyDescent="0.5">
      <c r="B1095" s="12"/>
      <c r="C1095" s="39" t="s">
        <v>3957</v>
      </c>
      <c r="D1095" s="39" t="s">
        <v>3958</v>
      </c>
      <c r="E1095" s="40" t="s">
        <v>3959</v>
      </c>
      <c r="F1095" s="40" t="s">
        <v>37</v>
      </c>
      <c r="G1095" s="40" t="s">
        <v>771</v>
      </c>
      <c r="H1095" s="41" t="s">
        <v>3960</v>
      </c>
      <c r="I1095" s="41" t="s">
        <v>101</v>
      </c>
      <c r="J1095" s="42" t="s">
        <v>41</v>
      </c>
      <c r="K1095" s="41" t="s">
        <v>42</v>
      </c>
      <c r="L1095" s="43" t="s">
        <v>40</v>
      </c>
      <c r="M1095" s="41" t="s">
        <v>43</v>
      </c>
      <c r="N1095" s="41" t="s">
        <v>1956</v>
      </c>
      <c r="O1095" s="41" t="s">
        <v>93</v>
      </c>
      <c r="P1095" s="43" t="s">
        <v>46</v>
      </c>
      <c r="Q1095" s="43" t="s">
        <v>75</v>
      </c>
      <c r="R1095" s="41"/>
      <c r="S1095" s="41"/>
      <c r="T1095" s="41"/>
      <c r="U1095" s="41"/>
      <c r="V1095" s="41"/>
      <c r="W1095" s="41"/>
      <c r="X1095" s="41"/>
      <c r="Y1095" s="44">
        <f t="shared" si="16"/>
        <v>0</v>
      </c>
      <c r="Z1095" s="43"/>
      <c r="AA1095" s="43" t="s">
        <v>603</v>
      </c>
      <c r="AB1095" s="37">
        <v>0</v>
      </c>
      <c r="AC1095" s="44">
        <v>100</v>
      </c>
      <c r="AD1095" s="44"/>
      <c r="AE1095" s="45" t="s">
        <v>77</v>
      </c>
      <c r="AF1095" s="12"/>
    </row>
    <row r="1096" spans="2:32" ht="63.75" customHeight="1" x14ac:dyDescent="0.5">
      <c r="B1096" s="12"/>
      <c r="C1096" s="39" t="s">
        <v>3961</v>
      </c>
      <c r="D1096" s="39" t="s">
        <v>3962</v>
      </c>
      <c r="E1096" s="40" t="s">
        <v>3963</v>
      </c>
      <c r="F1096" s="40" t="s">
        <v>37</v>
      </c>
      <c r="G1096" s="40" t="s">
        <v>771</v>
      </c>
      <c r="H1096" s="41" t="s">
        <v>3964</v>
      </c>
      <c r="I1096" s="41" t="s">
        <v>101</v>
      </c>
      <c r="J1096" s="42" t="s">
        <v>41</v>
      </c>
      <c r="K1096" s="41" t="s">
        <v>42</v>
      </c>
      <c r="L1096" s="43" t="s">
        <v>40</v>
      </c>
      <c r="M1096" s="41" t="s">
        <v>43</v>
      </c>
      <c r="N1096" s="41" t="s">
        <v>1956</v>
      </c>
      <c r="O1096" s="41" t="s">
        <v>139</v>
      </c>
      <c r="P1096" s="43" t="s">
        <v>46</v>
      </c>
      <c r="Q1096" s="43" t="s">
        <v>75</v>
      </c>
      <c r="R1096" s="41"/>
      <c r="S1096" s="41"/>
      <c r="T1096" s="41"/>
      <c r="U1096" s="41"/>
      <c r="V1096" s="41"/>
      <c r="W1096" s="41"/>
      <c r="X1096" s="41"/>
      <c r="Y1096" s="44">
        <f t="shared" si="16"/>
        <v>0</v>
      </c>
      <c r="Z1096" s="43"/>
      <c r="AA1096" s="43" t="s">
        <v>751</v>
      </c>
      <c r="AB1096" s="37">
        <v>0</v>
      </c>
      <c r="AC1096" s="44">
        <v>100</v>
      </c>
      <c r="AD1096" s="44"/>
      <c r="AE1096" s="45" t="s">
        <v>77</v>
      </c>
      <c r="AF1096" s="12"/>
    </row>
    <row r="1097" spans="2:32" ht="63.75" customHeight="1" x14ac:dyDescent="0.5">
      <c r="B1097" s="12"/>
      <c r="C1097" s="39" t="s">
        <v>3965</v>
      </c>
      <c r="D1097" s="39" t="s">
        <v>3966</v>
      </c>
      <c r="E1097" s="40" t="s">
        <v>3967</v>
      </c>
      <c r="F1097" s="40" t="s">
        <v>37</v>
      </c>
      <c r="G1097" s="40" t="s">
        <v>771</v>
      </c>
      <c r="H1097" s="41" t="s">
        <v>3968</v>
      </c>
      <c r="I1097" s="41" t="s">
        <v>101</v>
      </c>
      <c r="J1097" s="42" t="s">
        <v>41</v>
      </c>
      <c r="K1097" s="41" t="s">
        <v>42</v>
      </c>
      <c r="L1097" s="43" t="s">
        <v>40</v>
      </c>
      <c r="M1097" s="41" t="s">
        <v>43</v>
      </c>
      <c r="N1097" s="41" t="s">
        <v>1956</v>
      </c>
      <c r="O1097" s="41" t="s">
        <v>74</v>
      </c>
      <c r="P1097" s="43" t="s">
        <v>46</v>
      </c>
      <c r="Q1097" s="43" t="s">
        <v>75</v>
      </c>
      <c r="R1097" s="41"/>
      <c r="S1097" s="41"/>
      <c r="T1097" s="41"/>
      <c r="U1097" s="41"/>
      <c r="V1097" s="41"/>
      <c r="W1097" s="41"/>
      <c r="X1097" s="41"/>
      <c r="Y1097" s="44">
        <f t="shared" si="16"/>
        <v>0</v>
      </c>
      <c r="Z1097" s="43"/>
      <c r="AA1097" s="43" t="s">
        <v>997</v>
      </c>
      <c r="AB1097" s="37">
        <v>0</v>
      </c>
      <c r="AC1097" s="44">
        <v>100</v>
      </c>
      <c r="AD1097" s="44"/>
      <c r="AE1097" s="45" t="s">
        <v>77</v>
      </c>
      <c r="AF1097" s="12"/>
    </row>
    <row r="1098" spans="2:32" ht="63.75" customHeight="1" x14ac:dyDescent="0.5">
      <c r="B1098" s="12"/>
      <c r="C1098" s="39" t="s">
        <v>3969</v>
      </c>
      <c r="D1098" s="39" t="s">
        <v>3970</v>
      </c>
      <c r="E1098" s="40" t="s">
        <v>3971</v>
      </c>
      <c r="F1098" s="40" t="s">
        <v>37</v>
      </c>
      <c r="G1098" s="40" t="s">
        <v>771</v>
      </c>
      <c r="H1098" s="41" t="s">
        <v>3972</v>
      </c>
      <c r="I1098" s="41" t="s">
        <v>101</v>
      </c>
      <c r="J1098" s="42" t="s">
        <v>41</v>
      </c>
      <c r="K1098" s="41" t="s">
        <v>42</v>
      </c>
      <c r="L1098" s="43" t="s">
        <v>40</v>
      </c>
      <c r="M1098" s="41" t="s">
        <v>43</v>
      </c>
      <c r="N1098" s="41" t="s">
        <v>1956</v>
      </c>
      <c r="O1098" s="41" t="s">
        <v>139</v>
      </c>
      <c r="P1098" s="43" t="s">
        <v>46</v>
      </c>
      <c r="Q1098" s="43" t="s">
        <v>75</v>
      </c>
      <c r="R1098" s="41"/>
      <c r="S1098" s="41"/>
      <c r="T1098" s="41"/>
      <c r="U1098" s="41"/>
      <c r="V1098" s="41"/>
      <c r="W1098" s="41"/>
      <c r="X1098" s="41"/>
      <c r="Y1098" s="44">
        <f t="shared" si="16"/>
        <v>0</v>
      </c>
      <c r="Z1098" s="43"/>
      <c r="AA1098" s="43" t="s">
        <v>751</v>
      </c>
      <c r="AB1098" s="37">
        <v>0</v>
      </c>
      <c r="AC1098" s="44">
        <v>100</v>
      </c>
      <c r="AD1098" s="44"/>
      <c r="AE1098" s="45" t="s">
        <v>77</v>
      </c>
      <c r="AF1098" s="12"/>
    </row>
    <row r="1099" spans="2:32" ht="63.75" customHeight="1" x14ac:dyDescent="0.5">
      <c r="B1099" s="12"/>
      <c r="C1099" s="39" t="s">
        <v>3973</v>
      </c>
      <c r="D1099" s="39" t="s">
        <v>3974</v>
      </c>
      <c r="E1099" s="40" t="s">
        <v>3975</v>
      </c>
      <c r="F1099" s="40" t="s">
        <v>37</v>
      </c>
      <c r="G1099" s="40" t="s">
        <v>771</v>
      </c>
      <c r="H1099" s="41" t="s">
        <v>3538</v>
      </c>
      <c r="I1099" s="41" t="s">
        <v>101</v>
      </c>
      <c r="J1099" s="42" t="s">
        <v>41</v>
      </c>
      <c r="K1099" s="41" t="s">
        <v>42</v>
      </c>
      <c r="L1099" s="43" t="s">
        <v>40</v>
      </c>
      <c r="M1099" s="41" t="s">
        <v>43</v>
      </c>
      <c r="N1099" s="41" t="s">
        <v>1956</v>
      </c>
      <c r="O1099" s="41" t="s">
        <v>144</v>
      </c>
      <c r="P1099" s="43" t="s">
        <v>46</v>
      </c>
      <c r="Q1099" s="43" t="s">
        <v>75</v>
      </c>
      <c r="R1099" s="41"/>
      <c r="S1099" s="41"/>
      <c r="T1099" s="41"/>
      <c r="U1099" s="41"/>
      <c r="V1099" s="41"/>
      <c r="W1099" s="41"/>
      <c r="X1099" s="41"/>
      <c r="Y1099" s="44">
        <f t="shared" ref="Y1099:Y1162" si="17">IF(ISERROR(W1099/S1099),0,((W1099/S1099)*100))</f>
        <v>0</v>
      </c>
      <c r="Z1099" s="43"/>
      <c r="AA1099" s="43" t="s">
        <v>751</v>
      </c>
      <c r="AB1099" s="37">
        <v>0</v>
      </c>
      <c r="AC1099" s="44">
        <v>100</v>
      </c>
      <c r="AD1099" s="44"/>
      <c r="AE1099" s="45" t="s">
        <v>77</v>
      </c>
      <c r="AF1099" s="12"/>
    </row>
    <row r="1100" spans="2:32" ht="63.75" customHeight="1" x14ac:dyDescent="0.5">
      <c r="B1100" s="12"/>
      <c r="C1100" s="39" t="s">
        <v>3976</v>
      </c>
      <c r="D1100" s="39" t="s">
        <v>3977</v>
      </c>
      <c r="E1100" s="40" t="s">
        <v>3978</v>
      </c>
      <c r="F1100" s="40" t="s">
        <v>37</v>
      </c>
      <c r="G1100" s="40" t="s">
        <v>1665</v>
      </c>
      <c r="H1100" s="41" t="s">
        <v>3979</v>
      </c>
      <c r="I1100" s="41" t="s">
        <v>101</v>
      </c>
      <c r="J1100" s="42" t="s">
        <v>41</v>
      </c>
      <c r="K1100" s="41" t="s">
        <v>42</v>
      </c>
      <c r="L1100" s="43" t="s">
        <v>40</v>
      </c>
      <c r="M1100" s="41" t="s">
        <v>43</v>
      </c>
      <c r="N1100" s="41" t="s">
        <v>1667</v>
      </c>
      <c r="O1100" s="41" t="s">
        <v>110</v>
      </c>
      <c r="P1100" s="43" t="s">
        <v>46</v>
      </c>
      <c r="Q1100" s="43" t="s">
        <v>75</v>
      </c>
      <c r="R1100" s="41"/>
      <c r="S1100" s="41"/>
      <c r="T1100" s="41"/>
      <c r="U1100" s="41"/>
      <c r="V1100" s="41"/>
      <c r="W1100" s="41"/>
      <c r="X1100" s="41"/>
      <c r="Y1100" s="44">
        <f t="shared" si="17"/>
        <v>0</v>
      </c>
      <c r="Z1100" s="43"/>
      <c r="AA1100" s="43" t="s">
        <v>1673</v>
      </c>
      <c r="AB1100" s="37">
        <v>3</v>
      </c>
      <c r="AC1100" s="44">
        <v>100</v>
      </c>
      <c r="AD1100" s="44"/>
      <c r="AE1100" s="45" t="s">
        <v>77</v>
      </c>
      <c r="AF1100" s="12"/>
    </row>
    <row r="1101" spans="2:32" ht="63.75" customHeight="1" x14ac:dyDescent="0.5">
      <c r="B1101" s="12"/>
      <c r="C1101" s="39" t="s">
        <v>3980</v>
      </c>
      <c r="D1101" s="39" t="s">
        <v>3981</v>
      </c>
      <c r="E1101" s="40" t="s">
        <v>3982</v>
      </c>
      <c r="F1101" s="40" t="s">
        <v>37</v>
      </c>
      <c r="G1101" s="40" t="s">
        <v>1665</v>
      </c>
      <c r="H1101" s="41" t="s">
        <v>3979</v>
      </c>
      <c r="I1101" s="41" t="s">
        <v>101</v>
      </c>
      <c r="J1101" s="42" t="s">
        <v>41</v>
      </c>
      <c r="K1101" s="41" t="s">
        <v>42</v>
      </c>
      <c r="L1101" s="43" t="s">
        <v>40</v>
      </c>
      <c r="M1101" s="41" t="s">
        <v>43</v>
      </c>
      <c r="N1101" s="41" t="s">
        <v>1667</v>
      </c>
      <c r="O1101" s="41" t="s">
        <v>110</v>
      </c>
      <c r="P1101" s="43" t="s">
        <v>46</v>
      </c>
      <c r="Q1101" s="43" t="s">
        <v>75</v>
      </c>
      <c r="R1101" s="41"/>
      <c r="S1101" s="41"/>
      <c r="T1101" s="41"/>
      <c r="U1101" s="41"/>
      <c r="V1101" s="41"/>
      <c r="W1101" s="41"/>
      <c r="X1101" s="41"/>
      <c r="Y1101" s="44">
        <f t="shared" si="17"/>
        <v>0</v>
      </c>
      <c r="Z1101" s="43"/>
      <c r="AA1101" s="43" t="s">
        <v>751</v>
      </c>
      <c r="AB1101" s="37">
        <v>13</v>
      </c>
      <c r="AC1101" s="44">
        <v>100</v>
      </c>
      <c r="AD1101" s="44"/>
      <c r="AE1101" s="45" t="s">
        <v>77</v>
      </c>
      <c r="AF1101" s="12"/>
    </row>
    <row r="1102" spans="2:32" ht="63.75" customHeight="1" x14ac:dyDescent="0.5">
      <c r="B1102" s="12"/>
      <c r="C1102" s="39" t="s">
        <v>3983</v>
      </c>
      <c r="D1102" s="39" t="s">
        <v>3984</v>
      </c>
      <c r="E1102" s="40" t="s">
        <v>3985</v>
      </c>
      <c r="F1102" s="40" t="s">
        <v>37</v>
      </c>
      <c r="G1102" s="40" t="s">
        <v>1665</v>
      </c>
      <c r="H1102" s="41" t="s">
        <v>2544</v>
      </c>
      <c r="I1102" s="41" t="s">
        <v>101</v>
      </c>
      <c r="J1102" s="42" t="s">
        <v>41</v>
      </c>
      <c r="K1102" s="41" t="s">
        <v>42</v>
      </c>
      <c r="L1102" s="43" t="s">
        <v>40</v>
      </c>
      <c r="M1102" s="41" t="s">
        <v>43</v>
      </c>
      <c r="N1102" s="41" t="s">
        <v>1667</v>
      </c>
      <c r="O1102" s="41" t="s">
        <v>110</v>
      </c>
      <c r="P1102" s="43" t="s">
        <v>46</v>
      </c>
      <c r="Q1102" s="43" t="s">
        <v>75</v>
      </c>
      <c r="R1102" s="41"/>
      <c r="S1102" s="41"/>
      <c r="T1102" s="41"/>
      <c r="U1102" s="41"/>
      <c r="V1102" s="41"/>
      <c r="W1102" s="41"/>
      <c r="X1102" s="41"/>
      <c r="Y1102" s="44">
        <f t="shared" si="17"/>
        <v>0</v>
      </c>
      <c r="Z1102" s="43"/>
      <c r="AA1102" s="43" t="s">
        <v>751</v>
      </c>
      <c r="AB1102" s="37">
        <v>3</v>
      </c>
      <c r="AC1102" s="44">
        <v>100</v>
      </c>
      <c r="AD1102" s="44"/>
      <c r="AE1102" s="45" t="s">
        <v>77</v>
      </c>
      <c r="AF1102" s="12"/>
    </row>
    <row r="1103" spans="2:32" ht="63.75" customHeight="1" x14ac:dyDescent="0.5">
      <c r="B1103" s="12"/>
      <c r="C1103" s="39" t="s">
        <v>3986</v>
      </c>
      <c r="D1103" s="39" t="s">
        <v>3987</v>
      </c>
      <c r="E1103" s="40" t="s">
        <v>3988</v>
      </c>
      <c r="F1103" s="40" t="s">
        <v>37</v>
      </c>
      <c r="G1103" s="40" t="s">
        <v>1665</v>
      </c>
      <c r="H1103" s="41" t="s">
        <v>2003</v>
      </c>
      <c r="I1103" s="41" t="s">
        <v>101</v>
      </c>
      <c r="J1103" s="42" t="s">
        <v>41</v>
      </c>
      <c r="K1103" s="41" t="s">
        <v>42</v>
      </c>
      <c r="L1103" s="43" t="s">
        <v>40</v>
      </c>
      <c r="M1103" s="41" t="s">
        <v>43</v>
      </c>
      <c r="N1103" s="41" t="s">
        <v>1667</v>
      </c>
      <c r="O1103" s="41" t="s">
        <v>110</v>
      </c>
      <c r="P1103" s="43" t="s">
        <v>46</v>
      </c>
      <c r="Q1103" s="43" t="s">
        <v>75</v>
      </c>
      <c r="R1103" s="41"/>
      <c r="S1103" s="41"/>
      <c r="T1103" s="41"/>
      <c r="U1103" s="41"/>
      <c r="V1103" s="41"/>
      <c r="W1103" s="41"/>
      <c r="X1103" s="41"/>
      <c r="Y1103" s="44">
        <f t="shared" si="17"/>
        <v>0</v>
      </c>
      <c r="Z1103" s="43"/>
      <c r="AA1103" s="43" t="s">
        <v>1673</v>
      </c>
      <c r="AB1103" s="37">
        <v>3</v>
      </c>
      <c r="AC1103" s="44">
        <v>100</v>
      </c>
      <c r="AD1103" s="44"/>
      <c r="AE1103" s="45" t="s">
        <v>77</v>
      </c>
      <c r="AF1103" s="12"/>
    </row>
    <row r="1104" spans="2:32" ht="63.75" customHeight="1" x14ac:dyDescent="0.5">
      <c r="B1104" s="12"/>
      <c r="C1104" s="39" t="s">
        <v>3989</v>
      </c>
      <c r="D1104" s="39" t="s">
        <v>3990</v>
      </c>
      <c r="E1104" s="40" t="s">
        <v>3991</v>
      </c>
      <c r="F1104" s="40" t="s">
        <v>37</v>
      </c>
      <c r="G1104" s="40" t="s">
        <v>1665</v>
      </c>
      <c r="H1104" s="41" t="s">
        <v>1768</v>
      </c>
      <c r="I1104" s="41" t="s">
        <v>101</v>
      </c>
      <c r="J1104" s="42" t="s">
        <v>41</v>
      </c>
      <c r="K1104" s="41" t="s">
        <v>42</v>
      </c>
      <c r="L1104" s="43" t="s">
        <v>40</v>
      </c>
      <c r="M1104" s="41" t="s">
        <v>43</v>
      </c>
      <c r="N1104" s="41" t="s">
        <v>1667</v>
      </c>
      <c r="O1104" s="41" t="s">
        <v>110</v>
      </c>
      <c r="P1104" s="43" t="s">
        <v>46</v>
      </c>
      <c r="Q1104" s="43" t="s">
        <v>75</v>
      </c>
      <c r="R1104" s="41"/>
      <c r="S1104" s="41"/>
      <c r="T1104" s="41"/>
      <c r="U1104" s="41"/>
      <c r="V1104" s="41"/>
      <c r="W1104" s="41"/>
      <c r="X1104" s="41"/>
      <c r="Y1104" s="44">
        <f t="shared" si="17"/>
        <v>0</v>
      </c>
      <c r="Z1104" s="43"/>
      <c r="AA1104" s="43" t="s">
        <v>1673</v>
      </c>
      <c r="AB1104" s="37">
        <v>2</v>
      </c>
      <c r="AC1104" s="44">
        <v>100</v>
      </c>
      <c r="AD1104" s="44"/>
      <c r="AE1104" s="45" t="s">
        <v>77</v>
      </c>
      <c r="AF1104" s="12"/>
    </row>
    <row r="1105" spans="2:32" ht="63.75" customHeight="1" x14ac:dyDescent="0.5">
      <c r="B1105" s="12"/>
      <c r="C1105" s="39" t="s">
        <v>3992</v>
      </c>
      <c r="D1105" s="39" t="s">
        <v>3993</v>
      </c>
      <c r="E1105" s="40" t="s">
        <v>3994</v>
      </c>
      <c r="F1105" s="40" t="s">
        <v>37</v>
      </c>
      <c r="G1105" s="40" t="s">
        <v>1011</v>
      </c>
      <c r="H1105" s="41" t="s">
        <v>2007</v>
      </c>
      <c r="I1105" s="41" t="s">
        <v>63</v>
      </c>
      <c r="J1105" s="42" t="s">
        <v>41</v>
      </c>
      <c r="K1105" s="41" t="s">
        <v>42</v>
      </c>
      <c r="L1105" s="43" t="s">
        <v>40</v>
      </c>
      <c r="M1105" s="41" t="s">
        <v>43</v>
      </c>
      <c r="N1105" s="41" t="s">
        <v>2013</v>
      </c>
      <c r="O1105" s="41" t="s">
        <v>110</v>
      </c>
      <c r="P1105" s="43" t="s">
        <v>46</v>
      </c>
      <c r="Q1105" s="43" t="s">
        <v>75</v>
      </c>
      <c r="R1105" s="41"/>
      <c r="S1105" s="41"/>
      <c r="T1105" s="41"/>
      <c r="U1105" s="41"/>
      <c r="V1105" s="41"/>
      <c r="W1105" s="41"/>
      <c r="X1105" s="41"/>
      <c r="Y1105" s="44">
        <f t="shared" si="17"/>
        <v>0</v>
      </c>
      <c r="Z1105" s="43"/>
      <c r="AA1105" s="43" t="s">
        <v>751</v>
      </c>
      <c r="AB1105" s="37">
        <v>36</v>
      </c>
      <c r="AC1105" s="44">
        <v>100</v>
      </c>
      <c r="AD1105" s="44"/>
      <c r="AE1105" s="45" t="s">
        <v>77</v>
      </c>
      <c r="AF1105" s="12"/>
    </row>
    <row r="1106" spans="2:32" ht="63.75" customHeight="1" x14ac:dyDescent="0.5">
      <c r="B1106" s="12"/>
      <c r="C1106" s="39" t="s">
        <v>3995</v>
      </c>
      <c r="D1106" s="39" t="s">
        <v>3996</v>
      </c>
      <c r="E1106" s="40" t="s">
        <v>3997</v>
      </c>
      <c r="F1106" s="40" t="s">
        <v>37</v>
      </c>
      <c r="G1106" s="40" t="s">
        <v>1011</v>
      </c>
      <c r="H1106" s="41" t="s">
        <v>2007</v>
      </c>
      <c r="I1106" s="41" t="s">
        <v>63</v>
      </c>
      <c r="J1106" s="42" t="s">
        <v>41</v>
      </c>
      <c r="K1106" s="41" t="s">
        <v>42</v>
      </c>
      <c r="L1106" s="43" t="s">
        <v>40</v>
      </c>
      <c r="M1106" s="41" t="s">
        <v>43</v>
      </c>
      <c r="N1106" s="41" t="s">
        <v>2008</v>
      </c>
      <c r="O1106" s="41" t="s">
        <v>144</v>
      </c>
      <c r="P1106" s="43" t="s">
        <v>46</v>
      </c>
      <c r="Q1106" s="43" t="s">
        <v>75</v>
      </c>
      <c r="R1106" s="41"/>
      <c r="S1106" s="41"/>
      <c r="T1106" s="41"/>
      <c r="U1106" s="41"/>
      <c r="V1106" s="41"/>
      <c r="W1106" s="41"/>
      <c r="X1106" s="41"/>
      <c r="Y1106" s="44">
        <f t="shared" si="17"/>
        <v>0</v>
      </c>
      <c r="Z1106" s="43"/>
      <c r="AA1106" s="43" t="s">
        <v>751</v>
      </c>
      <c r="AB1106" s="37">
        <v>480</v>
      </c>
      <c r="AC1106" s="44">
        <v>100</v>
      </c>
      <c r="AD1106" s="44"/>
      <c r="AE1106" s="45" t="s">
        <v>77</v>
      </c>
      <c r="AF1106" s="12"/>
    </row>
    <row r="1107" spans="2:32" ht="63.75" customHeight="1" x14ac:dyDescent="0.5">
      <c r="B1107" s="12"/>
      <c r="C1107" s="39" t="s">
        <v>3998</v>
      </c>
      <c r="D1107" s="39" t="s">
        <v>3999</v>
      </c>
      <c r="E1107" s="40" t="s">
        <v>4000</v>
      </c>
      <c r="F1107" s="40" t="s">
        <v>37</v>
      </c>
      <c r="G1107" s="40" t="s">
        <v>1011</v>
      </c>
      <c r="H1107" s="41" t="s">
        <v>3039</v>
      </c>
      <c r="I1107" s="41" t="s">
        <v>101</v>
      </c>
      <c r="J1107" s="42" t="s">
        <v>41</v>
      </c>
      <c r="K1107" s="41" t="s">
        <v>42</v>
      </c>
      <c r="L1107" s="43" t="s">
        <v>40</v>
      </c>
      <c r="M1107" s="41" t="s">
        <v>43</v>
      </c>
      <c r="N1107" s="41" t="s">
        <v>2008</v>
      </c>
      <c r="O1107" s="41" t="s">
        <v>93</v>
      </c>
      <c r="P1107" s="43" t="s">
        <v>46</v>
      </c>
      <c r="Q1107" s="43" t="s">
        <v>75</v>
      </c>
      <c r="R1107" s="41"/>
      <c r="S1107" s="41"/>
      <c r="T1107" s="41"/>
      <c r="U1107" s="41"/>
      <c r="V1107" s="41"/>
      <c r="W1107" s="41"/>
      <c r="X1107" s="41"/>
      <c r="Y1107" s="44">
        <f t="shared" si="17"/>
        <v>0</v>
      </c>
      <c r="Z1107" s="43"/>
      <c r="AA1107" s="43" t="s">
        <v>603</v>
      </c>
      <c r="AB1107" s="37">
        <v>240</v>
      </c>
      <c r="AC1107" s="44">
        <v>100</v>
      </c>
      <c r="AD1107" s="44"/>
      <c r="AE1107" s="45" t="s">
        <v>77</v>
      </c>
      <c r="AF1107" s="12"/>
    </row>
    <row r="1108" spans="2:32" ht="63.75" customHeight="1" x14ac:dyDescent="0.5">
      <c r="B1108" s="12"/>
      <c r="C1108" s="39" t="s">
        <v>4001</v>
      </c>
      <c r="D1108" s="39" t="s">
        <v>4002</v>
      </c>
      <c r="E1108" s="40" t="s">
        <v>4003</v>
      </c>
      <c r="F1108" s="40" t="s">
        <v>37</v>
      </c>
      <c r="G1108" s="40" t="s">
        <v>1011</v>
      </c>
      <c r="H1108" s="41" t="s">
        <v>2017</v>
      </c>
      <c r="I1108" s="41" t="s">
        <v>63</v>
      </c>
      <c r="J1108" s="42" t="s">
        <v>41</v>
      </c>
      <c r="K1108" s="41" t="s">
        <v>42</v>
      </c>
      <c r="L1108" s="43" t="s">
        <v>40</v>
      </c>
      <c r="M1108" s="41" t="s">
        <v>43</v>
      </c>
      <c r="N1108" s="41" t="s">
        <v>2008</v>
      </c>
      <c r="O1108" s="41" t="s">
        <v>139</v>
      </c>
      <c r="P1108" s="43" t="s">
        <v>46</v>
      </c>
      <c r="Q1108" s="43" t="s">
        <v>75</v>
      </c>
      <c r="R1108" s="41"/>
      <c r="S1108" s="41"/>
      <c r="T1108" s="41"/>
      <c r="U1108" s="41"/>
      <c r="V1108" s="41"/>
      <c r="W1108" s="41"/>
      <c r="X1108" s="41"/>
      <c r="Y1108" s="44">
        <f t="shared" si="17"/>
        <v>0</v>
      </c>
      <c r="Z1108" s="43"/>
      <c r="AA1108" s="43" t="s">
        <v>751</v>
      </c>
      <c r="AB1108" s="37">
        <v>3536</v>
      </c>
      <c r="AC1108" s="44">
        <v>100</v>
      </c>
      <c r="AD1108" s="44"/>
      <c r="AE1108" s="45" t="s">
        <v>77</v>
      </c>
      <c r="AF1108" s="12"/>
    </row>
    <row r="1109" spans="2:32" ht="63.75" customHeight="1" x14ac:dyDescent="0.5">
      <c r="B1109" s="12"/>
      <c r="C1109" s="39" t="s">
        <v>4004</v>
      </c>
      <c r="D1109" s="39" t="s">
        <v>4005</v>
      </c>
      <c r="E1109" s="40" t="s">
        <v>4006</v>
      </c>
      <c r="F1109" s="40" t="s">
        <v>37</v>
      </c>
      <c r="G1109" s="40" t="s">
        <v>1011</v>
      </c>
      <c r="H1109" s="41" t="s">
        <v>4007</v>
      </c>
      <c r="I1109" s="41" t="s">
        <v>101</v>
      </c>
      <c r="J1109" s="42" t="s">
        <v>41</v>
      </c>
      <c r="K1109" s="41" t="s">
        <v>42</v>
      </c>
      <c r="L1109" s="43" t="s">
        <v>40</v>
      </c>
      <c r="M1109" s="41" t="s">
        <v>43</v>
      </c>
      <c r="N1109" s="41" t="s">
        <v>2013</v>
      </c>
      <c r="O1109" s="41" t="s">
        <v>110</v>
      </c>
      <c r="P1109" s="43" t="s">
        <v>46</v>
      </c>
      <c r="Q1109" s="43" t="s">
        <v>75</v>
      </c>
      <c r="R1109" s="41"/>
      <c r="S1109" s="41"/>
      <c r="T1109" s="41"/>
      <c r="U1109" s="41"/>
      <c r="V1109" s="41"/>
      <c r="W1109" s="41"/>
      <c r="X1109" s="41"/>
      <c r="Y1109" s="44">
        <f t="shared" si="17"/>
        <v>0</v>
      </c>
      <c r="Z1109" s="43"/>
      <c r="AA1109" s="43" t="s">
        <v>751</v>
      </c>
      <c r="AB1109" s="37">
        <v>12</v>
      </c>
      <c r="AC1109" s="44">
        <v>100</v>
      </c>
      <c r="AD1109" s="44"/>
      <c r="AE1109" s="45" t="s">
        <v>77</v>
      </c>
      <c r="AF1109" s="12"/>
    </row>
    <row r="1110" spans="2:32" ht="63.75" customHeight="1" x14ac:dyDescent="0.5">
      <c r="B1110" s="12"/>
      <c r="C1110" s="39" t="s">
        <v>4008</v>
      </c>
      <c r="D1110" s="39" t="s">
        <v>4009</v>
      </c>
      <c r="E1110" s="40" t="s">
        <v>4010</v>
      </c>
      <c r="F1110" s="40" t="s">
        <v>37</v>
      </c>
      <c r="G1110" s="40" t="s">
        <v>1134</v>
      </c>
      <c r="H1110" s="41" t="s">
        <v>1873</v>
      </c>
      <c r="I1110" s="41" t="s">
        <v>63</v>
      </c>
      <c r="J1110" s="42" t="s">
        <v>41</v>
      </c>
      <c r="K1110" s="41" t="s">
        <v>42</v>
      </c>
      <c r="L1110" s="43" t="s">
        <v>40</v>
      </c>
      <c r="M1110" s="41" t="s">
        <v>43</v>
      </c>
      <c r="N1110" s="41" t="s">
        <v>2571</v>
      </c>
      <c r="O1110" s="41" t="s">
        <v>144</v>
      </c>
      <c r="P1110" s="43" t="s">
        <v>46</v>
      </c>
      <c r="Q1110" s="43" t="s">
        <v>75</v>
      </c>
      <c r="R1110" s="41"/>
      <c r="S1110" s="41"/>
      <c r="T1110" s="41"/>
      <c r="U1110" s="41"/>
      <c r="V1110" s="41"/>
      <c r="W1110" s="41"/>
      <c r="X1110" s="41"/>
      <c r="Y1110" s="44">
        <f t="shared" si="17"/>
        <v>0</v>
      </c>
      <c r="Z1110" s="43"/>
      <c r="AA1110" s="43" t="s">
        <v>751</v>
      </c>
      <c r="AB1110" s="37">
        <v>1766</v>
      </c>
      <c r="AC1110" s="44">
        <v>100</v>
      </c>
      <c r="AD1110" s="44"/>
      <c r="AE1110" s="45" t="s">
        <v>77</v>
      </c>
      <c r="AF1110" s="12"/>
    </row>
    <row r="1111" spans="2:32" ht="63.75" customHeight="1" x14ac:dyDescent="0.5">
      <c r="B1111" s="12"/>
      <c r="C1111" s="39" t="s">
        <v>4011</v>
      </c>
      <c r="D1111" s="39" t="s">
        <v>4012</v>
      </c>
      <c r="E1111" s="40" t="s">
        <v>4013</v>
      </c>
      <c r="F1111" s="40" t="s">
        <v>37</v>
      </c>
      <c r="G1111" s="40" t="s">
        <v>771</v>
      </c>
      <c r="H1111" s="41" t="s">
        <v>4014</v>
      </c>
      <c r="I1111" s="41" t="s">
        <v>101</v>
      </c>
      <c r="J1111" s="42" t="s">
        <v>41</v>
      </c>
      <c r="K1111" s="41" t="s">
        <v>42</v>
      </c>
      <c r="L1111" s="43" t="s">
        <v>40</v>
      </c>
      <c r="M1111" s="41" t="s">
        <v>43</v>
      </c>
      <c r="N1111" s="41" t="s">
        <v>1956</v>
      </c>
      <c r="O1111" s="41" t="s">
        <v>74</v>
      </c>
      <c r="P1111" s="43" t="s">
        <v>46</v>
      </c>
      <c r="Q1111" s="43" t="s">
        <v>75</v>
      </c>
      <c r="R1111" s="41"/>
      <c r="S1111" s="41"/>
      <c r="T1111" s="41"/>
      <c r="U1111" s="41"/>
      <c r="V1111" s="41"/>
      <c r="W1111" s="41"/>
      <c r="X1111" s="41"/>
      <c r="Y1111" s="44">
        <f t="shared" si="17"/>
        <v>0</v>
      </c>
      <c r="Z1111" s="43"/>
      <c r="AA1111" s="43" t="s">
        <v>997</v>
      </c>
      <c r="AB1111" s="37">
        <v>0</v>
      </c>
      <c r="AC1111" s="44">
        <v>100</v>
      </c>
      <c r="AD1111" s="44"/>
      <c r="AE1111" s="45" t="s">
        <v>77</v>
      </c>
      <c r="AF1111" s="12"/>
    </row>
    <row r="1112" spans="2:32" ht="63.75" customHeight="1" x14ac:dyDescent="0.5">
      <c r="B1112" s="12"/>
      <c r="C1112" s="39" t="s">
        <v>4015</v>
      </c>
      <c r="D1112" s="39" t="s">
        <v>4016</v>
      </c>
      <c r="E1112" s="40" t="s">
        <v>4017</v>
      </c>
      <c r="F1112" s="40" t="s">
        <v>37</v>
      </c>
      <c r="G1112" s="40" t="s">
        <v>771</v>
      </c>
      <c r="H1112" s="41" t="s">
        <v>4018</v>
      </c>
      <c r="I1112" s="41" t="s">
        <v>101</v>
      </c>
      <c r="J1112" s="42" t="s">
        <v>41</v>
      </c>
      <c r="K1112" s="41" t="s">
        <v>42</v>
      </c>
      <c r="L1112" s="43" t="s">
        <v>40</v>
      </c>
      <c r="M1112" s="41" t="s">
        <v>43</v>
      </c>
      <c r="N1112" s="41" t="s">
        <v>2584</v>
      </c>
      <c r="O1112" s="41" t="s">
        <v>93</v>
      </c>
      <c r="P1112" s="43" t="s">
        <v>46</v>
      </c>
      <c r="Q1112" s="43" t="s">
        <v>75</v>
      </c>
      <c r="R1112" s="41"/>
      <c r="S1112" s="41"/>
      <c r="T1112" s="41"/>
      <c r="U1112" s="41"/>
      <c r="V1112" s="41"/>
      <c r="W1112" s="41"/>
      <c r="X1112" s="41"/>
      <c r="Y1112" s="44">
        <f t="shared" si="17"/>
        <v>0</v>
      </c>
      <c r="Z1112" s="43"/>
      <c r="AA1112" s="43" t="s">
        <v>603</v>
      </c>
      <c r="AB1112" s="37">
        <v>0</v>
      </c>
      <c r="AC1112" s="44">
        <v>100</v>
      </c>
      <c r="AD1112" s="44"/>
      <c r="AE1112" s="45" t="s">
        <v>77</v>
      </c>
      <c r="AF1112" s="12"/>
    </row>
    <row r="1113" spans="2:32" ht="63.75" customHeight="1" x14ac:dyDescent="0.5">
      <c r="B1113" s="12"/>
      <c r="C1113" s="39" t="s">
        <v>4019</v>
      </c>
      <c r="D1113" s="39" t="s">
        <v>4020</v>
      </c>
      <c r="E1113" s="40" t="s">
        <v>4021</v>
      </c>
      <c r="F1113" s="40" t="s">
        <v>37</v>
      </c>
      <c r="G1113" s="40" t="s">
        <v>771</v>
      </c>
      <c r="H1113" s="41" t="s">
        <v>4022</v>
      </c>
      <c r="I1113" s="41" t="s">
        <v>101</v>
      </c>
      <c r="J1113" s="42" t="s">
        <v>41</v>
      </c>
      <c r="K1113" s="41" t="s">
        <v>42</v>
      </c>
      <c r="L1113" s="43" t="s">
        <v>40</v>
      </c>
      <c r="M1113" s="41" t="s">
        <v>43</v>
      </c>
      <c r="N1113" s="41" t="s">
        <v>1956</v>
      </c>
      <c r="O1113" s="41" t="s">
        <v>93</v>
      </c>
      <c r="P1113" s="43" t="s">
        <v>46</v>
      </c>
      <c r="Q1113" s="43" t="s">
        <v>75</v>
      </c>
      <c r="R1113" s="41"/>
      <c r="S1113" s="41"/>
      <c r="T1113" s="41"/>
      <c r="U1113" s="41"/>
      <c r="V1113" s="41"/>
      <c r="W1113" s="41"/>
      <c r="X1113" s="41"/>
      <c r="Y1113" s="44">
        <f t="shared" si="17"/>
        <v>0</v>
      </c>
      <c r="Z1113" s="43"/>
      <c r="AA1113" s="43" t="s">
        <v>751</v>
      </c>
      <c r="AB1113" s="37">
        <v>0</v>
      </c>
      <c r="AC1113" s="44">
        <v>100</v>
      </c>
      <c r="AD1113" s="44"/>
      <c r="AE1113" s="45" t="s">
        <v>77</v>
      </c>
      <c r="AF1113" s="12"/>
    </row>
    <row r="1114" spans="2:32" ht="63.75" customHeight="1" x14ac:dyDescent="0.5">
      <c r="B1114" s="12"/>
      <c r="C1114" s="39" t="s">
        <v>4023</v>
      </c>
      <c r="D1114" s="39" t="s">
        <v>4024</v>
      </c>
      <c r="E1114" s="40" t="s">
        <v>4025</v>
      </c>
      <c r="F1114" s="40" t="s">
        <v>37</v>
      </c>
      <c r="G1114" s="40" t="s">
        <v>771</v>
      </c>
      <c r="H1114" s="41" t="s">
        <v>4026</v>
      </c>
      <c r="I1114" s="41" t="s">
        <v>101</v>
      </c>
      <c r="J1114" s="42" t="s">
        <v>41</v>
      </c>
      <c r="K1114" s="41" t="s">
        <v>42</v>
      </c>
      <c r="L1114" s="43" t="s">
        <v>40</v>
      </c>
      <c r="M1114" s="41" t="s">
        <v>43</v>
      </c>
      <c r="N1114" s="41" t="s">
        <v>1956</v>
      </c>
      <c r="O1114" s="41" t="s">
        <v>93</v>
      </c>
      <c r="P1114" s="43" t="s">
        <v>46</v>
      </c>
      <c r="Q1114" s="43" t="s">
        <v>75</v>
      </c>
      <c r="R1114" s="41"/>
      <c r="S1114" s="41"/>
      <c r="T1114" s="41"/>
      <c r="U1114" s="41"/>
      <c r="V1114" s="41"/>
      <c r="W1114" s="41"/>
      <c r="X1114" s="41"/>
      <c r="Y1114" s="44">
        <f t="shared" si="17"/>
        <v>0</v>
      </c>
      <c r="Z1114" s="43"/>
      <c r="AA1114" s="43" t="s">
        <v>751</v>
      </c>
      <c r="AB1114" s="37">
        <v>0</v>
      </c>
      <c r="AC1114" s="44">
        <v>100</v>
      </c>
      <c r="AD1114" s="44"/>
      <c r="AE1114" s="45" t="s">
        <v>77</v>
      </c>
      <c r="AF1114" s="12"/>
    </row>
    <row r="1115" spans="2:32" ht="63.75" customHeight="1" x14ac:dyDescent="0.5">
      <c r="B1115" s="12"/>
      <c r="C1115" s="39" t="s">
        <v>4027</v>
      </c>
      <c r="D1115" s="39" t="s">
        <v>4028</v>
      </c>
      <c r="E1115" s="40" t="s">
        <v>4029</v>
      </c>
      <c r="F1115" s="40" t="s">
        <v>37</v>
      </c>
      <c r="G1115" s="40" t="s">
        <v>771</v>
      </c>
      <c r="H1115" s="41" t="s">
        <v>4030</v>
      </c>
      <c r="I1115" s="41" t="s">
        <v>101</v>
      </c>
      <c r="J1115" s="42" t="s">
        <v>41</v>
      </c>
      <c r="K1115" s="41" t="s">
        <v>42</v>
      </c>
      <c r="L1115" s="43" t="s">
        <v>40</v>
      </c>
      <c r="M1115" s="41" t="s">
        <v>43</v>
      </c>
      <c r="N1115" s="41" t="s">
        <v>1956</v>
      </c>
      <c r="O1115" s="41" t="s">
        <v>110</v>
      </c>
      <c r="P1115" s="43" t="s">
        <v>46</v>
      </c>
      <c r="Q1115" s="43" t="s">
        <v>75</v>
      </c>
      <c r="R1115" s="41"/>
      <c r="S1115" s="41"/>
      <c r="T1115" s="41"/>
      <c r="U1115" s="41"/>
      <c r="V1115" s="41"/>
      <c r="W1115" s="41"/>
      <c r="X1115" s="41"/>
      <c r="Y1115" s="44">
        <f t="shared" si="17"/>
        <v>0</v>
      </c>
      <c r="Z1115" s="43"/>
      <c r="AA1115" s="43" t="s">
        <v>751</v>
      </c>
      <c r="AB1115" s="37">
        <v>0</v>
      </c>
      <c r="AC1115" s="44">
        <v>100</v>
      </c>
      <c r="AD1115" s="44"/>
      <c r="AE1115" s="45" t="s">
        <v>77</v>
      </c>
      <c r="AF1115" s="12"/>
    </row>
    <row r="1116" spans="2:32" ht="63.75" customHeight="1" x14ac:dyDescent="0.5">
      <c r="B1116" s="12"/>
      <c r="C1116" s="39" t="s">
        <v>4031</v>
      </c>
      <c r="D1116" s="39" t="s">
        <v>4032</v>
      </c>
      <c r="E1116" s="40" t="s">
        <v>4033</v>
      </c>
      <c r="F1116" s="40" t="s">
        <v>37</v>
      </c>
      <c r="G1116" s="40" t="s">
        <v>771</v>
      </c>
      <c r="H1116" s="41" t="s">
        <v>4034</v>
      </c>
      <c r="I1116" s="41" t="s">
        <v>101</v>
      </c>
      <c r="J1116" s="42" t="s">
        <v>41</v>
      </c>
      <c r="K1116" s="41" t="s">
        <v>42</v>
      </c>
      <c r="L1116" s="43" t="s">
        <v>40</v>
      </c>
      <c r="M1116" s="41" t="s">
        <v>43</v>
      </c>
      <c r="N1116" s="41" t="s">
        <v>1956</v>
      </c>
      <c r="O1116" s="41" t="s">
        <v>144</v>
      </c>
      <c r="P1116" s="43" t="s">
        <v>46</v>
      </c>
      <c r="Q1116" s="43" t="s">
        <v>75</v>
      </c>
      <c r="R1116" s="41"/>
      <c r="S1116" s="41"/>
      <c r="T1116" s="41"/>
      <c r="U1116" s="41"/>
      <c r="V1116" s="41"/>
      <c r="W1116" s="41"/>
      <c r="X1116" s="41"/>
      <c r="Y1116" s="44">
        <f t="shared" si="17"/>
        <v>0</v>
      </c>
      <c r="Z1116" s="43"/>
      <c r="AA1116" s="43" t="s">
        <v>751</v>
      </c>
      <c r="AB1116" s="37">
        <v>0</v>
      </c>
      <c r="AC1116" s="44">
        <v>100</v>
      </c>
      <c r="AD1116" s="44"/>
      <c r="AE1116" s="45" t="s">
        <v>77</v>
      </c>
      <c r="AF1116" s="12"/>
    </row>
    <row r="1117" spans="2:32" ht="63.75" customHeight="1" x14ac:dyDescent="0.5">
      <c r="B1117" s="12"/>
      <c r="C1117" s="39" t="s">
        <v>4035</v>
      </c>
      <c r="D1117" s="39" t="s">
        <v>4036</v>
      </c>
      <c r="E1117" s="40" t="s">
        <v>4037</v>
      </c>
      <c r="F1117" s="40" t="s">
        <v>37</v>
      </c>
      <c r="G1117" s="40" t="s">
        <v>771</v>
      </c>
      <c r="H1117" s="41" t="s">
        <v>4038</v>
      </c>
      <c r="I1117" s="41" t="s">
        <v>101</v>
      </c>
      <c r="J1117" s="42" t="s">
        <v>41</v>
      </c>
      <c r="K1117" s="41" t="s">
        <v>42</v>
      </c>
      <c r="L1117" s="43" t="s">
        <v>40</v>
      </c>
      <c r="M1117" s="41" t="s">
        <v>43</v>
      </c>
      <c r="N1117" s="41" t="s">
        <v>1956</v>
      </c>
      <c r="O1117" s="41" t="s">
        <v>93</v>
      </c>
      <c r="P1117" s="43" t="s">
        <v>46</v>
      </c>
      <c r="Q1117" s="43" t="s">
        <v>75</v>
      </c>
      <c r="R1117" s="41"/>
      <c r="S1117" s="41"/>
      <c r="T1117" s="41"/>
      <c r="U1117" s="41"/>
      <c r="V1117" s="41"/>
      <c r="W1117" s="41"/>
      <c r="X1117" s="41"/>
      <c r="Y1117" s="44">
        <f t="shared" si="17"/>
        <v>0</v>
      </c>
      <c r="Z1117" s="43"/>
      <c r="AA1117" s="43" t="s">
        <v>751</v>
      </c>
      <c r="AB1117" s="37">
        <v>0</v>
      </c>
      <c r="AC1117" s="44">
        <v>100</v>
      </c>
      <c r="AD1117" s="44"/>
      <c r="AE1117" s="45" t="s">
        <v>77</v>
      </c>
      <c r="AF1117" s="12"/>
    </row>
    <row r="1118" spans="2:32" ht="63.75" customHeight="1" x14ac:dyDescent="0.5">
      <c r="B1118" s="12"/>
      <c r="C1118" s="39" t="s">
        <v>4039</v>
      </c>
      <c r="D1118" s="39" t="s">
        <v>4040</v>
      </c>
      <c r="E1118" s="40" t="s">
        <v>4041</v>
      </c>
      <c r="F1118" s="40" t="s">
        <v>37</v>
      </c>
      <c r="G1118" s="40" t="s">
        <v>771</v>
      </c>
      <c r="H1118" s="41" t="s">
        <v>4042</v>
      </c>
      <c r="I1118" s="41" t="s">
        <v>101</v>
      </c>
      <c r="J1118" s="42" t="s">
        <v>41</v>
      </c>
      <c r="K1118" s="41" t="s">
        <v>42</v>
      </c>
      <c r="L1118" s="43" t="s">
        <v>40</v>
      </c>
      <c r="M1118" s="41" t="s">
        <v>43</v>
      </c>
      <c r="N1118" s="41" t="s">
        <v>1956</v>
      </c>
      <c r="O1118" s="41" t="s">
        <v>144</v>
      </c>
      <c r="P1118" s="43" t="s">
        <v>46</v>
      </c>
      <c r="Q1118" s="43" t="s">
        <v>75</v>
      </c>
      <c r="R1118" s="41"/>
      <c r="S1118" s="41"/>
      <c r="T1118" s="41"/>
      <c r="U1118" s="41"/>
      <c r="V1118" s="41"/>
      <c r="W1118" s="41"/>
      <c r="X1118" s="41"/>
      <c r="Y1118" s="44">
        <f t="shared" si="17"/>
        <v>0</v>
      </c>
      <c r="Z1118" s="43"/>
      <c r="AA1118" s="43" t="s">
        <v>751</v>
      </c>
      <c r="AB1118" s="37">
        <v>0</v>
      </c>
      <c r="AC1118" s="44">
        <v>100</v>
      </c>
      <c r="AD1118" s="44"/>
      <c r="AE1118" s="45" t="s">
        <v>77</v>
      </c>
      <c r="AF1118" s="12"/>
    </row>
    <row r="1119" spans="2:32" ht="63.75" customHeight="1" x14ac:dyDescent="0.5">
      <c r="B1119" s="12"/>
      <c r="C1119" s="39" t="s">
        <v>4043</v>
      </c>
      <c r="D1119" s="39" t="s">
        <v>4044</v>
      </c>
      <c r="E1119" s="40" t="s">
        <v>4045</v>
      </c>
      <c r="F1119" s="40" t="s">
        <v>37</v>
      </c>
      <c r="G1119" s="40" t="s">
        <v>771</v>
      </c>
      <c r="H1119" s="41" t="s">
        <v>4046</v>
      </c>
      <c r="I1119" s="41" t="s">
        <v>101</v>
      </c>
      <c r="J1119" s="42" t="s">
        <v>41</v>
      </c>
      <c r="K1119" s="41" t="s">
        <v>42</v>
      </c>
      <c r="L1119" s="43" t="s">
        <v>40</v>
      </c>
      <c r="M1119" s="41" t="s">
        <v>43</v>
      </c>
      <c r="N1119" s="41" t="s">
        <v>1956</v>
      </c>
      <c r="O1119" s="41" t="s">
        <v>144</v>
      </c>
      <c r="P1119" s="43" t="s">
        <v>46</v>
      </c>
      <c r="Q1119" s="43" t="s">
        <v>75</v>
      </c>
      <c r="R1119" s="41"/>
      <c r="S1119" s="41"/>
      <c r="T1119" s="41"/>
      <c r="U1119" s="41"/>
      <c r="V1119" s="41"/>
      <c r="W1119" s="41"/>
      <c r="X1119" s="41"/>
      <c r="Y1119" s="44">
        <f t="shared" si="17"/>
        <v>0</v>
      </c>
      <c r="Z1119" s="43"/>
      <c r="AA1119" s="43" t="s">
        <v>751</v>
      </c>
      <c r="AB1119" s="37">
        <v>0</v>
      </c>
      <c r="AC1119" s="44">
        <v>100</v>
      </c>
      <c r="AD1119" s="44"/>
      <c r="AE1119" s="45" t="s">
        <v>77</v>
      </c>
      <c r="AF1119" s="12"/>
    </row>
    <row r="1120" spans="2:32" ht="63.75" customHeight="1" x14ac:dyDescent="0.5">
      <c r="B1120" s="12"/>
      <c r="C1120" s="39" t="s">
        <v>4047</v>
      </c>
      <c r="D1120" s="39" t="s">
        <v>4048</v>
      </c>
      <c r="E1120" s="40" t="s">
        <v>4049</v>
      </c>
      <c r="F1120" s="40" t="s">
        <v>37</v>
      </c>
      <c r="G1120" s="40" t="s">
        <v>2060</v>
      </c>
      <c r="H1120" s="41" t="s">
        <v>2608</v>
      </c>
      <c r="I1120" s="41" t="s">
        <v>63</v>
      </c>
      <c r="J1120" s="42" t="s">
        <v>41</v>
      </c>
      <c r="K1120" s="41" t="s">
        <v>42</v>
      </c>
      <c r="L1120" s="43" t="s">
        <v>40</v>
      </c>
      <c r="M1120" s="41" t="s">
        <v>43</v>
      </c>
      <c r="N1120" s="41" t="s">
        <v>1811</v>
      </c>
      <c r="O1120" s="41" t="s">
        <v>45</v>
      </c>
      <c r="P1120" s="43" t="s">
        <v>46</v>
      </c>
      <c r="Q1120" s="43" t="s">
        <v>75</v>
      </c>
      <c r="R1120" s="41"/>
      <c r="S1120" s="41"/>
      <c r="T1120" s="41"/>
      <c r="U1120" s="41"/>
      <c r="V1120" s="41"/>
      <c r="W1120" s="41"/>
      <c r="X1120" s="41"/>
      <c r="Y1120" s="44">
        <f t="shared" si="17"/>
        <v>0</v>
      </c>
      <c r="Z1120" s="43"/>
      <c r="AA1120" s="43" t="s">
        <v>751</v>
      </c>
      <c r="AB1120" s="37"/>
      <c r="AC1120" s="44">
        <v>100</v>
      </c>
      <c r="AD1120" s="44"/>
      <c r="AE1120" s="45" t="s">
        <v>77</v>
      </c>
      <c r="AF1120" s="12"/>
    </row>
    <row r="1121" spans="2:32" ht="63.75" customHeight="1" x14ac:dyDescent="0.5">
      <c r="B1121" s="12"/>
      <c r="C1121" s="39" t="s">
        <v>4050</v>
      </c>
      <c r="D1121" s="39" t="s">
        <v>4051</v>
      </c>
      <c r="E1121" s="40" t="s">
        <v>4052</v>
      </c>
      <c r="F1121" s="40" t="s">
        <v>37</v>
      </c>
      <c r="G1121" s="40" t="s">
        <v>870</v>
      </c>
      <c r="H1121" s="41" t="s">
        <v>4053</v>
      </c>
      <c r="I1121" s="41" t="s">
        <v>101</v>
      </c>
      <c r="J1121" s="42" t="s">
        <v>41</v>
      </c>
      <c r="K1121" s="41" t="s">
        <v>42</v>
      </c>
      <c r="L1121" s="43" t="s">
        <v>40</v>
      </c>
      <c r="M1121" s="41" t="s">
        <v>43</v>
      </c>
      <c r="N1121" s="41" t="s">
        <v>1811</v>
      </c>
      <c r="O1121" s="41" t="s">
        <v>93</v>
      </c>
      <c r="P1121" s="43" t="s">
        <v>46</v>
      </c>
      <c r="Q1121" s="43" t="s">
        <v>75</v>
      </c>
      <c r="R1121" s="41"/>
      <c r="S1121" s="41"/>
      <c r="T1121" s="41"/>
      <c r="U1121" s="41"/>
      <c r="V1121" s="41"/>
      <c r="W1121" s="41"/>
      <c r="X1121" s="41"/>
      <c r="Y1121" s="44">
        <f t="shared" si="17"/>
        <v>0</v>
      </c>
      <c r="Z1121" s="43"/>
      <c r="AA1121" s="43" t="s">
        <v>603</v>
      </c>
      <c r="AB1121" s="37">
        <v>1200</v>
      </c>
      <c r="AC1121" s="44">
        <v>100</v>
      </c>
      <c r="AD1121" s="44"/>
      <c r="AE1121" s="45" t="s">
        <v>77</v>
      </c>
      <c r="AF1121" s="12"/>
    </row>
    <row r="1122" spans="2:32" ht="63.75" customHeight="1" x14ac:dyDescent="0.5">
      <c r="B1122" s="12"/>
      <c r="C1122" s="39" t="s">
        <v>4054</v>
      </c>
      <c r="D1122" s="39" t="s">
        <v>4055</v>
      </c>
      <c r="E1122" s="40" t="s">
        <v>4056</v>
      </c>
      <c r="F1122" s="40" t="s">
        <v>37</v>
      </c>
      <c r="G1122" s="40" t="s">
        <v>870</v>
      </c>
      <c r="H1122" s="41" t="s">
        <v>2636</v>
      </c>
      <c r="I1122" s="41" t="s">
        <v>101</v>
      </c>
      <c r="J1122" s="42" t="s">
        <v>41</v>
      </c>
      <c r="K1122" s="41" t="s">
        <v>42</v>
      </c>
      <c r="L1122" s="43" t="s">
        <v>40</v>
      </c>
      <c r="M1122" s="41" t="s">
        <v>43</v>
      </c>
      <c r="N1122" s="41" t="s">
        <v>1811</v>
      </c>
      <c r="O1122" s="41" t="s">
        <v>93</v>
      </c>
      <c r="P1122" s="43" t="s">
        <v>46</v>
      </c>
      <c r="Q1122" s="43" t="s">
        <v>75</v>
      </c>
      <c r="R1122" s="41"/>
      <c r="S1122" s="41"/>
      <c r="T1122" s="41"/>
      <c r="U1122" s="41"/>
      <c r="V1122" s="41"/>
      <c r="W1122" s="41"/>
      <c r="X1122" s="41"/>
      <c r="Y1122" s="44">
        <f t="shared" si="17"/>
        <v>0</v>
      </c>
      <c r="Z1122" s="43"/>
      <c r="AA1122" s="43" t="s">
        <v>603</v>
      </c>
      <c r="AB1122" s="37">
        <v>850</v>
      </c>
      <c r="AC1122" s="44">
        <v>100</v>
      </c>
      <c r="AD1122" s="44"/>
      <c r="AE1122" s="45" t="s">
        <v>77</v>
      </c>
      <c r="AF1122" s="12"/>
    </row>
    <row r="1123" spans="2:32" ht="63.75" customHeight="1" x14ac:dyDescent="0.5">
      <c r="B1123" s="12"/>
      <c r="C1123" s="39" t="s">
        <v>4057</v>
      </c>
      <c r="D1123" s="39" t="s">
        <v>4058</v>
      </c>
      <c r="E1123" s="40" t="s">
        <v>4059</v>
      </c>
      <c r="F1123" s="40" t="s">
        <v>37</v>
      </c>
      <c r="G1123" s="40" t="s">
        <v>870</v>
      </c>
      <c r="H1123" s="41" t="s">
        <v>2647</v>
      </c>
      <c r="I1123" s="41" t="s">
        <v>101</v>
      </c>
      <c r="J1123" s="42" t="s">
        <v>41</v>
      </c>
      <c r="K1123" s="41" t="s">
        <v>42</v>
      </c>
      <c r="L1123" s="43" t="s">
        <v>40</v>
      </c>
      <c r="M1123" s="41" t="s">
        <v>43</v>
      </c>
      <c r="N1123" s="41" t="s">
        <v>1811</v>
      </c>
      <c r="O1123" s="41" t="s">
        <v>144</v>
      </c>
      <c r="P1123" s="43" t="s">
        <v>46</v>
      </c>
      <c r="Q1123" s="43" t="s">
        <v>75</v>
      </c>
      <c r="R1123" s="41"/>
      <c r="S1123" s="41"/>
      <c r="T1123" s="41"/>
      <c r="U1123" s="41"/>
      <c r="V1123" s="41"/>
      <c r="W1123" s="41"/>
      <c r="X1123" s="41"/>
      <c r="Y1123" s="44">
        <f t="shared" si="17"/>
        <v>0</v>
      </c>
      <c r="Z1123" s="43"/>
      <c r="AA1123" s="43" t="s">
        <v>751</v>
      </c>
      <c r="AB1123" s="37">
        <v>135</v>
      </c>
      <c r="AC1123" s="44">
        <v>100</v>
      </c>
      <c r="AD1123" s="44"/>
      <c r="AE1123" s="45" t="s">
        <v>77</v>
      </c>
      <c r="AF1123" s="12"/>
    </row>
    <row r="1124" spans="2:32" ht="63.75" customHeight="1" x14ac:dyDescent="0.5">
      <c r="B1124" s="12"/>
      <c r="C1124" s="39" t="s">
        <v>4060</v>
      </c>
      <c r="D1124" s="39" t="s">
        <v>4061</v>
      </c>
      <c r="E1124" s="40" t="s">
        <v>4062</v>
      </c>
      <c r="F1124" s="40" t="s">
        <v>37</v>
      </c>
      <c r="G1124" s="40" t="s">
        <v>870</v>
      </c>
      <c r="H1124" s="41" t="s">
        <v>4063</v>
      </c>
      <c r="I1124" s="41" t="s">
        <v>101</v>
      </c>
      <c r="J1124" s="42" t="s">
        <v>41</v>
      </c>
      <c r="K1124" s="41" t="s">
        <v>42</v>
      </c>
      <c r="L1124" s="43" t="s">
        <v>40</v>
      </c>
      <c r="M1124" s="41" t="s">
        <v>43</v>
      </c>
      <c r="N1124" s="41" t="s">
        <v>1811</v>
      </c>
      <c r="O1124" s="41" t="s">
        <v>139</v>
      </c>
      <c r="P1124" s="43" t="s">
        <v>46</v>
      </c>
      <c r="Q1124" s="43" t="s">
        <v>75</v>
      </c>
      <c r="R1124" s="41"/>
      <c r="S1124" s="41"/>
      <c r="T1124" s="41"/>
      <c r="U1124" s="41"/>
      <c r="V1124" s="41"/>
      <c r="W1124" s="41"/>
      <c r="X1124" s="41"/>
      <c r="Y1124" s="44">
        <f t="shared" si="17"/>
        <v>0</v>
      </c>
      <c r="Z1124" s="43"/>
      <c r="AA1124" s="43" t="s">
        <v>997</v>
      </c>
      <c r="AB1124" s="37">
        <v>400</v>
      </c>
      <c r="AC1124" s="44">
        <v>100</v>
      </c>
      <c r="AD1124" s="44"/>
      <c r="AE1124" s="45" t="s">
        <v>77</v>
      </c>
      <c r="AF1124" s="12"/>
    </row>
    <row r="1125" spans="2:32" ht="63.75" customHeight="1" x14ac:dyDescent="0.5">
      <c r="B1125" s="12"/>
      <c r="C1125" s="39" t="s">
        <v>4064</v>
      </c>
      <c r="D1125" s="39" t="s">
        <v>4065</v>
      </c>
      <c r="E1125" s="40" t="s">
        <v>4066</v>
      </c>
      <c r="F1125" s="40" t="s">
        <v>37</v>
      </c>
      <c r="G1125" s="40" t="s">
        <v>870</v>
      </c>
      <c r="H1125" s="41" t="s">
        <v>4067</v>
      </c>
      <c r="I1125" s="41" t="s">
        <v>101</v>
      </c>
      <c r="J1125" s="42" t="s">
        <v>41</v>
      </c>
      <c r="K1125" s="41" t="s">
        <v>42</v>
      </c>
      <c r="L1125" s="43" t="s">
        <v>40</v>
      </c>
      <c r="M1125" s="41" t="s">
        <v>43</v>
      </c>
      <c r="N1125" s="41" t="s">
        <v>1811</v>
      </c>
      <c r="O1125" s="41" t="s">
        <v>144</v>
      </c>
      <c r="P1125" s="43" t="s">
        <v>46</v>
      </c>
      <c r="Q1125" s="43" t="s">
        <v>75</v>
      </c>
      <c r="R1125" s="41"/>
      <c r="S1125" s="41"/>
      <c r="T1125" s="41"/>
      <c r="U1125" s="41"/>
      <c r="V1125" s="41"/>
      <c r="W1125" s="41"/>
      <c r="X1125" s="41"/>
      <c r="Y1125" s="44">
        <f t="shared" si="17"/>
        <v>0</v>
      </c>
      <c r="Z1125" s="43"/>
      <c r="AA1125" s="43" t="s">
        <v>751</v>
      </c>
      <c r="AB1125" s="37">
        <v>350</v>
      </c>
      <c r="AC1125" s="44">
        <v>100</v>
      </c>
      <c r="AD1125" s="44"/>
      <c r="AE1125" s="45" t="s">
        <v>77</v>
      </c>
      <c r="AF1125" s="12"/>
    </row>
    <row r="1126" spans="2:32" ht="63.75" customHeight="1" x14ac:dyDescent="0.5">
      <c r="B1126" s="12"/>
      <c r="C1126" s="39" t="s">
        <v>4068</v>
      </c>
      <c r="D1126" s="39" t="s">
        <v>4069</v>
      </c>
      <c r="E1126" s="40" t="s">
        <v>4070</v>
      </c>
      <c r="F1126" s="40" t="s">
        <v>37</v>
      </c>
      <c r="G1126" s="40" t="s">
        <v>90</v>
      </c>
      <c r="H1126" s="41" t="s">
        <v>91</v>
      </c>
      <c r="I1126" s="41" t="s">
        <v>63</v>
      </c>
      <c r="J1126" s="42" t="s">
        <v>41</v>
      </c>
      <c r="K1126" s="41" t="s">
        <v>42</v>
      </c>
      <c r="L1126" s="43" t="s">
        <v>40</v>
      </c>
      <c r="M1126" s="41" t="s">
        <v>43</v>
      </c>
      <c r="N1126" s="41" t="s">
        <v>2085</v>
      </c>
      <c r="O1126" s="41" t="s">
        <v>139</v>
      </c>
      <c r="P1126" s="43" t="s">
        <v>46</v>
      </c>
      <c r="Q1126" s="43" t="s">
        <v>75</v>
      </c>
      <c r="R1126" s="41"/>
      <c r="S1126" s="41"/>
      <c r="T1126" s="41"/>
      <c r="U1126" s="41"/>
      <c r="V1126" s="41"/>
      <c r="W1126" s="41"/>
      <c r="X1126" s="41"/>
      <c r="Y1126" s="44">
        <f t="shared" si="17"/>
        <v>0</v>
      </c>
      <c r="Z1126" s="43"/>
      <c r="AA1126" s="43" t="s">
        <v>997</v>
      </c>
      <c r="AB1126" s="37">
        <v>3124</v>
      </c>
      <c r="AC1126" s="44">
        <v>100</v>
      </c>
      <c r="AD1126" s="44"/>
      <c r="AE1126" s="45" t="s">
        <v>77</v>
      </c>
      <c r="AF1126" s="12"/>
    </row>
    <row r="1127" spans="2:32" ht="63.75" customHeight="1" x14ac:dyDescent="0.5">
      <c r="B1127" s="12"/>
      <c r="C1127" s="39" t="s">
        <v>4071</v>
      </c>
      <c r="D1127" s="39" t="s">
        <v>4072</v>
      </c>
      <c r="E1127" s="40" t="s">
        <v>4073</v>
      </c>
      <c r="F1127" s="40" t="s">
        <v>37</v>
      </c>
      <c r="G1127" s="40" t="s">
        <v>90</v>
      </c>
      <c r="H1127" s="41" t="s">
        <v>91</v>
      </c>
      <c r="I1127" s="41" t="s">
        <v>63</v>
      </c>
      <c r="J1127" s="42" t="s">
        <v>41</v>
      </c>
      <c r="K1127" s="41" t="s">
        <v>42</v>
      </c>
      <c r="L1127" s="43" t="s">
        <v>40</v>
      </c>
      <c r="M1127" s="41" t="s">
        <v>43</v>
      </c>
      <c r="N1127" s="41" t="s">
        <v>2085</v>
      </c>
      <c r="O1127" s="41" t="s">
        <v>93</v>
      </c>
      <c r="P1127" s="43" t="s">
        <v>46</v>
      </c>
      <c r="Q1127" s="43" t="s">
        <v>75</v>
      </c>
      <c r="R1127" s="41"/>
      <c r="S1127" s="41"/>
      <c r="T1127" s="41"/>
      <c r="U1127" s="41"/>
      <c r="V1127" s="41"/>
      <c r="W1127" s="41"/>
      <c r="X1127" s="41"/>
      <c r="Y1127" s="44">
        <f t="shared" si="17"/>
        <v>0</v>
      </c>
      <c r="Z1127" s="43"/>
      <c r="AA1127" s="43" t="s">
        <v>603</v>
      </c>
      <c r="AB1127" s="37">
        <v>9038</v>
      </c>
      <c r="AC1127" s="44">
        <v>100</v>
      </c>
      <c r="AD1127" s="44"/>
      <c r="AE1127" s="45" t="s">
        <v>77</v>
      </c>
      <c r="AF1127" s="12"/>
    </row>
    <row r="1128" spans="2:32" ht="63.75" customHeight="1" x14ac:dyDescent="0.5">
      <c r="B1128" s="12"/>
      <c r="C1128" s="39" t="s">
        <v>4074</v>
      </c>
      <c r="D1128" s="39" t="s">
        <v>4075</v>
      </c>
      <c r="E1128" s="40" t="s">
        <v>4076</v>
      </c>
      <c r="F1128" s="40" t="s">
        <v>37</v>
      </c>
      <c r="G1128" s="40" t="s">
        <v>90</v>
      </c>
      <c r="H1128" s="41" t="s">
        <v>91</v>
      </c>
      <c r="I1128" s="41" t="s">
        <v>63</v>
      </c>
      <c r="J1128" s="42" t="s">
        <v>41</v>
      </c>
      <c r="K1128" s="41" t="s">
        <v>42</v>
      </c>
      <c r="L1128" s="43" t="s">
        <v>40</v>
      </c>
      <c r="M1128" s="41" t="s">
        <v>43</v>
      </c>
      <c r="N1128" s="41" t="s">
        <v>2085</v>
      </c>
      <c r="O1128" s="41" t="s">
        <v>93</v>
      </c>
      <c r="P1128" s="43" t="s">
        <v>46</v>
      </c>
      <c r="Q1128" s="43" t="s">
        <v>75</v>
      </c>
      <c r="R1128" s="41"/>
      <c r="S1128" s="41"/>
      <c r="T1128" s="41"/>
      <c r="U1128" s="41"/>
      <c r="V1128" s="41"/>
      <c r="W1128" s="41"/>
      <c r="X1128" s="41"/>
      <c r="Y1128" s="44">
        <f t="shared" si="17"/>
        <v>0</v>
      </c>
      <c r="Z1128" s="43"/>
      <c r="AA1128" s="43" t="s">
        <v>603</v>
      </c>
      <c r="AB1128" s="37">
        <v>5023</v>
      </c>
      <c r="AC1128" s="44">
        <v>100</v>
      </c>
      <c r="AD1128" s="44"/>
      <c r="AE1128" s="45" t="s">
        <v>77</v>
      </c>
      <c r="AF1128" s="12"/>
    </row>
    <row r="1129" spans="2:32" ht="63.75" customHeight="1" x14ac:dyDescent="0.5">
      <c r="B1129" s="12"/>
      <c r="C1129" s="39" t="s">
        <v>4077</v>
      </c>
      <c r="D1129" s="39" t="s">
        <v>4078</v>
      </c>
      <c r="E1129" s="40" t="s">
        <v>4079</v>
      </c>
      <c r="F1129" s="40" t="s">
        <v>37</v>
      </c>
      <c r="G1129" s="40" t="s">
        <v>90</v>
      </c>
      <c r="H1129" s="41" t="s">
        <v>4080</v>
      </c>
      <c r="I1129" s="41" t="s">
        <v>63</v>
      </c>
      <c r="J1129" s="42" t="s">
        <v>41</v>
      </c>
      <c r="K1129" s="41" t="s">
        <v>42</v>
      </c>
      <c r="L1129" s="43" t="s">
        <v>40</v>
      </c>
      <c r="M1129" s="41" t="s">
        <v>43</v>
      </c>
      <c r="N1129" s="41" t="s">
        <v>2085</v>
      </c>
      <c r="O1129" s="41" t="s">
        <v>139</v>
      </c>
      <c r="P1129" s="43" t="s">
        <v>46</v>
      </c>
      <c r="Q1129" s="43" t="s">
        <v>75</v>
      </c>
      <c r="R1129" s="41"/>
      <c r="S1129" s="41"/>
      <c r="T1129" s="41"/>
      <c r="U1129" s="41"/>
      <c r="V1129" s="41"/>
      <c r="W1129" s="41"/>
      <c r="X1129" s="41"/>
      <c r="Y1129" s="44">
        <f t="shared" si="17"/>
        <v>0</v>
      </c>
      <c r="Z1129" s="43"/>
      <c r="AA1129" s="43" t="s">
        <v>997</v>
      </c>
      <c r="AB1129" s="37">
        <v>4969</v>
      </c>
      <c r="AC1129" s="44">
        <v>100</v>
      </c>
      <c r="AD1129" s="44"/>
      <c r="AE1129" s="45" t="s">
        <v>77</v>
      </c>
      <c r="AF1129" s="12"/>
    </row>
    <row r="1130" spans="2:32" ht="63.75" customHeight="1" x14ac:dyDescent="0.5">
      <c r="B1130" s="12"/>
      <c r="C1130" s="39" t="s">
        <v>4081</v>
      </c>
      <c r="D1130" s="39" t="s">
        <v>4082</v>
      </c>
      <c r="E1130" s="40" t="s">
        <v>4083</v>
      </c>
      <c r="F1130" s="40" t="s">
        <v>37</v>
      </c>
      <c r="G1130" s="40" t="s">
        <v>766</v>
      </c>
      <c r="H1130" s="41" t="s">
        <v>4084</v>
      </c>
      <c r="I1130" s="41" t="s">
        <v>63</v>
      </c>
      <c r="J1130" s="42" t="s">
        <v>41</v>
      </c>
      <c r="K1130" s="41" t="s">
        <v>42</v>
      </c>
      <c r="L1130" s="43" t="s">
        <v>40</v>
      </c>
      <c r="M1130" s="41" t="s">
        <v>43</v>
      </c>
      <c r="N1130" s="41" t="s">
        <v>1439</v>
      </c>
      <c r="O1130" s="41" t="s">
        <v>144</v>
      </c>
      <c r="P1130" s="43" t="s">
        <v>46</v>
      </c>
      <c r="Q1130" s="43" t="s">
        <v>75</v>
      </c>
      <c r="R1130" s="41"/>
      <c r="S1130" s="41"/>
      <c r="T1130" s="41"/>
      <c r="U1130" s="41"/>
      <c r="V1130" s="41"/>
      <c r="W1130" s="41"/>
      <c r="X1130" s="41"/>
      <c r="Y1130" s="44">
        <f t="shared" si="17"/>
        <v>0</v>
      </c>
      <c r="Z1130" s="43"/>
      <c r="AA1130" s="43" t="s">
        <v>751</v>
      </c>
      <c r="AB1130" s="37">
        <v>270</v>
      </c>
      <c r="AC1130" s="44">
        <v>100</v>
      </c>
      <c r="AD1130" s="44"/>
      <c r="AE1130" s="45" t="s">
        <v>77</v>
      </c>
      <c r="AF1130" s="12"/>
    </row>
    <row r="1131" spans="2:32" ht="63.75" customHeight="1" x14ac:dyDescent="0.5">
      <c r="B1131" s="12"/>
      <c r="C1131" s="39" t="s">
        <v>4085</v>
      </c>
      <c r="D1131" s="39" t="s">
        <v>4086</v>
      </c>
      <c r="E1131" s="40" t="s">
        <v>4087</v>
      </c>
      <c r="F1131" s="40" t="s">
        <v>37</v>
      </c>
      <c r="G1131" s="40" t="s">
        <v>160</v>
      </c>
      <c r="H1131" s="41" t="s">
        <v>2131</v>
      </c>
      <c r="I1131" s="41" t="s">
        <v>101</v>
      </c>
      <c r="J1131" s="42" t="s">
        <v>41</v>
      </c>
      <c r="K1131" s="41" t="s">
        <v>42</v>
      </c>
      <c r="L1131" s="43" t="s">
        <v>40</v>
      </c>
      <c r="M1131" s="41" t="s">
        <v>43</v>
      </c>
      <c r="N1131" s="41" t="s">
        <v>2120</v>
      </c>
      <c r="O1131" s="41" t="s">
        <v>144</v>
      </c>
      <c r="P1131" s="43" t="s">
        <v>46</v>
      </c>
      <c r="Q1131" s="43" t="s">
        <v>75</v>
      </c>
      <c r="R1131" s="41"/>
      <c r="S1131" s="41"/>
      <c r="T1131" s="41"/>
      <c r="U1131" s="41"/>
      <c r="V1131" s="41"/>
      <c r="W1131" s="41"/>
      <c r="X1131" s="41"/>
      <c r="Y1131" s="44">
        <f t="shared" si="17"/>
        <v>0</v>
      </c>
      <c r="Z1131" s="43"/>
      <c r="AA1131" s="43" t="s">
        <v>751</v>
      </c>
      <c r="AB1131" s="37">
        <v>96</v>
      </c>
      <c r="AC1131" s="44">
        <v>100</v>
      </c>
      <c r="AD1131" s="44"/>
      <c r="AE1131" s="45" t="s">
        <v>77</v>
      </c>
      <c r="AF1131" s="12"/>
    </row>
    <row r="1132" spans="2:32" ht="63.75" customHeight="1" x14ac:dyDescent="0.5">
      <c r="B1132" s="12"/>
      <c r="C1132" s="39" t="s">
        <v>4088</v>
      </c>
      <c r="D1132" s="39" t="s">
        <v>4089</v>
      </c>
      <c r="E1132" s="40" t="s">
        <v>4090</v>
      </c>
      <c r="F1132" s="40" t="s">
        <v>37</v>
      </c>
      <c r="G1132" s="40" t="s">
        <v>160</v>
      </c>
      <c r="H1132" s="41" t="s">
        <v>2708</v>
      </c>
      <c r="I1132" s="41" t="s">
        <v>101</v>
      </c>
      <c r="J1132" s="42" t="s">
        <v>41</v>
      </c>
      <c r="K1132" s="41" t="s">
        <v>42</v>
      </c>
      <c r="L1132" s="43" t="s">
        <v>40</v>
      </c>
      <c r="M1132" s="41" t="s">
        <v>43</v>
      </c>
      <c r="N1132" s="41" t="s">
        <v>2120</v>
      </c>
      <c r="O1132" s="41" t="s">
        <v>139</v>
      </c>
      <c r="P1132" s="43" t="s">
        <v>46</v>
      </c>
      <c r="Q1132" s="43" t="s">
        <v>75</v>
      </c>
      <c r="R1132" s="41"/>
      <c r="S1132" s="41"/>
      <c r="T1132" s="41"/>
      <c r="U1132" s="41"/>
      <c r="V1132" s="41"/>
      <c r="W1132" s="41"/>
      <c r="X1132" s="41"/>
      <c r="Y1132" s="44">
        <f t="shared" si="17"/>
        <v>0</v>
      </c>
      <c r="Z1132" s="43"/>
      <c r="AA1132" s="43" t="s">
        <v>997</v>
      </c>
      <c r="AB1132" s="37">
        <v>21</v>
      </c>
      <c r="AC1132" s="44">
        <v>100</v>
      </c>
      <c r="AD1132" s="44"/>
      <c r="AE1132" s="45" t="s">
        <v>77</v>
      </c>
      <c r="AF1132" s="12"/>
    </row>
    <row r="1133" spans="2:32" ht="63.75" customHeight="1" x14ac:dyDescent="0.5">
      <c r="B1133" s="12"/>
      <c r="C1133" s="39" t="s">
        <v>4091</v>
      </c>
      <c r="D1133" s="39" t="s">
        <v>4092</v>
      </c>
      <c r="E1133" s="40" t="s">
        <v>4093</v>
      </c>
      <c r="F1133" s="40" t="s">
        <v>37</v>
      </c>
      <c r="G1133" s="40" t="s">
        <v>160</v>
      </c>
      <c r="H1133" s="41" t="s">
        <v>2708</v>
      </c>
      <c r="I1133" s="41" t="s">
        <v>101</v>
      </c>
      <c r="J1133" s="42" t="s">
        <v>41</v>
      </c>
      <c r="K1133" s="41" t="s">
        <v>42</v>
      </c>
      <c r="L1133" s="43" t="s">
        <v>40</v>
      </c>
      <c r="M1133" s="41" t="s">
        <v>43</v>
      </c>
      <c r="N1133" s="41" t="s">
        <v>2120</v>
      </c>
      <c r="O1133" s="41" t="s">
        <v>139</v>
      </c>
      <c r="P1133" s="43" t="s">
        <v>46</v>
      </c>
      <c r="Q1133" s="43" t="s">
        <v>75</v>
      </c>
      <c r="R1133" s="41"/>
      <c r="S1133" s="41"/>
      <c r="T1133" s="41"/>
      <c r="U1133" s="41"/>
      <c r="V1133" s="41"/>
      <c r="W1133" s="41"/>
      <c r="X1133" s="41"/>
      <c r="Y1133" s="44">
        <f t="shared" si="17"/>
        <v>0</v>
      </c>
      <c r="Z1133" s="43"/>
      <c r="AA1133" s="43" t="s">
        <v>997</v>
      </c>
      <c r="AB1133" s="37">
        <v>136</v>
      </c>
      <c r="AC1133" s="44">
        <v>100</v>
      </c>
      <c r="AD1133" s="44"/>
      <c r="AE1133" s="45" t="s">
        <v>77</v>
      </c>
      <c r="AF1133" s="12"/>
    </row>
    <row r="1134" spans="2:32" ht="63.75" customHeight="1" x14ac:dyDescent="0.5">
      <c r="B1134" s="12"/>
      <c r="C1134" s="39" t="s">
        <v>4094</v>
      </c>
      <c r="D1134" s="39" t="s">
        <v>4095</v>
      </c>
      <c r="E1134" s="40" t="s">
        <v>4096</v>
      </c>
      <c r="F1134" s="40" t="s">
        <v>37</v>
      </c>
      <c r="G1134" s="40" t="s">
        <v>160</v>
      </c>
      <c r="H1134" s="41" t="s">
        <v>4097</v>
      </c>
      <c r="I1134" s="41" t="s">
        <v>101</v>
      </c>
      <c r="J1134" s="42" t="s">
        <v>41</v>
      </c>
      <c r="K1134" s="41" t="s">
        <v>42</v>
      </c>
      <c r="L1134" s="43" t="s">
        <v>40</v>
      </c>
      <c r="M1134" s="41" t="s">
        <v>43</v>
      </c>
      <c r="N1134" s="41" t="s">
        <v>2120</v>
      </c>
      <c r="O1134" s="41" t="s">
        <v>139</v>
      </c>
      <c r="P1134" s="43" t="s">
        <v>46</v>
      </c>
      <c r="Q1134" s="43" t="s">
        <v>75</v>
      </c>
      <c r="R1134" s="41"/>
      <c r="S1134" s="41"/>
      <c r="T1134" s="41"/>
      <c r="U1134" s="41"/>
      <c r="V1134" s="41"/>
      <c r="W1134" s="41"/>
      <c r="X1134" s="41"/>
      <c r="Y1134" s="44">
        <f t="shared" si="17"/>
        <v>0</v>
      </c>
      <c r="Z1134" s="43"/>
      <c r="AA1134" s="43" t="s">
        <v>997</v>
      </c>
      <c r="AB1134" s="37">
        <v>31</v>
      </c>
      <c r="AC1134" s="44">
        <v>100</v>
      </c>
      <c r="AD1134" s="44"/>
      <c r="AE1134" s="45" t="s">
        <v>77</v>
      </c>
      <c r="AF1134" s="12"/>
    </row>
    <row r="1135" spans="2:32" ht="63.75" customHeight="1" x14ac:dyDescent="0.5">
      <c r="B1135" s="12"/>
      <c r="C1135" s="39" t="s">
        <v>4098</v>
      </c>
      <c r="D1135" s="39" t="s">
        <v>4099</v>
      </c>
      <c r="E1135" s="40" t="s">
        <v>4100</v>
      </c>
      <c r="F1135" s="40" t="s">
        <v>37</v>
      </c>
      <c r="G1135" s="40" t="s">
        <v>771</v>
      </c>
      <c r="H1135" s="41" t="s">
        <v>4101</v>
      </c>
      <c r="I1135" s="41" t="s">
        <v>101</v>
      </c>
      <c r="J1135" s="42" t="s">
        <v>41</v>
      </c>
      <c r="K1135" s="41" t="s">
        <v>42</v>
      </c>
      <c r="L1135" s="43" t="s">
        <v>40</v>
      </c>
      <c r="M1135" s="41" t="s">
        <v>43</v>
      </c>
      <c r="N1135" s="41" t="s">
        <v>1956</v>
      </c>
      <c r="O1135" s="41" t="s">
        <v>144</v>
      </c>
      <c r="P1135" s="43" t="s">
        <v>46</v>
      </c>
      <c r="Q1135" s="43" t="s">
        <v>75</v>
      </c>
      <c r="R1135" s="41"/>
      <c r="S1135" s="41"/>
      <c r="T1135" s="41"/>
      <c r="U1135" s="41"/>
      <c r="V1135" s="41"/>
      <c r="W1135" s="41"/>
      <c r="X1135" s="41"/>
      <c r="Y1135" s="44">
        <f t="shared" si="17"/>
        <v>0</v>
      </c>
      <c r="Z1135" s="43"/>
      <c r="AA1135" s="43" t="s">
        <v>751</v>
      </c>
      <c r="AB1135" s="37">
        <v>0</v>
      </c>
      <c r="AC1135" s="44">
        <v>100</v>
      </c>
      <c r="AD1135" s="44"/>
      <c r="AE1135" s="45" t="s">
        <v>77</v>
      </c>
      <c r="AF1135" s="12"/>
    </row>
    <row r="1136" spans="2:32" ht="63.75" customHeight="1" x14ac:dyDescent="0.5">
      <c r="B1136" s="12"/>
      <c r="C1136" s="39" t="s">
        <v>4102</v>
      </c>
      <c r="D1136" s="39" t="s">
        <v>4103</v>
      </c>
      <c r="E1136" s="40" t="s">
        <v>4104</v>
      </c>
      <c r="F1136" s="40" t="s">
        <v>37</v>
      </c>
      <c r="G1136" s="40" t="s">
        <v>586</v>
      </c>
      <c r="H1136" s="41" t="s">
        <v>587</v>
      </c>
      <c r="I1136" s="41" t="s">
        <v>63</v>
      </c>
      <c r="J1136" s="42" t="s">
        <v>41</v>
      </c>
      <c r="K1136" s="41" t="s">
        <v>42</v>
      </c>
      <c r="L1136" s="43" t="s">
        <v>40</v>
      </c>
      <c r="M1136" s="41" t="s">
        <v>43</v>
      </c>
      <c r="N1136" s="41" t="s">
        <v>1811</v>
      </c>
      <c r="O1136" s="41" t="s">
        <v>93</v>
      </c>
      <c r="P1136" s="43" t="s">
        <v>46</v>
      </c>
      <c r="Q1136" s="43" t="s">
        <v>75</v>
      </c>
      <c r="R1136" s="41"/>
      <c r="S1136" s="41"/>
      <c r="T1136" s="41"/>
      <c r="U1136" s="41"/>
      <c r="V1136" s="41"/>
      <c r="W1136" s="41"/>
      <c r="X1136" s="41"/>
      <c r="Y1136" s="44">
        <f t="shared" si="17"/>
        <v>0</v>
      </c>
      <c r="Z1136" s="43"/>
      <c r="AA1136" s="43" t="s">
        <v>751</v>
      </c>
      <c r="AB1136" s="37">
        <v>25000</v>
      </c>
      <c r="AC1136" s="44">
        <v>100</v>
      </c>
      <c r="AD1136" s="44"/>
      <c r="AE1136" s="45" t="s">
        <v>77</v>
      </c>
      <c r="AF1136" s="12"/>
    </row>
    <row r="1137" spans="2:32" ht="63.75" customHeight="1" x14ac:dyDescent="0.5">
      <c r="B1137" s="12"/>
      <c r="C1137" s="39" t="s">
        <v>4105</v>
      </c>
      <c r="D1137" s="39" t="s">
        <v>4106</v>
      </c>
      <c r="E1137" s="40" t="s">
        <v>4107</v>
      </c>
      <c r="F1137" s="40" t="s">
        <v>37</v>
      </c>
      <c r="G1137" s="40" t="s">
        <v>586</v>
      </c>
      <c r="H1137" s="41" t="s">
        <v>587</v>
      </c>
      <c r="I1137" s="41" t="s">
        <v>63</v>
      </c>
      <c r="J1137" s="42" t="s">
        <v>41</v>
      </c>
      <c r="K1137" s="41" t="s">
        <v>42</v>
      </c>
      <c r="L1137" s="43" t="s">
        <v>40</v>
      </c>
      <c r="M1137" s="41" t="s">
        <v>43</v>
      </c>
      <c r="N1137" s="41" t="s">
        <v>1811</v>
      </c>
      <c r="O1137" s="41" t="s">
        <v>93</v>
      </c>
      <c r="P1137" s="43" t="s">
        <v>46</v>
      </c>
      <c r="Q1137" s="43" t="s">
        <v>75</v>
      </c>
      <c r="R1137" s="41"/>
      <c r="S1137" s="41"/>
      <c r="T1137" s="41"/>
      <c r="U1137" s="41"/>
      <c r="V1137" s="41"/>
      <c r="W1137" s="41"/>
      <c r="X1137" s="41"/>
      <c r="Y1137" s="44">
        <f t="shared" si="17"/>
        <v>0</v>
      </c>
      <c r="Z1137" s="43"/>
      <c r="AA1137" s="43" t="s">
        <v>751</v>
      </c>
      <c r="AB1137" s="37">
        <v>25000</v>
      </c>
      <c r="AC1137" s="44">
        <v>100</v>
      </c>
      <c r="AD1137" s="44"/>
      <c r="AE1137" s="45" t="s">
        <v>77</v>
      </c>
      <c r="AF1137" s="12"/>
    </row>
    <row r="1138" spans="2:32" ht="63.75" customHeight="1" x14ac:dyDescent="0.5">
      <c r="B1138" s="12"/>
      <c r="C1138" s="39" t="s">
        <v>4108</v>
      </c>
      <c r="D1138" s="39" t="s">
        <v>4109</v>
      </c>
      <c r="E1138" s="40" t="s">
        <v>4110</v>
      </c>
      <c r="F1138" s="40" t="s">
        <v>37</v>
      </c>
      <c r="G1138" s="40" t="s">
        <v>987</v>
      </c>
      <c r="H1138" s="41" t="s">
        <v>987</v>
      </c>
      <c r="I1138" s="41" t="s">
        <v>63</v>
      </c>
      <c r="J1138" s="42" t="s">
        <v>41</v>
      </c>
      <c r="K1138" s="41" t="s">
        <v>42</v>
      </c>
      <c r="L1138" s="43" t="s">
        <v>40</v>
      </c>
      <c r="M1138" s="41" t="s">
        <v>43</v>
      </c>
      <c r="N1138" s="41" t="s">
        <v>2166</v>
      </c>
      <c r="O1138" s="41" t="s">
        <v>93</v>
      </c>
      <c r="P1138" s="43" t="s">
        <v>46</v>
      </c>
      <c r="Q1138" s="43" t="s">
        <v>75</v>
      </c>
      <c r="R1138" s="41"/>
      <c r="S1138" s="41"/>
      <c r="T1138" s="41"/>
      <c r="U1138" s="41"/>
      <c r="V1138" s="41"/>
      <c r="W1138" s="41"/>
      <c r="X1138" s="41"/>
      <c r="Y1138" s="44">
        <f t="shared" si="17"/>
        <v>0</v>
      </c>
      <c r="Z1138" s="43"/>
      <c r="AA1138" s="43" t="s">
        <v>603</v>
      </c>
      <c r="AB1138" s="37">
        <v>11</v>
      </c>
      <c r="AC1138" s="44">
        <v>100</v>
      </c>
      <c r="AD1138" s="44"/>
      <c r="AE1138" s="45" t="s">
        <v>77</v>
      </c>
      <c r="AF1138" s="12"/>
    </row>
    <row r="1139" spans="2:32" ht="63.75" customHeight="1" x14ac:dyDescent="0.5">
      <c r="B1139" s="12"/>
      <c r="C1139" s="39" t="s">
        <v>4111</v>
      </c>
      <c r="D1139" s="39" t="s">
        <v>4112</v>
      </c>
      <c r="E1139" s="40" t="s">
        <v>4113</v>
      </c>
      <c r="F1139" s="40" t="s">
        <v>37</v>
      </c>
      <c r="G1139" s="40" t="s">
        <v>987</v>
      </c>
      <c r="H1139" s="41" t="s">
        <v>987</v>
      </c>
      <c r="I1139" s="41" t="s">
        <v>63</v>
      </c>
      <c r="J1139" s="42" t="s">
        <v>41</v>
      </c>
      <c r="K1139" s="41" t="s">
        <v>42</v>
      </c>
      <c r="L1139" s="43" t="s">
        <v>40</v>
      </c>
      <c r="M1139" s="41" t="s">
        <v>43</v>
      </c>
      <c r="N1139" s="41" t="s">
        <v>2166</v>
      </c>
      <c r="O1139" s="41" t="s">
        <v>93</v>
      </c>
      <c r="P1139" s="43" t="s">
        <v>46</v>
      </c>
      <c r="Q1139" s="43" t="s">
        <v>75</v>
      </c>
      <c r="R1139" s="41"/>
      <c r="S1139" s="41"/>
      <c r="T1139" s="41"/>
      <c r="U1139" s="41"/>
      <c r="V1139" s="41"/>
      <c r="W1139" s="41"/>
      <c r="X1139" s="41"/>
      <c r="Y1139" s="44">
        <f t="shared" si="17"/>
        <v>0</v>
      </c>
      <c r="Z1139" s="43"/>
      <c r="AA1139" s="43" t="s">
        <v>603</v>
      </c>
      <c r="AB1139" s="37">
        <v>98</v>
      </c>
      <c r="AC1139" s="44">
        <v>100</v>
      </c>
      <c r="AD1139" s="44"/>
      <c r="AE1139" s="45" t="s">
        <v>77</v>
      </c>
      <c r="AF1139" s="12"/>
    </row>
    <row r="1140" spans="2:32" ht="63.75" customHeight="1" x14ac:dyDescent="0.5">
      <c r="B1140" s="12"/>
      <c r="C1140" s="39" t="s">
        <v>4114</v>
      </c>
      <c r="D1140" s="39" t="s">
        <v>4115</v>
      </c>
      <c r="E1140" s="40" t="s">
        <v>4116</v>
      </c>
      <c r="F1140" s="40" t="s">
        <v>37</v>
      </c>
      <c r="G1140" s="40" t="s">
        <v>987</v>
      </c>
      <c r="H1140" s="41" t="s">
        <v>987</v>
      </c>
      <c r="I1140" s="41" t="s">
        <v>63</v>
      </c>
      <c r="J1140" s="42" t="s">
        <v>41</v>
      </c>
      <c r="K1140" s="41" t="s">
        <v>42</v>
      </c>
      <c r="L1140" s="43" t="s">
        <v>40</v>
      </c>
      <c r="M1140" s="41" t="s">
        <v>43</v>
      </c>
      <c r="N1140" s="41" t="s">
        <v>2166</v>
      </c>
      <c r="O1140" s="41" t="s">
        <v>93</v>
      </c>
      <c r="P1140" s="43" t="s">
        <v>46</v>
      </c>
      <c r="Q1140" s="43" t="s">
        <v>75</v>
      </c>
      <c r="R1140" s="41"/>
      <c r="S1140" s="41"/>
      <c r="T1140" s="41"/>
      <c r="U1140" s="41"/>
      <c r="V1140" s="41"/>
      <c r="W1140" s="41"/>
      <c r="X1140" s="41"/>
      <c r="Y1140" s="44">
        <f t="shared" si="17"/>
        <v>0</v>
      </c>
      <c r="Z1140" s="43"/>
      <c r="AA1140" s="43" t="s">
        <v>603</v>
      </c>
      <c r="AB1140" s="37">
        <v>25</v>
      </c>
      <c r="AC1140" s="44">
        <v>100</v>
      </c>
      <c r="AD1140" s="44"/>
      <c r="AE1140" s="45" t="s">
        <v>77</v>
      </c>
      <c r="AF1140" s="12"/>
    </row>
    <row r="1141" spans="2:32" ht="63.75" customHeight="1" x14ac:dyDescent="0.5">
      <c r="B1141" s="12"/>
      <c r="C1141" s="39" t="s">
        <v>4117</v>
      </c>
      <c r="D1141" s="39" t="s">
        <v>4118</v>
      </c>
      <c r="E1141" s="40" t="s">
        <v>4119</v>
      </c>
      <c r="F1141" s="40" t="s">
        <v>37</v>
      </c>
      <c r="G1141" s="40" t="s">
        <v>987</v>
      </c>
      <c r="H1141" s="41" t="s">
        <v>987</v>
      </c>
      <c r="I1141" s="41" t="s">
        <v>63</v>
      </c>
      <c r="J1141" s="42" t="s">
        <v>41</v>
      </c>
      <c r="K1141" s="41" t="s">
        <v>42</v>
      </c>
      <c r="L1141" s="43" t="s">
        <v>40</v>
      </c>
      <c r="M1141" s="41" t="s">
        <v>43</v>
      </c>
      <c r="N1141" s="41" t="s">
        <v>2166</v>
      </c>
      <c r="O1141" s="41" t="s">
        <v>93</v>
      </c>
      <c r="P1141" s="43" t="s">
        <v>46</v>
      </c>
      <c r="Q1141" s="43" t="s">
        <v>75</v>
      </c>
      <c r="R1141" s="41"/>
      <c r="S1141" s="41"/>
      <c r="T1141" s="41"/>
      <c r="U1141" s="41"/>
      <c r="V1141" s="41"/>
      <c r="W1141" s="41"/>
      <c r="X1141" s="41"/>
      <c r="Y1141" s="44">
        <f t="shared" si="17"/>
        <v>0</v>
      </c>
      <c r="Z1141" s="43"/>
      <c r="AA1141" s="43" t="s">
        <v>603</v>
      </c>
      <c r="AB1141" s="37">
        <v>45</v>
      </c>
      <c r="AC1141" s="44">
        <v>100</v>
      </c>
      <c r="AD1141" s="44"/>
      <c r="AE1141" s="45" t="s">
        <v>77</v>
      </c>
      <c r="AF1141" s="12"/>
    </row>
    <row r="1142" spans="2:32" ht="63.75" customHeight="1" x14ac:dyDescent="0.5">
      <c r="B1142" s="12"/>
      <c r="C1142" s="39" t="s">
        <v>4120</v>
      </c>
      <c r="D1142" s="39" t="s">
        <v>4121</v>
      </c>
      <c r="E1142" s="40" t="s">
        <v>4122</v>
      </c>
      <c r="F1142" s="40" t="s">
        <v>37</v>
      </c>
      <c r="G1142" s="40" t="s">
        <v>987</v>
      </c>
      <c r="H1142" s="41" t="s">
        <v>987</v>
      </c>
      <c r="I1142" s="41" t="s">
        <v>63</v>
      </c>
      <c r="J1142" s="42" t="s">
        <v>41</v>
      </c>
      <c r="K1142" s="41" t="s">
        <v>42</v>
      </c>
      <c r="L1142" s="43" t="s">
        <v>40</v>
      </c>
      <c r="M1142" s="41" t="s">
        <v>43</v>
      </c>
      <c r="N1142" s="41" t="s">
        <v>2166</v>
      </c>
      <c r="O1142" s="41" t="s">
        <v>139</v>
      </c>
      <c r="P1142" s="43" t="s">
        <v>46</v>
      </c>
      <c r="Q1142" s="43" t="s">
        <v>75</v>
      </c>
      <c r="R1142" s="41"/>
      <c r="S1142" s="41"/>
      <c r="T1142" s="41"/>
      <c r="U1142" s="41"/>
      <c r="V1142" s="41"/>
      <c r="W1142" s="41"/>
      <c r="X1142" s="41"/>
      <c r="Y1142" s="44">
        <f t="shared" si="17"/>
        <v>0</v>
      </c>
      <c r="Z1142" s="43"/>
      <c r="AA1142" s="43" t="s">
        <v>997</v>
      </c>
      <c r="AB1142" s="37">
        <v>1370</v>
      </c>
      <c r="AC1142" s="44">
        <v>100</v>
      </c>
      <c r="AD1142" s="44"/>
      <c r="AE1142" s="45" t="s">
        <v>77</v>
      </c>
      <c r="AF1142" s="12"/>
    </row>
    <row r="1143" spans="2:32" ht="63.75" customHeight="1" x14ac:dyDescent="0.5">
      <c r="B1143" s="12"/>
      <c r="C1143" s="39" t="s">
        <v>4123</v>
      </c>
      <c r="D1143" s="39" t="s">
        <v>4124</v>
      </c>
      <c r="E1143" s="40" t="s">
        <v>4125</v>
      </c>
      <c r="F1143" s="40" t="s">
        <v>37</v>
      </c>
      <c r="G1143" s="40" t="s">
        <v>987</v>
      </c>
      <c r="H1143" s="41" t="s">
        <v>987</v>
      </c>
      <c r="I1143" s="41" t="s">
        <v>63</v>
      </c>
      <c r="J1143" s="42" t="s">
        <v>41</v>
      </c>
      <c r="K1143" s="41" t="s">
        <v>42</v>
      </c>
      <c r="L1143" s="43" t="s">
        <v>40</v>
      </c>
      <c r="M1143" s="41" t="s">
        <v>43</v>
      </c>
      <c r="N1143" s="41" t="s">
        <v>2166</v>
      </c>
      <c r="O1143" s="41" t="s">
        <v>93</v>
      </c>
      <c r="P1143" s="43" t="s">
        <v>46</v>
      </c>
      <c r="Q1143" s="43" t="s">
        <v>75</v>
      </c>
      <c r="R1143" s="41"/>
      <c r="S1143" s="41"/>
      <c r="T1143" s="41"/>
      <c r="U1143" s="41"/>
      <c r="V1143" s="41"/>
      <c r="W1143" s="41"/>
      <c r="X1143" s="41"/>
      <c r="Y1143" s="44">
        <f t="shared" si="17"/>
        <v>0</v>
      </c>
      <c r="Z1143" s="43"/>
      <c r="AA1143" s="43" t="s">
        <v>603</v>
      </c>
      <c r="AB1143" s="37">
        <v>136</v>
      </c>
      <c r="AC1143" s="44">
        <v>100</v>
      </c>
      <c r="AD1143" s="44"/>
      <c r="AE1143" s="45" t="s">
        <v>77</v>
      </c>
      <c r="AF1143" s="12"/>
    </row>
    <row r="1144" spans="2:32" ht="63.75" customHeight="1" x14ac:dyDescent="0.5">
      <c r="B1144" s="12"/>
      <c r="C1144" s="39" t="s">
        <v>4126</v>
      </c>
      <c r="D1144" s="39" t="s">
        <v>4127</v>
      </c>
      <c r="E1144" s="40" t="s">
        <v>4128</v>
      </c>
      <c r="F1144" s="40" t="s">
        <v>37</v>
      </c>
      <c r="G1144" s="40" t="s">
        <v>987</v>
      </c>
      <c r="H1144" s="41" t="s">
        <v>987</v>
      </c>
      <c r="I1144" s="41" t="s">
        <v>63</v>
      </c>
      <c r="J1144" s="42" t="s">
        <v>41</v>
      </c>
      <c r="K1144" s="41" t="s">
        <v>42</v>
      </c>
      <c r="L1144" s="43" t="s">
        <v>40</v>
      </c>
      <c r="M1144" s="41" t="s">
        <v>43</v>
      </c>
      <c r="N1144" s="41" t="s">
        <v>2166</v>
      </c>
      <c r="O1144" s="41" t="s">
        <v>93</v>
      </c>
      <c r="P1144" s="43" t="s">
        <v>46</v>
      </c>
      <c r="Q1144" s="43" t="s">
        <v>75</v>
      </c>
      <c r="R1144" s="41"/>
      <c r="S1144" s="41"/>
      <c r="T1144" s="41"/>
      <c r="U1144" s="41"/>
      <c r="V1144" s="41"/>
      <c r="W1144" s="41"/>
      <c r="X1144" s="41"/>
      <c r="Y1144" s="44">
        <f t="shared" si="17"/>
        <v>0</v>
      </c>
      <c r="Z1144" s="43"/>
      <c r="AA1144" s="43" t="s">
        <v>603</v>
      </c>
      <c r="AB1144" s="37">
        <v>120</v>
      </c>
      <c r="AC1144" s="44">
        <v>100</v>
      </c>
      <c r="AD1144" s="44"/>
      <c r="AE1144" s="45" t="s">
        <v>77</v>
      </c>
      <c r="AF1144" s="12"/>
    </row>
    <row r="1145" spans="2:32" ht="63.75" customHeight="1" x14ac:dyDescent="0.5">
      <c r="B1145" s="12"/>
      <c r="C1145" s="39" t="s">
        <v>4129</v>
      </c>
      <c r="D1145" s="39" t="s">
        <v>4130</v>
      </c>
      <c r="E1145" s="40" t="s">
        <v>4131</v>
      </c>
      <c r="F1145" s="40" t="s">
        <v>37</v>
      </c>
      <c r="G1145" s="40" t="s">
        <v>987</v>
      </c>
      <c r="H1145" s="41" t="s">
        <v>987</v>
      </c>
      <c r="I1145" s="41" t="s">
        <v>63</v>
      </c>
      <c r="J1145" s="42" t="s">
        <v>41</v>
      </c>
      <c r="K1145" s="41" t="s">
        <v>42</v>
      </c>
      <c r="L1145" s="43" t="s">
        <v>40</v>
      </c>
      <c r="M1145" s="41" t="s">
        <v>43</v>
      </c>
      <c r="N1145" s="41" t="s">
        <v>2166</v>
      </c>
      <c r="O1145" s="41" t="s">
        <v>93</v>
      </c>
      <c r="P1145" s="43" t="s">
        <v>46</v>
      </c>
      <c r="Q1145" s="43" t="s">
        <v>75</v>
      </c>
      <c r="R1145" s="41"/>
      <c r="S1145" s="41"/>
      <c r="T1145" s="41"/>
      <c r="U1145" s="41"/>
      <c r="V1145" s="41"/>
      <c r="W1145" s="41"/>
      <c r="X1145" s="41"/>
      <c r="Y1145" s="44">
        <f t="shared" si="17"/>
        <v>0</v>
      </c>
      <c r="Z1145" s="43"/>
      <c r="AA1145" s="43" t="s">
        <v>603</v>
      </c>
      <c r="AB1145" s="37">
        <v>152</v>
      </c>
      <c r="AC1145" s="44">
        <v>100</v>
      </c>
      <c r="AD1145" s="44"/>
      <c r="AE1145" s="45" t="s">
        <v>77</v>
      </c>
      <c r="AF1145" s="12"/>
    </row>
    <row r="1146" spans="2:32" ht="63.75" customHeight="1" x14ac:dyDescent="0.5">
      <c r="B1146" s="12"/>
      <c r="C1146" s="39" t="s">
        <v>4132</v>
      </c>
      <c r="D1146" s="39" t="s">
        <v>4133</v>
      </c>
      <c r="E1146" s="40" t="s">
        <v>4134</v>
      </c>
      <c r="F1146" s="40" t="s">
        <v>37</v>
      </c>
      <c r="G1146" s="40" t="s">
        <v>802</v>
      </c>
      <c r="H1146" s="41" t="s">
        <v>803</v>
      </c>
      <c r="I1146" s="41" t="s">
        <v>63</v>
      </c>
      <c r="J1146" s="42" t="s">
        <v>41</v>
      </c>
      <c r="K1146" s="41" t="s">
        <v>42</v>
      </c>
      <c r="L1146" s="43" t="s">
        <v>40</v>
      </c>
      <c r="M1146" s="41" t="s">
        <v>43</v>
      </c>
      <c r="N1146" s="41" t="s">
        <v>804</v>
      </c>
      <c r="O1146" s="41" t="s">
        <v>139</v>
      </c>
      <c r="P1146" s="43" t="s">
        <v>46</v>
      </c>
      <c r="Q1146" s="43" t="s">
        <v>75</v>
      </c>
      <c r="R1146" s="41"/>
      <c r="S1146" s="41"/>
      <c r="T1146" s="41"/>
      <c r="U1146" s="41"/>
      <c r="V1146" s="41"/>
      <c r="W1146" s="41"/>
      <c r="X1146" s="41"/>
      <c r="Y1146" s="44">
        <f t="shared" si="17"/>
        <v>0</v>
      </c>
      <c r="Z1146" s="43"/>
      <c r="AA1146" s="43" t="s">
        <v>751</v>
      </c>
      <c r="AB1146" s="37">
        <v>195</v>
      </c>
      <c r="AC1146" s="44">
        <v>100</v>
      </c>
      <c r="AD1146" s="44"/>
      <c r="AE1146" s="45" t="s">
        <v>77</v>
      </c>
      <c r="AF1146" s="12"/>
    </row>
    <row r="1147" spans="2:32" ht="63.75" customHeight="1" x14ac:dyDescent="0.5">
      <c r="B1147" s="12"/>
      <c r="C1147" s="39" t="s">
        <v>4135</v>
      </c>
      <c r="D1147" s="39" t="s">
        <v>4136</v>
      </c>
      <c r="E1147" s="40" t="s">
        <v>4137</v>
      </c>
      <c r="F1147" s="40" t="s">
        <v>37</v>
      </c>
      <c r="G1147" s="40" t="s">
        <v>802</v>
      </c>
      <c r="H1147" s="41" t="s">
        <v>803</v>
      </c>
      <c r="I1147" s="41" t="s">
        <v>63</v>
      </c>
      <c r="J1147" s="42" t="s">
        <v>41</v>
      </c>
      <c r="K1147" s="41" t="s">
        <v>42</v>
      </c>
      <c r="L1147" s="43" t="s">
        <v>40</v>
      </c>
      <c r="M1147" s="41" t="s">
        <v>43</v>
      </c>
      <c r="N1147" s="41" t="s">
        <v>804</v>
      </c>
      <c r="O1147" s="41" t="s">
        <v>144</v>
      </c>
      <c r="P1147" s="43" t="s">
        <v>46</v>
      </c>
      <c r="Q1147" s="43" t="s">
        <v>75</v>
      </c>
      <c r="R1147" s="41"/>
      <c r="S1147" s="41"/>
      <c r="T1147" s="41"/>
      <c r="U1147" s="41"/>
      <c r="V1147" s="41"/>
      <c r="W1147" s="41"/>
      <c r="X1147" s="41"/>
      <c r="Y1147" s="44">
        <f t="shared" si="17"/>
        <v>0</v>
      </c>
      <c r="Z1147" s="43"/>
      <c r="AA1147" s="43" t="s">
        <v>751</v>
      </c>
      <c r="AB1147" s="37">
        <v>135</v>
      </c>
      <c r="AC1147" s="44">
        <v>100</v>
      </c>
      <c r="AD1147" s="44"/>
      <c r="AE1147" s="45" t="s">
        <v>77</v>
      </c>
      <c r="AF1147" s="12"/>
    </row>
    <row r="1148" spans="2:32" ht="63.75" customHeight="1" x14ac:dyDescent="0.5">
      <c r="B1148" s="12"/>
      <c r="C1148" s="39" t="s">
        <v>4138</v>
      </c>
      <c r="D1148" s="39" t="s">
        <v>4139</v>
      </c>
      <c r="E1148" s="40" t="s">
        <v>4140</v>
      </c>
      <c r="F1148" s="40" t="s">
        <v>37</v>
      </c>
      <c r="G1148" s="40" t="s">
        <v>2575</v>
      </c>
      <c r="H1148" s="41" t="s">
        <v>2750</v>
      </c>
      <c r="I1148" s="41" t="s">
        <v>63</v>
      </c>
      <c r="J1148" s="42" t="s">
        <v>41</v>
      </c>
      <c r="K1148" s="41" t="s">
        <v>42</v>
      </c>
      <c r="L1148" s="43" t="s">
        <v>40</v>
      </c>
      <c r="M1148" s="41" t="s">
        <v>43</v>
      </c>
      <c r="N1148" s="41" t="s">
        <v>1811</v>
      </c>
      <c r="O1148" s="41" t="s">
        <v>139</v>
      </c>
      <c r="P1148" s="43" t="s">
        <v>46</v>
      </c>
      <c r="Q1148" s="43" t="s">
        <v>75</v>
      </c>
      <c r="R1148" s="41"/>
      <c r="S1148" s="41"/>
      <c r="T1148" s="41"/>
      <c r="U1148" s="41"/>
      <c r="V1148" s="41"/>
      <c r="W1148" s="41"/>
      <c r="X1148" s="41"/>
      <c r="Y1148" s="44">
        <f t="shared" si="17"/>
        <v>0</v>
      </c>
      <c r="Z1148" s="43"/>
      <c r="AA1148" s="43" t="s">
        <v>997</v>
      </c>
      <c r="AB1148" s="37">
        <v>204</v>
      </c>
      <c r="AC1148" s="44">
        <v>100</v>
      </c>
      <c r="AD1148" s="44"/>
      <c r="AE1148" s="45" t="s">
        <v>77</v>
      </c>
      <c r="AF1148" s="12"/>
    </row>
    <row r="1149" spans="2:32" ht="63.75" customHeight="1" x14ac:dyDescent="0.5">
      <c r="B1149" s="12"/>
      <c r="C1149" s="39" t="s">
        <v>4141</v>
      </c>
      <c r="D1149" s="39" t="s">
        <v>4142</v>
      </c>
      <c r="E1149" s="40" t="s">
        <v>4143</v>
      </c>
      <c r="F1149" s="40" t="s">
        <v>37</v>
      </c>
      <c r="G1149" s="40" t="s">
        <v>851</v>
      </c>
      <c r="H1149" s="41" t="s">
        <v>4144</v>
      </c>
      <c r="I1149" s="41" t="s">
        <v>101</v>
      </c>
      <c r="J1149" s="42" t="s">
        <v>41</v>
      </c>
      <c r="K1149" s="41" t="s">
        <v>42</v>
      </c>
      <c r="L1149" s="43" t="s">
        <v>40</v>
      </c>
      <c r="M1149" s="41" t="s">
        <v>43</v>
      </c>
      <c r="N1149" s="41" t="s">
        <v>2211</v>
      </c>
      <c r="O1149" s="41" t="s">
        <v>93</v>
      </c>
      <c r="P1149" s="43" t="s">
        <v>46</v>
      </c>
      <c r="Q1149" s="43" t="s">
        <v>75</v>
      </c>
      <c r="R1149" s="41"/>
      <c r="S1149" s="41"/>
      <c r="T1149" s="41"/>
      <c r="U1149" s="41"/>
      <c r="V1149" s="41"/>
      <c r="W1149" s="41"/>
      <c r="X1149" s="41"/>
      <c r="Y1149" s="44">
        <f t="shared" si="17"/>
        <v>0</v>
      </c>
      <c r="Z1149" s="43"/>
      <c r="AA1149" s="43" t="s">
        <v>603</v>
      </c>
      <c r="AB1149" s="37">
        <v>980</v>
      </c>
      <c r="AC1149" s="44">
        <v>100</v>
      </c>
      <c r="AD1149" s="44"/>
      <c r="AE1149" s="45" t="s">
        <v>77</v>
      </c>
      <c r="AF1149" s="12"/>
    </row>
    <row r="1150" spans="2:32" ht="63.75" customHeight="1" x14ac:dyDescent="0.5">
      <c r="B1150" s="12"/>
      <c r="C1150" s="39" t="s">
        <v>4145</v>
      </c>
      <c r="D1150" s="39" t="s">
        <v>4146</v>
      </c>
      <c r="E1150" s="40" t="s">
        <v>4147</v>
      </c>
      <c r="F1150" s="40" t="s">
        <v>37</v>
      </c>
      <c r="G1150" s="40" t="s">
        <v>2223</v>
      </c>
      <c r="H1150" s="41" t="s">
        <v>2223</v>
      </c>
      <c r="I1150" s="41" t="s">
        <v>63</v>
      </c>
      <c r="J1150" s="42" t="s">
        <v>41</v>
      </c>
      <c r="K1150" s="41" t="s">
        <v>42</v>
      </c>
      <c r="L1150" s="43" t="s">
        <v>40</v>
      </c>
      <c r="M1150" s="41" t="s">
        <v>43</v>
      </c>
      <c r="N1150" s="41" t="s">
        <v>2225</v>
      </c>
      <c r="O1150" s="41" t="s">
        <v>45</v>
      </c>
      <c r="P1150" s="43" t="s">
        <v>46</v>
      </c>
      <c r="Q1150" s="43" t="s">
        <v>75</v>
      </c>
      <c r="R1150" s="41"/>
      <c r="S1150" s="41"/>
      <c r="T1150" s="41"/>
      <c r="U1150" s="41"/>
      <c r="V1150" s="41"/>
      <c r="W1150" s="41"/>
      <c r="X1150" s="41"/>
      <c r="Y1150" s="44">
        <f t="shared" si="17"/>
        <v>0</v>
      </c>
      <c r="Z1150" s="43"/>
      <c r="AA1150" s="43" t="s">
        <v>4148</v>
      </c>
      <c r="AB1150" s="37"/>
      <c r="AC1150" s="44">
        <v>100</v>
      </c>
      <c r="AD1150" s="44"/>
      <c r="AE1150" s="45" t="s">
        <v>77</v>
      </c>
      <c r="AF1150" s="12"/>
    </row>
    <row r="1151" spans="2:32" ht="63.75" customHeight="1" x14ac:dyDescent="0.5">
      <c r="B1151" s="12"/>
      <c r="C1151" s="39" t="s">
        <v>4149</v>
      </c>
      <c r="D1151" s="39" t="s">
        <v>4150</v>
      </c>
      <c r="E1151" s="40" t="s">
        <v>4151</v>
      </c>
      <c r="F1151" s="40" t="s">
        <v>37</v>
      </c>
      <c r="G1151" s="40" t="s">
        <v>2223</v>
      </c>
      <c r="H1151" s="41" t="s">
        <v>2224</v>
      </c>
      <c r="I1151" s="41" t="s">
        <v>63</v>
      </c>
      <c r="J1151" s="42" t="s">
        <v>41</v>
      </c>
      <c r="K1151" s="41" t="s">
        <v>42</v>
      </c>
      <c r="L1151" s="43" t="s">
        <v>40</v>
      </c>
      <c r="M1151" s="41" t="s">
        <v>43</v>
      </c>
      <c r="N1151" s="41" t="s">
        <v>2225</v>
      </c>
      <c r="O1151" s="41" t="s">
        <v>93</v>
      </c>
      <c r="P1151" s="43" t="s">
        <v>46</v>
      </c>
      <c r="Q1151" s="43" t="s">
        <v>75</v>
      </c>
      <c r="R1151" s="41"/>
      <c r="S1151" s="41"/>
      <c r="T1151" s="41"/>
      <c r="U1151" s="41"/>
      <c r="V1151" s="41"/>
      <c r="W1151" s="41"/>
      <c r="X1151" s="41"/>
      <c r="Y1151" s="44">
        <f t="shared" si="17"/>
        <v>0</v>
      </c>
      <c r="Z1151" s="43"/>
      <c r="AA1151" s="43" t="s">
        <v>603</v>
      </c>
      <c r="AB1151" s="37">
        <v>2500</v>
      </c>
      <c r="AC1151" s="44">
        <v>100</v>
      </c>
      <c r="AD1151" s="44"/>
      <c r="AE1151" s="45" t="s">
        <v>77</v>
      </c>
      <c r="AF1151" s="12"/>
    </row>
    <row r="1152" spans="2:32" ht="63.75" customHeight="1" x14ac:dyDescent="0.5">
      <c r="B1152" s="12"/>
      <c r="C1152" s="39" t="s">
        <v>4152</v>
      </c>
      <c r="D1152" s="39" t="s">
        <v>4153</v>
      </c>
      <c r="E1152" s="40" t="s">
        <v>4154</v>
      </c>
      <c r="F1152" s="40" t="s">
        <v>37</v>
      </c>
      <c r="G1152" s="40" t="s">
        <v>2223</v>
      </c>
      <c r="H1152" s="41" t="s">
        <v>2229</v>
      </c>
      <c r="I1152" s="41" t="s">
        <v>63</v>
      </c>
      <c r="J1152" s="42" t="s">
        <v>41</v>
      </c>
      <c r="K1152" s="41" t="s">
        <v>42</v>
      </c>
      <c r="L1152" s="43" t="s">
        <v>40</v>
      </c>
      <c r="M1152" s="41" t="s">
        <v>43</v>
      </c>
      <c r="N1152" s="41" t="s">
        <v>2225</v>
      </c>
      <c r="O1152" s="41" t="s">
        <v>93</v>
      </c>
      <c r="P1152" s="43" t="s">
        <v>46</v>
      </c>
      <c r="Q1152" s="43" t="s">
        <v>75</v>
      </c>
      <c r="R1152" s="41"/>
      <c r="S1152" s="41"/>
      <c r="T1152" s="41"/>
      <c r="U1152" s="41"/>
      <c r="V1152" s="41"/>
      <c r="W1152" s="41"/>
      <c r="X1152" s="41"/>
      <c r="Y1152" s="44">
        <f t="shared" si="17"/>
        <v>0</v>
      </c>
      <c r="Z1152" s="43"/>
      <c r="AA1152" s="43" t="s">
        <v>603</v>
      </c>
      <c r="AB1152" s="37">
        <v>175</v>
      </c>
      <c r="AC1152" s="44">
        <v>100</v>
      </c>
      <c r="AD1152" s="44"/>
      <c r="AE1152" s="45" t="s">
        <v>77</v>
      </c>
      <c r="AF1152" s="12"/>
    </row>
    <row r="1153" spans="2:32" ht="63.75" customHeight="1" x14ac:dyDescent="0.5">
      <c r="B1153" s="12"/>
      <c r="C1153" s="39" t="s">
        <v>4155</v>
      </c>
      <c r="D1153" s="39" t="s">
        <v>4156</v>
      </c>
      <c r="E1153" s="40" t="s">
        <v>4157</v>
      </c>
      <c r="F1153" s="40" t="s">
        <v>37</v>
      </c>
      <c r="G1153" s="40" t="s">
        <v>2223</v>
      </c>
      <c r="H1153" s="41" t="s">
        <v>2229</v>
      </c>
      <c r="I1153" s="41" t="s">
        <v>63</v>
      </c>
      <c r="J1153" s="42" t="s">
        <v>41</v>
      </c>
      <c r="K1153" s="41" t="s">
        <v>42</v>
      </c>
      <c r="L1153" s="43" t="s">
        <v>40</v>
      </c>
      <c r="M1153" s="41" t="s">
        <v>43</v>
      </c>
      <c r="N1153" s="41" t="s">
        <v>2225</v>
      </c>
      <c r="O1153" s="41" t="s">
        <v>93</v>
      </c>
      <c r="P1153" s="43" t="s">
        <v>46</v>
      </c>
      <c r="Q1153" s="43" t="s">
        <v>75</v>
      </c>
      <c r="R1153" s="41"/>
      <c r="S1153" s="41"/>
      <c r="T1153" s="41"/>
      <c r="U1153" s="41"/>
      <c r="V1153" s="41"/>
      <c r="W1153" s="41"/>
      <c r="X1153" s="41"/>
      <c r="Y1153" s="44">
        <f t="shared" si="17"/>
        <v>0</v>
      </c>
      <c r="Z1153" s="43"/>
      <c r="AA1153" s="43" t="s">
        <v>751</v>
      </c>
      <c r="AB1153" s="37">
        <v>16000</v>
      </c>
      <c r="AC1153" s="44">
        <v>100</v>
      </c>
      <c r="AD1153" s="44"/>
      <c r="AE1153" s="45" t="s">
        <v>77</v>
      </c>
      <c r="AF1153" s="12"/>
    </row>
    <row r="1154" spans="2:32" ht="63.75" customHeight="1" x14ac:dyDescent="0.5">
      <c r="B1154" s="12"/>
      <c r="C1154" s="39" t="s">
        <v>4158</v>
      </c>
      <c r="D1154" s="39" t="s">
        <v>4159</v>
      </c>
      <c r="E1154" s="40" t="s">
        <v>4160</v>
      </c>
      <c r="F1154" s="40" t="s">
        <v>37</v>
      </c>
      <c r="G1154" s="40" t="s">
        <v>2236</v>
      </c>
      <c r="H1154" s="41" t="s">
        <v>2237</v>
      </c>
      <c r="I1154" s="41" t="s">
        <v>63</v>
      </c>
      <c r="J1154" s="42" t="s">
        <v>41</v>
      </c>
      <c r="K1154" s="41" t="s">
        <v>42</v>
      </c>
      <c r="L1154" s="43" t="s">
        <v>40</v>
      </c>
      <c r="M1154" s="41" t="s">
        <v>43</v>
      </c>
      <c r="N1154" s="41" t="s">
        <v>1811</v>
      </c>
      <c r="O1154" s="41" t="s">
        <v>93</v>
      </c>
      <c r="P1154" s="43" t="s">
        <v>46</v>
      </c>
      <c r="Q1154" s="43" t="s">
        <v>75</v>
      </c>
      <c r="R1154" s="41"/>
      <c r="S1154" s="41"/>
      <c r="T1154" s="41"/>
      <c r="U1154" s="41"/>
      <c r="V1154" s="41"/>
      <c r="W1154" s="41"/>
      <c r="X1154" s="41"/>
      <c r="Y1154" s="44">
        <f t="shared" si="17"/>
        <v>0</v>
      </c>
      <c r="Z1154" s="43"/>
      <c r="AA1154" s="43" t="s">
        <v>603</v>
      </c>
      <c r="AB1154" s="37">
        <v>450</v>
      </c>
      <c r="AC1154" s="44">
        <v>100</v>
      </c>
      <c r="AD1154" s="44"/>
      <c r="AE1154" s="45" t="s">
        <v>77</v>
      </c>
      <c r="AF1154" s="12"/>
    </row>
    <row r="1155" spans="2:32" ht="63.75" customHeight="1" x14ac:dyDescent="0.5">
      <c r="B1155" s="12"/>
      <c r="C1155" s="39" t="s">
        <v>4161</v>
      </c>
      <c r="D1155" s="39" t="s">
        <v>4162</v>
      </c>
      <c r="E1155" s="40" t="s">
        <v>4163</v>
      </c>
      <c r="F1155" s="40" t="s">
        <v>37</v>
      </c>
      <c r="G1155" s="40" t="s">
        <v>1936</v>
      </c>
      <c r="H1155" s="41" t="s">
        <v>3233</v>
      </c>
      <c r="I1155" s="41" t="s">
        <v>63</v>
      </c>
      <c r="J1155" s="42" t="s">
        <v>41</v>
      </c>
      <c r="K1155" s="41" t="s">
        <v>42</v>
      </c>
      <c r="L1155" s="43" t="s">
        <v>40</v>
      </c>
      <c r="M1155" s="41" t="s">
        <v>43</v>
      </c>
      <c r="N1155" s="41" t="s">
        <v>1938</v>
      </c>
      <c r="O1155" s="41" t="s">
        <v>93</v>
      </c>
      <c r="P1155" s="43" t="s">
        <v>46</v>
      </c>
      <c r="Q1155" s="43" t="s">
        <v>75</v>
      </c>
      <c r="R1155" s="41"/>
      <c r="S1155" s="41"/>
      <c r="T1155" s="41"/>
      <c r="U1155" s="41"/>
      <c r="V1155" s="41"/>
      <c r="W1155" s="41"/>
      <c r="X1155" s="41"/>
      <c r="Y1155" s="44">
        <f t="shared" si="17"/>
        <v>0</v>
      </c>
      <c r="Z1155" s="43"/>
      <c r="AA1155" s="43" t="s">
        <v>603</v>
      </c>
      <c r="AB1155" s="37">
        <v>124</v>
      </c>
      <c r="AC1155" s="44">
        <v>100</v>
      </c>
      <c r="AD1155" s="44"/>
      <c r="AE1155" s="45" t="s">
        <v>77</v>
      </c>
      <c r="AF1155" s="12"/>
    </row>
    <row r="1156" spans="2:32" ht="63.75" customHeight="1" x14ac:dyDescent="0.5">
      <c r="B1156" s="12"/>
      <c r="C1156" s="39" t="s">
        <v>4164</v>
      </c>
      <c r="D1156" s="39" t="s">
        <v>4165</v>
      </c>
      <c r="E1156" s="40" t="s">
        <v>4166</v>
      </c>
      <c r="F1156" s="40" t="s">
        <v>37</v>
      </c>
      <c r="G1156" s="40" t="s">
        <v>870</v>
      </c>
      <c r="H1156" s="41" t="s">
        <v>4167</v>
      </c>
      <c r="I1156" s="41" t="s">
        <v>101</v>
      </c>
      <c r="J1156" s="42" t="s">
        <v>41</v>
      </c>
      <c r="K1156" s="41" t="s">
        <v>42</v>
      </c>
      <c r="L1156" s="43" t="s">
        <v>40</v>
      </c>
      <c r="M1156" s="41" t="s">
        <v>43</v>
      </c>
      <c r="N1156" s="41" t="s">
        <v>1811</v>
      </c>
      <c r="O1156" s="41" t="s">
        <v>74</v>
      </c>
      <c r="P1156" s="43" t="s">
        <v>46</v>
      </c>
      <c r="Q1156" s="43" t="s">
        <v>75</v>
      </c>
      <c r="R1156" s="41"/>
      <c r="S1156" s="41"/>
      <c r="T1156" s="41"/>
      <c r="U1156" s="41"/>
      <c r="V1156" s="41"/>
      <c r="W1156" s="41"/>
      <c r="X1156" s="41"/>
      <c r="Y1156" s="44">
        <f t="shared" si="17"/>
        <v>0</v>
      </c>
      <c r="Z1156" s="43"/>
      <c r="AA1156" s="43" t="s">
        <v>997</v>
      </c>
      <c r="AB1156" s="37">
        <v>242</v>
      </c>
      <c r="AC1156" s="44">
        <v>100</v>
      </c>
      <c r="AD1156" s="44"/>
      <c r="AE1156" s="45" t="s">
        <v>77</v>
      </c>
      <c r="AF1156" s="12"/>
    </row>
    <row r="1157" spans="2:32" ht="63.75" customHeight="1" x14ac:dyDescent="0.5">
      <c r="B1157" s="12"/>
      <c r="C1157" s="39" t="s">
        <v>4168</v>
      </c>
      <c r="D1157" s="39" t="s">
        <v>4169</v>
      </c>
      <c r="E1157" s="40" t="s">
        <v>4170</v>
      </c>
      <c r="F1157" s="40" t="s">
        <v>37</v>
      </c>
      <c r="G1157" s="40" t="s">
        <v>2776</v>
      </c>
      <c r="H1157" s="41" t="s">
        <v>3710</v>
      </c>
      <c r="I1157" s="41" t="s">
        <v>63</v>
      </c>
      <c r="J1157" s="42" t="s">
        <v>41</v>
      </c>
      <c r="K1157" s="41" t="s">
        <v>42</v>
      </c>
      <c r="L1157" s="43" t="s">
        <v>40</v>
      </c>
      <c r="M1157" s="41" t="s">
        <v>43</v>
      </c>
      <c r="N1157" s="41" t="s">
        <v>3711</v>
      </c>
      <c r="O1157" s="41" t="s">
        <v>93</v>
      </c>
      <c r="P1157" s="43" t="s">
        <v>46</v>
      </c>
      <c r="Q1157" s="43" t="s">
        <v>75</v>
      </c>
      <c r="R1157" s="41"/>
      <c r="S1157" s="41"/>
      <c r="T1157" s="41"/>
      <c r="U1157" s="41"/>
      <c r="V1157" s="41"/>
      <c r="W1157" s="41"/>
      <c r="X1157" s="41"/>
      <c r="Y1157" s="44">
        <f t="shared" si="17"/>
        <v>0</v>
      </c>
      <c r="Z1157" s="43"/>
      <c r="AA1157" s="43" t="s">
        <v>603</v>
      </c>
      <c r="AB1157" s="37">
        <v>750</v>
      </c>
      <c r="AC1157" s="44">
        <v>100</v>
      </c>
      <c r="AD1157" s="44"/>
      <c r="AE1157" s="45" t="s">
        <v>77</v>
      </c>
      <c r="AF1157" s="12"/>
    </row>
    <row r="1158" spans="2:32" ht="63.75" customHeight="1" x14ac:dyDescent="0.5">
      <c r="B1158" s="12"/>
      <c r="C1158" s="39" t="s">
        <v>4171</v>
      </c>
      <c r="D1158" s="39" t="s">
        <v>4172</v>
      </c>
      <c r="E1158" s="40" t="s">
        <v>4173</v>
      </c>
      <c r="F1158" s="40" t="s">
        <v>37</v>
      </c>
      <c r="G1158" s="40" t="s">
        <v>215</v>
      </c>
      <c r="H1158" s="41" t="s">
        <v>1619</v>
      </c>
      <c r="I1158" s="41" t="s">
        <v>101</v>
      </c>
      <c r="J1158" s="42" t="s">
        <v>41</v>
      </c>
      <c r="K1158" s="41" t="s">
        <v>42</v>
      </c>
      <c r="L1158" s="43" t="s">
        <v>40</v>
      </c>
      <c r="M1158" s="41" t="s">
        <v>43</v>
      </c>
      <c r="N1158" s="41" t="s">
        <v>4174</v>
      </c>
      <c r="O1158" s="41" t="s">
        <v>93</v>
      </c>
      <c r="P1158" s="43" t="s">
        <v>46</v>
      </c>
      <c r="Q1158" s="43" t="s">
        <v>75</v>
      </c>
      <c r="R1158" s="41"/>
      <c r="S1158" s="41"/>
      <c r="T1158" s="41"/>
      <c r="U1158" s="41"/>
      <c r="V1158" s="41"/>
      <c r="W1158" s="41"/>
      <c r="X1158" s="41"/>
      <c r="Y1158" s="44">
        <f t="shared" si="17"/>
        <v>0</v>
      </c>
      <c r="Z1158" s="43"/>
      <c r="AA1158" s="43" t="s">
        <v>751</v>
      </c>
      <c r="AB1158" s="37">
        <v>217</v>
      </c>
      <c r="AC1158" s="44">
        <v>100</v>
      </c>
      <c r="AD1158" s="44"/>
      <c r="AE1158" s="45" t="s">
        <v>77</v>
      </c>
      <c r="AF1158" s="12"/>
    </row>
    <row r="1159" spans="2:32" ht="63.75" customHeight="1" x14ac:dyDescent="0.5">
      <c r="B1159" s="12"/>
      <c r="C1159" s="39" t="s">
        <v>4175</v>
      </c>
      <c r="D1159" s="39" t="s">
        <v>4176</v>
      </c>
      <c r="E1159" s="40" t="s">
        <v>4177</v>
      </c>
      <c r="F1159" s="40" t="s">
        <v>37</v>
      </c>
      <c r="G1159" s="40" t="s">
        <v>215</v>
      </c>
      <c r="H1159" s="41" t="s">
        <v>4178</v>
      </c>
      <c r="I1159" s="41" t="s">
        <v>101</v>
      </c>
      <c r="J1159" s="42" t="s">
        <v>41</v>
      </c>
      <c r="K1159" s="41" t="s">
        <v>42</v>
      </c>
      <c r="L1159" s="43" t="s">
        <v>40</v>
      </c>
      <c r="M1159" s="41" t="s">
        <v>43</v>
      </c>
      <c r="N1159" s="41" t="s">
        <v>217</v>
      </c>
      <c r="O1159" s="41" t="s">
        <v>144</v>
      </c>
      <c r="P1159" s="43" t="s">
        <v>46</v>
      </c>
      <c r="Q1159" s="43" t="s">
        <v>75</v>
      </c>
      <c r="R1159" s="41"/>
      <c r="S1159" s="41"/>
      <c r="T1159" s="41"/>
      <c r="U1159" s="41"/>
      <c r="V1159" s="41"/>
      <c r="W1159" s="41"/>
      <c r="X1159" s="41"/>
      <c r="Y1159" s="44">
        <f t="shared" si="17"/>
        <v>0</v>
      </c>
      <c r="Z1159" s="43"/>
      <c r="AA1159" s="43" t="s">
        <v>751</v>
      </c>
      <c r="AB1159" s="37">
        <v>730</v>
      </c>
      <c r="AC1159" s="44">
        <v>100</v>
      </c>
      <c r="AD1159" s="44"/>
      <c r="AE1159" s="45" t="s">
        <v>77</v>
      </c>
      <c r="AF1159" s="12"/>
    </row>
    <row r="1160" spans="2:32" ht="63.75" customHeight="1" x14ac:dyDescent="0.5">
      <c r="B1160" s="12"/>
      <c r="C1160" s="39" t="s">
        <v>4179</v>
      </c>
      <c r="D1160" s="39" t="s">
        <v>4180</v>
      </c>
      <c r="E1160" s="40" t="s">
        <v>4181</v>
      </c>
      <c r="F1160" s="40" t="s">
        <v>37</v>
      </c>
      <c r="G1160" s="40" t="s">
        <v>215</v>
      </c>
      <c r="H1160" s="41" t="s">
        <v>4182</v>
      </c>
      <c r="I1160" s="41" t="s">
        <v>101</v>
      </c>
      <c r="J1160" s="42" t="s">
        <v>41</v>
      </c>
      <c r="K1160" s="41" t="s">
        <v>42</v>
      </c>
      <c r="L1160" s="43" t="s">
        <v>40</v>
      </c>
      <c r="M1160" s="41" t="s">
        <v>43</v>
      </c>
      <c r="N1160" s="41" t="s">
        <v>217</v>
      </c>
      <c r="O1160" s="41" t="s">
        <v>93</v>
      </c>
      <c r="P1160" s="43" t="s">
        <v>46</v>
      </c>
      <c r="Q1160" s="43" t="s">
        <v>75</v>
      </c>
      <c r="R1160" s="41"/>
      <c r="S1160" s="41"/>
      <c r="T1160" s="41"/>
      <c r="U1160" s="41"/>
      <c r="V1160" s="41"/>
      <c r="W1160" s="41"/>
      <c r="X1160" s="41"/>
      <c r="Y1160" s="44">
        <f t="shared" si="17"/>
        <v>0</v>
      </c>
      <c r="Z1160" s="43"/>
      <c r="AA1160" s="43" t="s">
        <v>603</v>
      </c>
      <c r="AB1160" s="37">
        <v>122</v>
      </c>
      <c r="AC1160" s="44">
        <v>100</v>
      </c>
      <c r="AD1160" s="44"/>
      <c r="AE1160" s="45" t="s">
        <v>77</v>
      </c>
      <c r="AF1160" s="12"/>
    </row>
    <row r="1161" spans="2:32" ht="63.75" customHeight="1" x14ac:dyDescent="0.5">
      <c r="B1161" s="12"/>
      <c r="C1161" s="39" t="s">
        <v>4183</v>
      </c>
      <c r="D1161" s="39" t="s">
        <v>4184</v>
      </c>
      <c r="E1161" s="40" t="s">
        <v>4185</v>
      </c>
      <c r="F1161" s="40" t="s">
        <v>37</v>
      </c>
      <c r="G1161" s="40" t="s">
        <v>1623</v>
      </c>
      <c r="H1161" s="41" t="s">
        <v>1623</v>
      </c>
      <c r="I1161" s="41" t="s">
        <v>63</v>
      </c>
      <c r="J1161" s="42" t="s">
        <v>41</v>
      </c>
      <c r="K1161" s="41" t="s">
        <v>42</v>
      </c>
      <c r="L1161" s="43" t="s">
        <v>40</v>
      </c>
      <c r="M1161" s="41" t="s">
        <v>43</v>
      </c>
      <c r="N1161" s="41" t="s">
        <v>1624</v>
      </c>
      <c r="O1161" s="41" t="s">
        <v>629</v>
      </c>
      <c r="P1161" s="43" t="s">
        <v>46</v>
      </c>
      <c r="Q1161" s="43" t="s">
        <v>75</v>
      </c>
      <c r="R1161" s="41"/>
      <c r="S1161" s="41"/>
      <c r="T1161" s="41"/>
      <c r="U1161" s="41"/>
      <c r="V1161" s="41"/>
      <c r="W1161" s="41"/>
      <c r="X1161" s="41"/>
      <c r="Y1161" s="44">
        <f t="shared" si="17"/>
        <v>0</v>
      </c>
      <c r="Z1161" s="43"/>
      <c r="AA1161" s="43" t="s">
        <v>997</v>
      </c>
      <c r="AB1161" s="37">
        <v>5000</v>
      </c>
      <c r="AC1161" s="44">
        <v>100</v>
      </c>
      <c r="AD1161" s="44"/>
      <c r="AE1161" s="45" t="s">
        <v>77</v>
      </c>
      <c r="AF1161" s="12"/>
    </row>
    <row r="1162" spans="2:32" ht="63.75" customHeight="1" x14ac:dyDescent="0.5">
      <c r="B1162" s="12"/>
      <c r="C1162" s="39" t="s">
        <v>4186</v>
      </c>
      <c r="D1162" s="39" t="s">
        <v>4187</v>
      </c>
      <c r="E1162" s="40" t="s">
        <v>4188</v>
      </c>
      <c r="F1162" s="40" t="s">
        <v>37</v>
      </c>
      <c r="G1162" s="40" t="s">
        <v>1623</v>
      </c>
      <c r="H1162" s="41" t="s">
        <v>1623</v>
      </c>
      <c r="I1162" s="41" t="s">
        <v>63</v>
      </c>
      <c r="J1162" s="42" t="s">
        <v>41</v>
      </c>
      <c r="K1162" s="41" t="s">
        <v>42</v>
      </c>
      <c r="L1162" s="43" t="s">
        <v>40</v>
      </c>
      <c r="M1162" s="41" t="s">
        <v>43</v>
      </c>
      <c r="N1162" s="41" t="s">
        <v>1624</v>
      </c>
      <c r="O1162" s="41" t="s">
        <v>139</v>
      </c>
      <c r="P1162" s="43" t="s">
        <v>46</v>
      </c>
      <c r="Q1162" s="43" t="s">
        <v>75</v>
      </c>
      <c r="R1162" s="41"/>
      <c r="S1162" s="41"/>
      <c r="T1162" s="41"/>
      <c r="U1162" s="41"/>
      <c r="V1162" s="41"/>
      <c r="W1162" s="41"/>
      <c r="X1162" s="41"/>
      <c r="Y1162" s="44">
        <f t="shared" si="17"/>
        <v>0</v>
      </c>
      <c r="Z1162" s="43"/>
      <c r="AA1162" s="43" t="s">
        <v>570</v>
      </c>
      <c r="AB1162" s="37">
        <v>500</v>
      </c>
      <c r="AC1162" s="44">
        <v>100</v>
      </c>
      <c r="AD1162" s="44"/>
      <c r="AE1162" s="45" t="s">
        <v>77</v>
      </c>
      <c r="AF1162" s="12"/>
    </row>
    <row r="1163" spans="2:32" ht="63.75" customHeight="1" x14ac:dyDescent="0.5">
      <c r="B1163" s="12"/>
      <c r="C1163" s="39" t="s">
        <v>4189</v>
      </c>
      <c r="D1163" s="39" t="s">
        <v>4190</v>
      </c>
      <c r="E1163" s="40" t="s">
        <v>4191</v>
      </c>
      <c r="F1163" s="40" t="s">
        <v>37</v>
      </c>
      <c r="G1163" s="40" t="s">
        <v>1631</v>
      </c>
      <c r="H1163" s="41" t="s">
        <v>4192</v>
      </c>
      <c r="I1163" s="41" t="s">
        <v>101</v>
      </c>
      <c r="J1163" s="42" t="s">
        <v>41</v>
      </c>
      <c r="K1163" s="41" t="s">
        <v>42</v>
      </c>
      <c r="L1163" s="43" t="s">
        <v>40</v>
      </c>
      <c r="M1163" s="41" t="s">
        <v>43</v>
      </c>
      <c r="N1163" s="41" t="s">
        <v>1633</v>
      </c>
      <c r="O1163" s="41" t="s">
        <v>110</v>
      </c>
      <c r="P1163" s="43" t="s">
        <v>46</v>
      </c>
      <c r="Q1163" s="43" t="s">
        <v>75</v>
      </c>
      <c r="R1163" s="41"/>
      <c r="S1163" s="41"/>
      <c r="T1163" s="41"/>
      <c r="U1163" s="41"/>
      <c r="V1163" s="41"/>
      <c r="W1163" s="41"/>
      <c r="X1163" s="41"/>
      <c r="Y1163" s="44">
        <f t="shared" ref="Y1163:Y1226" si="18">IF(ISERROR(W1163/S1163),0,((W1163/S1163)*100))</f>
        <v>0</v>
      </c>
      <c r="Z1163" s="43"/>
      <c r="AA1163" s="43" t="s">
        <v>997</v>
      </c>
      <c r="AB1163" s="37">
        <v>18</v>
      </c>
      <c r="AC1163" s="44">
        <v>100</v>
      </c>
      <c r="AD1163" s="44"/>
      <c r="AE1163" s="45" t="s">
        <v>77</v>
      </c>
      <c r="AF1163" s="12"/>
    </row>
    <row r="1164" spans="2:32" ht="63.75" customHeight="1" x14ac:dyDescent="0.5">
      <c r="B1164" s="12"/>
      <c r="C1164" s="39" t="s">
        <v>4193</v>
      </c>
      <c r="D1164" s="39" t="s">
        <v>4194</v>
      </c>
      <c r="E1164" s="40" t="s">
        <v>4195</v>
      </c>
      <c r="F1164" s="40" t="s">
        <v>37</v>
      </c>
      <c r="G1164" s="40" t="s">
        <v>1631</v>
      </c>
      <c r="H1164" s="41" t="s">
        <v>4196</v>
      </c>
      <c r="I1164" s="41" t="s">
        <v>101</v>
      </c>
      <c r="J1164" s="42" t="s">
        <v>41</v>
      </c>
      <c r="K1164" s="41" t="s">
        <v>42</v>
      </c>
      <c r="L1164" s="43" t="s">
        <v>40</v>
      </c>
      <c r="M1164" s="41" t="s">
        <v>43</v>
      </c>
      <c r="N1164" s="41" t="s">
        <v>1633</v>
      </c>
      <c r="O1164" s="41" t="s">
        <v>110</v>
      </c>
      <c r="P1164" s="43" t="s">
        <v>46</v>
      </c>
      <c r="Q1164" s="43" t="s">
        <v>75</v>
      </c>
      <c r="R1164" s="41"/>
      <c r="S1164" s="41"/>
      <c r="T1164" s="41"/>
      <c r="U1164" s="41"/>
      <c r="V1164" s="41"/>
      <c r="W1164" s="41"/>
      <c r="X1164" s="41"/>
      <c r="Y1164" s="44">
        <f t="shared" si="18"/>
        <v>0</v>
      </c>
      <c r="Z1164" s="43"/>
      <c r="AA1164" s="43" t="s">
        <v>997</v>
      </c>
      <c r="AB1164" s="37">
        <v>18</v>
      </c>
      <c r="AC1164" s="44">
        <v>100</v>
      </c>
      <c r="AD1164" s="44"/>
      <c r="AE1164" s="45" t="s">
        <v>77</v>
      </c>
      <c r="AF1164" s="12"/>
    </row>
    <row r="1165" spans="2:32" ht="63.75" customHeight="1" x14ac:dyDescent="0.5">
      <c r="B1165" s="12"/>
      <c r="C1165" s="39" t="s">
        <v>4197</v>
      </c>
      <c r="D1165" s="39" t="s">
        <v>4198</v>
      </c>
      <c r="E1165" s="40" t="s">
        <v>4199</v>
      </c>
      <c r="F1165" s="40" t="s">
        <v>37</v>
      </c>
      <c r="G1165" s="40" t="s">
        <v>1631</v>
      </c>
      <c r="H1165" s="41" t="s">
        <v>4200</v>
      </c>
      <c r="I1165" s="41" t="s">
        <v>101</v>
      </c>
      <c r="J1165" s="42" t="s">
        <v>41</v>
      </c>
      <c r="K1165" s="41" t="s">
        <v>42</v>
      </c>
      <c r="L1165" s="43" t="s">
        <v>40</v>
      </c>
      <c r="M1165" s="41" t="s">
        <v>43</v>
      </c>
      <c r="N1165" s="41" t="s">
        <v>1633</v>
      </c>
      <c r="O1165" s="41" t="s">
        <v>110</v>
      </c>
      <c r="P1165" s="43" t="s">
        <v>46</v>
      </c>
      <c r="Q1165" s="43" t="s">
        <v>75</v>
      </c>
      <c r="R1165" s="41"/>
      <c r="S1165" s="41"/>
      <c r="T1165" s="41"/>
      <c r="U1165" s="41"/>
      <c r="V1165" s="41"/>
      <c r="W1165" s="41"/>
      <c r="X1165" s="41"/>
      <c r="Y1165" s="44">
        <f t="shared" si="18"/>
        <v>0</v>
      </c>
      <c r="Z1165" s="43"/>
      <c r="AA1165" s="43" t="s">
        <v>997</v>
      </c>
      <c r="AB1165" s="37">
        <v>18</v>
      </c>
      <c r="AC1165" s="44">
        <v>100</v>
      </c>
      <c r="AD1165" s="44"/>
      <c r="AE1165" s="45" t="s">
        <v>77</v>
      </c>
      <c r="AF1165" s="12"/>
    </row>
    <row r="1166" spans="2:32" ht="63.75" customHeight="1" x14ac:dyDescent="0.5">
      <c r="B1166" s="12"/>
      <c r="C1166" s="39" t="s">
        <v>4201</v>
      </c>
      <c r="D1166" s="39" t="s">
        <v>4202</v>
      </c>
      <c r="E1166" s="40" t="s">
        <v>4203</v>
      </c>
      <c r="F1166" s="40" t="s">
        <v>37</v>
      </c>
      <c r="G1166" s="40" t="s">
        <v>1631</v>
      </c>
      <c r="H1166" s="41" t="s">
        <v>4204</v>
      </c>
      <c r="I1166" s="41" t="s">
        <v>101</v>
      </c>
      <c r="J1166" s="42" t="s">
        <v>41</v>
      </c>
      <c r="K1166" s="41" t="s">
        <v>42</v>
      </c>
      <c r="L1166" s="43" t="s">
        <v>40</v>
      </c>
      <c r="M1166" s="41" t="s">
        <v>43</v>
      </c>
      <c r="N1166" s="41" t="s">
        <v>1633</v>
      </c>
      <c r="O1166" s="41" t="s">
        <v>110</v>
      </c>
      <c r="P1166" s="43" t="s">
        <v>46</v>
      </c>
      <c r="Q1166" s="43" t="s">
        <v>75</v>
      </c>
      <c r="R1166" s="41"/>
      <c r="S1166" s="41"/>
      <c r="T1166" s="41"/>
      <c r="U1166" s="41"/>
      <c r="V1166" s="41"/>
      <c r="W1166" s="41"/>
      <c r="X1166" s="41"/>
      <c r="Y1166" s="44">
        <f t="shared" si="18"/>
        <v>0</v>
      </c>
      <c r="Z1166" s="43"/>
      <c r="AA1166" s="43" t="s">
        <v>997</v>
      </c>
      <c r="AB1166" s="37">
        <v>42</v>
      </c>
      <c r="AC1166" s="44">
        <v>100</v>
      </c>
      <c r="AD1166" s="44"/>
      <c r="AE1166" s="45" t="s">
        <v>77</v>
      </c>
      <c r="AF1166" s="12"/>
    </row>
    <row r="1167" spans="2:32" ht="63.75" customHeight="1" x14ac:dyDescent="0.5">
      <c r="B1167" s="12"/>
      <c r="C1167" s="39" t="s">
        <v>4205</v>
      </c>
      <c r="D1167" s="39" t="s">
        <v>4206</v>
      </c>
      <c r="E1167" s="40" t="s">
        <v>4207</v>
      </c>
      <c r="F1167" s="40" t="s">
        <v>37</v>
      </c>
      <c r="G1167" s="40" t="s">
        <v>1631</v>
      </c>
      <c r="H1167" s="41" t="s">
        <v>4208</v>
      </c>
      <c r="I1167" s="41" t="s">
        <v>101</v>
      </c>
      <c r="J1167" s="42" t="s">
        <v>41</v>
      </c>
      <c r="K1167" s="41" t="s">
        <v>42</v>
      </c>
      <c r="L1167" s="43" t="s">
        <v>40</v>
      </c>
      <c r="M1167" s="41" t="s">
        <v>43</v>
      </c>
      <c r="N1167" s="41" t="s">
        <v>1633</v>
      </c>
      <c r="O1167" s="41" t="s">
        <v>110</v>
      </c>
      <c r="P1167" s="43" t="s">
        <v>46</v>
      </c>
      <c r="Q1167" s="43" t="s">
        <v>75</v>
      </c>
      <c r="R1167" s="41"/>
      <c r="S1167" s="41"/>
      <c r="T1167" s="41"/>
      <c r="U1167" s="41"/>
      <c r="V1167" s="41"/>
      <c r="W1167" s="41"/>
      <c r="X1167" s="41"/>
      <c r="Y1167" s="44">
        <f t="shared" si="18"/>
        <v>0</v>
      </c>
      <c r="Z1167" s="43"/>
      <c r="AA1167" s="43" t="s">
        <v>997</v>
      </c>
      <c r="AB1167" s="37">
        <v>18</v>
      </c>
      <c r="AC1167" s="44">
        <v>100</v>
      </c>
      <c r="AD1167" s="44"/>
      <c r="AE1167" s="45" t="s">
        <v>77</v>
      </c>
      <c r="AF1167" s="12"/>
    </row>
    <row r="1168" spans="2:32" ht="63.75" customHeight="1" x14ac:dyDescent="0.5">
      <c r="B1168" s="12"/>
      <c r="C1168" s="39" t="s">
        <v>4209</v>
      </c>
      <c r="D1168" s="39" t="s">
        <v>4210</v>
      </c>
      <c r="E1168" s="40" t="s">
        <v>4211</v>
      </c>
      <c r="F1168" s="40" t="s">
        <v>37</v>
      </c>
      <c r="G1168" s="40" t="s">
        <v>1631</v>
      </c>
      <c r="H1168" s="41" t="s">
        <v>4212</v>
      </c>
      <c r="I1168" s="41" t="s">
        <v>101</v>
      </c>
      <c r="J1168" s="42" t="s">
        <v>41</v>
      </c>
      <c r="K1168" s="41" t="s">
        <v>42</v>
      </c>
      <c r="L1168" s="43" t="s">
        <v>40</v>
      </c>
      <c r="M1168" s="41" t="s">
        <v>43</v>
      </c>
      <c r="N1168" s="41" t="s">
        <v>1633</v>
      </c>
      <c r="O1168" s="41" t="s">
        <v>110</v>
      </c>
      <c r="P1168" s="43" t="s">
        <v>46</v>
      </c>
      <c r="Q1168" s="43" t="s">
        <v>75</v>
      </c>
      <c r="R1168" s="41"/>
      <c r="S1168" s="41"/>
      <c r="T1168" s="41"/>
      <c r="U1168" s="41"/>
      <c r="V1168" s="41"/>
      <c r="W1168" s="41"/>
      <c r="X1168" s="41"/>
      <c r="Y1168" s="44">
        <f t="shared" si="18"/>
        <v>0</v>
      </c>
      <c r="Z1168" s="43"/>
      <c r="AA1168" s="43" t="s">
        <v>997</v>
      </c>
      <c r="AB1168" s="37">
        <v>24</v>
      </c>
      <c r="AC1168" s="44">
        <v>100</v>
      </c>
      <c r="AD1168" s="44"/>
      <c r="AE1168" s="45" t="s">
        <v>77</v>
      </c>
      <c r="AF1168" s="12"/>
    </row>
    <row r="1169" spans="2:32" ht="63.75" customHeight="1" x14ac:dyDescent="0.5">
      <c r="B1169" s="12"/>
      <c r="C1169" s="39" t="s">
        <v>4213</v>
      </c>
      <c r="D1169" s="39" t="s">
        <v>4214</v>
      </c>
      <c r="E1169" s="40" t="s">
        <v>4215</v>
      </c>
      <c r="F1169" s="40" t="s">
        <v>37</v>
      </c>
      <c r="G1169" s="40" t="s">
        <v>1631</v>
      </c>
      <c r="H1169" s="41" t="s">
        <v>4216</v>
      </c>
      <c r="I1169" s="41" t="s">
        <v>101</v>
      </c>
      <c r="J1169" s="42" t="s">
        <v>41</v>
      </c>
      <c r="K1169" s="41" t="s">
        <v>42</v>
      </c>
      <c r="L1169" s="43" t="s">
        <v>40</v>
      </c>
      <c r="M1169" s="41" t="s">
        <v>43</v>
      </c>
      <c r="N1169" s="41" t="s">
        <v>1633</v>
      </c>
      <c r="O1169" s="41" t="s">
        <v>110</v>
      </c>
      <c r="P1169" s="43" t="s">
        <v>46</v>
      </c>
      <c r="Q1169" s="43" t="s">
        <v>75</v>
      </c>
      <c r="R1169" s="41"/>
      <c r="S1169" s="41"/>
      <c r="T1169" s="41"/>
      <c r="U1169" s="41"/>
      <c r="V1169" s="41"/>
      <c r="W1169" s="41"/>
      <c r="X1169" s="41"/>
      <c r="Y1169" s="44">
        <f t="shared" si="18"/>
        <v>0</v>
      </c>
      <c r="Z1169" s="43"/>
      <c r="AA1169" s="43" t="s">
        <v>997</v>
      </c>
      <c r="AB1169" s="37">
        <v>24</v>
      </c>
      <c r="AC1169" s="44">
        <v>100</v>
      </c>
      <c r="AD1169" s="44"/>
      <c r="AE1169" s="45" t="s">
        <v>77</v>
      </c>
      <c r="AF1169" s="12"/>
    </row>
    <row r="1170" spans="2:32" ht="63.75" customHeight="1" x14ac:dyDescent="0.5">
      <c r="B1170" s="12"/>
      <c r="C1170" s="39" t="s">
        <v>4217</v>
      </c>
      <c r="D1170" s="39" t="s">
        <v>4218</v>
      </c>
      <c r="E1170" s="40" t="s">
        <v>4219</v>
      </c>
      <c r="F1170" s="40" t="s">
        <v>37</v>
      </c>
      <c r="G1170" s="40" t="s">
        <v>1631</v>
      </c>
      <c r="H1170" s="41" t="s">
        <v>4178</v>
      </c>
      <c r="I1170" s="41" t="s">
        <v>101</v>
      </c>
      <c r="J1170" s="42" t="s">
        <v>41</v>
      </c>
      <c r="K1170" s="41" t="s">
        <v>42</v>
      </c>
      <c r="L1170" s="43" t="s">
        <v>40</v>
      </c>
      <c r="M1170" s="41" t="s">
        <v>43</v>
      </c>
      <c r="N1170" s="41" t="s">
        <v>1633</v>
      </c>
      <c r="O1170" s="41" t="s">
        <v>110</v>
      </c>
      <c r="P1170" s="43" t="s">
        <v>46</v>
      </c>
      <c r="Q1170" s="43" t="s">
        <v>75</v>
      </c>
      <c r="R1170" s="41"/>
      <c r="S1170" s="41"/>
      <c r="T1170" s="41"/>
      <c r="U1170" s="41"/>
      <c r="V1170" s="41"/>
      <c r="W1170" s="41"/>
      <c r="X1170" s="41"/>
      <c r="Y1170" s="44">
        <f t="shared" si="18"/>
        <v>0</v>
      </c>
      <c r="Z1170" s="43"/>
      <c r="AA1170" s="43" t="s">
        <v>997</v>
      </c>
      <c r="AB1170" s="37">
        <v>60</v>
      </c>
      <c r="AC1170" s="44">
        <v>100</v>
      </c>
      <c r="AD1170" s="44"/>
      <c r="AE1170" s="45" t="s">
        <v>77</v>
      </c>
      <c r="AF1170" s="12"/>
    </row>
    <row r="1171" spans="2:32" ht="63.75" customHeight="1" x14ac:dyDescent="0.5">
      <c r="B1171" s="12"/>
      <c r="C1171" s="39" t="s">
        <v>4220</v>
      </c>
      <c r="D1171" s="39" t="s">
        <v>4221</v>
      </c>
      <c r="E1171" s="40" t="s">
        <v>4222</v>
      </c>
      <c r="F1171" s="40" t="s">
        <v>37</v>
      </c>
      <c r="G1171" s="40" t="s">
        <v>1631</v>
      </c>
      <c r="H1171" s="41" t="s">
        <v>4223</v>
      </c>
      <c r="I1171" s="41" t="s">
        <v>101</v>
      </c>
      <c r="J1171" s="42" t="s">
        <v>41</v>
      </c>
      <c r="K1171" s="41" t="s">
        <v>42</v>
      </c>
      <c r="L1171" s="43" t="s">
        <v>40</v>
      </c>
      <c r="M1171" s="41" t="s">
        <v>43</v>
      </c>
      <c r="N1171" s="41" t="s">
        <v>1633</v>
      </c>
      <c r="O1171" s="41" t="s">
        <v>110</v>
      </c>
      <c r="P1171" s="43" t="s">
        <v>46</v>
      </c>
      <c r="Q1171" s="43" t="s">
        <v>75</v>
      </c>
      <c r="R1171" s="41"/>
      <c r="S1171" s="41"/>
      <c r="T1171" s="41"/>
      <c r="U1171" s="41"/>
      <c r="V1171" s="41"/>
      <c r="W1171" s="41"/>
      <c r="X1171" s="41"/>
      <c r="Y1171" s="44">
        <f t="shared" si="18"/>
        <v>0</v>
      </c>
      <c r="Z1171" s="43"/>
      <c r="AA1171" s="43" t="s">
        <v>997</v>
      </c>
      <c r="AB1171" s="37">
        <v>18</v>
      </c>
      <c r="AC1171" s="44">
        <v>100</v>
      </c>
      <c r="AD1171" s="44"/>
      <c r="AE1171" s="45" t="s">
        <v>77</v>
      </c>
      <c r="AF1171" s="12"/>
    </row>
    <row r="1172" spans="2:32" ht="63.75" customHeight="1" x14ac:dyDescent="0.5">
      <c r="B1172" s="12"/>
      <c r="C1172" s="39" t="s">
        <v>4224</v>
      </c>
      <c r="D1172" s="39" t="s">
        <v>4225</v>
      </c>
      <c r="E1172" s="40" t="s">
        <v>4226</v>
      </c>
      <c r="F1172" s="40" t="s">
        <v>37</v>
      </c>
      <c r="G1172" s="40" t="s">
        <v>1011</v>
      </c>
      <c r="H1172" s="41" t="s">
        <v>2303</v>
      </c>
      <c r="I1172" s="41" t="s">
        <v>101</v>
      </c>
      <c r="J1172" s="42" t="s">
        <v>41</v>
      </c>
      <c r="K1172" s="41" t="s">
        <v>42</v>
      </c>
      <c r="L1172" s="43" t="s">
        <v>40</v>
      </c>
      <c r="M1172" s="41" t="s">
        <v>43</v>
      </c>
      <c r="N1172" s="41" t="s">
        <v>2008</v>
      </c>
      <c r="O1172" s="41" t="s">
        <v>93</v>
      </c>
      <c r="P1172" s="43" t="s">
        <v>46</v>
      </c>
      <c r="Q1172" s="43" t="s">
        <v>75</v>
      </c>
      <c r="R1172" s="41"/>
      <c r="S1172" s="41"/>
      <c r="T1172" s="41"/>
      <c r="U1172" s="41"/>
      <c r="V1172" s="41"/>
      <c r="W1172" s="41"/>
      <c r="X1172" s="41"/>
      <c r="Y1172" s="44">
        <f t="shared" si="18"/>
        <v>0</v>
      </c>
      <c r="Z1172" s="43"/>
      <c r="AA1172" s="43" t="s">
        <v>603</v>
      </c>
      <c r="AB1172" s="37">
        <v>210</v>
      </c>
      <c r="AC1172" s="44">
        <v>100</v>
      </c>
      <c r="AD1172" s="44"/>
      <c r="AE1172" s="45" t="s">
        <v>77</v>
      </c>
      <c r="AF1172" s="12"/>
    </row>
    <row r="1173" spans="2:32" ht="63.75" customHeight="1" x14ac:dyDescent="0.5">
      <c r="B1173" s="12"/>
      <c r="C1173" s="39" t="s">
        <v>4227</v>
      </c>
      <c r="D1173" s="39" t="s">
        <v>4228</v>
      </c>
      <c r="E1173" s="40" t="s">
        <v>4229</v>
      </c>
      <c r="F1173" s="40" t="s">
        <v>37</v>
      </c>
      <c r="G1173" s="40" t="s">
        <v>1665</v>
      </c>
      <c r="H1173" s="41" t="s">
        <v>1671</v>
      </c>
      <c r="I1173" s="41" t="s">
        <v>101</v>
      </c>
      <c r="J1173" s="42" t="s">
        <v>41</v>
      </c>
      <c r="K1173" s="41" t="s">
        <v>42</v>
      </c>
      <c r="L1173" s="43" t="s">
        <v>40</v>
      </c>
      <c r="M1173" s="41" t="s">
        <v>43</v>
      </c>
      <c r="N1173" s="41" t="s">
        <v>1667</v>
      </c>
      <c r="O1173" s="41" t="s">
        <v>110</v>
      </c>
      <c r="P1173" s="43" t="s">
        <v>46</v>
      </c>
      <c r="Q1173" s="43" t="s">
        <v>75</v>
      </c>
      <c r="R1173" s="41"/>
      <c r="S1173" s="41"/>
      <c r="T1173" s="41"/>
      <c r="U1173" s="41"/>
      <c r="V1173" s="41"/>
      <c r="W1173" s="41"/>
      <c r="X1173" s="41"/>
      <c r="Y1173" s="44">
        <f t="shared" si="18"/>
        <v>0</v>
      </c>
      <c r="Z1173" s="43"/>
      <c r="AA1173" s="43" t="s">
        <v>751</v>
      </c>
      <c r="AB1173" s="37">
        <v>5</v>
      </c>
      <c r="AC1173" s="44">
        <v>100</v>
      </c>
      <c r="AD1173" s="44"/>
      <c r="AE1173" s="45" t="s">
        <v>77</v>
      </c>
      <c r="AF1173" s="12"/>
    </row>
    <row r="1174" spans="2:32" ht="63.75" customHeight="1" x14ac:dyDescent="0.5">
      <c r="B1174" s="12"/>
      <c r="C1174" s="39" t="s">
        <v>4230</v>
      </c>
      <c r="D1174" s="39" t="s">
        <v>4231</v>
      </c>
      <c r="E1174" s="40" t="s">
        <v>4232</v>
      </c>
      <c r="F1174" s="40" t="s">
        <v>37</v>
      </c>
      <c r="G1174" s="40" t="s">
        <v>1665</v>
      </c>
      <c r="H1174" s="41" t="s">
        <v>2820</v>
      </c>
      <c r="I1174" s="41" t="s">
        <v>101</v>
      </c>
      <c r="J1174" s="42" t="s">
        <v>41</v>
      </c>
      <c r="K1174" s="41" t="s">
        <v>42</v>
      </c>
      <c r="L1174" s="43" t="s">
        <v>40</v>
      </c>
      <c r="M1174" s="41" t="s">
        <v>43</v>
      </c>
      <c r="N1174" s="41" t="s">
        <v>1667</v>
      </c>
      <c r="O1174" s="41" t="s">
        <v>110</v>
      </c>
      <c r="P1174" s="43" t="s">
        <v>46</v>
      </c>
      <c r="Q1174" s="43" t="s">
        <v>75</v>
      </c>
      <c r="R1174" s="41"/>
      <c r="S1174" s="41"/>
      <c r="T1174" s="41"/>
      <c r="U1174" s="41"/>
      <c r="V1174" s="41"/>
      <c r="W1174" s="41"/>
      <c r="X1174" s="41"/>
      <c r="Y1174" s="44">
        <f t="shared" si="18"/>
        <v>0</v>
      </c>
      <c r="Z1174" s="43"/>
      <c r="AA1174" s="43" t="s">
        <v>1673</v>
      </c>
      <c r="AB1174" s="37">
        <v>1</v>
      </c>
      <c r="AC1174" s="44">
        <v>100</v>
      </c>
      <c r="AD1174" s="44"/>
      <c r="AE1174" s="45" t="s">
        <v>77</v>
      </c>
      <c r="AF1174" s="12"/>
    </row>
    <row r="1175" spans="2:32" ht="63.75" customHeight="1" x14ac:dyDescent="0.5">
      <c r="B1175" s="12"/>
      <c r="C1175" s="39" t="s">
        <v>4233</v>
      </c>
      <c r="D1175" s="39" t="s">
        <v>4234</v>
      </c>
      <c r="E1175" s="40" t="s">
        <v>4235</v>
      </c>
      <c r="F1175" s="40" t="s">
        <v>37</v>
      </c>
      <c r="G1175" s="40" t="s">
        <v>1665</v>
      </c>
      <c r="H1175" s="41" t="s">
        <v>4236</v>
      </c>
      <c r="I1175" s="41" t="s">
        <v>101</v>
      </c>
      <c r="J1175" s="42" t="s">
        <v>41</v>
      </c>
      <c r="K1175" s="41" t="s">
        <v>42</v>
      </c>
      <c r="L1175" s="43" t="s">
        <v>40</v>
      </c>
      <c r="M1175" s="41" t="s">
        <v>43</v>
      </c>
      <c r="N1175" s="41" t="s">
        <v>1667</v>
      </c>
      <c r="O1175" s="41" t="s">
        <v>93</v>
      </c>
      <c r="P1175" s="43" t="s">
        <v>46</v>
      </c>
      <c r="Q1175" s="43" t="s">
        <v>75</v>
      </c>
      <c r="R1175" s="41"/>
      <c r="S1175" s="41"/>
      <c r="T1175" s="41"/>
      <c r="U1175" s="41"/>
      <c r="V1175" s="41"/>
      <c r="W1175" s="41"/>
      <c r="X1175" s="41"/>
      <c r="Y1175" s="44">
        <f t="shared" si="18"/>
        <v>0</v>
      </c>
      <c r="Z1175" s="43"/>
      <c r="AA1175" s="43" t="s">
        <v>603</v>
      </c>
      <c r="AB1175" s="37">
        <v>322</v>
      </c>
      <c r="AC1175" s="44">
        <v>100</v>
      </c>
      <c r="AD1175" s="44"/>
      <c r="AE1175" s="45" t="s">
        <v>77</v>
      </c>
      <c r="AF1175" s="12"/>
    </row>
    <row r="1176" spans="2:32" ht="63.75" customHeight="1" x14ac:dyDescent="0.5">
      <c r="B1176" s="12"/>
      <c r="C1176" s="39" t="s">
        <v>4237</v>
      </c>
      <c r="D1176" s="39" t="s">
        <v>4238</v>
      </c>
      <c r="E1176" s="40" t="s">
        <v>4239</v>
      </c>
      <c r="F1176" s="40" t="s">
        <v>37</v>
      </c>
      <c r="G1176" s="40" t="s">
        <v>1665</v>
      </c>
      <c r="H1176" s="41" t="s">
        <v>2328</v>
      </c>
      <c r="I1176" s="41" t="s">
        <v>63</v>
      </c>
      <c r="J1176" s="42" t="s">
        <v>41</v>
      </c>
      <c r="K1176" s="41" t="s">
        <v>42</v>
      </c>
      <c r="L1176" s="43" t="s">
        <v>40</v>
      </c>
      <c r="M1176" s="41" t="s">
        <v>43</v>
      </c>
      <c r="N1176" s="41" t="s">
        <v>1672</v>
      </c>
      <c r="O1176" s="41" t="s">
        <v>110</v>
      </c>
      <c r="P1176" s="43" t="s">
        <v>46</v>
      </c>
      <c r="Q1176" s="43" t="s">
        <v>75</v>
      </c>
      <c r="R1176" s="41"/>
      <c r="S1176" s="41"/>
      <c r="T1176" s="41"/>
      <c r="U1176" s="41"/>
      <c r="V1176" s="41"/>
      <c r="W1176" s="41"/>
      <c r="X1176" s="41"/>
      <c r="Y1176" s="44">
        <f t="shared" si="18"/>
        <v>0</v>
      </c>
      <c r="Z1176" s="43"/>
      <c r="AA1176" s="43" t="s">
        <v>997</v>
      </c>
      <c r="AB1176" s="37">
        <v>21</v>
      </c>
      <c r="AC1176" s="44">
        <v>100</v>
      </c>
      <c r="AD1176" s="44"/>
      <c r="AE1176" s="45" t="s">
        <v>77</v>
      </c>
      <c r="AF1176" s="12"/>
    </row>
    <row r="1177" spans="2:32" ht="63.75" customHeight="1" x14ac:dyDescent="0.5">
      <c r="B1177" s="12"/>
      <c r="C1177" s="39" t="s">
        <v>4240</v>
      </c>
      <c r="D1177" s="39" t="s">
        <v>4241</v>
      </c>
      <c r="E1177" s="40" t="s">
        <v>4242</v>
      </c>
      <c r="F1177" s="40" t="s">
        <v>37</v>
      </c>
      <c r="G1177" s="40" t="s">
        <v>1665</v>
      </c>
      <c r="H1177" s="41" t="s">
        <v>2328</v>
      </c>
      <c r="I1177" s="41" t="s">
        <v>63</v>
      </c>
      <c r="J1177" s="42" t="s">
        <v>41</v>
      </c>
      <c r="K1177" s="41" t="s">
        <v>42</v>
      </c>
      <c r="L1177" s="43" t="s">
        <v>40</v>
      </c>
      <c r="M1177" s="41" t="s">
        <v>43</v>
      </c>
      <c r="N1177" s="41" t="s">
        <v>1667</v>
      </c>
      <c r="O1177" s="41" t="s">
        <v>110</v>
      </c>
      <c r="P1177" s="43" t="s">
        <v>46</v>
      </c>
      <c r="Q1177" s="43" t="s">
        <v>75</v>
      </c>
      <c r="R1177" s="41"/>
      <c r="S1177" s="41"/>
      <c r="T1177" s="41"/>
      <c r="U1177" s="41"/>
      <c r="V1177" s="41"/>
      <c r="W1177" s="41"/>
      <c r="X1177" s="41"/>
      <c r="Y1177" s="44">
        <f t="shared" si="18"/>
        <v>0</v>
      </c>
      <c r="Z1177" s="43"/>
      <c r="AA1177" s="43" t="s">
        <v>751</v>
      </c>
      <c r="AB1177" s="37">
        <v>68</v>
      </c>
      <c r="AC1177" s="44">
        <v>100</v>
      </c>
      <c r="AD1177" s="44"/>
      <c r="AE1177" s="45" t="s">
        <v>77</v>
      </c>
      <c r="AF1177" s="12"/>
    </row>
    <row r="1178" spans="2:32" ht="63.75" customHeight="1" x14ac:dyDescent="0.5">
      <c r="B1178" s="12"/>
      <c r="C1178" s="39" t="s">
        <v>4243</v>
      </c>
      <c r="D1178" s="39" t="s">
        <v>4244</v>
      </c>
      <c r="E1178" s="40" t="s">
        <v>4245</v>
      </c>
      <c r="F1178" s="40" t="s">
        <v>37</v>
      </c>
      <c r="G1178" s="40" t="s">
        <v>1665</v>
      </c>
      <c r="H1178" s="41" t="s">
        <v>2827</v>
      </c>
      <c r="I1178" s="41" t="s">
        <v>101</v>
      </c>
      <c r="J1178" s="42" t="s">
        <v>41</v>
      </c>
      <c r="K1178" s="41" t="s">
        <v>42</v>
      </c>
      <c r="L1178" s="43" t="s">
        <v>40</v>
      </c>
      <c r="M1178" s="41" t="s">
        <v>43</v>
      </c>
      <c r="N1178" s="41" t="s">
        <v>1672</v>
      </c>
      <c r="O1178" s="41" t="s">
        <v>110</v>
      </c>
      <c r="P1178" s="43" t="s">
        <v>46</v>
      </c>
      <c r="Q1178" s="43" t="s">
        <v>75</v>
      </c>
      <c r="R1178" s="41"/>
      <c r="S1178" s="41"/>
      <c r="T1178" s="41"/>
      <c r="U1178" s="41"/>
      <c r="V1178" s="41"/>
      <c r="W1178" s="41"/>
      <c r="X1178" s="41"/>
      <c r="Y1178" s="44">
        <f t="shared" si="18"/>
        <v>0</v>
      </c>
      <c r="Z1178" s="43"/>
      <c r="AA1178" s="43" t="s">
        <v>1673</v>
      </c>
      <c r="AB1178" s="37">
        <v>1</v>
      </c>
      <c r="AC1178" s="44">
        <v>100</v>
      </c>
      <c r="AD1178" s="44"/>
      <c r="AE1178" s="45" t="s">
        <v>77</v>
      </c>
      <c r="AF1178" s="12"/>
    </row>
    <row r="1179" spans="2:32" ht="63.75" customHeight="1" x14ac:dyDescent="0.5">
      <c r="B1179" s="12"/>
      <c r="C1179" s="39" t="s">
        <v>4246</v>
      </c>
      <c r="D1179" s="39" t="s">
        <v>4247</v>
      </c>
      <c r="E1179" s="40" t="s">
        <v>4248</v>
      </c>
      <c r="F1179" s="40" t="s">
        <v>37</v>
      </c>
      <c r="G1179" s="40" t="s">
        <v>1665</v>
      </c>
      <c r="H1179" s="41" t="s">
        <v>2827</v>
      </c>
      <c r="I1179" s="41" t="s">
        <v>101</v>
      </c>
      <c r="J1179" s="42" t="s">
        <v>41</v>
      </c>
      <c r="K1179" s="41" t="s">
        <v>42</v>
      </c>
      <c r="L1179" s="43" t="s">
        <v>40</v>
      </c>
      <c r="M1179" s="41" t="s">
        <v>43</v>
      </c>
      <c r="N1179" s="41" t="s">
        <v>1667</v>
      </c>
      <c r="O1179" s="41" t="s">
        <v>110</v>
      </c>
      <c r="P1179" s="43" t="s">
        <v>46</v>
      </c>
      <c r="Q1179" s="43" t="s">
        <v>75</v>
      </c>
      <c r="R1179" s="41"/>
      <c r="S1179" s="41"/>
      <c r="T1179" s="41"/>
      <c r="U1179" s="41"/>
      <c r="V1179" s="41"/>
      <c r="W1179" s="41"/>
      <c r="X1179" s="41"/>
      <c r="Y1179" s="44">
        <f t="shared" si="18"/>
        <v>0</v>
      </c>
      <c r="Z1179" s="43"/>
      <c r="AA1179" s="43" t="s">
        <v>1673</v>
      </c>
      <c r="AB1179" s="37">
        <v>2</v>
      </c>
      <c r="AC1179" s="44">
        <v>100</v>
      </c>
      <c r="AD1179" s="44"/>
      <c r="AE1179" s="45" t="s">
        <v>77</v>
      </c>
      <c r="AF1179" s="12"/>
    </row>
    <row r="1180" spans="2:32" ht="63.75" customHeight="1" x14ac:dyDescent="0.5">
      <c r="B1180" s="12"/>
      <c r="C1180" s="39" t="s">
        <v>4249</v>
      </c>
      <c r="D1180" s="39" t="s">
        <v>4250</v>
      </c>
      <c r="E1180" s="40" t="s">
        <v>4251</v>
      </c>
      <c r="F1180" s="40" t="s">
        <v>37</v>
      </c>
      <c r="G1180" s="40" t="s">
        <v>1665</v>
      </c>
      <c r="H1180" s="41" t="s">
        <v>4252</v>
      </c>
      <c r="I1180" s="41" t="s">
        <v>101</v>
      </c>
      <c r="J1180" s="42" t="s">
        <v>41</v>
      </c>
      <c r="K1180" s="41" t="s">
        <v>42</v>
      </c>
      <c r="L1180" s="43" t="s">
        <v>40</v>
      </c>
      <c r="M1180" s="41" t="s">
        <v>43</v>
      </c>
      <c r="N1180" s="41" t="s">
        <v>1667</v>
      </c>
      <c r="O1180" s="41" t="s">
        <v>110</v>
      </c>
      <c r="P1180" s="43" t="s">
        <v>46</v>
      </c>
      <c r="Q1180" s="43" t="s">
        <v>75</v>
      </c>
      <c r="R1180" s="41"/>
      <c r="S1180" s="41"/>
      <c r="T1180" s="41"/>
      <c r="U1180" s="41"/>
      <c r="V1180" s="41"/>
      <c r="W1180" s="41"/>
      <c r="X1180" s="41"/>
      <c r="Y1180" s="44">
        <f t="shared" si="18"/>
        <v>0</v>
      </c>
      <c r="Z1180" s="43"/>
      <c r="AA1180" s="43" t="s">
        <v>751</v>
      </c>
      <c r="AB1180" s="37">
        <v>9</v>
      </c>
      <c r="AC1180" s="44">
        <v>100</v>
      </c>
      <c r="AD1180" s="44"/>
      <c r="AE1180" s="45" t="s">
        <v>77</v>
      </c>
      <c r="AF1180" s="12"/>
    </row>
    <row r="1181" spans="2:32" ht="63.75" customHeight="1" x14ac:dyDescent="0.5">
      <c r="B1181" s="12"/>
      <c r="C1181" s="39" t="s">
        <v>4253</v>
      </c>
      <c r="D1181" s="39" t="s">
        <v>4254</v>
      </c>
      <c r="E1181" s="40" t="s">
        <v>4255</v>
      </c>
      <c r="F1181" s="40" t="s">
        <v>37</v>
      </c>
      <c r="G1181" s="40" t="s">
        <v>1665</v>
      </c>
      <c r="H1181" s="41" t="s">
        <v>2839</v>
      </c>
      <c r="I1181" s="41" t="s">
        <v>101</v>
      </c>
      <c r="J1181" s="42" t="s">
        <v>41</v>
      </c>
      <c r="K1181" s="41" t="s">
        <v>42</v>
      </c>
      <c r="L1181" s="43" t="s">
        <v>40</v>
      </c>
      <c r="M1181" s="41" t="s">
        <v>43</v>
      </c>
      <c r="N1181" s="41" t="s">
        <v>1667</v>
      </c>
      <c r="O1181" s="41" t="s">
        <v>110</v>
      </c>
      <c r="P1181" s="43" t="s">
        <v>46</v>
      </c>
      <c r="Q1181" s="43" t="s">
        <v>75</v>
      </c>
      <c r="R1181" s="41"/>
      <c r="S1181" s="41"/>
      <c r="T1181" s="41"/>
      <c r="U1181" s="41"/>
      <c r="V1181" s="41"/>
      <c r="W1181" s="41"/>
      <c r="X1181" s="41"/>
      <c r="Y1181" s="44">
        <f t="shared" si="18"/>
        <v>0</v>
      </c>
      <c r="Z1181" s="43"/>
      <c r="AA1181" s="43" t="s">
        <v>751</v>
      </c>
      <c r="AB1181" s="37">
        <v>5</v>
      </c>
      <c r="AC1181" s="44">
        <v>100</v>
      </c>
      <c r="AD1181" s="44"/>
      <c r="AE1181" s="45" t="s">
        <v>77</v>
      </c>
      <c r="AF1181" s="12"/>
    </row>
    <row r="1182" spans="2:32" ht="63.75" customHeight="1" x14ac:dyDescent="0.5">
      <c r="B1182" s="12"/>
      <c r="C1182" s="39" t="s">
        <v>4256</v>
      </c>
      <c r="D1182" s="39" t="s">
        <v>4257</v>
      </c>
      <c r="E1182" s="40" t="s">
        <v>4258</v>
      </c>
      <c r="F1182" s="40" t="s">
        <v>37</v>
      </c>
      <c r="G1182" s="40" t="s">
        <v>1665</v>
      </c>
      <c r="H1182" s="41" t="s">
        <v>1699</v>
      </c>
      <c r="I1182" s="41" t="s">
        <v>101</v>
      </c>
      <c r="J1182" s="42" t="s">
        <v>41</v>
      </c>
      <c r="K1182" s="41" t="s">
        <v>42</v>
      </c>
      <c r="L1182" s="43" t="s">
        <v>40</v>
      </c>
      <c r="M1182" s="41" t="s">
        <v>43</v>
      </c>
      <c r="N1182" s="41" t="s">
        <v>1672</v>
      </c>
      <c r="O1182" s="41" t="s">
        <v>110</v>
      </c>
      <c r="P1182" s="43" t="s">
        <v>46</v>
      </c>
      <c r="Q1182" s="43" t="s">
        <v>75</v>
      </c>
      <c r="R1182" s="41"/>
      <c r="S1182" s="41"/>
      <c r="T1182" s="41"/>
      <c r="U1182" s="41"/>
      <c r="V1182" s="41"/>
      <c r="W1182" s="41"/>
      <c r="X1182" s="41"/>
      <c r="Y1182" s="44">
        <f t="shared" si="18"/>
        <v>0</v>
      </c>
      <c r="Z1182" s="43"/>
      <c r="AA1182" s="43" t="s">
        <v>997</v>
      </c>
      <c r="AB1182" s="37">
        <v>1</v>
      </c>
      <c r="AC1182" s="44">
        <v>100</v>
      </c>
      <c r="AD1182" s="44"/>
      <c r="AE1182" s="45" t="s">
        <v>77</v>
      </c>
      <c r="AF1182" s="12"/>
    </row>
    <row r="1183" spans="2:32" ht="63.75" customHeight="1" x14ac:dyDescent="0.5">
      <c r="B1183" s="12"/>
      <c r="C1183" s="39" t="s">
        <v>4259</v>
      </c>
      <c r="D1183" s="39" t="s">
        <v>4260</v>
      </c>
      <c r="E1183" s="40" t="s">
        <v>4261</v>
      </c>
      <c r="F1183" s="40" t="s">
        <v>37</v>
      </c>
      <c r="G1183" s="40" t="s">
        <v>1665</v>
      </c>
      <c r="H1183" s="41" t="s">
        <v>148</v>
      </c>
      <c r="I1183" s="41" t="s">
        <v>101</v>
      </c>
      <c r="J1183" s="42" t="s">
        <v>41</v>
      </c>
      <c r="K1183" s="41" t="s">
        <v>42</v>
      </c>
      <c r="L1183" s="43" t="s">
        <v>40</v>
      </c>
      <c r="M1183" s="41" t="s">
        <v>43</v>
      </c>
      <c r="N1183" s="41" t="s">
        <v>1667</v>
      </c>
      <c r="O1183" s="41" t="s">
        <v>110</v>
      </c>
      <c r="P1183" s="43" t="s">
        <v>46</v>
      </c>
      <c r="Q1183" s="43" t="s">
        <v>75</v>
      </c>
      <c r="R1183" s="41"/>
      <c r="S1183" s="41"/>
      <c r="T1183" s="41"/>
      <c r="U1183" s="41"/>
      <c r="V1183" s="41"/>
      <c r="W1183" s="41"/>
      <c r="X1183" s="41"/>
      <c r="Y1183" s="44">
        <f t="shared" si="18"/>
        <v>0</v>
      </c>
      <c r="Z1183" s="43"/>
      <c r="AA1183" s="43" t="s">
        <v>751</v>
      </c>
      <c r="AB1183" s="37">
        <v>15</v>
      </c>
      <c r="AC1183" s="44">
        <v>100</v>
      </c>
      <c r="AD1183" s="44"/>
      <c r="AE1183" s="45" t="s">
        <v>77</v>
      </c>
      <c r="AF1183" s="12"/>
    </row>
    <row r="1184" spans="2:32" ht="63.75" customHeight="1" x14ac:dyDescent="0.5">
      <c r="B1184" s="12"/>
      <c r="C1184" s="39" t="s">
        <v>4262</v>
      </c>
      <c r="D1184" s="39" t="s">
        <v>4263</v>
      </c>
      <c r="E1184" s="40" t="s">
        <v>4264</v>
      </c>
      <c r="F1184" s="40" t="s">
        <v>37</v>
      </c>
      <c r="G1184" s="40" t="s">
        <v>1665</v>
      </c>
      <c r="H1184" s="41" t="s">
        <v>2344</v>
      </c>
      <c r="I1184" s="41" t="s">
        <v>101</v>
      </c>
      <c r="J1184" s="42" t="s">
        <v>41</v>
      </c>
      <c r="K1184" s="41" t="s">
        <v>42</v>
      </c>
      <c r="L1184" s="43" t="s">
        <v>40</v>
      </c>
      <c r="M1184" s="41" t="s">
        <v>43</v>
      </c>
      <c r="N1184" s="41" t="s">
        <v>1667</v>
      </c>
      <c r="O1184" s="41" t="s">
        <v>110</v>
      </c>
      <c r="P1184" s="43" t="s">
        <v>46</v>
      </c>
      <c r="Q1184" s="43" t="s">
        <v>75</v>
      </c>
      <c r="R1184" s="41"/>
      <c r="S1184" s="41"/>
      <c r="T1184" s="41"/>
      <c r="U1184" s="41"/>
      <c r="V1184" s="41"/>
      <c r="W1184" s="41"/>
      <c r="X1184" s="41"/>
      <c r="Y1184" s="44">
        <f t="shared" si="18"/>
        <v>0</v>
      </c>
      <c r="Z1184" s="43"/>
      <c r="AA1184" s="43" t="s">
        <v>1673</v>
      </c>
      <c r="AB1184" s="37">
        <v>1</v>
      </c>
      <c r="AC1184" s="44">
        <v>100</v>
      </c>
      <c r="AD1184" s="44"/>
      <c r="AE1184" s="45" t="s">
        <v>77</v>
      </c>
      <c r="AF1184" s="12"/>
    </row>
    <row r="1185" spans="2:32" ht="63.75" customHeight="1" x14ac:dyDescent="0.5">
      <c r="B1185" s="12"/>
      <c r="C1185" s="39" t="s">
        <v>4265</v>
      </c>
      <c r="D1185" s="39" t="s">
        <v>4266</v>
      </c>
      <c r="E1185" s="40" t="s">
        <v>4267</v>
      </c>
      <c r="F1185" s="40" t="s">
        <v>37</v>
      </c>
      <c r="G1185" s="40" t="s">
        <v>1665</v>
      </c>
      <c r="H1185" s="41" t="s">
        <v>2344</v>
      </c>
      <c r="I1185" s="41" t="s">
        <v>101</v>
      </c>
      <c r="J1185" s="42" t="s">
        <v>41</v>
      </c>
      <c r="K1185" s="41" t="s">
        <v>42</v>
      </c>
      <c r="L1185" s="43" t="s">
        <v>40</v>
      </c>
      <c r="M1185" s="41" t="s">
        <v>43</v>
      </c>
      <c r="N1185" s="41" t="s">
        <v>1667</v>
      </c>
      <c r="O1185" s="41" t="s">
        <v>93</v>
      </c>
      <c r="P1185" s="43" t="s">
        <v>46</v>
      </c>
      <c r="Q1185" s="43" t="s">
        <v>75</v>
      </c>
      <c r="R1185" s="41"/>
      <c r="S1185" s="41"/>
      <c r="T1185" s="41"/>
      <c r="U1185" s="41"/>
      <c r="V1185" s="41"/>
      <c r="W1185" s="41"/>
      <c r="X1185" s="41"/>
      <c r="Y1185" s="44">
        <f t="shared" si="18"/>
        <v>0</v>
      </c>
      <c r="Z1185" s="43"/>
      <c r="AA1185" s="43" t="s">
        <v>751</v>
      </c>
      <c r="AB1185" s="37">
        <v>179</v>
      </c>
      <c r="AC1185" s="44">
        <v>100</v>
      </c>
      <c r="AD1185" s="44"/>
      <c r="AE1185" s="45" t="s">
        <v>77</v>
      </c>
      <c r="AF1185" s="12"/>
    </row>
    <row r="1186" spans="2:32" ht="63.75" customHeight="1" x14ac:dyDescent="0.5">
      <c r="B1186" s="12"/>
      <c r="C1186" s="39" t="s">
        <v>4268</v>
      </c>
      <c r="D1186" s="39" t="s">
        <v>4269</v>
      </c>
      <c r="E1186" s="40" t="s">
        <v>4270</v>
      </c>
      <c r="F1186" s="40" t="s">
        <v>37</v>
      </c>
      <c r="G1186" s="40" t="s">
        <v>1665</v>
      </c>
      <c r="H1186" s="41" t="s">
        <v>2849</v>
      </c>
      <c r="I1186" s="41" t="s">
        <v>101</v>
      </c>
      <c r="J1186" s="42" t="s">
        <v>41</v>
      </c>
      <c r="K1186" s="41" t="s">
        <v>42</v>
      </c>
      <c r="L1186" s="43" t="s">
        <v>40</v>
      </c>
      <c r="M1186" s="41" t="s">
        <v>43</v>
      </c>
      <c r="N1186" s="41" t="s">
        <v>1672</v>
      </c>
      <c r="O1186" s="41" t="s">
        <v>110</v>
      </c>
      <c r="P1186" s="43" t="s">
        <v>46</v>
      </c>
      <c r="Q1186" s="43" t="s">
        <v>75</v>
      </c>
      <c r="R1186" s="41"/>
      <c r="S1186" s="41"/>
      <c r="T1186" s="41"/>
      <c r="U1186" s="41"/>
      <c r="V1186" s="41"/>
      <c r="W1186" s="41"/>
      <c r="X1186" s="41"/>
      <c r="Y1186" s="44">
        <f t="shared" si="18"/>
        <v>0</v>
      </c>
      <c r="Z1186" s="43"/>
      <c r="AA1186" s="43" t="s">
        <v>997</v>
      </c>
      <c r="AB1186" s="37">
        <v>1</v>
      </c>
      <c r="AC1186" s="44">
        <v>100</v>
      </c>
      <c r="AD1186" s="44"/>
      <c r="AE1186" s="45" t="s">
        <v>77</v>
      </c>
      <c r="AF1186" s="12"/>
    </row>
    <row r="1187" spans="2:32" ht="63.75" customHeight="1" x14ac:dyDescent="0.5">
      <c r="B1187" s="12"/>
      <c r="C1187" s="39" t="s">
        <v>4271</v>
      </c>
      <c r="D1187" s="39" t="s">
        <v>4272</v>
      </c>
      <c r="E1187" s="40" t="s">
        <v>4273</v>
      </c>
      <c r="F1187" s="40" t="s">
        <v>37</v>
      </c>
      <c r="G1187" s="40" t="s">
        <v>1665</v>
      </c>
      <c r="H1187" s="41" t="s">
        <v>2859</v>
      </c>
      <c r="I1187" s="41" t="s">
        <v>101</v>
      </c>
      <c r="J1187" s="42" t="s">
        <v>41</v>
      </c>
      <c r="K1187" s="41" t="s">
        <v>42</v>
      </c>
      <c r="L1187" s="43" t="s">
        <v>40</v>
      </c>
      <c r="M1187" s="41" t="s">
        <v>43</v>
      </c>
      <c r="N1187" s="41" t="s">
        <v>1667</v>
      </c>
      <c r="O1187" s="41" t="s">
        <v>110</v>
      </c>
      <c r="P1187" s="43" t="s">
        <v>46</v>
      </c>
      <c r="Q1187" s="43" t="s">
        <v>75</v>
      </c>
      <c r="R1187" s="41"/>
      <c r="S1187" s="41"/>
      <c r="T1187" s="41"/>
      <c r="U1187" s="41"/>
      <c r="V1187" s="41"/>
      <c r="W1187" s="41"/>
      <c r="X1187" s="41"/>
      <c r="Y1187" s="44">
        <f t="shared" si="18"/>
        <v>0</v>
      </c>
      <c r="Z1187" s="43"/>
      <c r="AA1187" s="43" t="s">
        <v>1673</v>
      </c>
      <c r="AB1187" s="37">
        <v>2</v>
      </c>
      <c r="AC1187" s="44">
        <v>100</v>
      </c>
      <c r="AD1187" s="44"/>
      <c r="AE1187" s="45" t="s">
        <v>77</v>
      </c>
      <c r="AF1187" s="12"/>
    </row>
    <row r="1188" spans="2:32" ht="63.75" customHeight="1" x14ac:dyDescent="0.5">
      <c r="B1188" s="12"/>
      <c r="C1188" s="39" t="s">
        <v>4274</v>
      </c>
      <c r="D1188" s="39" t="s">
        <v>4275</v>
      </c>
      <c r="E1188" s="40" t="s">
        <v>4276</v>
      </c>
      <c r="F1188" s="40" t="s">
        <v>37</v>
      </c>
      <c r="G1188" s="40" t="s">
        <v>1665</v>
      </c>
      <c r="H1188" s="41" t="s">
        <v>3361</v>
      </c>
      <c r="I1188" s="41" t="s">
        <v>101</v>
      </c>
      <c r="J1188" s="42" t="s">
        <v>41</v>
      </c>
      <c r="K1188" s="41" t="s">
        <v>42</v>
      </c>
      <c r="L1188" s="43" t="s">
        <v>40</v>
      </c>
      <c r="M1188" s="41" t="s">
        <v>43</v>
      </c>
      <c r="N1188" s="41" t="s">
        <v>1667</v>
      </c>
      <c r="O1188" s="41" t="s">
        <v>110</v>
      </c>
      <c r="P1188" s="43" t="s">
        <v>46</v>
      </c>
      <c r="Q1188" s="43" t="s">
        <v>75</v>
      </c>
      <c r="R1188" s="41"/>
      <c r="S1188" s="41"/>
      <c r="T1188" s="41"/>
      <c r="U1188" s="41"/>
      <c r="V1188" s="41"/>
      <c r="W1188" s="41"/>
      <c r="X1188" s="41"/>
      <c r="Y1188" s="44">
        <f t="shared" si="18"/>
        <v>0</v>
      </c>
      <c r="Z1188" s="43"/>
      <c r="AA1188" s="43" t="s">
        <v>1673</v>
      </c>
      <c r="AB1188" s="37">
        <v>2</v>
      </c>
      <c r="AC1188" s="44">
        <v>100</v>
      </c>
      <c r="AD1188" s="44"/>
      <c r="AE1188" s="45" t="s">
        <v>77</v>
      </c>
      <c r="AF1188" s="12"/>
    </row>
    <row r="1189" spans="2:32" ht="63.75" customHeight="1" x14ac:dyDescent="0.5">
      <c r="B1189" s="12"/>
      <c r="C1189" s="39" t="s">
        <v>4277</v>
      </c>
      <c r="D1189" s="39" t="s">
        <v>4278</v>
      </c>
      <c r="E1189" s="40" t="s">
        <v>4279</v>
      </c>
      <c r="F1189" s="40" t="s">
        <v>37</v>
      </c>
      <c r="G1189" s="40" t="s">
        <v>1665</v>
      </c>
      <c r="H1189" s="41" t="s">
        <v>2368</v>
      </c>
      <c r="I1189" s="41" t="s">
        <v>101</v>
      </c>
      <c r="J1189" s="42" t="s">
        <v>41</v>
      </c>
      <c r="K1189" s="41" t="s">
        <v>42</v>
      </c>
      <c r="L1189" s="43" t="s">
        <v>40</v>
      </c>
      <c r="M1189" s="41" t="s">
        <v>43</v>
      </c>
      <c r="N1189" s="41" t="s">
        <v>1667</v>
      </c>
      <c r="O1189" s="41" t="s">
        <v>110</v>
      </c>
      <c r="P1189" s="43" t="s">
        <v>46</v>
      </c>
      <c r="Q1189" s="43" t="s">
        <v>75</v>
      </c>
      <c r="R1189" s="41"/>
      <c r="S1189" s="41"/>
      <c r="T1189" s="41"/>
      <c r="U1189" s="41"/>
      <c r="V1189" s="41"/>
      <c r="W1189" s="41"/>
      <c r="X1189" s="41"/>
      <c r="Y1189" s="44">
        <f t="shared" si="18"/>
        <v>0</v>
      </c>
      <c r="Z1189" s="43"/>
      <c r="AA1189" s="43" t="s">
        <v>751</v>
      </c>
      <c r="AB1189" s="37">
        <v>1</v>
      </c>
      <c r="AC1189" s="44">
        <v>100</v>
      </c>
      <c r="AD1189" s="44"/>
      <c r="AE1189" s="45" t="s">
        <v>77</v>
      </c>
      <c r="AF1189" s="12"/>
    </row>
    <row r="1190" spans="2:32" ht="63.75" customHeight="1" x14ac:dyDescent="0.5">
      <c r="B1190" s="12"/>
      <c r="C1190" s="39" t="s">
        <v>4280</v>
      </c>
      <c r="D1190" s="39" t="s">
        <v>4281</v>
      </c>
      <c r="E1190" s="40" t="s">
        <v>4282</v>
      </c>
      <c r="F1190" s="40" t="s">
        <v>37</v>
      </c>
      <c r="G1190" s="40" t="s">
        <v>1665</v>
      </c>
      <c r="H1190" s="41" t="s">
        <v>2863</v>
      </c>
      <c r="I1190" s="41" t="s">
        <v>101</v>
      </c>
      <c r="J1190" s="42" t="s">
        <v>41</v>
      </c>
      <c r="K1190" s="41" t="s">
        <v>42</v>
      </c>
      <c r="L1190" s="43" t="s">
        <v>40</v>
      </c>
      <c r="M1190" s="41" t="s">
        <v>43</v>
      </c>
      <c r="N1190" s="41" t="s">
        <v>1667</v>
      </c>
      <c r="O1190" s="41" t="s">
        <v>110</v>
      </c>
      <c r="P1190" s="43" t="s">
        <v>46</v>
      </c>
      <c r="Q1190" s="43" t="s">
        <v>75</v>
      </c>
      <c r="R1190" s="41"/>
      <c r="S1190" s="41"/>
      <c r="T1190" s="41"/>
      <c r="U1190" s="41"/>
      <c r="V1190" s="41"/>
      <c r="W1190" s="41"/>
      <c r="X1190" s="41"/>
      <c r="Y1190" s="44">
        <f t="shared" si="18"/>
        <v>0</v>
      </c>
      <c r="Z1190" s="43"/>
      <c r="AA1190" s="43" t="s">
        <v>1673</v>
      </c>
      <c r="AB1190" s="37">
        <v>1</v>
      </c>
      <c r="AC1190" s="44">
        <v>100</v>
      </c>
      <c r="AD1190" s="44"/>
      <c r="AE1190" s="45" t="s">
        <v>77</v>
      </c>
      <c r="AF1190" s="12"/>
    </row>
    <row r="1191" spans="2:32" ht="63.75" customHeight="1" x14ac:dyDescent="0.5">
      <c r="B1191" s="12"/>
      <c r="C1191" s="39" t="s">
        <v>4283</v>
      </c>
      <c r="D1191" s="39" t="s">
        <v>4284</v>
      </c>
      <c r="E1191" s="40" t="s">
        <v>4285</v>
      </c>
      <c r="F1191" s="40" t="s">
        <v>37</v>
      </c>
      <c r="G1191" s="40" t="s">
        <v>1665</v>
      </c>
      <c r="H1191" s="41" t="s">
        <v>3816</v>
      </c>
      <c r="I1191" s="41" t="s">
        <v>101</v>
      </c>
      <c r="J1191" s="42" t="s">
        <v>41</v>
      </c>
      <c r="K1191" s="41" t="s">
        <v>42</v>
      </c>
      <c r="L1191" s="43" t="s">
        <v>40</v>
      </c>
      <c r="M1191" s="41" t="s">
        <v>43</v>
      </c>
      <c r="N1191" s="41" t="s">
        <v>1672</v>
      </c>
      <c r="O1191" s="41" t="s">
        <v>110</v>
      </c>
      <c r="P1191" s="43" t="s">
        <v>46</v>
      </c>
      <c r="Q1191" s="43" t="s">
        <v>75</v>
      </c>
      <c r="R1191" s="41"/>
      <c r="S1191" s="41"/>
      <c r="T1191" s="41"/>
      <c r="U1191" s="41"/>
      <c r="V1191" s="41"/>
      <c r="W1191" s="41"/>
      <c r="X1191" s="41"/>
      <c r="Y1191" s="44">
        <f t="shared" si="18"/>
        <v>0</v>
      </c>
      <c r="Z1191" s="43"/>
      <c r="AA1191" s="43" t="s">
        <v>997</v>
      </c>
      <c r="AB1191" s="37">
        <v>2</v>
      </c>
      <c r="AC1191" s="44">
        <v>100</v>
      </c>
      <c r="AD1191" s="44"/>
      <c r="AE1191" s="45" t="s">
        <v>77</v>
      </c>
      <c r="AF1191" s="12"/>
    </row>
    <row r="1192" spans="2:32" ht="63.75" customHeight="1" x14ac:dyDescent="0.5">
      <c r="B1192" s="12"/>
      <c r="C1192" s="39" t="s">
        <v>4286</v>
      </c>
      <c r="D1192" s="39" t="s">
        <v>4287</v>
      </c>
      <c r="E1192" s="40" t="s">
        <v>4288</v>
      </c>
      <c r="F1192" s="40" t="s">
        <v>37</v>
      </c>
      <c r="G1192" s="40" t="s">
        <v>1665</v>
      </c>
      <c r="H1192" s="41" t="s">
        <v>3380</v>
      </c>
      <c r="I1192" s="41" t="s">
        <v>101</v>
      </c>
      <c r="J1192" s="42" t="s">
        <v>41</v>
      </c>
      <c r="K1192" s="41" t="s">
        <v>42</v>
      </c>
      <c r="L1192" s="43" t="s">
        <v>40</v>
      </c>
      <c r="M1192" s="41" t="s">
        <v>43</v>
      </c>
      <c r="N1192" s="41" t="s">
        <v>1667</v>
      </c>
      <c r="O1192" s="41" t="s">
        <v>110</v>
      </c>
      <c r="P1192" s="43" t="s">
        <v>46</v>
      </c>
      <c r="Q1192" s="43" t="s">
        <v>75</v>
      </c>
      <c r="R1192" s="41"/>
      <c r="S1192" s="41"/>
      <c r="T1192" s="41"/>
      <c r="U1192" s="41"/>
      <c r="V1192" s="41"/>
      <c r="W1192" s="41"/>
      <c r="X1192" s="41"/>
      <c r="Y1192" s="44">
        <f t="shared" si="18"/>
        <v>0</v>
      </c>
      <c r="Z1192" s="43"/>
      <c r="AA1192" s="43" t="s">
        <v>751</v>
      </c>
      <c r="AB1192" s="37">
        <v>10</v>
      </c>
      <c r="AC1192" s="44">
        <v>100</v>
      </c>
      <c r="AD1192" s="44"/>
      <c r="AE1192" s="45" t="s">
        <v>77</v>
      </c>
      <c r="AF1192" s="12"/>
    </row>
    <row r="1193" spans="2:32" ht="63.75" customHeight="1" x14ac:dyDescent="0.5">
      <c r="B1193" s="12"/>
      <c r="C1193" s="39" t="s">
        <v>4289</v>
      </c>
      <c r="D1193" s="39" t="s">
        <v>4290</v>
      </c>
      <c r="E1193" s="40" t="s">
        <v>4291</v>
      </c>
      <c r="F1193" s="40" t="s">
        <v>37</v>
      </c>
      <c r="G1193" s="40" t="s">
        <v>1737</v>
      </c>
      <c r="H1193" s="41" t="s">
        <v>4292</v>
      </c>
      <c r="I1193" s="41" t="s">
        <v>63</v>
      </c>
      <c r="J1193" s="42" t="s">
        <v>41</v>
      </c>
      <c r="K1193" s="41" t="s">
        <v>42</v>
      </c>
      <c r="L1193" s="43" t="s">
        <v>40</v>
      </c>
      <c r="M1193" s="41" t="s">
        <v>43</v>
      </c>
      <c r="N1193" s="41" t="s">
        <v>1739</v>
      </c>
      <c r="O1193" s="41" t="s">
        <v>139</v>
      </c>
      <c r="P1193" s="43" t="s">
        <v>46</v>
      </c>
      <c r="Q1193" s="43" t="s">
        <v>75</v>
      </c>
      <c r="R1193" s="41"/>
      <c r="S1193" s="41"/>
      <c r="T1193" s="41"/>
      <c r="U1193" s="41"/>
      <c r="V1193" s="41"/>
      <c r="W1193" s="41"/>
      <c r="X1193" s="41"/>
      <c r="Y1193" s="44">
        <f t="shared" si="18"/>
        <v>0</v>
      </c>
      <c r="Z1193" s="43"/>
      <c r="AA1193" s="43" t="s">
        <v>997</v>
      </c>
      <c r="AB1193" s="37">
        <v>2900</v>
      </c>
      <c r="AC1193" s="44">
        <v>100</v>
      </c>
      <c r="AD1193" s="44"/>
      <c r="AE1193" s="45" t="s">
        <v>77</v>
      </c>
      <c r="AF1193" s="12"/>
    </row>
    <row r="1194" spans="2:32" ht="63.75" customHeight="1" x14ac:dyDescent="0.5">
      <c r="B1194" s="12"/>
      <c r="C1194" s="39" t="s">
        <v>4293</v>
      </c>
      <c r="D1194" s="39" t="s">
        <v>4294</v>
      </c>
      <c r="E1194" s="40" t="s">
        <v>4295</v>
      </c>
      <c r="F1194" s="40" t="s">
        <v>37</v>
      </c>
      <c r="G1194" s="40" t="s">
        <v>1737</v>
      </c>
      <c r="H1194" s="41" t="s">
        <v>4296</v>
      </c>
      <c r="I1194" s="41" t="s">
        <v>63</v>
      </c>
      <c r="J1194" s="42" t="s">
        <v>41</v>
      </c>
      <c r="K1194" s="41" t="s">
        <v>42</v>
      </c>
      <c r="L1194" s="43" t="s">
        <v>40</v>
      </c>
      <c r="M1194" s="41" t="s">
        <v>43</v>
      </c>
      <c r="N1194" s="41" t="s">
        <v>1739</v>
      </c>
      <c r="O1194" s="41" t="s">
        <v>93</v>
      </c>
      <c r="P1194" s="43" t="s">
        <v>46</v>
      </c>
      <c r="Q1194" s="43" t="s">
        <v>75</v>
      </c>
      <c r="R1194" s="41"/>
      <c r="S1194" s="41"/>
      <c r="T1194" s="41"/>
      <c r="U1194" s="41"/>
      <c r="V1194" s="41"/>
      <c r="W1194" s="41"/>
      <c r="X1194" s="41"/>
      <c r="Y1194" s="44">
        <f t="shared" si="18"/>
        <v>0</v>
      </c>
      <c r="Z1194" s="43"/>
      <c r="AA1194" s="43" t="s">
        <v>751</v>
      </c>
      <c r="AB1194" s="37">
        <v>6122</v>
      </c>
      <c r="AC1194" s="44">
        <v>100</v>
      </c>
      <c r="AD1194" s="44"/>
      <c r="AE1194" s="45" t="s">
        <v>77</v>
      </c>
      <c r="AF1194" s="12"/>
    </row>
    <row r="1195" spans="2:32" ht="63.75" customHeight="1" x14ac:dyDescent="0.5">
      <c r="B1195" s="12"/>
      <c r="C1195" s="39" t="s">
        <v>4297</v>
      </c>
      <c r="D1195" s="39" t="s">
        <v>4298</v>
      </c>
      <c r="E1195" s="40" t="s">
        <v>4299</v>
      </c>
      <c r="F1195" s="40" t="s">
        <v>37</v>
      </c>
      <c r="G1195" s="40" t="s">
        <v>2575</v>
      </c>
      <c r="H1195" s="41" t="s">
        <v>4300</v>
      </c>
      <c r="I1195" s="41" t="s">
        <v>101</v>
      </c>
      <c r="J1195" s="42" t="s">
        <v>41</v>
      </c>
      <c r="K1195" s="41" t="s">
        <v>42</v>
      </c>
      <c r="L1195" s="43" t="s">
        <v>40</v>
      </c>
      <c r="M1195" s="41" t="s">
        <v>43</v>
      </c>
      <c r="N1195" s="41" t="s">
        <v>1811</v>
      </c>
      <c r="O1195" s="41" t="s">
        <v>93</v>
      </c>
      <c r="P1195" s="43" t="s">
        <v>46</v>
      </c>
      <c r="Q1195" s="43" t="s">
        <v>75</v>
      </c>
      <c r="R1195" s="41"/>
      <c r="S1195" s="41"/>
      <c r="T1195" s="41"/>
      <c r="U1195" s="41"/>
      <c r="V1195" s="41"/>
      <c r="W1195" s="41"/>
      <c r="X1195" s="41"/>
      <c r="Y1195" s="44">
        <f t="shared" si="18"/>
        <v>0</v>
      </c>
      <c r="Z1195" s="43"/>
      <c r="AA1195" s="43" t="s">
        <v>603</v>
      </c>
      <c r="AB1195" s="37">
        <v>4700</v>
      </c>
      <c r="AC1195" s="44">
        <v>100</v>
      </c>
      <c r="AD1195" s="44"/>
      <c r="AE1195" s="45" t="s">
        <v>77</v>
      </c>
      <c r="AF1195" s="12"/>
    </row>
    <row r="1196" spans="2:32" ht="63.75" customHeight="1" x14ac:dyDescent="0.5">
      <c r="B1196" s="12"/>
      <c r="C1196" s="39" t="s">
        <v>4301</v>
      </c>
      <c r="D1196" s="39" t="s">
        <v>4302</v>
      </c>
      <c r="E1196" s="40" t="s">
        <v>4303</v>
      </c>
      <c r="F1196" s="40" t="s">
        <v>37</v>
      </c>
      <c r="G1196" s="40" t="s">
        <v>333</v>
      </c>
      <c r="H1196" s="41" t="s">
        <v>4304</v>
      </c>
      <c r="I1196" s="41" t="s">
        <v>63</v>
      </c>
      <c r="J1196" s="42" t="s">
        <v>41</v>
      </c>
      <c r="K1196" s="41" t="s">
        <v>42</v>
      </c>
      <c r="L1196" s="43" t="s">
        <v>813</v>
      </c>
      <c r="M1196" s="41" t="s">
        <v>43</v>
      </c>
      <c r="N1196" s="41" t="s">
        <v>1753</v>
      </c>
      <c r="O1196" s="41" t="s">
        <v>74</v>
      </c>
      <c r="P1196" s="43" t="s">
        <v>46</v>
      </c>
      <c r="Q1196" s="43" t="s">
        <v>75</v>
      </c>
      <c r="R1196" s="41">
        <v>1135838.55</v>
      </c>
      <c r="S1196" s="41"/>
      <c r="T1196" s="41"/>
      <c r="U1196" s="41"/>
      <c r="V1196" s="41"/>
      <c r="W1196" s="41"/>
      <c r="X1196" s="41"/>
      <c r="Y1196" s="44">
        <f t="shared" si="18"/>
        <v>0</v>
      </c>
      <c r="Z1196" s="43"/>
      <c r="AA1196" s="43" t="s">
        <v>997</v>
      </c>
      <c r="AB1196" s="37">
        <v>2750</v>
      </c>
      <c r="AC1196" s="44">
        <v>0</v>
      </c>
      <c r="AD1196" s="44"/>
      <c r="AE1196" s="45" t="s">
        <v>77</v>
      </c>
      <c r="AF1196" s="12"/>
    </row>
    <row r="1197" spans="2:32" ht="63.75" customHeight="1" x14ac:dyDescent="0.5">
      <c r="B1197" s="12"/>
      <c r="C1197" s="39" t="s">
        <v>4305</v>
      </c>
      <c r="D1197" s="39" t="s">
        <v>4306</v>
      </c>
      <c r="E1197" s="40" t="s">
        <v>4307</v>
      </c>
      <c r="F1197" s="40" t="s">
        <v>37</v>
      </c>
      <c r="G1197" s="40" t="s">
        <v>333</v>
      </c>
      <c r="H1197" s="41" t="s">
        <v>1752</v>
      </c>
      <c r="I1197" s="41" t="s">
        <v>63</v>
      </c>
      <c r="J1197" s="42" t="s">
        <v>41</v>
      </c>
      <c r="K1197" s="41" t="s">
        <v>42</v>
      </c>
      <c r="L1197" s="43" t="s">
        <v>813</v>
      </c>
      <c r="M1197" s="41" t="s">
        <v>43</v>
      </c>
      <c r="N1197" s="41" t="s">
        <v>1753</v>
      </c>
      <c r="O1197" s="41" t="s">
        <v>93</v>
      </c>
      <c r="P1197" s="43" t="s">
        <v>46</v>
      </c>
      <c r="Q1197" s="43" t="s">
        <v>75</v>
      </c>
      <c r="R1197" s="41">
        <v>236260.31</v>
      </c>
      <c r="S1197" s="41"/>
      <c r="T1197" s="41"/>
      <c r="U1197" s="41"/>
      <c r="V1197" s="41"/>
      <c r="W1197" s="41"/>
      <c r="X1197" s="41"/>
      <c r="Y1197" s="44">
        <f t="shared" si="18"/>
        <v>0</v>
      </c>
      <c r="Z1197" s="43"/>
      <c r="AA1197" s="43" t="s">
        <v>603</v>
      </c>
      <c r="AB1197" s="37">
        <v>850</v>
      </c>
      <c r="AC1197" s="44">
        <v>0</v>
      </c>
      <c r="AD1197" s="44"/>
      <c r="AE1197" s="45" t="s">
        <v>77</v>
      </c>
      <c r="AF1197" s="12"/>
    </row>
    <row r="1198" spans="2:32" ht="63.75" customHeight="1" x14ac:dyDescent="0.5">
      <c r="B1198" s="12"/>
      <c r="C1198" s="39" t="s">
        <v>4308</v>
      </c>
      <c r="D1198" s="39" t="s">
        <v>4309</v>
      </c>
      <c r="E1198" s="40" t="s">
        <v>4310</v>
      </c>
      <c r="F1198" s="40" t="s">
        <v>37</v>
      </c>
      <c r="G1198" s="40" t="s">
        <v>333</v>
      </c>
      <c r="H1198" s="41" t="s">
        <v>1752</v>
      </c>
      <c r="I1198" s="41" t="s">
        <v>63</v>
      </c>
      <c r="J1198" s="42" t="s">
        <v>41</v>
      </c>
      <c r="K1198" s="41" t="s">
        <v>42</v>
      </c>
      <c r="L1198" s="43" t="s">
        <v>813</v>
      </c>
      <c r="M1198" s="41" t="s">
        <v>43</v>
      </c>
      <c r="N1198" s="41" t="s">
        <v>1753</v>
      </c>
      <c r="O1198" s="41" t="s">
        <v>93</v>
      </c>
      <c r="P1198" s="43" t="s">
        <v>46</v>
      </c>
      <c r="Q1198" s="43" t="s">
        <v>75</v>
      </c>
      <c r="R1198" s="41">
        <v>939234.45</v>
      </c>
      <c r="S1198" s="41"/>
      <c r="T1198" s="41"/>
      <c r="U1198" s="41"/>
      <c r="V1198" s="41"/>
      <c r="W1198" s="41"/>
      <c r="X1198" s="41"/>
      <c r="Y1198" s="44">
        <f t="shared" si="18"/>
        <v>0</v>
      </c>
      <c r="Z1198" s="43"/>
      <c r="AA1198" s="43" t="s">
        <v>603</v>
      </c>
      <c r="AB1198" s="37">
        <v>750</v>
      </c>
      <c r="AC1198" s="44">
        <v>0</v>
      </c>
      <c r="AD1198" s="44"/>
      <c r="AE1198" s="45" t="s">
        <v>77</v>
      </c>
      <c r="AF1198" s="12"/>
    </row>
    <row r="1199" spans="2:32" ht="63.75" customHeight="1" x14ac:dyDescent="0.5">
      <c r="B1199" s="12"/>
      <c r="C1199" s="39" t="s">
        <v>4311</v>
      </c>
      <c r="D1199" s="39" t="s">
        <v>4312</v>
      </c>
      <c r="E1199" s="40" t="s">
        <v>4313</v>
      </c>
      <c r="F1199" s="40" t="s">
        <v>37</v>
      </c>
      <c r="G1199" s="40" t="s">
        <v>333</v>
      </c>
      <c r="H1199" s="41" t="s">
        <v>1752</v>
      </c>
      <c r="I1199" s="41" t="s">
        <v>63</v>
      </c>
      <c r="J1199" s="42" t="s">
        <v>41</v>
      </c>
      <c r="K1199" s="41" t="s">
        <v>42</v>
      </c>
      <c r="L1199" s="43" t="s">
        <v>813</v>
      </c>
      <c r="M1199" s="41" t="s">
        <v>43</v>
      </c>
      <c r="N1199" s="41" t="s">
        <v>1753</v>
      </c>
      <c r="O1199" s="41" t="s">
        <v>139</v>
      </c>
      <c r="P1199" s="43" t="s">
        <v>46</v>
      </c>
      <c r="Q1199" s="43" t="s">
        <v>75</v>
      </c>
      <c r="R1199" s="41">
        <v>794134.74</v>
      </c>
      <c r="S1199" s="41"/>
      <c r="T1199" s="41"/>
      <c r="U1199" s="41"/>
      <c r="V1199" s="41"/>
      <c r="W1199" s="41"/>
      <c r="X1199" s="41"/>
      <c r="Y1199" s="44">
        <f t="shared" si="18"/>
        <v>0</v>
      </c>
      <c r="Z1199" s="43"/>
      <c r="AA1199" s="43" t="s">
        <v>997</v>
      </c>
      <c r="AB1199" s="37">
        <v>400</v>
      </c>
      <c r="AC1199" s="44">
        <v>0</v>
      </c>
      <c r="AD1199" s="44"/>
      <c r="AE1199" s="45" t="s">
        <v>77</v>
      </c>
      <c r="AF1199" s="12"/>
    </row>
    <row r="1200" spans="2:32" ht="63.75" customHeight="1" x14ac:dyDescent="0.5">
      <c r="B1200" s="12"/>
      <c r="C1200" s="39" t="s">
        <v>4314</v>
      </c>
      <c r="D1200" s="39" t="s">
        <v>4315</v>
      </c>
      <c r="E1200" s="40" t="s">
        <v>4316</v>
      </c>
      <c r="F1200" s="40" t="s">
        <v>37</v>
      </c>
      <c r="G1200" s="40" t="s">
        <v>1665</v>
      </c>
      <c r="H1200" s="41" t="s">
        <v>1772</v>
      </c>
      <c r="I1200" s="41" t="s">
        <v>101</v>
      </c>
      <c r="J1200" s="42" t="s">
        <v>41</v>
      </c>
      <c r="K1200" s="41" t="s">
        <v>42</v>
      </c>
      <c r="L1200" s="43" t="s">
        <v>40</v>
      </c>
      <c r="M1200" s="41" t="s">
        <v>43</v>
      </c>
      <c r="N1200" s="41" t="s">
        <v>1672</v>
      </c>
      <c r="O1200" s="41" t="s">
        <v>110</v>
      </c>
      <c r="P1200" s="43" t="s">
        <v>46</v>
      </c>
      <c r="Q1200" s="43" t="s">
        <v>75</v>
      </c>
      <c r="R1200" s="41"/>
      <c r="S1200" s="41"/>
      <c r="T1200" s="41"/>
      <c r="U1200" s="41"/>
      <c r="V1200" s="41"/>
      <c r="W1200" s="41"/>
      <c r="X1200" s="41"/>
      <c r="Y1200" s="44">
        <f t="shared" si="18"/>
        <v>0</v>
      </c>
      <c r="Z1200" s="43"/>
      <c r="AA1200" s="43" t="s">
        <v>997</v>
      </c>
      <c r="AB1200" s="37">
        <v>4</v>
      </c>
      <c r="AC1200" s="44">
        <v>100</v>
      </c>
      <c r="AD1200" s="44"/>
      <c r="AE1200" s="45" t="s">
        <v>77</v>
      </c>
      <c r="AF1200" s="12"/>
    </row>
    <row r="1201" spans="2:32" ht="63.75" customHeight="1" x14ac:dyDescent="0.5">
      <c r="B1201" s="12"/>
      <c r="C1201" s="39" t="s">
        <v>4317</v>
      </c>
      <c r="D1201" s="39" t="s">
        <v>4318</v>
      </c>
      <c r="E1201" s="40" t="s">
        <v>4319</v>
      </c>
      <c r="F1201" s="40" t="s">
        <v>37</v>
      </c>
      <c r="G1201" s="40" t="s">
        <v>1665</v>
      </c>
      <c r="H1201" s="41" t="s">
        <v>1772</v>
      </c>
      <c r="I1201" s="41" t="s">
        <v>101</v>
      </c>
      <c r="J1201" s="42" t="s">
        <v>41</v>
      </c>
      <c r="K1201" s="41" t="s">
        <v>42</v>
      </c>
      <c r="L1201" s="43" t="s">
        <v>40</v>
      </c>
      <c r="M1201" s="41" t="s">
        <v>43</v>
      </c>
      <c r="N1201" s="41" t="s">
        <v>1667</v>
      </c>
      <c r="O1201" s="41" t="s">
        <v>110</v>
      </c>
      <c r="P1201" s="43" t="s">
        <v>46</v>
      </c>
      <c r="Q1201" s="43" t="s">
        <v>75</v>
      </c>
      <c r="R1201" s="41"/>
      <c r="S1201" s="41"/>
      <c r="T1201" s="41"/>
      <c r="U1201" s="41"/>
      <c r="V1201" s="41"/>
      <c r="W1201" s="41"/>
      <c r="X1201" s="41"/>
      <c r="Y1201" s="44">
        <f t="shared" si="18"/>
        <v>0</v>
      </c>
      <c r="Z1201" s="43"/>
      <c r="AA1201" s="43" t="s">
        <v>751</v>
      </c>
      <c r="AB1201" s="37">
        <v>8</v>
      </c>
      <c r="AC1201" s="44">
        <v>100</v>
      </c>
      <c r="AD1201" s="44"/>
      <c r="AE1201" s="45" t="s">
        <v>77</v>
      </c>
      <c r="AF1201" s="12"/>
    </row>
    <row r="1202" spans="2:32" ht="63.75" customHeight="1" x14ac:dyDescent="0.5">
      <c r="B1202" s="12"/>
      <c r="C1202" s="39" t="s">
        <v>4320</v>
      </c>
      <c r="D1202" s="39" t="s">
        <v>4321</v>
      </c>
      <c r="E1202" s="40" t="s">
        <v>4322</v>
      </c>
      <c r="F1202" s="40" t="s">
        <v>37</v>
      </c>
      <c r="G1202" s="40" t="s">
        <v>1665</v>
      </c>
      <c r="H1202" s="41" t="s">
        <v>4323</v>
      </c>
      <c r="I1202" s="41" t="s">
        <v>101</v>
      </c>
      <c r="J1202" s="42" t="s">
        <v>41</v>
      </c>
      <c r="K1202" s="41" t="s">
        <v>42</v>
      </c>
      <c r="L1202" s="43" t="s">
        <v>40</v>
      </c>
      <c r="M1202" s="41" t="s">
        <v>43</v>
      </c>
      <c r="N1202" s="41" t="s">
        <v>1667</v>
      </c>
      <c r="O1202" s="41" t="s">
        <v>110</v>
      </c>
      <c r="P1202" s="43" t="s">
        <v>46</v>
      </c>
      <c r="Q1202" s="43" t="s">
        <v>75</v>
      </c>
      <c r="R1202" s="41"/>
      <c r="S1202" s="41"/>
      <c r="T1202" s="41"/>
      <c r="U1202" s="41"/>
      <c r="V1202" s="41"/>
      <c r="W1202" s="41"/>
      <c r="X1202" s="41"/>
      <c r="Y1202" s="44">
        <f t="shared" si="18"/>
        <v>0</v>
      </c>
      <c r="Z1202" s="43"/>
      <c r="AA1202" s="43" t="s">
        <v>1673</v>
      </c>
      <c r="AB1202" s="37">
        <v>2</v>
      </c>
      <c r="AC1202" s="44">
        <v>100</v>
      </c>
      <c r="AD1202" s="44"/>
      <c r="AE1202" s="45" t="s">
        <v>77</v>
      </c>
      <c r="AF1202" s="12"/>
    </row>
    <row r="1203" spans="2:32" ht="63.75" customHeight="1" x14ac:dyDescent="0.5">
      <c r="B1203" s="12"/>
      <c r="C1203" s="39" t="s">
        <v>4324</v>
      </c>
      <c r="D1203" s="39" t="s">
        <v>4325</v>
      </c>
      <c r="E1203" s="40" t="s">
        <v>4326</v>
      </c>
      <c r="F1203" s="40" t="s">
        <v>37</v>
      </c>
      <c r="G1203" s="40" t="s">
        <v>1665</v>
      </c>
      <c r="H1203" s="41" t="s">
        <v>3419</v>
      </c>
      <c r="I1203" s="41" t="s">
        <v>101</v>
      </c>
      <c r="J1203" s="42" t="s">
        <v>41</v>
      </c>
      <c r="K1203" s="41" t="s">
        <v>42</v>
      </c>
      <c r="L1203" s="43" t="s">
        <v>40</v>
      </c>
      <c r="M1203" s="41" t="s">
        <v>43</v>
      </c>
      <c r="N1203" s="41" t="s">
        <v>1667</v>
      </c>
      <c r="O1203" s="41" t="s">
        <v>110</v>
      </c>
      <c r="P1203" s="43" t="s">
        <v>46</v>
      </c>
      <c r="Q1203" s="43" t="s">
        <v>75</v>
      </c>
      <c r="R1203" s="41"/>
      <c r="S1203" s="41"/>
      <c r="T1203" s="41"/>
      <c r="U1203" s="41"/>
      <c r="V1203" s="41"/>
      <c r="W1203" s="41"/>
      <c r="X1203" s="41"/>
      <c r="Y1203" s="44">
        <f t="shared" si="18"/>
        <v>0</v>
      </c>
      <c r="Z1203" s="43"/>
      <c r="AA1203" s="43" t="s">
        <v>1673</v>
      </c>
      <c r="AB1203" s="37">
        <v>2</v>
      </c>
      <c r="AC1203" s="44">
        <v>100</v>
      </c>
      <c r="AD1203" s="44"/>
      <c r="AE1203" s="45" t="s">
        <v>77</v>
      </c>
      <c r="AF1203" s="12"/>
    </row>
    <row r="1204" spans="2:32" ht="63.75" customHeight="1" x14ac:dyDescent="0.5">
      <c r="B1204" s="12"/>
      <c r="C1204" s="39" t="s">
        <v>4327</v>
      </c>
      <c r="D1204" s="39" t="s">
        <v>4328</v>
      </c>
      <c r="E1204" s="40" t="s">
        <v>4329</v>
      </c>
      <c r="F1204" s="40" t="s">
        <v>37</v>
      </c>
      <c r="G1204" s="40" t="s">
        <v>1665</v>
      </c>
      <c r="H1204" s="41" t="s">
        <v>2884</v>
      </c>
      <c r="I1204" s="41" t="s">
        <v>101</v>
      </c>
      <c r="J1204" s="42" t="s">
        <v>41</v>
      </c>
      <c r="K1204" s="41" t="s">
        <v>42</v>
      </c>
      <c r="L1204" s="43" t="s">
        <v>40</v>
      </c>
      <c r="M1204" s="41" t="s">
        <v>43</v>
      </c>
      <c r="N1204" s="41" t="s">
        <v>1667</v>
      </c>
      <c r="O1204" s="41" t="s">
        <v>110</v>
      </c>
      <c r="P1204" s="43" t="s">
        <v>46</v>
      </c>
      <c r="Q1204" s="43" t="s">
        <v>75</v>
      </c>
      <c r="R1204" s="41"/>
      <c r="S1204" s="41"/>
      <c r="T1204" s="41"/>
      <c r="U1204" s="41"/>
      <c r="V1204" s="41"/>
      <c r="W1204" s="41"/>
      <c r="X1204" s="41"/>
      <c r="Y1204" s="44">
        <f t="shared" si="18"/>
        <v>0</v>
      </c>
      <c r="Z1204" s="43"/>
      <c r="AA1204" s="43" t="s">
        <v>1673</v>
      </c>
      <c r="AB1204" s="37">
        <v>1</v>
      </c>
      <c r="AC1204" s="44">
        <v>100</v>
      </c>
      <c r="AD1204" s="44"/>
      <c r="AE1204" s="45" t="s">
        <v>77</v>
      </c>
      <c r="AF1204" s="12"/>
    </row>
    <row r="1205" spans="2:32" ht="63.75" customHeight="1" x14ac:dyDescent="0.5">
      <c r="B1205" s="12"/>
      <c r="C1205" s="39" t="s">
        <v>4330</v>
      </c>
      <c r="D1205" s="39" t="s">
        <v>4331</v>
      </c>
      <c r="E1205" s="40" t="s">
        <v>4332</v>
      </c>
      <c r="F1205" s="40" t="s">
        <v>37</v>
      </c>
      <c r="G1205" s="40" t="s">
        <v>1665</v>
      </c>
      <c r="H1205" s="41" t="s">
        <v>3849</v>
      </c>
      <c r="I1205" s="41" t="s">
        <v>101</v>
      </c>
      <c r="J1205" s="42" t="s">
        <v>41</v>
      </c>
      <c r="K1205" s="41" t="s">
        <v>42</v>
      </c>
      <c r="L1205" s="43" t="s">
        <v>40</v>
      </c>
      <c r="M1205" s="41" t="s">
        <v>43</v>
      </c>
      <c r="N1205" s="41" t="s">
        <v>1667</v>
      </c>
      <c r="O1205" s="41" t="s">
        <v>110</v>
      </c>
      <c r="P1205" s="43" t="s">
        <v>46</v>
      </c>
      <c r="Q1205" s="43" t="s">
        <v>75</v>
      </c>
      <c r="R1205" s="41"/>
      <c r="S1205" s="41"/>
      <c r="T1205" s="41"/>
      <c r="U1205" s="41"/>
      <c r="V1205" s="41"/>
      <c r="W1205" s="41"/>
      <c r="X1205" s="41"/>
      <c r="Y1205" s="44">
        <f t="shared" si="18"/>
        <v>0</v>
      </c>
      <c r="Z1205" s="43"/>
      <c r="AA1205" s="43" t="s">
        <v>751</v>
      </c>
      <c r="AB1205" s="37">
        <v>2</v>
      </c>
      <c r="AC1205" s="44">
        <v>100</v>
      </c>
      <c r="AD1205" s="44"/>
      <c r="AE1205" s="45" t="s">
        <v>77</v>
      </c>
      <c r="AF1205" s="12"/>
    </row>
    <row r="1206" spans="2:32" ht="63.75" customHeight="1" x14ac:dyDescent="0.5">
      <c r="B1206" s="12"/>
      <c r="C1206" s="39" t="s">
        <v>4333</v>
      </c>
      <c r="D1206" s="39" t="s">
        <v>4334</v>
      </c>
      <c r="E1206" s="40" t="s">
        <v>4335</v>
      </c>
      <c r="F1206" s="40" t="s">
        <v>37</v>
      </c>
      <c r="G1206" s="40" t="s">
        <v>1665</v>
      </c>
      <c r="H1206" s="41" t="s">
        <v>1800</v>
      </c>
      <c r="I1206" s="41" t="s">
        <v>101</v>
      </c>
      <c r="J1206" s="42" t="s">
        <v>41</v>
      </c>
      <c r="K1206" s="41" t="s">
        <v>42</v>
      </c>
      <c r="L1206" s="43" t="s">
        <v>40</v>
      </c>
      <c r="M1206" s="41" t="s">
        <v>43</v>
      </c>
      <c r="N1206" s="41" t="s">
        <v>1667</v>
      </c>
      <c r="O1206" s="41" t="s">
        <v>110</v>
      </c>
      <c r="P1206" s="43" t="s">
        <v>46</v>
      </c>
      <c r="Q1206" s="43" t="s">
        <v>75</v>
      </c>
      <c r="R1206" s="41"/>
      <c r="S1206" s="41"/>
      <c r="T1206" s="41"/>
      <c r="U1206" s="41"/>
      <c r="V1206" s="41"/>
      <c r="W1206" s="41"/>
      <c r="X1206" s="41"/>
      <c r="Y1206" s="44">
        <f t="shared" si="18"/>
        <v>0</v>
      </c>
      <c r="Z1206" s="43"/>
      <c r="AA1206" s="43" t="s">
        <v>751</v>
      </c>
      <c r="AB1206" s="37">
        <v>8</v>
      </c>
      <c r="AC1206" s="44">
        <v>100</v>
      </c>
      <c r="AD1206" s="44"/>
      <c r="AE1206" s="45" t="s">
        <v>77</v>
      </c>
      <c r="AF1206" s="12"/>
    </row>
    <row r="1207" spans="2:32" ht="63.75" customHeight="1" x14ac:dyDescent="0.5">
      <c r="B1207" s="12"/>
      <c r="C1207" s="39" t="s">
        <v>4336</v>
      </c>
      <c r="D1207" s="39" t="s">
        <v>4337</v>
      </c>
      <c r="E1207" s="40" t="s">
        <v>4338</v>
      </c>
      <c r="F1207" s="40" t="s">
        <v>37</v>
      </c>
      <c r="G1207" s="40" t="s">
        <v>1665</v>
      </c>
      <c r="H1207" s="41" t="s">
        <v>1800</v>
      </c>
      <c r="I1207" s="41" t="s">
        <v>101</v>
      </c>
      <c r="J1207" s="42" t="s">
        <v>41</v>
      </c>
      <c r="K1207" s="41" t="s">
        <v>42</v>
      </c>
      <c r="L1207" s="43" t="s">
        <v>40</v>
      </c>
      <c r="M1207" s="41" t="s">
        <v>43</v>
      </c>
      <c r="N1207" s="41" t="s">
        <v>1667</v>
      </c>
      <c r="O1207" s="41" t="s">
        <v>144</v>
      </c>
      <c r="P1207" s="43" t="s">
        <v>46</v>
      </c>
      <c r="Q1207" s="43" t="s">
        <v>75</v>
      </c>
      <c r="R1207" s="41"/>
      <c r="S1207" s="41"/>
      <c r="T1207" s="41"/>
      <c r="U1207" s="41"/>
      <c r="V1207" s="41"/>
      <c r="W1207" s="41"/>
      <c r="X1207" s="41"/>
      <c r="Y1207" s="44">
        <f t="shared" si="18"/>
        <v>0</v>
      </c>
      <c r="Z1207" s="43"/>
      <c r="AA1207" s="43" t="s">
        <v>751</v>
      </c>
      <c r="AB1207" s="37">
        <v>95</v>
      </c>
      <c r="AC1207" s="44">
        <v>100</v>
      </c>
      <c r="AD1207" s="44"/>
      <c r="AE1207" s="45" t="s">
        <v>77</v>
      </c>
      <c r="AF1207" s="12"/>
    </row>
    <row r="1208" spans="2:32" ht="63.75" customHeight="1" x14ac:dyDescent="0.5">
      <c r="B1208" s="12"/>
      <c r="C1208" s="39" t="s">
        <v>4339</v>
      </c>
      <c r="D1208" s="39" t="s">
        <v>4340</v>
      </c>
      <c r="E1208" s="40" t="s">
        <v>4341</v>
      </c>
      <c r="F1208" s="40" t="s">
        <v>37</v>
      </c>
      <c r="G1208" s="40" t="s">
        <v>1665</v>
      </c>
      <c r="H1208" s="41" t="s">
        <v>3423</v>
      </c>
      <c r="I1208" s="41" t="s">
        <v>101</v>
      </c>
      <c r="J1208" s="42" t="s">
        <v>41</v>
      </c>
      <c r="K1208" s="41" t="s">
        <v>42</v>
      </c>
      <c r="L1208" s="43" t="s">
        <v>40</v>
      </c>
      <c r="M1208" s="41" t="s">
        <v>43</v>
      </c>
      <c r="N1208" s="41" t="s">
        <v>1667</v>
      </c>
      <c r="O1208" s="41" t="s">
        <v>110</v>
      </c>
      <c r="P1208" s="43" t="s">
        <v>46</v>
      </c>
      <c r="Q1208" s="43" t="s">
        <v>75</v>
      </c>
      <c r="R1208" s="41"/>
      <c r="S1208" s="41"/>
      <c r="T1208" s="41"/>
      <c r="U1208" s="41"/>
      <c r="V1208" s="41"/>
      <c r="W1208" s="41"/>
      <c r="X1208" s="41"/>
      <c r="Y1208" s="44">
        <f t="shared" si="18"/>
        <v>0</v>
      </c>
      <c r="Z1208" s="43"/>
      <c r="AA1208" s="43" t="s">
        <v>751</v>
      </c>
      <c r="AB1208" s="37">
        <v>19</v>
      </c>
      <c r="AC1208" s="44">
        <v>100</v>
      </c>
      <c r="AD1208" s="44"/>
      <c r="AE1208" s="45" t="s">
        <v>77</v>
      </c>
      <c r="AF1208" s="12"/>
    </row>
    <row r="1209" spans="2:32" ht="63.75" customHeight="1" x14ac:dyDescent="0.5">
      <c r="B1209" s="12"/>
      <c r="C1209" s="39" t="s">
        <v>4342</v>
      </c>
      <c r="D1209" s="39" t="s">
        <v>4343</v>
      </c>
      <c r="E1209" s="40" t="s">
        <v>4344</v>
      </c>
      <c r="F1209" s="40" t="s">
        <v>37</v>
      </c>
      <c r="G1209" s="40" t="s">
        <v>1390</v>
      </c>
      <c r="H1209" s="41" t="s">
        <v>1804</v>
      </c>
      <c r="I1209" s="41" t="s">
        <v>63</v>
      </c>
      <c r="J1209" s="42" t="s">
        <v>41</v>
      </c>
      <c r="K1209" s="41" t="s">
        <v>42</v>
      </c>
      <c r="L1209" s="43" t="s">
        <v>40</v>
      </c>
      <c r="M1209" s="41" t="s">
        <v>43</v>
      </c>
      <c r="N1209" s="41" t="s">
        <v>1811</v>
      </c>
      <c r="O1209" s="41" t="s">
        <v>93</v>
      </c>
      <c r="P1209" s="43" t="s">
        <v>46</v>
      </c>
      <c r="Q1209" s="43" t="s">
        <v>75</v>
      </c>
      <c r="R1209" s="41"/>
      <c r="S1209" s="41"/>
      <c r="T1209" s="41"/>
      <c r="U1209" s="41"/>
      <c r="V1209" s="41"/>
      <c r="W1209" s="41"/>
      <c r="X1209" s="41"/>
      <c r="Y1209" s="44">
        <f t="shared" si="18"/>
        <v>0</v>
      </c>
      <c r="Z1209" s="43"/>
      <c r="AA1209" s="43" t="s">
        <v>603</v>
      </c>
      <c r="AB1209" s="37">
        <v>589</v>
      </c>
      <c r="AC1209" s="44">
        <v>100</v>
      </c>
      <c r="AD1209" s="44"/>
      <c r="AE1209" s="45" t="s">
        <v>77</v>
      </c>
      <c r="AF1209" s="12"/>
    </row>
    <row r="1210" spans="2:32" ht="63.75" customHeight="1" x14ac:dyDescent="0.5">
      <c r="B1210" s="12"/>
      <c r="C1210" s="39" t="s">
        <v>4345</v>
      </c>
      <c r="D1210" s="39" t="s">
        <v>4346</v>
      </c>
      <c r="E1210" s="40" t="s">
        <v>4347</v>
      </c>
      <c r="F1210" s="40" t="s">
        <v>37</v>
      </c>
      <c r="G1210" s="40" t="s">
        <v>1390</v>
      </c>
      <c r="H1210" s="41" t="s">
        <v>2899</v>
      </c>
      <c r="I1210" s="41" t="s">
        <v>63</v>
      </c>
      <c r="J1210" s="42" t="s">
        <v>41</v>
      </c>
      <c r="K1210" s="41" t="s">
        <v>42</v>
      </c>
      <c r="L1210" s="43" t="s">
        <v>40</v>
      </c>
      <c r="M1210" s="41" t="s">
        <v>43</v>
      </c>
      <c r="N1210" s="41" t="s">
        <v>1811</v>
      </c>
      <c r="O1210" s="41" t="s">
        <v>139</v>
      </c>
      <c r="P1210" s="43" t="s">
        <v>46</v>
      </c>
      <c r="Q1210" s="43" t="s">
        <v>75</v>
      </c>
      <c r="R1210" s="41"/>
      <c r="S1210" s="41"/>
      <c r="T1210" s="41"/>
      <c r="U1210" s="41"/>
      <c r="V1210" s="41"/>
      <c r="W1210" s="41"/>
      <c r="X1210" s="41"/>
      <c r="Y1210" s="44">
        <f t="shared" si="18"/>
        <v>0</v>
      </c>
      <c r="Z1210" s="43"/>
      <c r="AA1210" s="43" t="s">
        <v>751</v>
      </c>
      <c r="AB1210" s="37">
        <v>297</v>
      </c>
      <c r="AC1210" s="44">
        <v>100</v>
      </c>
      <c r="AD1210" s="44"/>
      <c r="AE1210" s="45" t="s">
        <v>77</v>
      </c>
      <c r="AF1210" s="12"/>
    </row>
    <row r="1211" spans="2:32" ht="63.75" customHeight="1" x14ac:dyDescent="0.5">
      <c r="B1211" s="12"/>
      <c r="C1211" s="39" t="s">
        <v>4348</v>
      </c>
      <c r="D1211" s="39" t="s">
        <v>4349</v>
      </c>
      <c r="E1211" s="40" t="s">
        <v>4350</v>
      </c>
      <c r="F1211" s="40" t="s">
        <v>37</v>
      </c>
      <c r="G1211" s="40" t="s">
        <v>1390</v>
      </c>
      <c r="H1211" s="41" t="s">
        <v>1819</v>
      </c>
      <c r="I1211" s="41" t="s">
        <v>63</v>
      </c>
      <c r="J1211" s="42" t="s">
        <v>41</v>
      </c>
      <c r="K1211" s="41" t="s">
        <v>42</v>
      </c>
      <c r="L1211" s="43" t="s">
        <v>40</v>
      </c>
      <c r="M1211" s="41" t="s">
        <v>43</v>
      </c>
      <c r="N1211" s="41" t="s">
        <v>1462</v>
      </c>
      <c r="O1211" s="41" t="s">
        <v>144</v>
      </c>
      <c r="P1211" s="43" t="s">
        <v>46</v>
      </c>
      <c r="Q1211" s="43" t="s">
        <v>75</v>
      </c>
      <c r="R1211" s="41"/>
      <c r="S1211" s="41"/>
      <c r="T1211" s="41"/>
      <c r="U1211" s="41"/>
      <c r="V1211" s="41"/>
      <c r="W1211" s="41"/>
      <c r="X1211" s="41"/>
      <c r="Y1211" s="44">
        <f t="shared" si="18"/>
        <v>0</v>
      </c>
      <c r="Z1211" s="43"/>
      <c r="AA1211" s="43" t="s">
        <v>751</v>
      </c>
      <c r="AB1211" s="37">
        <v>48</v>
      </c>
      <c r="AC1211" s="44">
        <v>100</v>
      </c>
      <c r="AD1211" s="44"/>
      <c r="AE1211" s="45" t="s">
        <v>77</v>
      </c>
      <c r="AF1211" s="12"/>
    </row>
    <row r="1212" spans="2:32" ht="63.75" customHeight="1" x14ac:dyDescent="0.5">
      <c r="B1212" s="12"/>
      <c r="C1212" s="39" t="s">
        <v>4351</v>
      </c>
      <c r="D1212" s="39" t="s">
        <v>4352</v>
      </c>
      <c r="E1212" s="40" t="s">
        <v>4353</v>
      </c>
      <c r="F1212" s="40" t="s">
        <v>37</v>
      </c>
      <c r="G1212" s="40" t="s">
        <v>1390</v>
      </c>
      <c r="H1212" s="41" t="s">
        <v>1819</v>
      </c>
      <c r="I1212" s="41" t="s">
        <v>63</v>
      </c>
      <c r="J1212" s="42" t="s">
        <v>41</v>
      </c>
      <c r="K1212" s="41" t="s">
        <v>42</v>
      </c>
      <c r="L1212" s="43" t="s">
        <v>40</v>
      </c>
      <c r="M1212" s="41" t="s">
        <v>43</v>
      </c>
      <c r="N1212" s="41" t="s">
        <v>1462</v>
      </c>
      <c r="O1212" s="41" t="s">
        <v>144</v>
      </c>
      <c r="P1212" s="43" t="s">
        <v>46</v>
      </c>
      <c r="Q1212" s="43" t="s">
        <v>75</v>
      </c>
      <c r="R1212" s="41"/>
      <c r="S1212" s="41"/>
      <c r="T1212" s="41"/>
      <c r="U1212" s="41"/>
      <c r="V1212" s="41"/>
      <c r="W1212" s="41"/>
      <c r="X1212" s="41"/>
      <c r="Y1212" s="44">
        <f t="shared" si="18"/>
        <v>0</v>
      </c>
      <c r="Z1212" s="43"/>
      <c r="AA1212" s="43" t="s">
        <v>751</v>
      </c>
      <c r="AB1212" s="37">
        <v>147</v>
      </c>
      <c r="AC1212" s="44">
        <v>100</v>
      </c>
      <c r="AD1212" s="44"/>
      <c r="AE1212" s="45" t="s">
        <v>77</v>
      </c>
      <c r="AF1212" s="12"/>
    </row>
    <row r="1213" spans="2:32" ht="63.75" customHeight="1" x14ac:dyDescent="0.5">
      <c r="B1213" s="12"/>
      <c r="C1213" s="39" t="s">
        <v>4354</v>
      </c>
      <c r="D1213" s="39" t="s">
        <v>4355</v>
      </c>
      <c r="E1213" s="40" t="s">
        <v>4356</v>
      </c>
      <c r="F1213" s="40" t="s">
        <v>37</v>
      </c>
      <c r="G1213" s="40" t="s">
        <v>1390</v>
      </c>
      <c r="H1213" s="41" t="s">
        <v>1819</v>
      </c>
      <c r="I1213" s="41" t="s">
        <v>63</v>
      </c>
      <c r="J1213" s="42" t="s">
        <v>41</v>
      </c>
      <c r="K1213" s="41" t="s">
        <v>42</v>
      </c>
      <c r="L1213" s="43" t="s">
        <v>40</v>
      </c>
      <c r="M1213" s="41" t="s">
        <v>43</v>
      </c>
      <c r="N1213" s="41" t="s">
        <v>1811</v>
      </c>
      <c r="O1213" s="41" t="s">
        <v>139</v>
      </c>
      <c r="P1213" s="43" t="s">
        <v>46</v>
      </c>
      <c r="Q1213" s="43" t="s">
        <v>75</v>
      </c>
      <c r="R1213" s="41"/>
      <c r="S1213" s="41"/>
      <c r="T1213" s="41"/>
      <c r="U1213" s="41"/>
      <c r="V1213" s="41"/>
      <c r="W1213" s="41"/>
      <c r="X1213" s="41"/>
      <c r="Y1213" s="44">
        <f t="shared" si="18"/>
        <v>0</v>
      </c>
      <c r="Z1213" s="43"/>
      <c r="AA1213" s="43" t="s">
        <v>751</v>
      </c>
      <c r="AB1213" s="37">
        <v>459</v>
      </c>
      <c r="AC1213" s="44">
        <v>100</v>
      </c>
      <c r="AD1213" s="44"/>
      <c r="AE1213" s="45" t="s">
        <v>77</v>
      </c>
      <c r="AF1213" s="12"/>
    </row>
    <row r="1214" spans="2:32" ht="63.75" customHeight="1" x14ac:dyDescent="0.5">
      <c r="B1214" s="12"/>
      <c r="C1214" s="39" t="s">
        <v>4357</v>
      </c>
      <c r="D1214" s="39" t="s">
        <v>4358</v>
      </c>
      <c r="E1214" s="40" t="s">
        <v>4359</v>
      </c>
      <c r="F1214" s="40" t="s">
        <v>37</v>
      </c>
      <c r="G1214" s="40" t="s">
        <v>1390</v>
      </c>
      <c r="H1214" s="41" t="s">
        <v>1819</v>
      </c>
      <c r="I1214" s="41" t="s">
        <v>63</v>
      </c>
      <c r="J1214" s="42" t="s">
        <v>41</v>
      </c>
      <c r="K1214" s="41" t="s">
        <v>42</v>
      </c>
      <c r="L1214" s="43" t="s">
        <v>40</v>
      </c>
      <c r="M1214" s="41" t="s">
        <v>43</v>
      </c>
      <c r="N1214" s="41" t="s">
        <v>1811</v>
      </c>
      <c r="O1214" s="41" t="s">
        <v>144</v>
      </c>
      <c r="P1214" s="43" t="s">
        <v>46</v>
      </c>
      <c r="Q1214" s="43" t="s">
        <v>75</v>
      </c>
      <c r="R1214" s="41"/>
      <c r="S1214" s="41"/>
      <c r="T1214" s="41"/>
      <c r="U1214" s="41"/>
      <c r="V1214" s="41"/>
      <c r="W1214" s="41"/>
      <c r="X1214" s="41"/>
      <c r="Y1214" s="44">
        <f t="shared" si="18"/>
        <v>0</v>
      </c>
      <c r="Z1214" s="43"/>
      <c r="AA1214" s="43" t="s">
        <v>751</v>
      </c>
      <c r="AB1214" s="37">
        <v>846</v>
      </c>
      <c r="AC1214" s="44">
        <v>100</v>
      </c>
      <c r="AD1214" s="44"/>
      <c r="AE1214" s="45" t="s">
        <v>77</v>
      </c>
      <c r="AF1214" s="12"/>
    </row>
    <row r="1215" spans="2:32" ht="63.75" customHeight="1" x14ac:dyDescent="0.5">
      <c r="B1215" s="12"/>
      <c r="C1215" s="39" t="s">
        <v>4360</v>
      </c>
      <c r="D1215" s="39" t="s">
        <v>4361</v>
      </c>
      <c r="E1215" s="40" t="s">
        <v>4362</v>
      </c>
      <c r="F1215" s="40" t="s">
        <v>37</v>
      </c>
      <c r="G1215" s="40" t="s">
        <v>1390</v>
      </c>
      <c r="H1215" s="41" t="s">
        <v>2430</v>
      </c>
      <c r="I1215" s="41" t="s">
        <v>63</v>
      </c>
      <c r="J1215" s="42" t="s">
        <v>41</v>
      </c>
      <c r="K1215" s="41" t="s">
        <v>42</v>
      </c>
      <c r="L1215" s="43" t="s">
        <v>40</v>
      </c>
      <c r="M1215" s="41" t="s">
        <v>43</v>
      </c>
      <c r="N1215" s="41" t="s">
        <v>1811</v>
      </c>
      <c r="O1215" s="41" t="s">
        <v>189</v>
      </c>
      <c r="P1215" s="43" t="s">
        <v>46</v>
      </c>
      <c r="Q1215" s="43" t="s">
        <v>75</v>
      </c>
      <c r="R1215" s="41"/>
      <c r="S1215" s="41"/>
      <c r="T1215" s="41"/>
      <c r="U1215" s="41"/>
      <c r="V1215" s="41"/>
      <c r="W1215" s="41"/>
      <c r="X1215" s="41"/>
      <c r="Y1215" s="44">
        <f t="shared" si="18"/>
        <v>0</v>
      </c>
      <c r="Z1215" s="43"/>
      <c r="AA1215" s="43" t="s">
        <v>997</v>
      </c>
      <c r="AB1215" s="37">
        <v>8621</v>
      </c>
      <c r="AC1215" s="44">
        <v>100</v>
      </c>
      <c r="AD1215" s="44"/>
      <c r="AE1215" s="45" t="s">
        <v>77</v>
      </c>
      <c r="AF1215" s="12"/>
    </row>
    <row r="1216" spans="2:32" ht="63.75" customHeight="1" x14ac:dyDescent="0.5">
      <c r="B1216" s="12"/>
      <c r="C1216" s="39" t="s">
        <v>4363</v>
      </c>
      <c r="D1216" s="39" t="s">
        <v>4364</v>
      </c>
      <c r="E1216" s="40" t="s">
        <v>4365</v>
      </c>
      <c r="F1216" s="40" t="s">
        <v>37</v>
      </c>
      <c r="G1216" s="40" t="s">
        <v>1390</v>
      </c>
      <c r="H1216" s="41" t="s">
        <v>2430</v>
      </c>
      <c r="I1216" s="41" t="s">
        <v>63</v>
      </c>
      <c r="J1216" s="42" t="s">
        <v>41</v>
      </c>
      <c r="K1216" s="41" t="s">
        <v>42</v>
      </c>
      <c r="L1216" s="43" t="s">
        <v>40</v>
      </c>
      <c r="M1216" s="41" t="s">
        <v>43</v>
      </c>
      <c r="N1216" s="41" t="s">
        <v>1811</v>
      </c>
      <c r="O1216" s="41" t="s">
        <v>144</v>
      </c>
      <c r="P1216" s="43" t="s">
        <v>46</v>
      </c>
      <c r="Q1216" s="43" t="s">
        <v>75</v>
      </c>
      <c r="R1216" s="41"/>
      <c r="S1216" s="41"/>
      <c r="T1216" s="41"/>
      <c r="U1216" s="41"/>
      <c r="V1216" s="41"/>
      <c r="W1216" s="41"/>
      <c r="X1216" s="41"/>
      <c r="Y1216" s="44">
        <f t="shared" si="18"/>
        <v>0</v>
      </c>
      <c r="Z1216" s="43"/>
      <c r="AA1216" s="43" t="s">
        <v>751</v>
      </c>
      <c r="AB1216" s="37">
        <v>76</v>
      </c>
      <c r="AC1216" s="44">
        <v>100</v>
      </c>
      <c r="AD1216" s="44"/>
      <c r="AE1216" s="45" t="s">
        <v>77</v>
      </c>
      <c r="AF1216" s="12"/>
    </row>
    <row r="1217" spans="2:32" ht="63.75" customHeight="1" x14ac:dyDescent="0.5">
      <c r="B1217" s="12"/>
      <c r="C1217" s="39" t="s">
        <v>4366</v>
      </c>
      <c r="D1217" s="39" t="s">
        <v>4367</v>
      </c>
      <c r="E1217" s="40" t="s">
        <v>4368</v>
      </c>
      <c r="F1217" s="40" t="s">
        <v>37</v>
      </c>
      <c r="G1217" s="40" t="s">
        <v>1390</v>
      </c>
      <c r="H1217" s="41" t="s">
        <v>1837</v>
      </c>
      <c r="I1217" s="41" t="s">
        <v>63</v>
      </c>
      <c r="J1217" s="42" t="s">
        <v>41</v>
      </c>
      <c r="K1217" s="41" t="s">
        <v>42</v>
      </c>
      <c r="L1217" s="43" t="s">
        <v>40</v>
      </c>
      <c r="M1217" s="41" t="s">
        <v>43</v>
      </c>
      <c r="N1217" s="41" t="s">
        <v>1462</v>
      </c>
      <c r="O1217" s="41" t="s">
        <v>144</v>
      </c>
      <c r="P1217" s="43" t="s">
        <v>46</v>
      </c>
      <c r="Q1217" s="43" t="s">
        <v>75</v>
      </c>
      <c r="R1217" s="41"/>
      <c r="S1217" s="41"/>
      <c r="T1217" s="41"/>
      <c r="U1217" s="41"/>
      <c r="V1217" s="41"/>
      <c r="W1217" s="41"/>
      <c r="X1217" s="41"/>
      <c r="Y1217" s="44">
        <f t="shared" si="18"/>
        <v>0</v>
      </c>
      <c r="Z1217" s="43"/>
      <c r="AA1217" s="43" t="s">
        <v>751</v>
      </c>
      <c r="AB1217" s="37">
        <v>60</v>
      </c>
      <c r="AC1217" s="44">
        <v>100</v>
      </c>
      <c r="AD1217" s="44"/>
      <c r="AE1217" s="45" t="s">
        <v>77</v>
      </c>
      <c r="AF1217" s="12"/>
    </row>
    <row r="1218" spans="2:32" ht="63.75" customHeight="1" x14ac:dyDescent="0.5">
      <c r="B1218" s="12"/>
      <c r="C1218" s="39" t="s">
        <v>4369</v>
      </c>
      <c r="D1218" s="39" t="s">
        <v>4370</v>
      </c>
      <c r="E1218" s="40" t="s">
        <v>4371</v>
      </c>
      <c r="F1218" s="40" t="s">
        <v>37</v>
      </c>
      <c r="G1218" s="40" t="s">
        <v>1390</v>
      </c>
      <c r="H1218" s="41" t="s">
        <v>1837</v>
      </c>
      <c r="I1218" s="41" t="s">
        <v>63</v>
      </c>
      <c r="J1218" s="42" t="s">
        <v>41</v>
      </c>
      <c r="K1218" s="41" t="s">
        <v>42</v>
      </c>
      <c r="L1218" s="43" t="s">
        <v>40</v>
      </c>
      <c r="M1218" s="41" t="s">
        <v>43</v>
      </c>
      <c r="N1218" s="41" t="s">
        <v>1462</v>
      </c>
      <c r="O1218" s="41" t="s">
        <v>144</v>
      </c>
      <c r="P1218" s="43" t="s">
        <v>46</v>
      </c>
      <c r="Q1218" s="43" t="s">
        <v>75</v>
      </c>
      <c r="R1218" s="41"/>
      <c r="S1218" s="41"/>
      <c r="T1218" s="41"/>
      <c r="U1218" s="41"/>
      <c r="V1218" s="41"/>
      <c r="W1218" s="41"/>
      <c r="X1218" s="41"/>
      <c r="Y1218" s="44">
        <f t="shared" si="18"/>
        <v>0</v>
      </c>
      <c r="Z1218" s="43"/>
      <c r="AA1218" s="43" t="s">
        <v>751</v>
      </c>
      <c r="AB1218" s="37">
        <v>56</v>
      </c>
      <c r="AC1218" s="44">
        <v>100</v>
      </c>
      <c r="AD1218" s="44"/>
      <c r="AE1218" s="45" t="s">
        <v>77</v>
      </c>
      <c r="AF1218" s="12"/>
    </row>
    <row r="1219" spans="2:32" ht="63.75" customHeight="1" x14ac:dyDescent="0.5">
      <c r="B1219" s="12"/>
      <c r="C1219" s="39" t="s">
        <v>4372</v>
      </c>
      <c r="D1219" s="39" t="s">
        <v>4373</v>
      </c>
      <c r="E1219" s="40" t="s">
        <v>4374</v>
      </c>
      <c r="F1219" s="40" t="s">
        <v>37</v>
      </c>
      <c r="G1219" s="40" t="s">
        <v>1390</v>
      </c>
      <c r="H1219" s="41" t="s">
        <v>1853</v>
      </c>
      <c r="I1219" s="41" t="s">
        <v>63</v>
      </c>
      <c r="J1219" s="42" t="s">
        <v>41</v>
      </c>
      <c r="K1219" s="41" t="s">
        <v>42</v>
      </c>
      <c r="L1219" s="43" t="s">
        <v>40</v>
      </c>
      <c r="M1219" s="41" t="s">
        <v>43</v>
      </c>
      <c r="N1219" s="41" t="s">
        <v>1811</v>
      </c>
      <c r="O1219" s="41" t="s">
        <v>139</v>
      </c>
      <c r="P1219" s="43" t="s">
        <v>46</v>
      </c>
      <c r="Q1219" s="43" t="s">
        <v>75</v>
      </c>
      <c r="R1219" s="41"/>
      <c r="S1219" s="41"/>
      <c r="T1219" s="41"/>
      <c r="U1219" s="41"/>
      <c r="V1219" s="41"/>
      <c r="W1219" s="41"/>
      <c r="X1219" s="41"/>
      <c r="Y1219" s="44">
        <f t="shared" si="18"/>
        <v>0</v>
      </c>
      <c r="Z1219" s="43"/>
      <c r="AA1219" s="43" t="s">
        <v>751</v>
      </c>
      <c r="AB1219" s="37">
        <v>305</v>
      </c>
      <c r="AC1219" s="44">
        <v>100</v>
      </c>
      <c r="AD1219" s="44"/>
      <c r="AE1219" s="45" t="s">
        <v>77</v>
      </c>
      <c r="AF1219" s="12"/>
    </row>
    <row r="1220" spans="2:32" ht="63.75" customHeight="1" x14ac:dyDescent="0.5">
      <c r="B1220" s="12"/>
      <c r="C1220" s="39" t="s">
        <v>4375</v>
      </c>
      <c r="D1220" s="39" t="s">
        <v>4376</v>
      </c>
      <c r="E1220" s="40" t="s">
        <v>1603</v>
      </c>
      <c r="F1220" s="40" t="s">
        <v>37</v>
      </c>
      <c r="G1220" s="40" t="s">
        <v>1130</v>
      </c>
      <c r="H1220" s="41" t="s">
        <v>1130</v>
      </c>
      <c r="I1220" s="41" t="s">
        <v>63</v>
      </c>
      <c r="J1220" s="42" t="s">
        <v>41</v>
      </c>
      <c r="K1220" s="41" t="s">
        <v>42</v>
      </c>
      <c r="L1220" s="43" t="s">
        <v>40</v>
      </c>
      <c r="M1220" s="41" t="s">
        <v>43</v>
      </c>
      <c r="N1220" s="41" t="s">
        <v>1597</v>
      </c>
      <c r="O1220" s="41" t="s">
        <v>93</v>
      </c>
      <c r="P1220" s="43" t="s">
        <v>46</v>
      </c>
      <c r="Q1220" s="43" t="s">
        <v>75</v>
      </c>
      <c r="R1220" s="41"/>
      <c r="S1220" s="41"/>
      <c r="T1220" s="41"/>
      <c r="U1220" s="41"/>
      <c r="V1220" s="41"/>
      <c r="W1220" s="41"/>
      <c r="X1220" s="41"/>
      <c r="Y1220" s="44">
        <f t="shared" si="18"/>
        <v>0</v>
      </c>
      <c r="Z1220" s="43"/>
      <c r="AA1220" s="43" t="s">
        <v>603</v>
      </c>
      <c r="AB1220" s="37">
        <v>610</v>
      </c>
      <c r="AC1220" s="44">
        <v>100</v>
      </c>
      <c r="AD1220" s="44"/>
      <c r="AE1220" s="45" t="s">
        <v>77</v>
      </c>
      <c r="AF1220" s="12"/>
    </row>
    <row r="1221" spans="2:32" ht="63.75" customHeight="1" x14ac:dyDescent="0.5">
      <c r="B1221" s="12"/>
      <c r="C1221" s="39" t="s">
        <v>4377</v>
      </c>
      <c r="D1221" s="39" t="s">
        <v>4378</v>
      </c>
      <c r="E1221" s="40" t="s">
        <v>4379</v>
      </c>
      <c r="F1221" s="40" t="s">
        <v>37</v>
      </c>
      <c r="G1221" s="40" t="s">
        <v>1060</v>
      </c>
      <c r="H1221" s="41" t="s">
        <v>1857</v>
      </c>
      <c r="I1221" s="41" t="s">
        <v>63</v>
      </c>
      <c r="J1221" s="42" t="s">
        <v>41</v>
      </c>
      <c r="K1221" s="41" t="s">
        <v>42</v>
      </c>
      <c r="L1221" s="43" t="s">
        <v>813</v>
      </c>
      <c r="M1221" s="41" t="s">
        <v>43</v>
      </c>
      <c r="N1221" s="41" t="s">
        <v>1858</v>
      </c>
      <c r="O1221" s="41" t="s">
        <v>139</v>
      </c>
      <c r="P1221" s="43" t="s">
        <v>46</v>
      </c>
      <c r="Q1221" s="43" t="s">
        <v>75</v>
      </c>
      <c r="R1221" s="41">
        <v>850000</v>
      </c>
      <c r="S1221" s="41"/>
      <c r="T1221" s="41"/>
      <c r="U1221" s="41"/>
      <c r="V1221" s="41"/>
      <c r="W1221" s="41"/>
      <c r="X1221" s="41"/>
      <c r="Y1221" s="44">
        <f t="shared" si="18"/>
        <v>0</v>
      </c>
      <c r="Z1221" s="43"/>
      <c r="AA1221" s="43" t="s">
        <v>997</v>
      </c>
      <c r="AB1221" s="37">
        <v>1204</v>
      </c>
      <c r="AC1221" s="44">
        <v>0</v>
      </c>
      <c r="AD1221" s="44"/>
      <c r="AE1221" s="45" t="s">
        <v>77</v>
      </c>
      <c r="AF1221" s="12"/>
    </row>
    <row r="1222" spans="2:32" ht="63.75" customHeight="1" x14ac:dyDescent="0.5">
      <c r="B1222" s="12"/>
      <c r="C1222" s="39" t="s">
        <v>4380</v>
      </c>
      <c r="D1222" s="39" t="s">
        <v>4381</v>
      </c>
      <c r="E1222" s="40" t="s">
        <v>4382</v>
      </c>
      <c r="F1222" s="40" t="s">
        <v>37</v>
      </c>
      <c r="G1222" s="40" t="s">
        <v>1060</v>
      </c>
      <c r="H1222" s="41" t="s">
        <v>1857</v>
      </c>
      <c r="I1222" s="41" t="s">
        <v>63</v>
      </c>
      <c r="J1222" s="42" t="s">
        <v>41</v>
      </c>
      <c r="K1222" s="41" t="s">
        <v>42</v>
      </c>
      <c r="L1222" s="43" t="s">
        <v>813</v>
      </c>
      <c r="M1222" s="41" t="s">
        <v>43</v>
      </c>
      <c r="N1222" s="41" t="s">
        <v>1858</v>
      </c>
      <c r="O1222" s="41" t="s">
        <v>139</v>
      </c>
      <c r="P1222" s="43" t="s">
        <v>46</v>
      </c>
      <c r="Q1222" s="43" t="s">
        <v>75</v>
      </c>
      <c r="R1222" s="41">
        <v>850000</v>
      </c>
      <c r="S1222" s="41"/>
      <c r="T1222" s="41"/>
      <c r="U1222" s="41"/>
      <c r="V1222" s="41"/>
      <c r="W1222" s="41"/>
      <c r="X1222" s="41"/>
      <c r="Y1222" s="44">
        <f t="shared" si="18"/>
        <v>0</v>
      </c>
      <c r="Z1222" s="43"/>
      <c r="AA1222" s="43" t="s">
        <v>997</v>
      </c>
      <c r="AB1222" s="37">
        <v>1226</v>
      </c>
      <c r="AC1222" s="44">
        <v>0</v>
      </c>
      <c r="AD1222" s="44"/>
      <c r="AE1222" s="45" t="s">
        <v>77</v>
      </c>
      <c r="AF1222" s="12"/>
    </row>
    <row r="1223" spans="2:32" ht="63.75" customHeight="1" x14ac:dyDescent="0.5">
      <c r="B1223" s="12"/>
      <c r="C1223" s="39" t="s">
        <v>4383</v>
      </c>
      <c r="D1223" s="39" t="s">
        <v>4384</v>
      </c>
      <c r="E1223" s="40" t="s">
        <v>4385</v>
      </c>
      <c r="F1223" s="40" t="s">
        <v>37</v>
      </c>
      <c r="G1223" s="40" t="s">
        <v>1060</v>
      </c>
      <c r="H1223" s="41" t="s">
        <v>3465</v>
      </c>
      <c r="I1223" s="41" t="s">
        <v>63</v>
      </c>
      <c r="J1223" s="42" t="s">
        <v>41</v>
      </c>
      <c r="K1223" s="41" t="s">
        <v>42</v>
      </c>
      <c r="L1223" s="43" t="s">
        <v>813</v>
      </c>
      <c r="M1223" s="41" t="s">
        <v>43</v>
      </c>
      <c r="N1223" s="41" t="s">
        <v>1858</v>
      </c>
      <c r="O1223" s="41" t="s">
        <v>189</v>
      </c>
      <c r="P1223" s="43" t="s">
        <v>46</v>
      </c>
      <c r="Q1223" s="43" t="s">
        <v>75</v>
      </c>
      <c r="R1223" s="41">
        <v>2410000</v>
      </c>
      <c r="S1223" s="41"/>
      <c r="T1223" s="41"/>
      <c r="U1223" s="41"/>
      <c r="V1223" s="41"/>
      <c r="W1223" s="41"/>
      <c r="X1223" s="41"/>
      <c r="Y1223" s="44">
        <f t="shared" si="18"/>
        <v>0</v>
      </c>
      <c r="Z1223" s="43"/>
      <c r="AA1223" s="43" t="s">
        <v>997</v>
      </c>
      <c r="AB1223" s="37">
        <v>23651</v>
      </c>
      <c r="AC1223" s="44">
        <v>0</v>
      </c>
      <c r="AD1223" s="44"/>
      <c r="AE1223" s="45" t="s">
        <v>77</v>
      </c>
      <c r="AF1223" s="12"/>
    </row>
    <row r="1224" spans="2:32" ht="63.75" customHeight="1" x14ac:dyDescent="0.5">
      <c r="B1224" s="12"/>
      <c r="C1224" s="39" t="s">
        <v>4386</v>
      </c>
      <c r="D1224" s="39" t="s">
        <v>4387</v>
      </c>
      <c r="E1224" s="40" t="s">
        <v>4388</v>
      </c>
      <c r="F1224" s="40" t="s">
        <v>37</v>
      </c>
      <c r="G1224" s="40" t="s">
        <v>992</v>
      </c>
      <c r="H1224" s="41" t="s">
        <v>4389</v>
      </c>
      <c r="I1224" s="41" t="s">
        <v>101</v>
      </c>
      <c r="J1224" s="42" t="s">
        <v>41</v>
      </c>
      <c r="K1224" s="41" t="s">
        <v>42</v>
      </c>
      <c r="L1224" s="43" t="s">
        <v>40</v>
      </c>
      <c r="M1224" s="41" t="s">
        <v>43</v>
      </c>
      <c r="N1224" s="41" t="s">
        <v>3895</v>
      </c>
      <c r="O1224" s="41" t="s">
        <v>139</v>
      </c>
      <c r="P1224" s="43" t="s">
        <v>46</v>
      </c>
      <c r="Q1224" s="43" t="s">
        <v>75</v>
      </c>
      <c r="R1224" s="41"/>
      <c r="S1224" s="41"/>
      <c r="T1224" s="41"/>
      <c r="U1224" s="41"/>
      <c r="V1224" s="41"/>
      <c r="W1224" s="41"/>
      <c r="X1224" s="41"/>
      <c r="Y1224" s="44">
        <f t="shared" si="18"/>
        <v>0</v>
      </c>
      <c r="Z1224" s="43"/>
      <c r="AA1224" s="43" t="s">
        <v>997</v>
      </c>
      <c r="AB1224" s="37">
        <v>416</v>
      </c>
      <c r="AC1224" s="44">
        <v>100</v>
      </c>
      <c r="AD1224" s="44"/>
      <c r="AE1224" s="45" t="s">
        <v>77</v>
      </c>
      <c r="AF1224" s="12"/>
    </row>
    <row r="1225" spans="2:32" ht="63.75" customHeight="1" x14ac:dyDescent="0.5">
      <c r="B1225" s="12"/>
      <c r="C1225" s="39" t="s">
        <v>4390</v>
      </c>
      <c r="D1225" s="39" t="s">
        <v>4391</v>
      </c>
      <c r="E1225" s="40" t="s">
        <v>4392</v>
      </c>
      <c r="F1225" s="40" t="s">
        <v>37</v>
      </c>
      <c r="G1225" s="40" t="s">
        <v>267</v>
      </c>
      <c r="H1225" s="41" t="s">
        <v>55</v>
      </c>
      <c r="I1225" s="41" t="s">
        <v>63</v>
      </c>
      <c r="J1225" s="42" t="s">
        <v>41</v>
      </c>
      <c r="K1225" s="41" t="s">
        <v>42</v>
      </c>
      <c r="L1225" s="43" t="s">
        <v>40</v>
      </c>
      <c r="M1225" s="41" t="s">
        <v>43</v>
      </c>
      <c r="N1225" s="41" t="s">
        <v>2948</v>
      </c>
      <c r="O1225" s="41" t="s">
        <v>93</v>
      </c>
      <c r="P1225" s="43" t="s">
        <v>46</v>
      </c>
      <c r="Q1225" s="43" t="s">
        <v>75</v>
      </c>
      <c r="R1225" s="41"/>
      <c r="S1225" s="41"/>
      <c r="T1225" s="41"/>
      <c r="U1225" s="41"/>
      <c r="V1225" s="41"/>
      <c r="W1225" s="41"/>
      <c r="X1225" s="41"/>
      <c r="Y1225" s="44">
        <f t="shared" si="18"/>
        <v>0</v>
      </c>
      <c r="Z1225" s="43"/>
      <c r="AA1225" s="43" t="s">
        <v>603</v>
      </c>
      <c r="AB1225" s="37">
        <v>25</v>
      </c>
      <c r="AC1225" s="44">
        <v>100</v>
      </c>
      <c r="AD1225" s="44"/>
      <c r="AE1225" s="45" t="s">
        <v>77</v>
      </c>
      <c r="AF1225" s="12"/>
    </row>
    <row r="1226" spans="2:32" ht="63.75" customHeight="1" x14ac:dyDescent="0.5">
      <c r="B1226" s="12"/>
      <c r="C1226" s="39" t="s">
        <v>4393</v>
      </c>
      <c r="D1226" s="39" t="s">
        <v>4394</v>
      </c>
      <c r="E1226" s="40" t="s">
        <v>4395</v>
      </c>
      <c r="F1226" s="40" t="s">
        <v>37</v>
      </c>
      <c r="G1226" s="40" t="s">
        <v>267</v>
      </c>
      <c r="H1226" s="41" t="s">
        <v>1873</v>
      </c>
      <c r="I1226" s="41" t="s">
        <v>63</v>
      </c>
      <c r="J1226" s="42" t="s">
        <v>41</v>
      </c>
      <c r="K1226" s="41" t="s">
        <v>42</v>
      </c>
      <c r="L1226" s="43" t="s">
        <v>40</v>
      </c>
      <c r="M1226" s="41" t="s">
        <v>43</v>
      </c>
      <c r="N1226" s="41" t="s">
        <v>2948</v>
      </c>
      <c r="O1226" s="41" t="s">
        <v>93</v>
      </c>
      <c r="P1226" s="43" t="s">
        <v>46</v>
      </c>
      <c r="Q1226" s="43" t="s">
        <v>75</v>
      </c>
      <c r="R1226" s="41"/>
      <c r="S1226" s="41"/>
      <c r="T1226" s="41"/>
      <c r="U1226" s="41"/>
      <c r="V1226" s="41"/>
      <c r="W1226" s="41"/>
      <c r="X1226" s="41"/>
      <c r="Y1226" s="44">
        <f t="shared" si="18"/>
        <v>0</v>
      </c>
      <c r="Z1226" s="43"/>
      <c r="AA1226" s="43" t="s">
        <v>603</v>
      </c>
      <c r="AB1226" s="37">
        <v>24</v>
      </c>
      <c r="AC1226" s="44">
        <v>100</v>
      </c>
      <c r="AD1226" s="44"/>
      <c r="AE1226" s="45" t="s">
        <v>77</v>
      </c>
      <c r="AF1226" s="12"/>
    </row>
    <row r="1227" spans="2:32" ht="63.75" customHeight="1" x14ac:dyDescent="0.5">
      <c r="B1227" s="12"/>
      <c r="C1227" s="39" t="s">
        <v>4396</v>
      </c>
      <c r="D1227" s="39" t="s">
        <v>4397</v>
      </c>
      <c r="E1227" s="40" t="s">
        <v>4398</v>
      </c>
      <c r="F1227" s="40" t="s">
        <v>37</v>
      </c>
      <c r="G1227" s="40" t="s">
        <v>1921</v>
      </c>
      <c r="H1227" s="41" t="s">
        <v>4399</v>
      </c>
      <c r="I1227" s="41" t="s">
        <v>101</v>
      </c>
      <c r="J1227" s="42" t="s">
        <v>41</v>
      </c>
      <c r="K1227" s="41" t="s">
        <v>42</v>
      </c>
      <c r="L1227" s="43" t="s">
        <v>40</v>
      </c>
      <c r="M1227" s="41" t="s">
        <v>43</v>
      </c>
      <c r="N1227" s="41" t="s">
        <v>1923</v>
      </c>
      <c r="O1227" s="41" t="s">
        <v>93</v>
      </c>
      <c r="P1227" s="43" t="s">
        <v>46</v>
      </c>
      <c r="Q1227" s="43" t="s">
        <v>75</v>
      </c>
      <c r="R1227" s="41"/>
      <c r="S1227" s="41"/>
      <c r="T1227" s="41"/>
      <c r="U1227" s="41"/>
      <c r="V1227" s="41"/>
      <c r="W1227" s="41"/>
      <c r="X1227" s="41"/>
      <c r="Y1227" s="44">
        <f t="shared" ref="Y1227:Y1290" si="19">IF(ISERROR(W1227/S1227),0,((W1227/S1227)*100))</f>
        <v>0</v>
      </c>
      <c r="Z1227" s="43"/>
      <c r="AA1227" s="43" t="s">
        <v>751</v>
      </c>
      <c r="AB1227" s="37">
        <v>2441</v>
      </c>
      <c r="AC1227" s="44">
        <v>100</v>
      </c>
      <c r="AD1227" s="44"/>
      <c r="AE1227" s="45" t="s">
        <v>77</v>
      </c>
      <c r="AF1227" s="12"/>
    </row>
    <row r="1228" spans="2:32" ht="63.75" customHeight="1" x14ac:dyDescent="0.5">
      <c r="B1228" s="12"/>
      <c r="C1228" s="39" t="s">
        <v>4400</v>
      </c>
      <c r="D1228" s="39" t="s">
        <v>4401</v>
      </c>
      <c r="E1228" s="40" t="s">
        <v>4402</v>
      </c>
      <c r="F1228" s="40" t="s">
        <v>37</v>
      </c>
      <c r="G1228" s="40" t="s">
        <v>1921</v>
      </c>
      <c r="H1228" s="41" t="s">
        <v>4403</v>
      </c>
      <c r="I1228" s="41" t="s">
        <v>63</v>
      </c>
      <c r="J1228" s="42" t="s">
        <v>41</v>
      </c>
      <c r="K1228" s="41" t="s">
        <v>42</v>
      </c>
      <c r="L1228" s="43" t="s">
        <v>40</v>
      </c>
      <c r="M1228" s="41" t="s">
        <v>43</v>
      </c>
      <c r="N1228" s="41" t="s">
        <v>1923</v>
      </c>
      <c r="O1228" s="41" t="s">
        <v>93</v>
      </c>
      <c r="P1228" s="43" t="s">
        <v>46</v>
      </c>
      <c r="Q1228" s="43" t="s">
        <v>75</v>
      </c>
      <c r="R1228" s="41"/>
      <c r="S1228" s="41"/>
      <c r="T1228" s="41"/>
      <c r="U1228" s="41"/>
      <c r="V1228" s="41"/>
      <c r="W1228" s="41"/>
      <c r="X1228" s="41"/>
      <c r="Y1228" s="44">
        <f t="shared" si="19"/>
        <v>0</v>
      </c>
      <c r="Z1228" s="43"/>
      <c r="AA1228" s="43" t="s">
        <v>751</v>
      </c>
      <c r="AB1228" s="37">
        <v>1940</v>
      </c>
      <c r="AC1228" s="44">
        <v>100</v>
      </c>
      <c r="AD1228" s="44"/>
      <c r="AE1228" s="45" t="s">
        <v>77</v>
      </c>
      <c r="AF1228" s="12"/>
    </row>
    <row r="1229" spans="2:32" ht="63.75" customHeight="1" x14ac:dyDescent="0.5">
      <c r="B1229" s="12"/>
      <c r="C1229" s="39" t="s">
        <v>4404</v>
      </c>
      <c r="D1229" s="39" t="s">
        <v>4405</v>
      </c>
      <c r="E1229" s="40" t="s">
        <v>4406</v>
      </c>
      <c r="F1229" s="40" t="s">
        <v>37</v>
      </c>
      <c r="G1229" s="40" t="s">
        <v>1378</v>
      </c>
      <c r="H1229" s="41" t="s">
        <v>1378</v>
      </c>
      <c r="I1229" s="41" t="s">
        <v>63</v>
      </c>
      <c r="J1229" s="42" t="s">
        <v>41</v>
      </c>
      <c r="K1229" s="41" t="s">
        <v>42</v>
      </c>
      <c r="L1229" s="43" t="s">
        <v>40</v>
      </c>
      <c r="M1229" s="41" t="s">
        <v>43</v>
      </c>
      <c r="N1229" s="41" t="s">
        <v>1811</v>
      </c>
      <c r="O1229" s="41" t="s">
        <v>189</v>
      </c>
      <c r="P1229" s="43" t="s">
        <v>46</v>
      </c>
      <c r="Q1229" s="43" t="s">
        <v>75</v>
      </c>
      <c r="R1229" s="41"/>
      <c r="S1229" s="41"/>
      <c r="T1229" s="41"/>
      <c r="U1229" s="41"/>
      <c r="V1229" s="41"/>
      <c r="W1229" s="41"/>
      <c r="X1229" s="41"/>
      <c r="Y1229" s="44">
        <f t="shared" si="19"/>
        <v>0</v>
      </c>
      <c r="Z1229" s="43"/>
      <c r="AA1229" s="43" t="s">
        <v>997</v>
      </c>
      <c r="AB1229" s="37">
        <v>132</v>
      </c>
      <c r="AC1229" s="44">
        <v>100</v>
      </c>
      <c r="AD1229" s="44"/>
      <c r="AE1229" s="45" t="s">
        <v>77</v>
      </c>
      <c r="AF1229" s="12"/>
    </row>
    <row r="1230" spans="2:32" ht="63.75" customHeight="1" x14ac:dyDescent="0.5">
      <c r="B1230" s="12"/>
      <c r="C1230" s="39" t="s">
        <v>4407</v>
      </c>
      <c r="D1230" s="39" t="s">
        <v>4408</v>
      </c>
      <c r="E1230" s="40" t="s">
        <v>4409</v>
      </c>
      <c r="F1230" s="40" t="s">
        <v>37</v>
      </c>
      <c r="G1230" s="40" t="s">
        <v>1907</v>
      </c>
      <c r="H1230" s="41" t="s">
        <v>1907</v>
      </c>
      <c r="I1230" s="41" t="s">
        <v>63</v>
      </c>
      <c r="J1230" s="42" t="s">
        <v>41</v>
      </c>
      <c r="K1230" s="41" t="s">
        <v>42</v>
      </c>
      <c r="L1230" s="43" t="s">
        <v>813</v>
      </c>
      <c r="M1230" s="41" t="s">
        <v>43</v>
      </c>
      <c r="N1230" s="41" t="s">
        <v>1661</v>
      </c>
      <c r="O1230" s="41" t="s">
        <v>93</v>
      </c>
      <c r="P1230" s="43" t="s">
        <v>46</v>
      </c>
      <c r="Q1230" s="43" t="s">
        <v>75</v>
      </c>
      <c r="R1230" s="41">
        <v>1158672.96</v>
      </c>
      <c r="S1230" s="41"/>
      <c r="T1230" s="41"/>
      <c r="U1230" s="41"/>
      <c r="V1230" s="41"/>
      <c r="W1230" s="41"/>
      <c r="X1230" s="41"/>
      <c r="Y1230" s="44">
        <f t="shared" si="19"/>
        <v>0</v>
      </c>
      <c r="Z1230" s="43"/>
      <c r="AA1230" s="43" t="s">
        <v>603</v>
      </c>
      <c r="AB1230" s="37">
        <v>900</v>
      </c>
      <c r="AC1230" s="44">
        <v>0</v>
      </c>
      <c r="AD1230" s="44"/>
      <c r="AE1230" s="45" t="s">
        <v>77</v>
      </c>
      <c r="AF1230" s="12"/>
    </row>
    <row r="1231" spans="2:32" ht="63.75" customHeight="1" x14ac:dyDescent="0.5">
      <c r="B1231" s="12"/>
      <c r="C1231" s="39" t="s">
        <v>4410</v>
      </c>
      <c r="D1231" s="39" t="s">
        <v>4411</v>
      </c>
      <c r="E1231" s="40" t="s">
        <v>4412</v>
      </c>
      <c r="F1231" s="40" t="s">
        <v>37</v>
      </c>
      <c r="G1231" s="40" t="s">
        <v>1921</v>
      </c>
      <c r="H1231" s="41" t="s">
        <v>2490</v>
      </c>
      <c r="I1231" s="41" t="s">
        <v>63</v>
      </c>
      <c r="J1231" s="42" t="s">
        <v>41</v>
      </c>
      <c r="K1231" s="41" t="s">
        <v>42</v>
      </c>
      <c r="L1231" s="43" t="s">
        <v>40</v>
      </c>
      <c r="M1231" s="41" t="s">
        <v>43</v>
      </c>
      <c r="N1231" s="41" t="s">
        <v>1923</v>
      </c>
      <c r="O1231" s="41" t="s">
        <v>110</v>
      </c>
      <c r="P1231" s="43" t="s">
        <v>46</v>
      </c>
      <c r="Q1231" s="43" t="s">
        <v>75</v>
      </c>
      <c r="R1231" s="41"/>
      <c r="S1231" s="41"/>
      <c r="T1231" s="41"/>
      <c r="U1231" s="41"/>
      <c r="V1231" s="41"/>
      <c r="W1231" s="41"/>
      <c r="X1231" s="41"/>
      <c r="Y1231" s="44">
        <f t="shared" si="19"/>
        <v>0</v>
      </c>
      <c r="Z1231" s="43"/>
      <c r="AA1231" s="43" t="s">
        <v>751</v>
      </c>
      <c r="AB1231" s="37">
        <v>1200</v>
      </c>
      <c r="AC1231" s="44">
        <v>100</v>
      </c>
      <c r="AD1231" s="44"/>
      <c r="AE1231" s="45" t="s">
        <v>77</v>
      </c>
      <c r="AF1231" s="12"/>
    </row>
    <row r="1232" spans="2:32" ht="63.75" customHeight="1" x14ac:dyDescent="0.5">
      <c r="B1232" s="12"/>
      <c r="C1232" s="39" t="s">
        <v>4413</v>
      </c>
      <c r="D1232" s="39" t="s">
        <v>4414</v>
      </c>
      <c r="E1232" s="40" t="s">
        <v>4415</v>
      </c>
      <c r="F1232" s="40" t="s">
        <v>37</v>
      </c>
      <c r="G1232" s="40" t="s">
        <v>1921</v>
      </c>
      <c r="H1232" s="41" t="s">
        <v>4416</v>
      </c>
      <c r="I1232" s="41" t="s">
        <v>101</v>
      </c>
      <c r="J1232" s="42" t="s">
        <v>41</v>
      </c>
      <c r="K1232" s="41" t="s">
        <v>42</v>
      </c>
      <c r="L1232" s="43" t="s">
        <v>40</v>
      </c>
      <c r="M1232" s="41" t="s">
        <v>43</v>
      </c>
      <c r="N1232" s="41" t="s">
        <v>1923</v>
      </c>
      <c r="O1232" s="41" t="s">
        <v>93</v>
      </c>
      <c r="P1232" s="43" t="s">
        <v>46</v>
      </c>
      <c r="Q1232" s="43" t="s">
        <v>75</v>
      </c>
      <c r="R1232" s="41"/>
      <c r="S1232" s="41"/>
      <c r="T1232" s="41"/>
      <c r="U1232" s="41"/>
      <c r="V1232" s="41"/>
      <c r="W1232" s="41"/>
      <c r="X1232" s="41"/>
      <c r="Y1232" s="44">
        <f t="shared" si="19"/>
        <v>0</v>
      </c>
      <c r="Z1232" s="43"/>
      <c r="AA1232" s="43" t="s">
        <v>751</v>
      </c>
      <c r="AB1232" s="37">
        <v>565</v>
      </c>
      <c r="AC1232" s="44">
        <v>100</v>
      </c>
      <c r="AD1232" s="44"/>
      <c r="AE1232" s="45" t="s">
        <v>77</v>
      </c>
      <c r="AF1232" s="12"/>
    </row>
    <row r="1233" spans="2:32" ht="63.75" customHeight="1" x14ac:dyDescent="0.5">
      <c r="B1233" s="12"/>
      <c r="C1233" s="39" t="s">
        <v>4417</v>
      </c>
      <c r="D1233" s="39" t="s">
        <v>4418</v>
      </c>
      <c r="E1233" s="40" t="s">
        <v>4419</v>
      </c>
      <c r="F1233" s="40" t="s">
        <v>37</v>
      </c>
      <c r="G1233" s="40" t="s">
        <v>1001</v>
      </c>
      <c r="H1233" s="41" t="s">
        <v>1001</v>
      </c>
      <c r="I1233" s="41" t="s">
        <v>63</v>
      </c>
      <c r="J1233" s="42" t="s">
        <v>41</v>
      </c>
      <c r="K1233" s="41" t="s">
        <v>42</v>
      </c>
      <c r="L1233" s="43" t="s">
        <v>40</v>
      </c>
      <c r="M1233" s="41" t="s">
        <v>43</v>
      </c>
      <c r="N1233" s="41" t="s">
        <v>1811</v>
      </c>
      <c r="O1233" s="41" t="s">
        <v>139</v>
      </c>
      <c r="P1233" s="43" t="s">
        <v>46</v>
      </c>
      <c r="Q1233" s="43" t="s">
        <v>75</v>
      </c>
      <c r="R1233" s="41"/>
      <c r="S1233" s="41"/>
      <c r="T1233" s="41"/>
      <c r="U1233" s="41"/>
      <c r="V1233" s="41"/>
      <c r="W1233" s="41"/>
      <c r="X1233" s="41"/>
      <c r="Y1233" s="44">
        <f t="shared" si="19"/>
        <v>0</v>
      </c>
      <c r="Z1233" s="43"/>
      <c r="AA1233" s="43" t="s">
        <v>997</v>
      </c>
      <c r="AB1233" s="37">
        <v>6237</v>
      </c>
      <c r="AC1233" s="44">
        <v>100</v>
      </c>
      <c r="AD1233" s="44"/>
      <c r="AE1233" s="45" t="s">
        <v>77</v>
      </c>
      <c r="AF1233" s="12"/>
    </row>
    <row r="1234" spans="2:32" ht="63.75" customHeight="1" x14ac:dyDescent="0.5">
      <c r="B1234" s="12"/>
      <c r="C1234" s="39" t="s">
        <v>4420</v>
      </c>
      <c r="D1234" s="39" t="s">
        <v>4421</v>
      </c>
      <c r="E1234" s="40" t="s">
        <v>4422</v>
      </c>
      <c r="F1234" s="40" t="s">
        <v>37</v>
      </c>
      <c r="G1234" s="40" t="s">
        <v>1001</v>
      </c>
      <c r="H1234" s="41" t="s">
        <v>1001</v>
      </c>
      <c r="I1234" s="41" t="s">
        <v>63</v>
      </c>
      <c r="J1234" s="42" t="s">
        <v>41</v>
      </c>
      <c r="K1234" s="41" t="s">
        <v>42</v>
      </c>
      <c r="L1234" s="43" t="s">
        <v>40</v>
      </c>
      <c r="M1234" s="41" t="s">
        <v>43</v>
      </c>
      <c r="N1234" s="41" t="s">
        <v>1811</v>
      </c>
      <c r="O1234" s="41" t="s">
        <v>93</v>
      </c>
      <c r="P1234" s="43" t="s">
        <v>46</v>
      </c>
      <c r="Q1234" s="43" t="s">
        <v>75</v>
      </c>
      <c r="R1234" s="41"/>
      <c r="S1234" s="41"/>
      <c r="T1234" s="41"/>
      <c r="U1234" s="41"/>
      <c r="V1234" s="41"/>
      <c r="W1234" s="41"/>
      <c r="X1234" s="41"/>
      <c r="Y1234" s="44">
        <f t="shared" si="19"/>
        <v>0</v>
      </c>
      <c r="Z1234" s="43"/>
      <c r="AA1234" s="43" t="s">
        <v>751</v>
      </c>
      <c r="AB1234" s="37">
        <v>2430</v>
      </c>
      <c r="AC1234" s="44">
        <v>100</v>
      </c>
      <c r="AD1234" s="44"/>
      <c r="AE1234" s="45" t="s">
        <v>77</v>
      </c>
      <c r="AF1234" s="12"/>
    </row>
    <row r="1235" spans="2:32" ht="63.75" customHeight="1" x14ac:dyDescent="0.5">
      <c r="B1235" s="12"/>
      <c r="C1235" s="39" t="s">
        <v>4423</v>
      </c>
      <c r="D1235" s="39" t="s">
        <v>4424</v>
      </c>
      <c r="E1235" s="40" t="s">
        <v>4425</v>
      </c>
      <c r="F1235" s="40" t="s">
        <v>37</v>
      </c>
      <c r="G1235" s="40" t="s">
        <v>1001</v>
      </c>
      <c r="H1235" s="41" t="s">
        <v>1001</v>
      </c>
      <c r="I1235" s="41" t="s">
        <v>63</v>
      </c>
      <c r="J1235" s="42" t="s">
        <v>41</v>
      </c>
      <c r="K1235" s="41" t="s">
        <v>42</v>
      </c>
      <c r="L1235" s="43" t="s">
        <v>40</v>
      </c>
      <c r="M1235" s="41" t="s">
        <v>43</v>
      </c>
      <c r="N1235" s="41" t="s">
        <v>1811</v>
      </c>
      <c r="O1235" s="41" t="s">
        <v>93</v>
      </c>
      <c r="P1235" s="43" t="s">
        <v>46</v>
      </c>
      <c r="Q1235" s="43" t="s">
        <v>75</v>
      </c>
      <c r="R1235" s="41"/>
      <c r="S1235" s="41"/>
      <c r="T1235" s="41"/>
      <c r="U1235" s="41"/>
      <c r="V1235" s="41"/>
      <c r="W1235" s="41"/>
      <c r="X1235" s="41"/>
      <c r="Y1235" s="44">
        <f t="shared" si="19"/>
        <v>0</v>
      </c>
      <c r="Z1235" s="43"/>
      <c r="AA1235" s="43" t="s">
        <v>603</v>
      </c>
      <c r="AB1235" s="37">
        <v>8002</v>
      </c>
      <c r="AC1235" s="44">
        <v>100</v>
      </c>
      <c r="AD1235" s="44"/>
      <c r="AE1235" s="45" t="s">
        <v>77</v>
      </c>
      <c r="AF1235" s="12"/>
    </row>
    <row r="1236" spans="2:32" ht="63.75" customHeight="1" x14ac:dyDescent="0.5">
      <c r="B1236" s="12"/>
      <c r="C1236" s="39" t="s">
        <v>4426</v>
      </c>
      <c r="D1236" s="39" t="s">
        <v>4427</v>
      </c>
      <c r="E1236" s="40" t="s">
        <v>4428</v>
      </c>
      <c r="F1236" s="40" t="s">
        <v>37</v>
      </c>
      <c r="G1236" s="40" t="s">
        <v>1936</v>
      </c>
      <c r="H1236" s="41" t="s">
        <v>1937</v>
      </c>
      <c r="I1236" s="41" t="s">
        <v>63</v>
      </c>
      <c r="J1236" s="42" t="s">
        <v>41</v>
      </c>
      <c r="K1236" s="41" t="s">
        <v>42</v>
      </c>
      <c r="L1236" s="43" t="s">
        <v>40</v>
      </c>
      <c r="M1236" s="41" t="s">
        <v>43</v>
      </c>
      <c r="N1236" s="41" t="s">
        <v>1938</v>
      </c>
      <c r="O1236" s="41" t="s">
        <v>74</v>
      </c>
      <c r="P1236" s="43" t="s">
        <v>46</v>
      </c>
      <c r="Q1236" s="43" t="s">
        <v>75</v>
      </c>
      <c r="R1236" s="41"/>
      <c r="S1236" s="41"/>
      <c r="T1236" s="41"/>
      <c r="U1236" s="41"/>
      <c r="V1236" s="41"/>
      <c r="W1236" s="41"/>
      <c r="X1236" s="41"/>
      <c r="Y1236" s="44">
        <f t="shared" si="19"/>
        <v>0</v>
      </c>
      <c r="Z1236" s="43"/>
      <c r="AA1236" s="43" t="s">
        <v>997</v>
      </c>
      <c r="AB1236" s="37">
        <v>290</v>
      </c>
      <c r="AC1236" s="44">
        <v>100</v>
      </c>
      <c r="AD1236" s="44"/>
      <c r="AE1236" s="45" t="s">
        <v>77</v>
      </c>
      <c r="AF1236" s="12"/>
    </row>
    <row r="1237" spans="2:32" ht="63.75" customHeight="1" x14ac:dyDescent="0.5">
      <c r="B1237" s="12"/>
      <c r="C1237" s="39" t="s">
        <v>4429</v>
      </c>
      <c r="D1237" s="39" t="s">
        <v>4430</v>
      </c>
      <c r="E1237" s="40" t="s">
        <v>4431</v>
      </c>
      <c r="F1237" s="40" t="s">
        <v>37</v>
      </c>
      <c r="G1237" s="40" t="s">
        <v>771</v>
      </c>
      <c r="H1237" s="41" t="s">
        <v>3002</v>
      </c>
      <c r="I1237" s="41" t="s">
        <v>101</v>
      </c>
      <c r="J1237" s="42" t="s">
        <v>41</v>
      </c>
      <c r="K1237" s="41" t="s">
        <v>42</v>
      </c>
      <c r="L1237" s="43" t="s">
        <v>40</v>
      </c>
      <c r="M1237" s="41" t="s">
        <v>43</v>
      </c>
      <c r="N1237" s="41" t="s">
        <v>1956</v>
      </c>
      <c r="O1237" s="41" t="s">
        <v>144</v>
      </c>
      <c r="P1237" s="43" t="s">
        <v>46</v>
      </c>
      <c r="Q1237" s="43" t="s">
        <v>75</v>
      </c>
      <c r="R1237" s="41"/>
      <c r="S1237" s="41"/>
      <c r="T1237" s="41"/>
      <c r="U1237" s="41"/>
      <c r="V1237" s="41"/>
      <c r="W1237" s="41"/>
      <c r="X1237" s="41"/>
      <c r="Y1237" s="44">
        <f t="shared" si="19"/>
        <v>0</v>
      </c>
      <c r="Z1237" s="43"/>
      <c r="AA1237" s="43" t="s">
        <v>751</v>
      </c>
      <c r="AB1237" s="37">
        <v>0</v>
      </c>
      <c r="AC1237" s="44">
        <v>100</v>
      </c>
      <c r="AD1237" s="44"/>
      <c r="AE1237" s="45" t="s">
        <v>77</v>
      </c>
      <c r="AF1237" s="12"/>
    </row>
    <row r="1238" spans="2:32" ht="63.75" customHeight="1" x14ac:dyDescent="0.5">
      <c r="B1238" s="12"/>
      <c r="C1238" s="39" t="s">
        <v>4432</v>
      </c>
      <c r="D1238" s="39" t="s">
        <v>4433</v>
      </c>
      <c r="E1238" s="40" t="s">
        <v>4434</v>
      </c>
      <c r="F1238" s="40" t="s">
        <v>37</v>
      </c>
      <c r="G1238" s="40" t="s">
        <v>771</v>
      </c>
      <c r="H1238" s="41" t="s">
        <v>4435</v>
      </c>
      <c r="I1238" s="41" t="s">
        <v>101</v>
      </c>
      <c r="J1238" s="42" t="s">
        <v>41</v>
      </c>
      <c r="K1238" s="41" t="s">
        <v>42</v>
      </c>
      <c r="L1238" s="43" t="s">
        <v>40</v>
      </c>
      <c r="M1238" s="41" t="s">
        <v>43</v>
      </c>
      <c r="N1238" s="41" t="s">
        <v>1956</v>
      </c>
      <c r="O1238" s="41" t="s">
        <v>93</v>
      </c>
      <c r="P1238" s="43" t="s">
        <v>46</v>
      </c>
      <c r="Q1238" s="43" t="s">
        <v>75</v>
      </c>
      <c r="R1238" s="41"/>
      <c r="S1238" s="41"/>
      <c r="T1238" s="41"/>
      <c r="U1238" s="41"/>
      <c r="V1238" s="41"/>
      <c r="W1238" s="41"/>
      <c r="X1238" s="41"/>
      <c r="Y1238" s="44">
        <f t="shared" si="19"/>
        <v>0</v>
      </c>
      <c r="Z1238" s="43"/>
      <c r="AA1238" s="43" t="s">
        <v>751</v>
      </c>
      <c r="AB1238" s="37">
        <v>0</v>
      </c>
      <c r="AC1238" s="44">
        <v>100</v>
      </c>
      <c r="AD1238" s="44"/>
      <c r="AE1238" s="45" t="s">
        <v>77</v>
      </c>
      <c r="AF1238" s="12"/>
    </row>
    <row r="1239" spans="2:32" ht="63.75" customHeight="1" x14ac:dyDescent="0.5">
      <c r="B1239" s="12"/>
      <c r="C1239" s="39" t="s">
        <v>4436</v>
      </c>
      <c r="D1239" s="39" t="s">
        <v>4437</v>
      </c>
      <c r="E1239" s="40" t="s">
        <v>4438</v>
      </c>
      <c r="F1239" s="40" t="s">
        <v>37</v>
      </c>
      <c r="G1239" s="40" t="s">
        <v>771</v>
      </c>
      <c r="H1239" s="41" t="s">
        <v>4439</v>
      </c>
      <c r="I1239" s="41" t="s">
        <v>101</v>
      </c>
      <c r="J1239" s="42" t="s">
        <v>41</v>
      </c>
      <c r="K1239" s="41" t="s">
        <v>42</v>
      </c>
      <c r="L1239" s="43" t="s">
        <v>40</v>
      </c>
      <c r="M1239" s="41" t="s">
        <v>43</v>
      </c>
      <c r="N1239" s="41" t="s">
        <v>1956</v>
      </c>
      <c r="O1239" s="41" t="s">
        <v>93</v>
      </c>
      <c r="P1239" s="43" t="s">
        <v>46</v>
      </c>
      <c r="Q1239" s="43" t="s">
        <v>75</v>
      </c>
      <c r="R1239" s="41"/>
      <c r="S1239" s="41"/>
      <c r="T1239" s="41"/>
      <c r="U1239" s="41"/>
      <c r="V1239" s="41"/>
      <c r="W1239" s="41"/>
      <c r="X1239" s="41"/>
      <c r="Y1239" s="44">
        <f t="shared" si="19"/>
        <v>0</v>
      </c>
      <c r="Z1239" s="43"/>
      <c r="AA1239" s="43" t="s">
        <v>751</v>
      </c>
      <c r="AB1239" s="37">
        <v>0</v>
      </c>
      <c r="AC1239" s="44">
        <v>100</v>
      </c>
      <c r="AD1239" s="44"/>
      <c r="AE1239" s="45" t="s">
        <v>77</v>
      </c>
      <c r="AF1239" s="12"/>
    </row>
    <row r="1240" spans="2:32" ht="63.75" customHeight="1" x14ac:dyDescent="0.5">
      <c r="B1240" s="12"/>
      <c r="C1240" s="39" t="s">
        <v>4440</v>
      </c>
      <c r="D1240" s="39" t="s">
        <v>4441</v>
      </c>
      <c r="E1240" s="40" t="s">
        <v>4442</v>
      </c>
      <c r="F1240" s="40" t="s">
        <v>37</v>
      </c>
      <c r="G1240" s="40" t="s">
        <v>771</v>
      </c>
      <c r="H1240" s="41" t="s">
        <v>4443</v>
      </c>
      <c r="I1240" s="41" t="s">
        <v>101</v>
      </c>
      <c r="J1240" s="42" t="s">
        <v>41</v>
      </c>
      <c r="K1240" s="41" t="s">
        <v>42</v>
      </c>
      <c r="L1240" s="43" t="s">
        <v>40</v>
      </c>
      <c r="M1240" s="41" t="s">
        <v>43</v>
      </c>
      <c r="N1240" s="41" t="s">
        <v>1956</v>
      </c>
      <c r="O1240" s="41" t="s">
        <v>93</v>
      </c>
      <c r="P1240" s="43" t="s">
        <v>46</v>
      </c>
      <c r="Q1240" s="43" t="s">
        <v>75</v>
      </c>
      <c r="R1240" s="41"/>
      <c r="S1240" s="41"/>
      <c r="T1240" s="41"/>
      <c r="U1240" s="41"/>
      <c r="V1240" s="41"/>
      <c r="W1240" s="41"/>
      <c r="X1240" s="41"/>
      <c r="Y1240" s="44">
        <f t="shared" si="19"/>
        <v>0</v>
      </c>
      <c r="Z1240" s="43"/>
      <c r="AA1240" s="43" t="s">
        <v>751</v>
      </c>
      <c r="AB1240" s="37">
        <v>0</v>
      </c>
      <c r="AC1240" s="44">
        <v>100</v>
      </c>
      <c r="AD1240" s="44"/>
      <c r="AE1240" s="45" t="s">
        <v>77</v>
      </c>
      <c r="AF1240" s="12"/>
    </row>
    <row r="1241" spans="2:32" ht="63.75" customHeight="1" x14ac:dyDescent="0.5">
      <c r="B1241" s="12"/>
      <c r="C1241" s="39" t="s">
        <v>4444</v>
      </c>
      <c r="D1241" s="39" t="s">
        <v>4445</v>
      </c>
      <c r="E1241" s="40" t="s">
        <v>4446</v>
      </c>
      <c r="F1241" s="40" t="s">
        <v>37</v>
      </c>
      <c r="G1241" s="40" t="s">
        <v>771</v>
      </c>
      <c r="H1241" s="41" t="s">
        <v>4447</v>
      </c>
      <c r="I1241" s="41" t="s">
        <v>101</v>
      </c>
      <c r="J1241" s="42" t="s">
        <v>41</v>
      </c>
      <c r="K1241" s="41" t="s">
        <v>42</v>
      </c>
      <c r="L1241" s="43" t="s">
        <v>40</v>
      </c>
      <c r="M1241" s="41" t="s">
        <v>43</v>
      </c>
      <c r="N1241" s="41" t="s">
        <v>1956</v>
      </c>
      <c r="O1241" s="41" t="s">
        <v>144</v>
      </c>
      <c r="P1241" s="43" t="s">
        <v>46</v>
      </c>
      <c r="Q1241" s="43" t="s">
        <v>75</v>
      </c>
      <c r="R1241" s="41"/>
      <c r="S1241" s="41"/>
      <c r="T1241" s="41"/>
      <c r="U1241" s="41"/>
      <c r="V1241" s="41"/>
      <c r="W1241" s="41"/>
      <c r="X1241" s="41"/>
      <c r="Y1241" s="44">
        <f t="shared" si="19"/>
        <v>0</v>
      </c>
      <c r="Z1241" s="43"/>
      <c r="AA1241" s="43" t="s">
        <v>751</v>
      </c>
      <c r="AB1241" s="37">
        <v>0</v>
      </c>
      <c r="AC1241" s="44">
        <v>100</v>
      </c>
      <c r="AD1241" s="44"/>
      <c r="AE1241" s="45" t="s">
        <v>77</v>
      </c>
      <c r="AF1241" s="12"/>
    </row>
    <row r="1242" spans="2:32" ht="63.75" customHeight="1" x14ac:dyDescent="0.5">
      <c r="B1242" s="12"/>
      <c r="C1242" s="39" t="s">
        <v>4448</v>
      </c>
      <c r="D1242" s="39" t="s">
        <v>4449</v>
      </c>
      <c r="E1242" s="40" t="s">
        <v>4450</v>
      </c>
      <c r="F1242" s="40" t="s">
        <v>37</v>
      </c>
      <c r="G1242" s="40" t="s">
        <v>1665</v>
      </c>
      <c r="H1242" s="41" t="s">
        <v>3979</v>
      </c>
      <c r="I1242" s="41" t="s">
        <v>101</v>
      </c>
      <c r="J1242" s="42" t="s">
        <v>41</v>
      </c>
      <c r="K1242" s="41" t="s">
        <v>42</v>
      </c>
      <c r="L1242" s="43" t="s">
        <v>40</v>
      </c>
      <c r="M1242" s="41" t="s">
        <v>43</v>
      </c>
      <c r="N1242" s="41" t="s">
        <v>1667</v>
      </c>
      <c r="O1242" s="41" t="s">
        <v>110</v>
      </c>
      <c r="P1242" s="43" t="s">
        <v>46</v>
      </c>
      <c r="Q1242" s="43" t="s">
        <v>75</v>
      </c>
      <c r="R1242" s="41"/>
      <c r="S1242" s="41"/>
      <c r="T1242" s="41"/>
      <c r="U1242" s="41"/>
      <c r="V1242" s="41"/>
      <c r="W1242" s="41"/>
      <c r="X1242" s="41"/>
      <c r="Y1242" s="44">
        <f t="shared" si="19"/>
        <v>0</v>
      </c>
      <c r="Z1242" s="43"/>
      <c r="AA1242" s="43" t="s">
        <v>751</v>
      </c>
      <c r="AB1242" s="37">
        <v>10</v>
      </c>
      <c r="AC1242" s="44">
        <v>100</v>
      </c>
      <c r="AD1242" s="44"/>
      <c r="AE1242" s="45" t="s">
        <v>77</v>
      </c>
      <c r="AF1242" s="12"/>
    </row>
    <row r="1243" spans="2:32" ht="63.75" customHeight="1" x14ac:dyDescent="0.5">
      <c r="B1243" s="12"/>
      <c r="C1243" s="39" t="s">
        <v>4451</v>
      </c>
      <c r="D1243" s="39" t="s">
        <v>4452</v>
      </c>
      <c r="E1243" s="40" t="s">
        <v>4453</v>
      </c>
      <c r="F1243" s="40" t="s">
        <v>37</v>
      </c>
      <c r="G1243" s="40" t="s">
        <v>1665</v>
      </c>
      <c r="H1243" s="41" t="s">
        <v>3979</v>
      </c>
      <c r="I1243" s="41" t="s">
        <v>101</v>
      </c>
      <c r="J1243" s="42" t="s">
        <v>41</v>
      </c>
      <c r="K1243" s="41" t="s">
        <v>42</v>
      </c>
      <c r="L1243" s="43" t="s">
        <v>40</v>
      </c>
      <c r="M1243" s="41" t="s">
        <v>43</v>
      </c>
      <c r="N1243" s="41" t="s">
        <v>1667</v>
      </c>
      <c r="O1243" s="41" t="s">
        <v>110</v>
      </c>
      <c r="P1243" s="43" t="s">
        <v>46</v>
      </c>
      <c r="Q1243" s="43" t="s">
        <v>75</v>
      </c>
      <c r="R1243" s="41"/>
      <c r="S1243" s="41"/>
      <c r="T1243" s="41"/>
      <c r="U1243" s="41"/>
      <c r="V1243" s="41"/>
      <c r="W1243" s="41"/>
      <c r="X1243" s="41"/>
      <c r="Y1243" s="44">
        <f t="shared" si="19"/>
        <v>0</v>
      </c>
      <c r="Z1243" s="43"/>
      <c r="AA1243" s="43" t="s">
        <v>997</v>
      </c>
      <c r="AB1243" s="37">
        <v>6</v>
      </c>
      <c r="AC1243" s="44">
        <v>100</v>
      </c>
      <c r="AD1243" s="44"/>
      <c r="AE1243" s="45" t="s">
        <v>77</v>
      </c>
      <c r="AF1243" s="12"/>
    </row>
    <row r="1244" spans="2:32" ht="63.75" customHeight="1" x14ac:dyDescent="0.5">
      <c r="B1244" s="12"/>
      <c r="C1244" s="39" t="s">
        <v>4454</v>
      </c>
      <c r="D1244" s="39" t="s">
        <v>4455</v>
      </c>
      <c r="E1244" s="40" t="s">
        <v>4456</v>
      </c>
      <c r="F1244" s="40" t="s">
        <v>37</v>
      </c>
      <c r="G1244" s="40" t="s">
        <v>1665</v>
      </c>
      <c r="H1244" s="41" t="s">
        <v>1995</v>
      </c>
      <c r="I1244" s="41" t="s">
        <v>101</v>
      </c>
      <c r="J1244" s="42" t="s">
        <v>41</v>
      </c>
      <c r="K1244" s="41" t="s">
        <v>42</v>
      </c>
      <c r="L1244" s="43" t="s">
        <v>40</v>
      </c>
      <c r="M1244" s="41" t="s">
        <v>43</v>
      </c>
      <c r="N1244" s="41" t="s">
        <v>1672</v>
      </c>
      <c r="O1244" s="41" t="s">
        <v>110</v>
      </c>
      <c r="P1244" s="43" t="s">
        <v>46</v>
      </c>
      <c r="Q1244" s="43" t="s">
        <v>75</v>
      </c>
      <c r="R1244" s="41"/>
      <c r="S1244" s="41"/>
      <c r="T1244" s="41"/>
      <c r="U1244" s="41"/>
      <c r="V1244" s="41"/>
      <c r="W1244" s="41"/>
      <c r="X1244" s="41"/>
      <c r="Y1244" s="44">
        <f t="shared" si="19"/>
        <v>0</v>
      </c>
      <c r="Z1244" s="43"/>
      <c r="AA1244" s="43" t="s">
        <v>997</v>
      </c>
      <c r="AB1244" s="37">
        <v>4</v>
      </c>
      <c r="AC1244" s="44">
        <v>100</v>
      </c>
      <c r="AD1244" s="44"/>
      <c r="AE1244" s="45" t="s">
        <v>77</v>
      </c>
      <c r="AF1244" s="12"/>
    </row>
    <row r="1245" spans="2:32" ht="63.75" customHeight="1" x14ac:dyDescent="0.5">
      <c r="B1245" s="12"/>
      <c r="C1245" s="39" t="s">
        <v>4457</v>
      </c>
      <c r="D1245" s="39" t="s">
        <v>4458</v>
      </c>
      <c r="E1245" s="40" t="s">
        <v>4459</v>
      </c>
      <c r="F1245" s="40" t="s">
        <v>37</v>
      </c>
      <c r="G1245" s="40" t="s">
        <v>1665</v>
      </c>
      <c r="H1245" s="41" t="s">
        <v>2532</v>
      </c>
      <c r="I1245" s="41" t="s">
        <v>101</v>
      </c>
      <c r="J1245" s="42" t="s">
        <v>41</v>
      </c>
      <c r="K1245" s="41" t="s">
        <v>42</v>
      </c>
      <c r="L1245" s="43" t="s">
        <v>40</v>
      </c>
      <c r="M1245" s="41" t="s">
        <v>43</v>
      </c>
      <c r="N1245" s="41" t="s">
        <v>1667</v>
      </c>
      <c r="O1245" s="41" t="s">
        <v>110</v>
      </c>
      <c r="P1245" s="43" t="s">
        <v>46</v>
      </c>
      <c r="Q1245" s="43" t="s">
        <v>75</v>
      </c>
      <c r="R1245" s="41"/>
      <c r="S1245" s="41"/>
      <c r="T1245" s="41"/>
      <c r="U1245" s="41"/>
      <c r="V1245" s="41"/>
      <c r="W1245" s="41"/>
      <c r="X1245" s="41"/>
      <c r="Y1245" s="44">
        <f t="shared" si="19"/>
        <v>0</v>
      </c>
      <c r="Z1245" s="43"/>
      <c r="AA1245" s="43" t="s">
        <v>751</v>
      </c>
      <c r="AB1245" s="37">
        <v>5</v>
      </c>
      <c r="AC1245" s="44">
        <v>100</v>
      </c>
      <c r="AD1245" s="44"/>
      <c r="AE1245" s="45" t="s">
        <v>77</v>
      </c>
      <c r="AF1245" s="12"/>
    </row>
    <row r="1246" spans="2:32" ht="63.75" customHeight="1" x14ac:dyDescent="0.5">
      <c r="B1246" s="12"/>
      <c r="C1246" s="39" t="s">
        <v>4460</v>
      </c>
      <c r="D1246" s="39" t="s">
        <v>4461</v>
      </c>
      <c r="E1246" s="40" t="s">
        <v>4462</v>
      </c>
      <c r="F1246" s="40" t="s">
        <v>37</v>
      </c>
      <c r="G1246" s="40" t="s">
        <v>1665</v>
      </c>
      <c r="H1246" s="41" t="s">
        <v>2532</v>
      </c>
      <c r="I1246" s="41" t="s">
        <v>101</v>
      </c>
      <c r="J1246" s="42" t="s">
        <v>41</v>
      </c>
      <c r="K1246" s="41" t="s">
        <v>42</v>
      </c>
      <c r="L1246" s="43" t="s">
        <v>40</v>
      </c>
      <c r="M1246" s="41" t="s">
        <v>43</v>
      </c>
      <c r="N1246" s="41" t="s">
        <v>1667</v>
      </c>
      <c r="O1246" s="41" t="s">
        <v>110</v>
      </c>
      <c r="P1246" s="43" t="s">
        <v>46</v>
      </c>
      <c r="Q1246" s="43" t="s">
        <v>75</v>
      </c>
      <c r="R1246" s="41"/>
      <c r="S1246" s="41"/>
      <c r="T1246" s="41"/>
      <c r="U1246" s="41"/>
      <c r="V1246" s="41"/>
      <c r="W1246" s="41"/>
      <c r="X1246" s="41"/>
      <c r="Y1246" s="44">
        <f t="shared" si="19"/>
        <v>0</v>
      </c>
      <c r="Z1246" s="43"/>
      <c r="AA1246" s="43" t="s">
        <v>751</v>
      </c>
      <c r="AB1246" s="37">
        <v>12</v>
      </c>
      <c r="AC1246" s="44">
        <v>100</v>
      </c>
      <c r="AD1246" s="44"/>
      <c r="AE1246" s="45" t="s">
        <v>77</v>
      </c>
      <c r="AF1246" s="12"/>
    </row>
    <row r="1247" spans="2:32" ht="63.75" customHeight="1" x14ac:dyDescent="0.5">
      <c r="B1247" s="12"/>
      <c r="C1247" s="39" t="s">
        <v>4463</v>
      </c>
      <c r="D1247" s="39" t="s">
        <v>4464</v>
      </c>
      <c r="E1247" s="40" t="s">
        <v>4465</v>
      </c>
      <c r="F1247" s="40" t="s">
        <v>37</v>
      </c>
      <c r="G1247" s="40" t="s">
        <v>1665</v>
      </c>
      <c r="H1247" s="41" t="s">
        <v>2532</v>
      </c>
      <c r="I1247" s="41" t="s">
        <v>101</v>
      </c>
      <c r="J1247" s="42" t="s">
        <v>41</v>
      </c>
      <c r="K1247" s="41" t="s">
        <v>42</v>
      </c>
      <c r="L1247" s="43" t="s">
        <v>40</v>
      </c>
      <c r="M1247" s="41" t="s">
        <v>43</v>
      </c>
      <c r="N1247" s="41" t="s">
        <v>1667</v>
      </c>
      <c r="O1247" s="41" t="s">
        <v>110</v>
      </c>
      <c r="P1247" s="43" t="s">
        <v>46</v>
      </c>
      <c r="Q1247" s="43" t="s">
        <v>75</v>
      </c>
      <c r="R1247" s="41"/>
      <c r="S1247" s="41"/>
      <c r="T1247" s="41"/>
      <c r="U1247" s="41"/>
      <c r="V1247" s="41"/>
      <c r="W1247" s="41"/>
      <c r="X1247" s="41"/>
      <c r="Y1247" s="44">
        <f t="shared" si="19"/>
        <v>0</v>
      </c>
      <c r="Z1247" s="43"/>
      <c r="AA1247" s="43" t="s">
        <v>1673</v>
      </c>
      <c r="AB1247" s="37">
        <v>1</v>
      </c>
      <c r="AC1247" s="44">
        <v>100</v>
      </c>
      <c r="AD1247" s="44"/>
      <c r="AE1247" s="45" t="s">
        <v>77</v>
      </c>
      <c r="AF1247" s="12"/>
    </row>
    <row r="1248" spans="2:32" ht="63.75" customHeight="1" x14ac:dyDescent="0.5">
      <c r="B1248" s="12"/>
      <c r="C1248" s="39" t="s">
        <v>4466</v>
      </c>
      <c r="D1248" s="39" t="s">
        <v>4467</v>
      </c>
      <c r="E1248" s="40" t="s">
        <v>4468</v>
      </c>
      <c r="F1248" s="40" t="s">
        <v>37</v>
      </c>
      <c r="G1248" s="40" t="s">
        <v>1665</v>
      </c>
      <c r="H1248" s="41" t="s">
        <v>1999</v>
      </c>
      <c r="I1248" s="41" t="s">
        <v>101</v>
      </c>
      <c r="J1248" s="42" t="s">
        <v>41</v>
      </c>
      <c r="K1248" s="41" t="s">
        <v>42</v>
      </c>
      <c r="L1248" s="43" t="s">
        <v>40</v>
      </c>
      <c r="M1248" s="41" t="s">
        <v>43</v>
      </c>
      <c r="N1248" s="41" t="s">
        <v>1672</v>
      </c>
      <c r="O1248" s="41" t="s">
        <v>110</v>
      </c>
      <c r="P1248" s="43" t="s">
        <v>46</v>
      </c>
      <c r="Q1248" s="43" t="s">
        <v>75</v>
      </c>
      <c r="R1248" s="41"/>
      <c r="S1248" s="41"/>
      <c r="T1248" s="41"/>
      <c r="U1248" s="41"/>
      <c r="V1248" s="41"/>
      <c r="W1248" s="41"/>
      <c r="X1248" s="41"/>
      <c r="Y1248" s="44">
        <f t="shared" si="19"/>
        <v>0</v>
      </c>
      <c r="Z1248" s="43"/>
      <c r="AA1248" s="43" t="s">
        <v>997</v>
      </c>
      <c r="AB1248" s="37">
        <v>1</v>
      </c>
      <c r="AC1248" s="44">
        <v>100</v>
      </c>
      <c r="AD1248" s="44"/>
      <c r="AE1248" s="45" t="s">
        <v>77</v>
      </c>
      <c r="AF1248" s="12"/>
    </row>
    <row r="1249" spans="2:32" ht="63.75" customHeight="1" x14ac:dyDescent="0.5">
      <c r="B1249" s="12"/>
      <c r="C1249" s="39" t="s">
        <v>4469</v>
      </c>
      <c r="D1249" s="39" t="s">
        <v>4470</v>
      </c>
      <c r="E1249" s="40" t="s">
        <v>4471</v>
      </c>
      <c r="F1249" s="40" t="s">
        <v>37</v>
      </c>
      <c r="G1249" s="40" t="s">
        <v>1665</v>
      </c>
      <c r="H1249" s="41" t="s">
        <v>2544</v>
      </c>
      <c r="I1249" s="41" t="s">
        <v>101</v>
      </c>
      <c r="J1249" s="42" t="s">
        <v>41</v>
      </c>
      <c r="K1249" s="41" t="s">
        <v>42</v>
      </c>
      <c r="L1249" s="43" t="s">
        <v>40</v>
      </c>
      <c r="M1249" s="41" t="s">
        <v>43</v>
      </c>
      <c r="N1249" s="41" t="s">
        <v>1667</v>
      </c>
      <c r="O1249" s="41" t="s">
        <v>110</v>
      </c>
      <c r="P1249" s="43" t="s">
        <v>46</v>
      </c>
      <c r="Q1249" s="43" t="s">
        <v>75</v>
      </c>
      <c r="R1249" s="41"/>
      <c r="S1249" s="41"/>
      <c r="T1249" s="41"/>
      <c r="U1249" s="41"/>
      <c r="V1249" s="41"/>
      <c r="W1249" s="41"/>
      <c r="X1249" s="41"/>
      <c r="Y1249" s="44">
        <f t="shared" si="19"/>
        <v>0</v>
      </c>
      <c r="Z1249" s="43"/>
      <c r="AA1249" s="43" t="s">
        <v>1673</v>
      </c>
      <c r="AB1249" s="37">
        <v>1</v>
      </c>
      <c r="AC1249" s="44">
        <v>100</v>
      </c>
      <c r="AD1249" s="44"/>
      <c r="AE1249" s="45" t="s">
        <v>77</v>
      </c>
      <c r="AF1249" s="12"/>
    </row>
    <row r="1250" spans="2:32" ht="63.75" customHeight="1" x14ac:dyDescent="0.5">
      <c r="B1250" s="12"/>
      <c r="C1250" s="39" t="s">
        <v>4472</v>
      </c>
      <c r="D1250" s="39" t="s">
        <v>4473</v>
      </c>
      <c r="E1250" s="40" t="s">
        <v>4474</v>
      </c>
      <c r="F1250" s="40" t="s">
        <v>37</v>
      </c>
      <c r="G1250" s="40" t="s">
        <v>1665</v>
      </c>
      <c r="H1250" s="41" t="s">
        <v>2544</v>
      </c>
      <c r="I1250" s="41" t="s">
        <v>101</v>
      </c>
      <c r="J1250" s="42" t="s">
        <v>41</v>
      </c>
      <c r="K1250" s="41" t="s">
        <v>42</v>
      </c>
      <c r="L1250" s="43" t="s">
        <v>40</v>
      </c>
      <c r="M1250" s="41" t="s">
        <v>43</v>
      </c>
      <c r="N1250" s="41" t="s">
        <v>1667</v>
      </c>
      <c r="O1250" s="41" t="s">
        <v>110</v>
      </c>
      <c r="P1250" s="43" t="s">
        <v>46</v>
      </c>
      <c r="Q1250" s="43" t="s">
        <v>75</v>
      </c>
      <c r="R1250" s="41"/>
      <c r="S1250" s="41"/>
      <c r="T1250" s="41"/>
      <c r="U1250" s="41"/>
      <c r="V1250" s="41"/>
      <c r="W1250" s="41"/>
      <c r="X1250" s="41"/>
      <c r="Y1250" s="44">
        <f t="shared" si="19"/>
        <v>0</v>
      </c>
      <c r="Z1250" s="43"/>
      <c r="AA1250" s="43" t="s">
        <v>751</v>
      </c>
      <c r="AB1250" s="37">
        <v>16</v>
      </c>
      <c r="AC1250" s="44">
        <v>100</v>
      </c>
      <c r="AD1250" s="44"/>
      <c r="AE1250" s="45" t="s">
        <v>77</v>
      </c>
      <c r="AF1250" s="12"/>
    </row>
    <row r="1251" spans="2:32" ht="63.75" customHeight="1" x14ac:dyDescent="0.5">
      <c r="B1251" s="12"/>
      <c r="C1251" s="39" t="s">
        <v>4475</v>
      </c>
      <c r="D1251" s="39" t="s">
        <v>4476</v>
      </c>
      <c r="E1251" s="40" t="s">
        <v>4477</v>
      </c>
      <c r="F1251" s="40" t="s">
        <v>37</v>
      </c>
      <c r="G1251" s="40" t="s">
        <v>1665</v>
      </c>
      <c r="H1251" s="41" t="s">
        <v>3024</v>
      </c>
      <c r="I1251" s="41" t="s">
        <v>101</v>
      </c>
      <c r="J1251" s="42" t="s">
        <v>41</v>
      </c>
      <c r="K1251" s="41" t="s">
        <v>42</v>
      </c>
      <c r="L1251" s="43" t="s">
        <v>40</v>
      </c>
      <c r="M1251" s="41" t="s">
        <v>43</v>
      </c>
      <c r="N1251" s="41" t="s">
        <v>1667</v>
      </c>
      <c r="O1251" s="41" t="s">
        <v>110</v>
      </c>
      <c r="P1251" s="43" t="s">
        <v>46</v>
      </c>
      <c r="Q1251" s="43" t="s">
        <v>75</v>
      </c>
      <c r="R1251" s="41"/>
      <c r="S1251" s="41"/>
      <c r="T1251" s="41"/>
      <c r="U1251" s="41"/>
      <c r="V1251" s="41"/>
      <c r="W1251" s="41"/>
      <c r="X1251" s="41"/>
      <c r="Y1251" s="44">
        <f t="shared" si="19"/>
        <v>0</v>
      </c>
      <c r="Z1251" s="43"/>
      <c r="AA1251" s="43" t="s">
        <v>751</v>
      </c>
      <c r="AB1251" s="37">
        <v>3</v>
      </c>
      <c r="AC1251" s="44">
        <v>100</v>
      </c>
      <c r="AD1251" s="44"/>
      <c r="AE1251" s="45" t="s">
        <v>77</v>
      </c>
      <c r="AF1251" s="12"/>
    </row>
    <row r="1252" spans="2:32" ht="63.75" customHeight="1" x14ac:dyDescent="0.5">
      <c r="B1252" s="12"/>
      <c r="C1252" s="39" t="s">
        <v>4478</v>
      </c>
      <c r="D1252" s="39" t="s">
        <v>4479</v>
      </c>
      <c r="E1252" s="40" t="s">
        <v>4480</v>
      </c>
      <c r="F1252" s="40" t="s">
        <v>37</v>
      </c>
      <c r="G1252" s="40" t="s">
        <v>1665</v>
      </c>
      <c r="H1252" s="41" t="s">
        <v>3028</v>
      </c>
      <c r="I1252" s="41" t="s">
        <v>101</v>
      </c>
      <c r="J1252" s="42" t="s">
        <v>41</v>
      </c>
      <c r="K1252" s="41" t="s">
        <v>42</v>
      </c>
      <c r="L1252" s="43" t="s">
        <v>40</v>
      </c>
      <c r="M1252" s="41" t="s">
        <v>43</v>
      </c>
      <c r="N1252" s="41" t="s">
        <v>1667</v>
      </c>
      <c r="O1252" s="41" t="s">
        <v>110</v>
      </c>
      <c r="P1252" s="43" t="s">
        <v>46</v>
      </c>
      <c r="Q1252" s="43" t="s">
        <v>75</v>
      </c>
      <c r="R1252" s="41"/>
      <c r="S1252" s="41"/>
      <c r="T1252" s="41"/>
      <c r="U1252" s="41"/>
      <c r="V1252" s="41"/>
      <c r="W1252" s="41"/>
      <c r="X1252" s="41"/>
      <c r="Y1252" s="44">
        <f t="shared" si="19"/>
        <v>0</v>
      </c>
      <c r="Z1252" s="43"/>
      <c r="AA1252" s="43" t="s">
        <v>751</v>
      </c>
      <c r="AB1252" s="37">
        <v>3</v>
      </c>
      <c r="AC1252" s="44">
        <v>100</v>
      </c>
      <c r="AD1252" s="44"/>
      <c r="AE1252" s="45" t="s">
        <v>77</v>
      </c>
      <c r="AF1252" s="12"/>
    </row>
    <row r="1253" spans="2:32" ht="63.75" customHeight="1" x14ac:dyDescent="0.5">
      <c r="B1253" s="12"/>
      <c r="C1253" s="39" t="s">
        <v>4481</v>
      </c>
      <c r="D1253" s="39" t="s">
        <v>4482</v>
      </c>
      <c r="E1253" s="40" t="s">
        <v>4483</v>
      </c>
      <c r="F1253" s="40" t="s">
        <v>37</v>
      </c>
      <c r="G1253" s="40" t="s">
        <v>829</v>
      </c>
      <c r="H1253" s="41" t="s">
        <v>4484</v>
      </c>
      <c r="I1253" s="41" t="s">
        <v>101</v>
      </c>
      <c r="J1253" s="42" t="s">
        <v>41</v>
      </c>
      <c r="K1253" s="41" t="s">
        <v>42</v>
      </c>
      <c r="L1253" s="43" t="s">
        <v>40</v>
      </c>
      <c r="M1253" s="41" t="s">
        <v>43</v>
      </c>
      <c r="N1253" s="41" t="s">
        <v>830</v>
      </c>
      <c r="O1253" s="41" t="s">
        <v>93</v>
      </c>
      <c r="P1253" s="43" t="s">
        <v>46</v>
      </c>
      <c r="Q1253" s="43" t="s">
        <v>75</v>
      </c>
      <c r="R1253" s="41"/>
      <c r="S1253" s="41"/>
      <c r="T1253" s="41"/>
      <c r="U1253" s="41"/>
      <c r="V1253" s="41"/>
      <c r="W1253" s="41"/>
      <c r="X1253" s="41"/>
      <c r="Y1253" s="44">
        <f t="shared" si="19"/>
        <v>0</v>
      </c>
      <c r="Z1253" s="43"/>
      <c r="AA1253" s="43" t="s">
        <v>603</v>
      </c>
      <c r="AB1253" s="37">
        <v>0</v>
      </c>
      <c r="AC1253" s="44">
        <v>100</v>
      </c>
      <c r="AD1253" s="44"/>
      <c r="AE1253" s="45" t="s">
        <v>77</v>
      </c>
      <c r="AF1253" s="12"/>
    </row>
    <row r="1254" spans="2:32" ht="63.75" customHeight="1" x14ac:dyDescent="0.5">
      <c r="B1254" s="12"/>
      <c r="C1254" s="39" t="s">
        <v>4485</v>
      </c>
      <c r="D1254" s="39" t="s">
        <v>4486</v>
      </c>
      <c r="E1254" s="40" t="s">
        <v>4487</v>
      </c>
      <c r="F1254" s="40" t="s">
        <v>37</v>
      </c>
      <c r="G1254" s="40" t="s">
        <v>1390</v>
      </c>
      <c r="H1254" s="41" t="s">
        <v>4488</v>
      </c>
      <c r="I1254" s="41" t="s">
        <v>101</v>
      </c>
      <c r="J1254" s="42" t="s">
        <v>41</v>
      </c>
      <c r="K1254" s="41" t="s">
        <v>42</v>
      </c>
      <c r="L1254" s="43" t="s">
        <v>40</v>
      </c>
      <c r="M1254" s="41" t="s">
        <v>43</v>
      </c>
      <c r="N1254" s="41" t="s">
        <v>1811</v>
      </c>
      <c r="O1254" s="41" t="s">
        <v>93</v>
      </c>
      <c r="P1254" s="43" t="s">
        <v>46</v>
      </c>
      <c r="Q1254" s="43" t="s">
        <v>75</v>
      </c>
      <c r="R1254" s="41"/>
      <c r="S1254" s="41"/>
      <c r="T1254" s="41"/>
      <c r="U1254" s="41"/>
      <c r="V1254" s="41"/>
      <c r="W1254" s="41"/>
      <c r="X1254" s="41"/>
      <c r="Y1254" s="44">
        <f t="shared" si="19"/>
        <v>0</v>
      </c>
      <c r="Z1254" s="43"/>
      <c r="AA1254" s="43" t="s">
        <v>603</v>
      </c>
      <c r="AB1254" s="37">
        <v>375</v>
      </c>
      <c r="AC1254" s="44">
        <v>100</v>
      </c>
      <c r="AD1254" s="44"/>
      <c r="AE1254" s="45" t="s">
        <v>77</v>
      </c>
      <c r="AF1254" s="12"/>
    </row>
    <row r="1255" spans="2:32" ht="63.75" customHeight="1" x14ac:dyDescent="0.5">
      <c r="B1255" s="12"/>
      <c r="C1255" s="39" t="s">
        <v>4489</v>
      </c>
      <c r="D1255" s="39" t="s">
        <v>4490</v>
      </c>
      <c r="E1255" s="40" t="s">
        <v>4491</v>
      </c>
      <c r="F1255" s="40" t="s">
        <v>37</v>
      </c>
      <c r="G1255" s="40" t="s">
        <v>1011</v>
      </c>
      <c r="H1255" s="41" t="s">
        <v>3573</v>
      </c>
      <c r="I1255" s="41" t="s">
        <v>101</v>
      </c>
      <c r="J1255" s="42" t="s">
        <v>41</v>
      </c>
      <c r="K1255" s="41" t="s">
        <v>42</v>
      </c>
      <c r="L1255" s="43" t="s">
        <v>40</v>
      </c>
      <c r="M1255" s="41" t="s">
        <v>43</v>
      </c>
      <c r="N1255" s="41" t="s">
        <v>2013</v>
      </c>
      <c r="O1255" s="41" t="s">
        <v>110</v>
      </c>
      <c r="P1255" s="43" t="s">
        <v>46</v>
      </c>
      <c r="Q1255" s="43" t="s">
        <v>75</v>
      </c>
      <c r="R1255" s="41"/>
      <c r="S1255" s="41"/>
      <c r="T1255" s="41"/>
      <c r="U1255" s="41"/>
      <c r="V1255" s="41"/>
      <c r="W1255" s="41"/>
      <c r="X1255" s="41"/>
      <c r="Y1255" s="44">
        <f t="shared" si="19"/>
        <v>0</v>
      </c>
      <c r="Z1255" s="43"/>
      <c r="AA1255" s="43" t="s">
        <v>751</v>
      </c>
      <c r="AB1255" s="37">
        <v>36</v>
      </c>
      <c r="AC1255" s="44">
        <v>100</v>
      </c>
      <c r="AD1255" s="44"/>
      <c r="AE1255" s="45" t="s">
        <v>77</v>
      </c>
      <c r="AF1255" s="12"/>
    </row>
    <row r="1256" spans="2:32" ht="63.75" customHeight="1" x14ac:dyDescent="0.5">
      <c r="B1256" s="12"/>
      <c r="C1256" s="39" t="s">
        <v>4492</v>
      </c>
      <c r="D1256" s="39" t="s">
        <v>4493</v>
      </c>
      <c r="E1256" s="40" t="s">
        <v>4494</v>
      </c>
      <c r="F1256" s="40" t="s">
        <v>37</v>
      </c>
      <c r="G1256" s="40" t="s">
        <v>1134</v>
      </c>
      <c r="H1256" s="41" t="s">
        <v>1873</v>
      </c>
      <c r="I1256" s="41" t="s">
        <v>63</v>
      </c>
      <c r="J1256" s="42" t="s">
        <v>41</v>
      </c>
      <c r="K1256" s="41" t="s">
        <v>42</v>
      </c>
      <c r="L1256" s="43" t="s">
        <v>40</v>
      </c>
      <c r="M1256" s="41" t="s">
        <v>43</v>
      </c>
      <c r="N1256" s="41" t="s">
        <v>2571</v>
      </c>
      <c r="O1256" s="41" t="s">
        <v>144</v>
      </c>
      <c r="P1256" s="43" t="s">
        <v>46</v>
      </c>
      <c r="Q1256" s="43" t="s">
        <v>75</v>
      </c>
      <c r="R1256" s="41"/>
      <c r="S1256" s="41"/>
      <c r="T1256" s="41"/>
      <c r="U1256" s="41"/>
      <c r="V1256" s="41"/>
      <c r="W1256" s="41"/>
      <c r="X1256" s="41"/>
      <c r="Y1256" s="44">
        <f t="shared" si="19"/>
        <v>0</v>
      </c>
      <c r="Z1256" s="43"/>
      <c r="AA1256" s="43" t="s">
        <v>751</v>
      </c>
      <c r="AB1256" s="37">
        <v>1766</v>
      </c>
      <c r="AC1256" s="44">
        <v>100</v>
      </c>
      <c r="AD1256" s="44"/>
      <c r="AE1256" s="45" t="s">
        <v>77</v>
      </c>
      <c r="AF1256" s="12"/>
    </row>
    <row r="1257" spans="2:32" ht="63.75" customHeight="1" x14ac:dyDescent="0.5">
      <c r="B1257" s="12"/>
      <c r="C1257" s="39" t="s">
        <v>4495</v>
      </c>
      <c r="D1257" s="39" t="s">
        <v>4496</v>
      </c>
      <c r="E1257" s="40" t="s">
        <v>4497</v>
      </c>
      <c r="F1257" s="40" t="s">
        <v>37</v>
      </c>
      <c r="G1257" s="40" t="s">
        <v>771</v>
      </c>
      <c r="H1257" s="41" t="s">
        <v>2580</v>
      </c>
      <c r="I1257" s="41" t="s">
        <v>63</v>
      </c>
      <c r="J1257" s="42" t="s">
        <v>41</v>
      </c>
      <c r="K1257" s="41" t="s">
        <v>42</v>
      </c>
      <c r="L1257" s="43" t="s">
        <v>40</v>
      </c>
      <c r="M1257" s="41" t="s">
        <v>43</v>
      </c>
      <c r="N1257" s="41" t="s">
        <v>1956</v>
      </c>
      <c r="O1257" s="41" t="s">
        <v>45</v>
      </c>
      <c r="P1257" s="43" t="s">
        <v>46</v>
      </c>
      <c r="Q1257" s="43" t="s">
        <v>75</v>
      </c>
      <c r="R1257" s="41"/>
      <c r="S1257" s="41"/>
      <c r="T1257" s="41"/>
      <c r="U1257" s="41"/>
      <c r="V1257" s="41"/>
      <c r="W1257" s="41"/>
      <c r="X1257" s="41"/>
      <c r="Y1257" s="44">
        <f t="shared" si="19"/>
        <v>0</v>
      </c>
      <c r="Z1257" s="43"/>
      <c r="AA1257" s="43" t="s">
        <v>518</v>
      </c>
      <c r="AB1257" s="37"/>
      <c r="AC1257" s="44">
        <v>100</v>
      </c>
      <c r="AD1257" s="44"/>
      <c r="AE1257" s="45" t="s">
        <v>77</v>
      </c>
      <c r="AF1257" s="12"/>
    </row>
    <row r="1258" spans="2:32" ht="63.75" customHeight="1" x14ac:dyDescent="0.5">
      <c r="B1258" s="12"/>
      <c r="C1258" s="39" t="s">
        <v>4498</v>
      </c>
      <c r="D1258" s="39" t="s">
        <v>4499</v>
      </c>
      <c r="E1258" s="40" t="s">
        <v>4500</v>
      </c>
      <c r="F1258" s="40" t="s">
        <v>37</v>
      </c>
      <c r="G1258" s="40" t="s">
        <v>771</v>
      </c>
      <c r="H1258" s="41" t="s">
        <v>4501</v>
      </c>
      <c r="I1258" s="41" t="s">
        <v>101</v>
      </c>
      <c r="J1258" s="42" t="s">
        <v>41</v>
      </c>
      <c r="K1258" s="41" t="s">
        <v>42</v>
      </c>
      <c r="L1258" s="43" t="s">
        <v>40</v>
      </c>
      <c r="M1258" s="41" t="s">
        <v>43</v>
      </c>
      <c r="N1258" s="41" t="s">
        <v>1956</v>
      </c>
      <c r="O1258" s="41" t="s">
        <v>144</v>
      </c>
      <c r="P1258" s="43" t="s">
        <v>46</v>
      </c>
      <c r="Q1258" s="43" t="s">
        <v>75</v>
      </c>
      <c r="R1258" s="41"/>
      <c r="S1258" s="41"/>
      <c r="T1258" s="41"/>
      <c r="U1258" s="41"/>
      <c r="V1258" s="41"/>
      <c r="W1258" s="41"/>
      <c r="X1258" s="41"/>
      <c r="Y1258" s="44">
        <f t="shared" si="19"/>
        <v>0</v>
      </c>
      <c r="Z1258" s="43"/>
      <c r="AA1258" s="43" t="s">
        <v>751</v>
      </c>
      <c r="AB1258" s="37">
        <v>0</v>
      </c>
      <c r="AC1258" s="44">
        <v>100</v>
      </c>
      <c r="AD1258" s="44"/>
      <c r="AE1258" s="45" t="s">
        <v>77</v>
      </c>
      <c r="AF1258" s="12"/>
    </row>
    <row r="1259" spans="2:32" ht="63.75" customHeight="1" x14ac:dyDescent="0.5">
      <c r="B1259" s="12"/>
      <c r="C1259" s="39" t="s">
        <v>4502</v>
      </c>
      <c r="D1259" s="39" t="s">
        <v>4503</v>
      </c>
      <c r="E1259" s="40" t="s">
        <v>4504</v>
      </c>
      <c r="F1259" s="40" t="s">
        <v>37</v>
      </c>
      <c r="G1259" s="40" t="s">
        <v>771</v>
      </c>
      <c r="H1259" s="41" t="s">
        <v>4505</v>
      </c>
      <c r="I1259" s="41" t="s">
        <v>101</v>
      </c>
      <c r="J1259" s="42" t="s">
        <v>41</v>
      </c>
      <c r="K1259" s="41" t="s">
        <v>42</v>
      </c>
      <c r="L1259" s="43" t="s">
        <v>40</v>
      </c>
      <c r="M1259" s="41" t="s">
        <v>43</v>
      </c>
      <c r="N1259" s="41" t="s">
        <v>1956</v>
      </c>
      <c r="O1259" s="41" t="s">
        <v>144</v>
      </c>
      <c r="P1259" s="43" t="s">
        <v>46</v>
      </c>
      <c r="Q1259" s="43" t="s">
        <v>75</v>
      </c>
      <c r="R1259" s="41"/>
      <c r="S1259" s="41"/>
      <c r="T1259" s="41"/>
      <c r="U1259" s="41"/>
      <c r="V1259" s="41"/>
      <c r="W1259" s="41"/>
      <c r="X1259" s="41"/>
      <c r="Y1259" s="44">
        <f t="shared" si="19"/>
        <v>0</v>
      </c>
      <c r="Z1259" s="43"/>
      <c r="AA1259" s="43" t="s">
        <v>751</v>
      </c>
      <c r="AB1259" s="37">
        <v>0</v>
      </c>
      <c r="AC1259" s="44">
        <v>100</v>
      </c>
      <c r="AD1259" s="44"/>
      <c r="AE1259" s="45" t="s">
        <v>77</v>
      </c>
      <c r="AF1259" s="12"/>
    </row>
    <row r="1260" spans="2:32" ht="63.75" customHeight="1" x14ac:dyDescent="0.5">
      <c r="B1260" s="12"/>
      <c r="C1260" s="39" t="s">
        <v>4506</v>
      </c>
      <c r="D1260" s="39" t="s">
        <v>4507</v>
      </c>
      <c r="E1260" s="40" t="s">
        <v>4508</v>
      </c>
      <c r="F1260" s="40" t="s">
        <v>37</v>
      </c>
      <c r="G1260" s="40" t="s">
        <v>771</v>
      </c>
      <c r="H1260" s="41" t="s">
        <v>4509</v>
      </c>
      <c r="I1260" s="41" t="s">
        <v>101</v>
      </c>
      <c r="J1260" s="42" t="s">
        <v>41</v>
      </c>
      <c r="K1260" s="41" t="s">
        <v>42</v>
      </c>
      <c r="L1260" s="43" t="s">
        <v>40</v>
      </c>
      <c r="M1260" s="41" t="s">
        <v>43</v>
      </c>
      <c r="N1260" s="41" t="s">
        <v>1956</v>
      </c>
      <c r="O1260" s="41" t="s">
        <v>74</v>
      </c>
      <c r="P1260" s="43" t="s">
        <v>46</v>
      </c>
      <c r="Q1260" s="43" t="s">
        <v>75</v>
      </c>
      <c r="R1260" s="41"/>
      <c r="S1260" s="41"/>
      <c r="T1260" s="41"/>
      <c r="U1260" s="41"/>
      <c r="V1260" s="41"/>
      <c r="W1260" s="41"/>
      <c r="X1260" s="41"/>
      <c r="Y1260" s="44">
        <f t="shared" si="19"/>
        <v>0</v>
      </c>
      <c r="Z1260" s="43"/>
      <c r="AA1260" s="43" t="s">
        <v>997</v>
      </c>
      <c r="AB1260" s="37">
        <v>0</v>
      </c>
      <c r="AC1260" s="44">
        <v>100</v>
      </c>
      <c r="AD1260" s="44"/>
      <c r="AE1260" s="45" t="s">
        <v>77</v>
      </c>
      <c r="AF1260" s="12"/>
    </row>
    <row r="1261" spans="2:32" ht="63.75" customHeight="1" x14ac:dyDescent="0.5">
      <c r="B1261" s="12"/>
      <c r="C1261" s="39" t="s">
        <v>4510</v>
      </c>
      <c r="D1261" s="39" t="s">
        <v>4511</v>
      </c>
      <c r="E1261" s="40" t="s">
        <v>4512</v>
      </c>
      <c r="F1261" s="40" t="s">
        <v>37</v>
      </c>
      <c r="G1261" s="40" t="s">
        <v>771</v>
      </c>
      <c r="H1261" s="41" t="s">
        <v>4513</v>
      </c>
      <c r="I1261" s="41" t="s">
        <v>101</v>
      </c>
      <c r="J1261" s="42" t="s">
        <v>41</v>
      </c>
      <c r="K1261" s="41" t="s">
        <v>42</v>
      </c>
      <c r="L1261" s="43" t="s">
        <v>40</v>
      </c>
      <c r="M1261" s="41" t="s">
        <v>43</v>
      </c>
      <c r="N1261" s="41" t="s">
        <v>1956</v>
      </c>
      <c r="O1261" s="41" t="s">
        <v>74</v>
      </c>
      <c r="P1261" s="43" t="s">
        <v>46</v>
      </c>
      <c r="Q1261" s="43" t="s">
        <v>75</v>
      </c>
      <c r="R1261" s="41"/>
      <c r="S1261" s="41"/>
      <c r="T1261" s="41"/>
      <c r="U1261" s="41"/>
      <c r="V1261" s="41"/>
      <c r="W1261" s="41"/>
      <c r="X1261" s="41"/>
      <c r="Y1261" s="44">
        <f t="shared" si="19"/>
        <v>0</v>
      </c>
      <c r="Z1261" s="43"/>
      <c r="AA1261" s="43" t="s">
        <v>997</v>
      </c>
      <c r="AB1261" s="37">
        <v>0</v>
      </c>
      <c r="AC1261" s="44">
        <v>100</v>
      </c>
      <c r="AD1261" s="44"/>
      <c r="AE1261" s="45" t="s">
        <v>77</v>
      </c>
      <c r="AF1261" s="12"/>
    </row>
    <row r="1262" spans="2:32" ht="63.75" customHeight="1" x14ac:dyDescent="0.5">
      <c r="B1262" s="12"/>
      <c r="C1262" s="39" t="s">
        <v>4514</v>
      </c>
      <c r="D1262" s="39" t="s">
        <v>4515</v>
      </c>
      <c r="E1262" s="40" t="s">
        <v>4516</v>
      </c>
      <c r="F1262" s="40" t="s">
        <v>37</v>
      </c>
      <c r="G1262" s="40" t="s">
        <v>771</v>
      </c>
      <c r="H1262" s="41" t="s">
        <v>4517</v>
      </c>
      <c r="I1262" s="41" t="s">
        <v>101</v>
      </c>
      <c r="J1262" s="42" t="s">
        <v>41</v>
      </c>
      <c r="K1262" s="41" t="s">
        <v>42</v>
      </c>
      <c r="L1262" s="43" t="s">
        <v>40</v>
      </c>
      <c r="M1262" s="41" t="s">
        <v>43</v>
      </c>
      <c r="N1262" s="41" t="s">
        <v>1956</v>
      </c>
      <c r="O1262" s="41" t="s">
        <v>144</v>
      </c>
      <c r="P1262" s="43" t="s">
        <v>46</v>
      </c>
      <c r="Q1262" s="43" t="s">
        <v>75</v>
      </c>
      <c r="R1262" s="41"/>
      <c r="S1262" s="41"/>
      <c r="T1262" s="41"/>
      <c r="U1262" s="41"/>
      <c r="V1262" s="41"/>
      <c r="W1262" s="41"/>
      <c r="X1262" s="41"/>
      <c r="Y1262" s="44">
        <f t="shared" si="19"/>
        <v>0</v>
      </c>
      <c r="Z1262" s="43"/>
      <c r="AA1262" s="43" t="s">
        <v>751</v>
      </c>
      <c r="AB1262" s="37">
        <v>0</v>
      </c>
      <c r="AC1262" s="44">
        <v>100</v>
      </c>
      <c r="AD1262" s="44"/>
      <c r="AE1262" s="45" t="s">
        <v>77</v>
      </c>
      <c r="AF1262" s="12"/>
    </row>
    <row r="1263" spans="2:32" ht="63.75" customHeight="1" x14ac:dyDescent="0.5">
      <c r="B1263" s="12"/>
      <c r="C1263" s="39" t="s">
        <v>4518</v>
      </c>
      <c r="D1263" s="39" t="s">
        <v>4519</v>
      </c>
      <c r="E1263" s="40" t="s">
        <v>4520</v>
      </c>
      <c r="F1263" s="40" t="s">
        <v>37</v>
      </c>
      <c r="G1263" s="40" t="s">
        <v>771</v>
      </c>
      <c r="H1263" s="41" t="s">
        <v>4521</v>
      </c>
      <c r="I1263" s="41" t="s">
        <v>101</v>
      </c>
      <c r="J1263" s="42" t="s">
        <v>41</v>
      </c>
      <c r="K1263" s="41" t="s">
        <v>42</v>
      </c>
      <c r="L1263" s="43" t="s">
        <v>40</v>
      </c>
      <c r="M1263" s="41" t="s">
        <v>43</v>
      </c>
      <c r="N1263" s="41" t="s">
        <v>1956</v>
      </c>
      <c r="O1263" s="41" t="s">
        <v>144</v>
      </c>
      <c r="P1263" s="43" t="s">
        <v>46</v>
      </c>
      <c r="Q1263" s="43" t="s">
        <v>75</v>
      </c>
      <c r="R1263" s="41"/>
      <c r="S1263" s="41"/>
      <c r="T1263" s="41"/>
      <c r="U1263" s="41"/>
      <c r="V1263" s="41"/>
      <c r="W1263" s="41"/>
      <c r="X1263" s="41"/>
      <c r="Y1263" s="44">
        <f t="shared" si="19"/>
        <v>0</v>
      </c>
      <c r="Z1263" s="43"/>
      <c r="AA1263" s="43" t="s">
        <v>751</v>
      </c>
      <c r="AB1263" s="37">
        <v>0</v>
      </c>
      <c r="AC1263" s="44">
        <v>100</v>
      </c>
      <c r="AD1263" s="44"/>
      <c r="AE1263" s="45" t="s">
        <v>77</v>
      </c>
      <c r="AF1263" s="12"/>
    </row>
    <row r="1264" spans="2:32" ht="63.75" customHeight="1" x14ac:dyDescent="0.5">
      <c r="B1264" s="12"/>
      <c r="C1264" s="39" t="s">
        <v>4522</v>
      </c>
      <c r="D1264" s="39" t="s">
        <v>4523</v>
      </c>
      <c r="E1264" s="40" t="s">
        <v>4524</v>
      </c>
      <c r="F1264" s="40" t="s">
        <v>37</v>
      </c>
      <c r="G1264" s="40" t="s">
        <v>771</v>
      </c>
      <c r="H1264" s="41" t="s">
        <v>4525</v>
      </c>
      <c r="I1264" s="41" t="s">
        <v>101</v>
      </c>
      <c r="J1264" s="42" t="s">
        <v>41</v>
      </c>
      <c r="K1264" s="41" t="s">
        <v>42</v>
      </c>
      <c r="L1264" s="43" t="s">
        <v>40</v>
      </c>
      <c r="M1264" s="41" t="s">
        <v>43</v>
      </c>
      <c r="N1264" s="41" t="s">
        <v>1956</v>
      </c>
      <c r="O1264" s="41" t="s">
        <v>144</v>
      </c>
      <c r="P1264" s="43" t="s">
        <v>46</v>
      </c>
      <c r="Q1264" s="43" t="s">
        <v>75</v>
      </c>
      <c r="R1264" s="41"/>
      <c r="S1264" s="41"/>
      <c r="T1264" s="41"/>
      <c r="U1264" s="41"/>
      <c r="V1264" s="41"/>
      <c r="W1264" s="41"/>
      <c r="X1264" s="41"/>
      <c r="Y1264" s="44">
        <f t="shared" si="19"/>
        <v>0</v>
      </c>
      <c r="Z1264" s="43"/>
      <c r="AA1264" s="43" t="s">
        <v>751</v>
      </c>
      <c r="AB1264" s="37">
        <v>0</v>
      </c>
      <c r="AC1264" s="44">
        <v>100</v>
      </c>
      <c r="AD1264" s="44"/>
      <c r="AE1264" s="45" t="s">
        <v>77</v>
      </c>
      <c r="AF1264" s="12"/>
    </row>
    <row r="1265" spans="2:32" ht="63.75" customHeight="1" x14ac:dyDescent="0.5">
      <c r="B1265" s="12"/>
      <c r="C1265" s="39" t="s">
        <v>4526</v>
      </c>
      <c r="D1265" s="39" t="s">
        <v>4527</v>
      </c>
      <c r="E1265" s="40" t="s">
        <v>4528</v>
      </c>
      <c r="F1265" s="40" t="s">
        <v>37</v>
      </c>
      <c r="G1265" s="40" t="s">
        <v>771</v>
      </c>
      <c r="H1265" s="41" t="s">
        <v>4529</v>
      </c>
      <c r="I1265" s="41" t="s">
        <v>101</v>
      </c>
      <c r="J1265" s="42" t="s">
        <v>41</v>
      </c>
      <c r="K1265" s="41" t="s">
        <v>42</v>
      </c>
      <c r="L1265" s="43" t="s">
        <v>40</v>
      </c>
      <c r="M1265" s="41" t="s">
        <v>43</v>
      </c>
      <c r="N1265" s="41" t="s">
        <v>1956</v>
      </c>
      <c r="O1265" s="41" t="s">
        <v>93</v>
      </c>
      <c r="P1265" s="43" t="s">
        <v>46</v>
      </c>
      <c r="Q1265" s="43" t="s">
        <v>75</v>
      </c>
      <c r="R1265" s="41"/>
      <c r="S1265" s="41"/>
      <c r="T1265" s="41"/>
      <c r="U1265" s="41"/>
      <c r="V1265" s="41"/>
      <c r="W1265" s="41"/>
      <c r="X1265" s="41"/>
      <c r="Y1265" s="44">
        <f t="shared" si="19"/>
        <v>0</v>
      </c>
      <c r="Z1265" s="43"/>
      <c r="AA1265" s="43" t="s">
        <v>751</v>
      </c>
      <c r="AB1265" s="37">
        <v>0</v>
      </c>
      <c r="AC1265" s="44">
        <v>100</v>
      </c>
      <c r="AD1265" s="44"/>
      <c r="AE1265" s="45" t="s">
        <v>77</v>
      </c>
      <c r="AF1265" s="12"/>
    </row>
    <row r="1266" spans="2:32" ht="63.75" customHeight="1" x14ac:dyDescent="0.5">
      <c r="B1266" s="12"/>
      <c r="C1266" s="39" t="s">
        <v>4530</v>
      </c>
      <c r="D1266" s="39" t="s">
        <v>4531</v>
      </c>
      <c r="E1266" s="40" t="s">
        <v>4532</v>
      </c>
      <c r="F1266" s="40" t="s">
        <v>37</v>
      </c>
      <c r="G1266" s="40" t="s">
        <v>771</v>
      </c>
      <c r="H1266" s="41" t="s">
        <v>4533</v>
      </c>
      <c r="I1266" s="41" t="s">
        <v>101</v>
      </c>
      <c r="J1266" s="42" t="s">
        <v>41</v>
      </c>
      <c r="K1266" s="41" t="s">
        <v>42</v>
      </c>
      <c r="L1266" s="43" t="s">
        <v>40</v>
      </c>
      <c r="M1266" s="41" t="s">
        <v>43</v>
      </c>
      <c r="N1266" s="41" t="s">
        <v>1956</v>
      </c>
      <c r="O1266" s="41" t="s">
        <v>144</v>
      </c>
      <c r="P1266" s="43" t="s">
        <v>46</v>
      </c>
      <c r="Q1266" s="43" t="s">
        <v>75</v>
      </c>
      <c r="R1266" s="41"/>
      <c r="S1266" s="41"/>
      <c r="T1266" s="41"/>
      <c r="U1266" s="41"/>
      <c r="V1266" s="41"/>
      <c r="W1266" s="41"/>
      <c r="X1266" s="41"/>
      <c r="Y1266" s="44">
        <f t="shared" si="19"/>
        <v>0</v>
      </c>
      <c r="Z1266" s="43"/>
      <c r="AA1266" s="43" t="s">
        <v>751</v>
      </c>
      <c r="AB1266" s="37">
        <v>0</v>
      </c>
      <c r="AC1266" s="44">
        <v>100</v>
      </c>
      <c r="AD1266" s="44"/>
      <c r="AE1266" s="45" t="s">
        <v>77</v>
      </c>
      <c r="AF1266" s="12"/>
    </row>
    <row r="1267" spans="2:32" ht="63.75" customHeight="1" x14ac:dyDescent="0.5">
      <c r="B1267" s="12"/>
      <c r="C1267" s="39" t="s">
        <v>4534</v>
      </c>
      <c r="D1267" s="39" t="s">
        <v>4535</v>
      </c>
      <c r="E1267" s="40" t="s">
        <v>4536</v>
      </c>
      <c r="F1267" s="40" t="s">
        <v>37</v>
      </c>
      <c r="G1267" s="40" t="s">
        <v>771</v>
      </c>
      <c r="H1267" s="41" t="s">
        <v>4537</v>
      </c>
      <c r="I1267" s="41" t="s">
        <v>101</v>
      </c>
      <c r="J1267" s="42" t="s">
        <v>41</v>
      </c>
      <c r="K1267" s="41" t="s">
        <v>42</v>
      </c>
      <c r="L1267" s="43" t="s">
        <v>40</v>
      </c>
      <c r="M1267" s="41" t="s">
        <v>43</v>
      </c>
      <c r="N1267" s="41" t="s">
        <v>1956</v>
      </c>
      <c r="O1267" s="41" t="s">
        <v>93</v>
      </c>
      <c r="P1267" s="43" t="s">
        <v>46</v>
      </c>
      <c r="Q1267" s="43" t="s">
        <v>75</v>
      </c>
      <c r="R1267" s="41"/>
      <c r="S1267" s="41"/>
      <c r="T1267" s="41"/>
      <c r="U1267" s="41"/>
      <c r="V1267" s="41"/>
      <c r="W1267" s="41"/>
      <c r="X1267" s="41"/>
      <c r="Y1267" s="44">
        <f t="shared" si="19"/>
        <v>0</v>
      </c>
      <c r="Z1267" s="43"/>
      <c r="AA1267" s="43" t="s">
        <v>751</v>
      </c>
      <c r="AB1267" s="37">
        <v>0</v>
      </c>
      <c r="AC1267" s="44">
        <v>100</v>
      </c>
      <c r="AD1267" s="44"/>
      <c r="AE1267" s="45" t="s">
        <v>77</v>
      </c>
      <c r="AF1267" s="12"/>
    </row>
    <row r="1268" spans="2:32" ht="63.75" customHeight="1" x14ac:dyDescent="0.5">
      <c r="B1268" s="12"/>
      <c r="C1268" s="39" t="s">
        <v>4538</v>
      </c>
      <c r="D1268" s="39" t="s">
        <v>4539</v>
      </c>
      <c r="E1268" s="40" t="s">
        <v>4540</v>
      </c>
      <c r="F1268" s="40" t="s">
        <v>37</v>
      </c>
      <c r="G1268" s="40" t="s">
        <v>2060</v>
      </c>
      <c r="H1268" s="41" t="s">
        <v>2608</v>
      </c>
      <c r="I1268" s="41" t="s">
        <v>63</v>
      </c>
      <c r="J1268" s="42" t="s">
        <v>41</v>
      </c>
      <c r="K1268" s="41" t="s">
        <v>42</v>
      </c>
      <c r="L1268" s="43" t="s">
        <v>40</v>
      </c>
      <c r="M1268" s="41" t="s">
        <v>43</v>
      </c>
      <c r="N1268" s="41" t="s">
        <v>1811</v>
      </c>
      <c r="O1268" s="41" t="s">
        <v>45</v>
      </c>
      <c r="P1268" s="43" t="s">
        <v>46</v>
      </c>
      <c r="Q1268" s="43" t="s">
        <v>75</v>
      </c>
      <c r="R1268" s="41"/>
      <c r="S1268" s="41"/>
      <c r="T1268" s="41"/>
      <c r="U1268" s="41"/>
      <c r="V1268" s="41"/>
      <c r="W1268" s="41"/>
      <c r="X1268" s="41"/>
      <c r="Y1268" s="44">
        <f t="shared" si="19"/>
        <v>0</v>
      </c>
      <c r="Z1268" s="43"/>
      <c r="AA1268" s="43" t="s">
        <v>570</v>
      </c>
      <c r="AB1268" s="37"/>
      <c r="AC1268" s="44">
        <v>100</v>
      </c>
      <c r="AD1268" s="44"/>
      <c r="AE1268" s="45" t="s">
        <v>77</v>
      </c>
      <c r="AF1268" s="12"/>
    </row>
    <row r="1269" spans="2:32" ht="63.75" customHeight="1" x14ac:dyDescent="0.5">
      <c r="B1269" s="12"/>
      <c r="C1269" s="39" t="s">
        <v>4541</v>
      </c>
      <c r="D1269" s="39" t="s">
        <v>4542</v>
      </c>
      <c r="E1269" s="40" t="s">
        <v>4543</v>
      </c>
      <c r="F1269" s="40" t="s">
        <v>37</v>
      </c>
      <c r="G1269" s="40" t="s">
        <v>2060</v>
      </c>
      <c r="H1269" s="41" t="s">
        <v>2608</v>
      </c>
      <c r="I1269" s="41" t="s">
        <v>63</v>
      </c>
      <c r="J1269" s="42" t="s">
        <v>41</v>
      </c>
      <c r="K1269" s="41" t="s">
        <v>42</v>
      </c>
      <c r="L1269" s="43" t="s">
        <v>40</v>
      </c>
      <c r="M1269" s="41" t="s">
        <v>43</v>
      </c>
      <c r="N1269" s="41" t="s">
        <v>1811</v>
      </c>
      <c r="O1269" s="41" t="s">
        <v>110</v>
      </c>
      <c r="P1269" s="43" t="s">
        <v>46</v>
      </c>
      <c r="Q1269" s="43" t="s">
        <v>75</v>
      </c>
      <c r="R1269" s="41"/>
      <c r="S1269" s="41"/>
      <c r="T1269" s="41"/>
      <c r="U1269" s="41"/>
      <c r="V1269" s="41"/>
      <c r="W1269" s="41"/>
      <c r="X1269" s="41"/>
      <c r="Y1269" s="44">
        <f t="shared" si="19"/>
        <v>0</v>
      </c>
      <c r="Z1269" s="43"/>
      <c r="AA1269" s="43" t="s">
        <v>751</v>
      </c>
      <c r="AB1269" s="37">
        <v>0</v>
      </c>
      <c r="AC1269" s="44">
        <v>100</v>
      </c>
      <c r="AD1269" s="44"/>
      <c r="AE1269" s="45" t="s">
        <v>77</v>
      </c>
      <c r="AF1269" s="12"/>
    </row>
    <row r="1270" spans="2:32" ht="63.75" customHeight="1" x14ac:dyDescent="0.5">
      <c r="B1270" s="12"/>
      <c r="C1270" s="39" t="s">
        <v>4544</v>
      </c>
      <c r="D1270" s="39" t="s">
        <v>4545</v>
      </c>
      <c r="E1270" s="40" t="s">
        <v>4546</v>
      </c>
      <c r="F1270" s="40" t="s">
        <v>37</v>
      </c>
      <c r="G1270" s="40" t="s">
        <v>1049</v>
      </c>
      <c r="H1270" s="41" t="s">
        <v>1049</v>
      </c>
      <c r="I1270" s="41" t="s">
        <v>63</v>
      </c>
      <c r="J1270" s="42" t="s">
        <v>41</v>
      </c>
      <c r="K1270" s="41" t="s">
        <v>42</v>
      </c>
      <c r="L1270" s="43" t="s">
        <v>40</v>
      </c>
      <c r="M1270" s="41" t="s">
        <v>43</v>
      </c>
      <c r="N1270" s="41" t="s">
        <v>1811</v>
      </c>
      <c r="O1270" s="41" t="s">
        <v>110</v>
      </c>
      <c r="P1270" s="43" t="s">
        <v>46</v>
      </c>
      <c r="Q1270" s="43" t="s">
        <v>75</v>
      </c>
      <c r="R1270" s="41"/>
      <c r="S1270" s="41"/>
      <c r="T1270" s="41"/>
      <c r="U1270" s="41"/>
      <c r="V1270" s="41"/>
      <c r="W1270" s="41"/>
      <c r="X1270" s="41"/>
      <c r="Y1270" s="44">
        <f t="shared" si="19"/>
        <v>0</v>
      </c>
      <c r="Z1270" s="43"/>
      <c r="AA1270" s="43" t="s">
        <v>997</v>
      </c>
      <c r="AB1270" s="37">
        <v>52</v>
      </c>
      <c r="AC1270" s="44">
        <v>100</v>
      </c>
      <c r="AD1270" s="44"/>
      <c r="AE1270" s="45" t="s">
        <v>77</v>
      </c>
      <c r="AF1270" s="12"/>
    </row>
    <row r="1271" spans="2:32" ht="63.75" customHeight="1" x14ac:dyDescent="0.5">
      <c r="B1271" s="12"/>
      <c r="C1271" s="39" t="s">
        <v>4547</v>
      </c>
      <c r="D1271" s="39" t="s">
        <v>4548</v>
      </c>
      <c r="E1271" s="40" t="s">
        <v>4549</v>
      </c>
      <c r="F1271" s="40" t="s">
        <v>37</v>
      </c>
      <c r="G1271" s="40" t="s">
        <v>870</v>
      </c>
      <c r="H1271" s="41" t="s">
        <v>4550</v>
      </c>
      <c r="I1271" s="41" t="s">
        <v>101</v>
      </c>
      <c r="J1271" s="42" t="s">
        <v>41</v>
      </c>
      <c r="K1271" s="41" t="s">
        <v>42</v>
      </c>
      <c r="L1271" s="43" t="s">
        <v>40</v>
      </c>
      <c r="M1271" s="41" t="s">
        <v>43</v>
      </c>
      <c r="N1271" s="41" t="s">
        <v>1811</v>
      </c>
      <c r="O1271" s="41" t="s">
        <v>74</v>
      </c>
      <c r="P1271" s="43" t="s">
        <v>46</v>
      </c>
      <c r="Q1271" s="43" t="s">
        <v>75</v>
      </c>
      <c r="R1271" s="41"/>
      <c r="S1271" s="41"/>
      <c r="T1271" s="41"/>
      <c r="U1271" s="41"/>
      <c r="V1271" s="41"/>
      <c r="W1271" s="41"/>
      <c r="X1271" s="41"/>
      <c r="Y1271" s="44">
        <f t="shared" si="19"/>
        <v>0</v>
      </c>
      <c r="Z1271" s="43"/>
      <c r="AA1271" s="43" t="s">
        <v>997</v>
      </c>
      <c r="AB1271" s="37">
        <v>380</v>
      </c>
      <c r="AC1271" s="44">
        <v>100</v>
      </c>
      <c r="AD1271" s="44"/>
      <c r="AE1271" s="45" t="s">
        <v>77</v>
      </c>
      <c r="AF1271" s="12"/>
    </row>
    <row r="1272" spans="2:32" ht="63.75" customHeight="1" x14ac:dyDescent="0.5">
      <c r="B1272" s="12"/>
      <c r="C1272" s="39" t="s">
        <v>4551</v>
      </c>
      <c r="D1272" s="39" t="s">
        <v>4552</v>
      </c>
      <c r="E1272" s="40" t="s">
        <v>4553</v>
      </c>
      <c r="F1272" s="40" t="s">
        <v>37</v>
      </c>
      <c r="G1272" s="40" t="s">
        <v>870</v>
      </c>
      <c r="H1272" s="41" t="s">
        <v>4554</v>
      </c>
      <c r="I1272" s="41" t="s">
        <v>63</v>
      </c>
      <c r="J1272" s="42" t="s">
        <v>41</v>
      </c>
      <c r="K1272" s="41" t="s">
        <v>42</v>
      </c>
      <c r="L1272" s="43" t="s">
        <v>40</v>
      </c>
      <c r="M1272" s="41" t="s">
        <v>43</v>
      </c>
      <c r="N1272" s="41" t="s">
        <v>1811</v>
      </c>
      <c r="O1272" s="41" t="s">
        <v>93</v>
      </c>
      <c r="P1272" s="43" t="s">
        <v>46</v>
      </c>
      <c r="Q1272" s="43" t="s">
        <v>75</v>
      </c>
      <c r="R1272" s="41"/>
      <c r="S1272" s="41"/>
      <c r="T1272" s="41"/>
      <c r="U1272" s="41"/>
      <c r="V1272" s="41"/>
      <c r="W1272" s="41"/>
      <c r="X1272" s="41"/>
      <c r="Y1272" s="44">
        <f t="shared" si="19"/>
        <v>0</v>
      </c>
      <c r="Z1272" s="43"/>
      <c r="AA1272" s="43" t="s">
        <v>603</v>
      </c>
      <c r="AB1272" s="37">
        <v>3300</v>
      </c>
      <c r="AC1272" s="44">
        <v>100</v>
      </c>
      <c r="AD1272" s="44"/>
      <c r="AE1272" s="45" t="s">
        <v>77</v>
      </c>
      <c r="AF1272" s="12"/>
    </row>
    <row r="1273" spans="2:32" ht="63.75" customHeight="1" x14ac:dyDescent="0.5">
      <c r="B1273" s="12"/>
      <c r="C1273" s="39" t="s">
        <v>4555</v>
      </c>
      <c r="D1273" s="39" t="s">
        <v>4556</v>
      </c>
      <c r="E1273" s="40" t="s">
        <v>4557</v>
      </c>
      <c r="F1273" s="40" t="s">
        <v>37</v>
      </c>
      <c r="G1273" s="40" t="s">
        <v>870</v>
      </c>
      <c r="H1273" s="41" t="s">
        <v>4558</v>
      </c>
      <c r="I1273" s="41" t="s">
        <v>101</v>
      </c>
      <c r="J1273" s="42" t="s">
        <v>41</v>
      </c>
      <c r="K1273" s="41" t="s">
        <v>42</v>
      </c>
      <c r="L1273" s="43" t="s">
        <v>40</v>
      </c>
      <c r="M1273" s="41" t="s">
        <v>43</v>
      </c>
      <c r="N1273" s="41" t="s">
        <v>1811</v>
      </c>
      <c r="O1273" s="41" t="s">
        <v>93</v>
      </c>
      <c r="P1273" s="43" t="s">
        <v>46</v>
      </c>
      <c r="Q1273" s="43" t="s">
        <v>75</v>
      </c>
      <c r="R1273" s="41"/>
      <c r="S1273" s="41"/>
      <c r="T1273" s="41"/>
      <c r="U1273" s="41"/>
      <c r="V1273" s="41"/>
      <c r="W1273" s="41"/>
      <c r="X1273" s="41"/>
      <c r="Y1273" s="44">
        <f t="shared" si="19"/>
        <v>0</v>
      </c>
      <c r="Z1273" s="43"/>
      <c r="AA1273" s="43" t="s">
        <v>603</v>
      </c>
      <c r="AB1273" s="37">
        <v>120</v>
      </c>
      <c r="AC1273" s="44">
        <v>100</v>
      </c>
      <c r="AD1273" s="44"/>
      <c r="AE1273" s="45" t="s">
        <v>77</v>
      </c>
      <c r="AF1273" s="12"/>
    </row>
    <row r="1274" spans="2:32" ht="63.75" customHeight="1" x14ac:dyDescent="0.5">
      <c r="B1274" s="12"/>
      <c r="C1274" s="39" t="s">
        <v>4559</v>
      </c>
      <c r="D1274" s="39" t="s">
        <v>4560</v>
      </c>
      <c r="E1274" s="40" t="s">
        <v>4561</v>
      </c>
      <c r="F1274" s="40" t="s">
        <v>37</v>
      </c>
      <c r="G1274" s="40" t="s">
        <v>870</v>
      </c>
      <c r="H1274" s="41" t="s">
        <v>4562</v>
      </c>
      <c r="I1274" s="41" t="s">
        <v>101</v>
      </c>
      <c r="J1274" s="42" t="s">
        <v>41</v>
      </c>
      <c r="K1274" s="41" t="s">
        <v>42</v>
      </c>
      <c r="L1274" s="43" t="s">
        <v>40</v>
      </c>
      <c r="M1274" s="41" t="s">
        <v>43</v>
      </c>
      <c r="N1274" s="41" t="s">
        <v>1811</v>
      </c>
      <c r="O1274" s="41" t="s">
        <v>189</v>
      </c>
      <c r="P1274" s="43" t="s">
        <v>46</v>
      </c>
      <c r="Q1274" s="43" t="s">
        <v>75</v>
      </c>
      <c r="R1274" s="41"/>
      <c r="S1274" s="41"/>
      <c r="T1274" s="41"/>
      <c r="U1274" s="41"/>
      <c r="V1274" s="41"/>
      <c r="W1274" s="41"/>
      <c r="X1274" s="41"/>
      <c r="Y1274" s="44">
        <f t="shared" si="19"/>
        <v>0</v>
      </c>
      <c r="Z1274" s="43"/>
      <c r="AA1274" s="43" t="s">
        <v>997</v>
      </c>
      <c r="AB1274" s="37">
        <v>1800</v>
      </c>
      <c r="AC1274" s="44">
        <v>100</v>
      </c>
      <c r="AD1274" s="44"/>
      <c r="AE1274" s="45" t="s">
        <v>77</v>
      </c>
      <c r="AF1274" s="12"/>
    </row>
    <row r="1275" spans="2:32" ht="63.75" customHeight="1" x14ac:dyDescent="0.5">
      <c r="B1275" s="12"/>
      <c r="C1275" s="39" t="s">
        <v>4563</v>
      </c>
      <c r="D1275" s="39" t="s">
        <v>4564</v>
      </c>
      <c r="E1275" s="40" t="s">
        <v>4565</v>
      </c>
      <c r="F1275" s="40" t="s">
        <v>37</v>
      </c>
      <c r="G1275" s="40" t="s">
        <v>870</v>
      </c>
      <c r="H1275" s="41" t="s">
        <v>2081</v>
      </c>
      <c r="I1275" s="41" t="s">
        <v>101</v>
      </c>
      <c r="J1275" s="42" t="s">
        <v>41</v>
      </c>
      <c r="K1275" s="41" t="s">
        <v>42</v>
      </c>
      <c r="L1275" s="43" t="s">
        <v>40</v>
      </c>
      <c r="M1275" s="41" t="s">
        <v>43</v>
      </c>
      <c r="N1275" s="41" t="s">
        <v>1811</v>
      </c>
      <c r="O1275" s="41" t="s">
        <v>74</v>
      </c>
      <c r="P1275" s="43" t="s">
        <v>46</v>
      </c>
      <c r="Q1275" s="43" t="s">
        <v>75</v>
      </c>
      <c r="R1275" s="41"/>
      <c r="S1275" s="41"/>
      <c r="T1275" s="41"/>
      <c r="U1275" s="41"/>
      <c r="V1275" s="41"/>
      <c r="W1275" s="41"/>
      <c r="X1275" s="41"/>
      <c r="Y1275" s="44">
        <f t="shared" si="19"/>
        <v>0</v>
      </c>
      <c r="Z1275" s="43"/>
      <c r="AA1275" s="43" t="s">
        <v>603</v>
      </c>
      <c r="AB1275" s="37">
        <v>6354</v>
      </c>
      <c r="AC1275" s="44">
        <v>100</v>
      </c>
      <c r="AD1275" s="44"/>
      <c r="AE1275" s="45" t="s">
        <v>77</v>
      </c>
      <c r="AF1275" s="12"/>
    </row>
    <row r="1276" spans="2:32" ht="63.75" customHeight="1" x14ac:dyDescent="0.5">
      <c r="B1276" s="12"/>
      <c r="C1276" s="39" t="s">
        <v>4566</v>
      </c>
      <c r="D1276" s="39" t="s">
        <v>4567</v>
      </c>
      <c r="E1276" s="40" t="s">
        <v>4568</v>
      </c>
      <c r="F1276" s="40" t="s">
        <v>37</v>
      </c>
      <c r="G1276" s="40" t="s">
        <v>90</v>
      </c>
      <c r="H1276" s="41" t="s">
        <v>91</v>
      </c>
      <c r="I1276" s="41" t="s">
        <v>63</v>
      </c>
      <c r="J1276" s="42" t="s">
        <v>41</v>
      </c>
      <c r="K1276" s="41" t="s">
        <v>42</v>
      </c>
      <c r="L1276" s="43" t="s">
        <v>40</v>
      </c>
      <c r="M1276" s="41" t="s">
        <v>43</v>
      </c>
      <c r="N1276" s="41" t="s">
        <v>2085</v>
      </c>
      <c r="O1276" s="41" t="s">
        <v>139</v>
      </c>
      <c r="P1276" s="43" t="s">
        <v>46</v>
      </c>
      <c r="Q1276" s="43" t="s">
        <v>75</v>
      </c>
      <c r="R1276" s="41"/>
      <c r="S1276" s="41"/>
      <c r="T1276" s="41"/>
      <c r="U1276" s="41"/>
      <c r="V1276" s="41"/>
      <c r="W1276" s="41"/>
      <c r="X1276" s="41"/>
      <c r="Y1276" s="44">
        <f t="shared" si="19"/>
        <v>0</v>
      </c>
      <c r="Z1276" s="43"/>
      <c r="AA1276" s="43" t="s">
        <v>997</v>
      </c>
      <c r="AB1276" s="37">
        <v>3394</v>
      </c>
      <c r="AC1276" s="44">
        <v>100</v>
      </c>
      <c r="AD1276" s="44"/>
      <c r="AE1276" s="45" t="s">
        <v>77</v>
      </c>
      <c r="AF1276" s="12"/>
    </row>
    <row r="1277" spans="2:32" ht="63.75" customHeight="1" x14ac:dyDescent="0.5">
      <c r="B1277" s="12"/>
      <c r="C1277" s="39" t="s">
        <v>4569</v>
      </c>
      <c r="D1277" s="39" t="s">
        <v>4570</v>
      </c>
      <c r="E1277" s="40" t="s">
        <v>4571</v>
      </c>
      <c r="F1277" s="40" t="s">
        <v>37</v>
      </c>
      <c r="G1277" s="40" t="s">
        <v>90</v>
      </c>
      <c r="H1277" s="41" t="s">
        <v>91</v>
      </c>
      <c r="I1277" s="41" t="s">
        <v>63</v>
      </c>
      <c r="J1277" s="42" t="s">
        <v>41</v>
      </c>
      <c r="K1277" s="41" t="s">
        <v>42</v>
      </c>
      <c r="L1277" s="43" t="s">
        <v>40</v>
      </c>
      <c r="M1277" s="41" t="s">
        <v>43</v>
      </c>
      <c r="N1277" s="41" t="s">
        <v>2085</v>
      </c>
      <c r="O1277" s="41" t="s">
        <v>93</v>
      </c>
      <c r="P1277" s="43" t="s">
        <v>46</v>
      </c>
      <c r="Q1277" s="43" t="s">
        <v>75</v>
      </c>
      <c r="R1277" s="41"/>
      <c r="S1277" s="41"/>
      <c r="T1277" s="41"/>
      <c r="U1277" s="41"/>
      <c r="V1277" s="41"/>
      <c r="W1277" s="41"/>
      <c r="X1277" s="41"/>
      <c r="Y1277" s="44">
        <f t="shared" si="19"/>
        <v>0</v>
      </c>
      <c r="Z1277" s="43"/>
      <c r="AA1277" s="43" t="s">
        <v>603</v>
      </c>
      <c r="AB1277" s="37">
        <v>12679</v>
      </c>
      <c r="AC1277" s="44">
        <v>100</v>
      </c>
      <c r="AD1277" s="44"/>
      <c r="AE1277" s="45" t="s">
        <v>77</v>
      </c>
      <c r="AF1277" s="12"/>
    </row>
    <row r="1278" spans="2:32" ht="63.75" customHeight="1" x14ac:dyDescent="0.5">
      <c r="B1278" s="12"/>
      <c r="C1278" s="39" t="s">
        <v>4572</v>
      </c>
      <c r="D1278" s="39" t="s">
        <v>4573</v>
      </c>
      <c r="E1278" s="40" t="s">
        <v>4574</v>
      </c>
      <c r="F1278" s="40" t="s">
        <v>37</v>
      </c>
      <c r="G1278" s="40" t="s">
        <v>90</v>
      </c>
      <c r="H1278" s="41" t="s">
        <v>91</v>
      </c>
      <c r="I1278" s="41" t="s">
        <v>63</v>
      </c>
      <c r="J1278" s="42" t="s">
        <v>41</v>
      </c>
      <c r="K1278" s="41" t="s">
        <v>42</v>
      </c>
      <c r="L1278" s="43" t="s">
        <v>40</v>
      </c>
      <c r="M1278" s="41" t="s">
        <v>43</v>
      </c>
      <c r="N1278" s="41" t="s">
        <v>2085</v>
      </c>
      <c r="O1278" s="41" t="s">
        <v>139</v>
      </c>
      <c r="P1278" s="43" t="s">
        <v>46</v>
      </c>
      <c r="Q1278" s="43" t="s">
        <v>75</v>
      </c>
      <c r="R1278" s="41"/>
      <c r="S1278" s="41"/>
      <c r="T1278" s="41"/>
      <c r="U1278" s="41"/>
      <c r="V1278" s="41"/>
      <c r="W1278" s="41"/>
      <c r="X1278" s="41"/>
      <c r="Y1278" s="44">
        <f t="shared" si="19"/>
        <v>0</v>
      </c>
      <c r="Z1278" s="43"/>
      <c r="AA1278" s="43" t="s">
        <v>997</v>
      </c>
      <c r="AB1278" s="37">
        <v>5932</v>
      </c>
      <c r="AC1278" s="44">
        <v>100</v>
      </c>
      <c r="AD1278" s="44"/>
      <c r="AE1278" s="45" t="s">
        <v>77</v>
      </c>
      <c r="AF1278" s="12"/>
    </row>
    <row r="1279" spans="2:32" ht="63.75" customHeight="1" x14ac:dyDescent="0.5">
      <c r="B1279" s="12"/>
      <c r="C1279" s="39" t="s">
        <v>4575</v>
      </c>
      <c r="D1279" s="39" t="s">
        <v>4576</v>
      </c>
      <c r="E1279" s="40" t="s">
        <v>4577</v>
      </c>
      <c r="F1279" s="40" t="s">
        <v>37</v>
      </c>
      <c r="G1279" s="40" t="s">
        <v>90</v>
      </c>
      <c r="H1279" s="41" t="s">
        <v>2096</v>
      </c>
      <c r="I1279" s="41" t="s">
        <v>63</v>
      </c>
      <c r="J1279" s="42" t="s">
        <v>41</v>
      </c>
      <c r="K1279" s="41" t="s">
        <v>42</v>
      </c>
      <c r="L1279" s="43" t="s">
        <v>40</v>
      </c>
      <c r="M1279" s="41" t="s">
        <v>43</v>
      </c>
      <c r="N1279" s="41" t="s">
        <v>2085</v>
      </c>
      <c r="O1279" s="41" t="s">
        <v>139</v>
      </c>
      <c r="P1279" s="43" t="s">
        <v>46</v>
      </c>
      <c r="Q1279" s="43" t="s">
        <v>75</v>
      </c>
      <c r="R1279" s="41"/>
      <c r="S1279" s="41"/>
      <c r="T1279" s="41"/>
      <c r="U1279" s="41"/>
      <c r="V1279" s="41"/>
      <c r="W1279" s="41"/>
      <c r="X1279" s="41"/>
      <c r="Y1279" s="44">
        <f t="shared" si="19"/>
        <v>0</v>
      </c>
      <c r="Z1279" s="43"/>
      <c r="AA1279" s="43" t="s">
        <v>997</v>
      </c>
      <c r="AB1279" s="37">
        <v>3940</v>
      </c>
      <c r="AC1279" s="44">
        <v>100</v>
      </c>
      <c r="AD1279" s="44"/>
      <c r="AE1279" s="45" t="s">
        <v>77</v>
      </c>
      <c r="AF1279" s="12"/>
    </row>
    <row r="1280" spans="2:32" ht="63.75" customHeight="1" x14ac:dyDescent="0.5">
      <c r="B1280" s="12"/>
      <c r="C1280" s="39" t="s">
        <v>4578</v>
      </c>
      <c r="D1280" s="39" t="s">
        <v>4579</v>
      </c>
      <c r="E1280" s="40" t="s">
        <v>4580</v>
      </c>
      <c r="F1280" s="40" t="s">
        <v>37</v>
      </c>
      <c r="G1280" s="40" t="s">
        <v>90</v>
      </c>
      <c r="H1280" s="41" t="s">
        <v>2103</v>
      </c>
      <c r="I1280" s="41" t="s">
        <v>63</v>
      </c>
      <c r="J1280" s="42" t="s">
        <v>41</v>
      </c>
      <c r="K1280" s="41" t="s">
        <v>42</v>
      </c>
      <c r="L1280" s="43" t="s">
        <v>40</v>
      </c>
      <c r="M1280" s="41" t="s">
        <v>43</v>
      </c>
      <c r="N1280" s="41" t="s">
        <v>2085</v>
      </c>
      <c r="O1280" s="41" t="s">
        <v>144</v>
      </c>
      <c r="P1280" s="43" t="s">
        <v>46</v>
      </c>
      <c r="Q1280" s="43" t="s">
        <v>75</v>
      </c>
      <c r="R1280" s="41"/>
      <c r="S1280" s="41"/>
      <c r="T1280" s="41"/>
      <c r="U1280" s="41"/>
      <c r="V1280" s="41"/>
      <c r="W1280" s="41"/>
      <c r="X1280" s="41"/>
      <c r="Y1280" s="44">
        <f t="shared" si="19"/>
        <v>0</v>
      </c>
      <c r="Z1280" s="43"/>
      <c r="AA1280" s="43" t="s">
        <v>751</v>
      </c>
      <c r="AB1280" s="37">
        <v>6545</v>
      </c>
      <c r="AC1280" s="44">
        <v>100</v>
      </c>
      <c r="AD1280" s="44"/>
      <c r="AE1280" s="45" t="s">
        <v>77</v>
      </c>
      <c r="AF1280" s="12"/>
    </row>
    <row r="1281" spans="2:32" ht="63.75" customHeight="1" x14ac:dyDescent="0.5">
      <c r="B1281" s="12"/>
      <c r="C1281" s="39" t="s">
        <v>4581</v>
      </c>
      <c r="D1281" s="39" t="s">
        <v>4582</v>
      </c>
      <c r="E1281" s="40" t="s">
        <v>4583</v>
      </c>
      <c r="F1281" s="40" t="s">
        <v>37</v>
      </c>
      <c r="G1281" s="40" t="s">
        <v>4584</v>
      </c>
      <c r="H1281" s="41" t="s">
        <v>4585</v>
      </c>
      <c r="I1281" s="41" t="s">
        <v>63</v>
      </c>
      <c r="J1281" s="42" t="s">
        <v>41</v>
      </c>
      <c r="K1281" s="41" t="s">
        <v>42</v>
      </c>
      <c r="L1281" s="43" t="s">
        <v>40</v>
      </c>
      <c r="M1281" s="41" t="s">
        <v>43</v>
      </c>
      <c r="N1281" s="41" t="s">
        <v>1811</v>
      </c>
      <c r="O1281" s="41" t="s">
        <v>139</v>
      </c>
      <c r="P1281" s="43" t="s">
        <v>46</v>
      </c>
      <c r="Q1281" s="43" t="s">
        <v>75</v>
      </c>
      <c r="R1281" s="41"/>
      <c r="S1281" s="41"/>
      <c r="T1281" s="41"/>
      <c r="U1281" s="41"/>
      <c r="V1281" s="41"/>
      <c r="W1281" s="41"/>
      <c r="X1281" s="41"/>
      <c r="Y1281" s="44">
        <f t="shared" si="19"/>
        <v>0</v>
      </c>
      <c r="Z1281" s="43"/>
      <c r="AA1281" s="43" t="s">
        <v>603</v>
      </c>
      <c r="AB1281" s="37">
        <v>600</v>
      </c>
      <c r="AC1281" s="44">
        <v>100</v>
      </c>
      <c r="AD1281" s="44"/>
      <c r="AE1281" s="45" t="s">
        <v>77</v>
      </c>
      <c r="AF1281" s="12"/>
    </row>
    <row r="1282" spans="2:32" ht="63.75" customHeight="1" x14ac:dyDescent="0.5">
      <c r="B1282" s="12"/>
      <c r="C1282" s="39" t="s">
        <v>4586</v>
      </c>
      <c r="D1282" s="39" t="s">
        <v>4587</v>
      </c>
      <c r="E1282" s="40" t="s">
        <v>4588</v>
      </c>
      <c r="F1282" s="40" t="s">
        <v>37</v>
      </c>
      <c r="G1282" s="40" t="s">
        <v>160</v>
      </c>
      <c r="H1282" s="41" t="s">
        <v>3160</v>
      </c>
      <c r="I1282" s="41" t="s">
        <v>101</v>
      </c>
      <c r="J1282" s="42" t="s">
        <v>41</v>
      </c>
      <c r="K1282" s="41" t="s">
        <v>42</v>
      </c>
      <c r="L1282" s="43" t="s">
        <v>40</v>
      </c>
      <c r="M1282" s="41" t="s">
        <v>43</v>
      </c>
      <c r="N1282" s="41" t="s">
        <v>2120</v>
      </c>
      <c r="O1282" s="41" t="s">
        <v>139</v>
      </c>
      <c r="P1282" s="43" t="s">
        <v>46</v>
      </c>
      <c r="Q1282" s="43" t="s">
        <v>75</v>
      </c>
      <c r="R1282" s="41"/>
      <c r="S1282" s="41"/>
      <c r="T1282" s="41"/>
      <c r="U1282" s="41"/>
      <c r="V1282" s="41"/>
      <c r="W1282" s="41"/>
      <c r="X1282" s="41"/>
      <c r="Y1282" s="44">
        <f t="shared" si="19"/>
        <v>0</v>
      </c>
      <c r="Z1282" s="43"/>
      <c r="AA1282" s="43" t="s">
        <v>997</v>
      </c>
      <c r="AB1282" s="37">
        <v>19</v>
      </c>
      <c r="AC1282" s="44">
        <v>100</v>
      </c>
      <c r="AD1282" s="44"/>
      <c r="AE1282" s="45" t="s">
        <v>77</v>
      </c>
      <c r="AF1282" s="12"/>
    </row>
    <row r="1283" spans="2:32" ht="63.75" customHeight="1" x14ac:dyDescent="0.5">
      <c r="B1283" s="12"/>
      <c r="C1283" s="39" t="s">
        <v>4589</v>
      </c>
      <c r="D1283" s="39" t="s">
        <v>4590</v>
      </c>
      <c r="E1283" s="40" t="s">
        <v>4591</v>
      </c>
      <c r="F1283" s="40" t="s">
        <v>37</v>
      </c>
      <c r="G1283" s="40" t="s">
        <v>160</v>
      </c>
      <c r="H1283" s="41" t="s">
        <v>4592</v>
      </c>
      <c r="I1283" s="41" t="s">
        <v>101</v>
      </c>
      <c r="J1283" s="42" t="s">
        <v>41</v>
      </c>
      <c r="K1283" s="41" t="s">
        <v>42</v>
      </c>
      <c r="L1283" s="43" t="s">
        <v>40</v>
      </c>
      <c r="M1283" s="41" t="s">
        <v>43</v>
      </c>
      <c r="N1283" s="41" t="s">
        <v>2120</v>
      </c>
      <c r="O1283" s="41" t="s">
        <v>139</v>
      </c>
      <c r="P1283" s="43" t="s">
        <v>46</v>
      </c>
      <c r="Q1283" s="43" t="s">
        <v>75</v>
      </c>
      <c r="R1283" s="41"/>
      <c r="S1283" s="41"/>
      <c r="T1283" s="41"/>
      <c r="U1283" s="41"/>
      <c r="V1283" s="41"/>
      <c r="W1283" s="41"/>
      <c r="X1283" s="41"/>
      <c r="Y1283" s="44">
        <f t="shared" si="19"/>
        <v>0</v>
      </c>
      <c r="Z1283" s="43"/>
      <c r="AA1283" s="43" t="s">
        <v>997</v>
      </c>
      <c r="AB1283" s="37">
        <v>159</v>
      </c>
      <c r="AC1283" s="44">
        <v>100</v>
      </c>
      <c r="AD1283" s="44"/>
      <c r="AE1283" s="45" t="s">
        <v>77</v>
      </c>
      <c r="AF1283" s="12"/>
    </row>
    <row r="1284" spans="2:32" ht="63.75" customHeight="1" x14ac:dyDescent="0.5">
      <c r="B1284" s="12"/>
      <c r="C1284" s="39" t="s">
        <v>4593</v>
      </c>
      <c r="D1284" s="39" t="s">
        <v>4594</v>
      </c>
      <c r="E1284" s="40" t="s">
        <v>4595</v>
      </c>
      <c r="F1284" s="40" t="s">
        <v>37</v>
      </c>
      <c r="G1284" s="40" t="s">
        <v>160</v>
      </c>
      <c r="H1284" s="41" t="s">
        <v>4596</v>
      </c>
      <c r="I1284" s="41" t="s">
        <v>101</v>
      </c>
      <c r="J1284" s="42" t="s">
        <v>41</v>
      </c>
      <c r="K1284" s="41" t="s">
        <v>42</v>
      </c>
      <c r="L1284" s="43" t="s">
        <v>40</v>
      </c>
      <c r="M1284" s="41" t="s">
        <v>43</v>
      </c>
      <c r="N1284" s="41" t="s">
        <v>2120</v>
      </c>
      <c r="O1284" s="41" t="s">
        <v>189</v>
      </c>
      <c r="P1284" s="43" t="s">
        <v>46</v>
      </c>
      <c r="Q1284" s="43" t="s">
        <v>75</v>
      </c>
      <c r="R1284" s="41"/>
      <c r="S1284" s="41"/>
      <c r="T1284" s="41"/>
      <c r="U1284" s="41"/>
      <c r="V1284" s="41"/>
      <c r="W1284" s="41"/>
      <c r="X1284" s="41"/>
      <c r="Y1284" s="44">
        <f t="shared" si="19"/>
        <v>0</v>
      </c>
      <c r="Z1284" s="43"/>
      <c r="AA1284" s="43" t="s">
        <v>997</v>
      </c>
      <c r="AB1284" s="37">
        <v>1942</v>
      </c>
      <c r="AC1284" s="44">
        <v>100</v>
      </c>
      <c r="AD1284" s="44"/>
      <c r="AE1284" s="45" t="s">
        <v>77</v>
      </c>
      <c r="AF1284" s="12"/>
    </row>
    <row r="1285" spans="2:32" ht="63.75" customHeight="1" x14ac:dyDescent="0.5">
      <c r="B1285" s="12"/>
      <c r="C1285" s="39" t="s">
        <v>4597</v>
      </c>
      <c r="D1285" s="39" t="s">
        <v>4598</v>
      </c>
      <c r="E1285" s="40" t="s">
        <v>4599</v>
      </c>
      <c r="F1285" s="40" t="s">
        <v>37</v>
      </c>
      <c r="G1285" s="40" t="s">
        <v>160</v>
      </c>
      <c r="H1285" s="41" t="s">
        <v>4600</v>
      </c>
      <c r="I1285" s="41" t="s">
        <v>101</v>
      </c>
      <c r="J1285" s="42" t="s">
        <v>41</v>
      </c>
      <c r="K1285" s="41" t="s">
        <v>42</v>
      </c>
      <c r="L1285" s="43" t="s">
        <v>40</v>
      </c>
      <c r="M1285" s="41" t="s">
        <v>43</v>
      </c>
      <c r="N1285" s="41" t="s">
        <v>2120</v>
      </c>
      <c r="O1285" s="41" t="s">
        <v>144</v>
      </c>
      <c r="P1285" s="43" t="s">
        <v>46</v>
      </c>
      <c r="Q1285" s="43" t="s">
        <v>75</v>
      </c>
      <c r="R1285" s="41"/>
      <c r="S1285" s="41"/>
      <c r="T1285" s="41"/>
      <c r="U1285" s="41"/>
      <c r="V1285" s="41"/>
      <c r="W1285" s="41"/>
      <c r="X1285" s="41"/>
      <c r="Y1285" s="44">
        <f t="shared" si="19"/>
        <v>0</v>
      </c>
      <c r="Z1285" s="43"/>
      <c r="AA1285" s="43" t="s">
        <v>751</v>
      </c>
      <c r="AB1285" s="37">
        <v>50</v>
      </c>
      <c r="AC1285" s="44">
        <v>100</v>
      </c>
      <c r="AD1285" s="44"/>
      <c r="AE1285" s="45" t="s">
        <v>77</v>
      </c>
      <c r="AF1285" s="12"/>
    </row>
    <row r="1286" spans="2:32" ht="63.75" customHeight="1" x14ac:dyDescent="0.5">
      <c r="B1286" s="12"/>
      <c r="C1286" s="39" t="s">
        <v>4601</v>
      </c>
      <c r="D1286" s="39" t="s">
        <v>4602</v>
      </c>
      <c r="E1286" s="40" t="s">
        <v>4603</v>
      </c>
      <c r="F1286" s="40" t="s">
        <v>37</v>
      </c>
      <c r="G1286" s="40" t="s">
        <v>160</v>
      </c>
      <c r="H1286" s="41" t="s">
        <v>4600</v>
      </c>
      <c r="I1286" s="41" t="s">
        <v>101</v>
      </c>
      <c r="J1286" s="42" t="s">
        <v>41</v>
      </c>
      <c r="K1286" s="41" t="s">
        <v>42</v>
      </c>
      <c r="L1286" s="43" t="s">
        <v>40</v>
      </c>
      <c r="M1286" s="41" t="s">
        <v>43</v>
      </c>
      <c r="N1286" s="41" t="s">
        <v>2120</v>
      </c>
      <c r="O1286" s="41" t="s">
        <v>139</v>
      </c>
      <c r="P1286" s="43" t="s">
        <v>46</v>
      </c>
      <c r="Q1286" s="43" t="s">
        <v>75</v>
      </c>
      <c r="R1286" s="41"/>
      <c r="S1286" s="41"/>
      <c r="T1286" s="41"/>
      <c r="U1286" s="41"/>
      <c r="V1286" s="41"/>
      <c r="W1286" s="41"/>
      <c r="X1286" s="41"/>
      <c r="Y1286" s="44">
        <f t="shared" si="19"/>
        <v>0</v>
      </c>
      <c r="Z1286" s="43"/>
      <c r="AA1286" s="43" t="s">
        <v>603</v>
      </c>
      <c r="AB1286" s="37">
        <v>23</v>
      </c>
      <c r="AC1286" s="44">
        <v>100</v>
      </c>
      <c r="AD1286" s="44"/>
      <c r="AE1286" s="45" t="s">
        <v>77</v>
      </c>
      <c r="AF1286" s="12"/>
    </row>
    <row r="1287" spans="2:32" ht="63.75" customHeight="1" x14ac:dyDescent="0.5">
      <c r="B1287" s="12"/>
      <c r="C1287" s="39" t="s">
        <v>4604</v>
      </c>
      <c r="D1287" s="39" t="s">
        <v>4605</v>
      </c>
      <c r="E1287" s="40" t="s">
        <v>4606</v>
      </c>
      <c r="F1287" s="40" t="s">
        <v>37</v>
      </c>
      <c r="G1287" s="40" t="s">
        <v>771</v>
      </c>
      <c r="H1287" s="41" t="s">
        <v>4607</v>
      </c>
      <c r="I1287" s="41" t="s">
        <v>101</v>
      </c>
      <c r="J1287" s="42" t="s">
        <v>41</v>
      </c>
      <c r="K1287" s="41" t="s">
        <v>42</v>
      </c>
      <c r="L1287" s="43" t="s">
        <v>40</v>
      </c>
      <c r="M1287" s="41" t="s">
        <v>43</v>
      </c>
      <c r="N1287" s="41" t="s">
        <v>1956</v>
      </c>
      <c r="O1287" s="41" t="s">
        <v>144</v>
      </c>
      <c r="P1287" s="43" t="s">
        <v>46</v>
      </c>
      <c r="Q1287" s="43" t="s">
        <v>75</v>
      </c>
      <c r="R1287" s="41"/>
      <c r="S1287" s="41"/>
      <c r="T1287" s="41"/>
      <c r="U1287" s="41"/>
      <c r="V1287" s="41"/>
      <c r="W1287" s="41"/>
      <c r="X1287" s="41"/>
      <c r="Y1287" s="44">
        <f t="shared" si="19"/>
        <v>0</v>
      </c>
      <c r="Z1287" s="43"/>
      <c r="AA1287" s="43" t="s">
        <v>751</v>
      </c>
      <c r="AB1287" s="37">
        <v>0</v>
      </c>
      <c r="AC1287" s="44">
        <v>100</v>
      </c>
      <c r="AD1287" s="44"/>
      <c r="AE1287" s="45" t="s">
        <v>77</v>
      </c>
      <c r="AF1287" s="12"/>
    </row>
    <row r="1288" spans="2:32" ht="63.75" customHeight="1" x14ac:dyDescent="0.5">
      <c r="B1288" s="12"/>
      <c r="C1288" s="39" t="s">
        <v>4608</v>
      </c>
      <c r="D1288" s="39" t="s">
        <v>4609</v>
      </c>
      <c r="E1288" s="40" t="s">
        <v>4610</v>
      </c>
      <c r="F1288" s="40" t="s">
        <v>37</v>
      </c>
      <c r="G1288" s="40" t="s">
        <v>771</v>
      </c>
      <c r="H1288" s="41" t="s">
        <v>4611</v>
      </c>
      <c r="I1288" s="41" t="s">
        <v>101</v>
      </c>
      <c r="J1288" s="42" t="s">
        <v>41</v>
      </c>
      <c r="K1288" s="41" t="s">
        <v>42</v>
      </c>
      <c r="L1288" s="43" t="s">
        <v>40</v>
      </c>
      <c r="M1288" s="41" t="s">
        <v>43</v>
      </c>
      <c r="N1288" s="41" t="s">
        <v>1956</v>
      </c>
      <c r="O1288" s="41" t="s">
        <v>144</v>
      </c>
      <c r="P1288" s="43" t="s">
        <v>46</v>
      </c>
      <c r="Q1288" s="43" t="s">
        <v>75</v>
      </c>
      <c r="R1288" s="41"/>
      <c r="S1288" s="41"/>
      <c r="T1288" s="41"/>
      <c r="U1288" s="41"/>
      <c r="V1288" s="41"/>
      <c r="W1288" s="41"/>
      <c r="X1288" s="41"/>
      <c r="Y1288" s="44">
        <f t="shared" si="19"/>
        <v>0</v>
      </c>
      <c r="Z1288" s="43"/>
      <c r="AA1288" s="43" t="s">
        <v>751</v>
      </c>
      <c r="AB1288" s="37">
        <v>0</v>
      </c>
      <c r="AC1288" s="44">
        <v>100</v>
      </c>
      <c r="AD1288" s="44"/>
      <c r="AE1288" s="45" t="s">
        <v>77</v>
      </c>
      <c r="AF1288" s="12"/>
    </row>
    <row r="1289" spans="2:32" ht="63.75" customHeight="1" x14ac:dyDescent="0.5">
      <c r="B1289" s="12"/>
      <c r="C1289" s="39" t="s">
        <v>4612</v>
      </c>
      <c r="D1289" s="39" t="s">
        <v>4613</v>
      </c>
      <c r="E1289" s="40" t="s">
        <v>4614</v>
      </c>
      <c r="F1289" s="40" t="s">
        <v>37</v>
      </c>
      <c r="G1289" s="40" t="s">
        <v>987</v>
      </c>
      <c r="H1289" s="41" t="s">
        <v>987</v>
      </c>
      <c r="I1289" s="41" t="s">
        <v>63</v>
      </c>
      <c r="J1289" s="42" t="s">
        <v>41</v>
      </c>
      <c r="K1289" s="41" t="s">
        <v>42</v>
      </c>
      <c r="L1289" s="43" t="s">
        <v>40</v>
      </c>
      <c r="M1289" s="41" t="s">
        <v>43</v>
      </c>
      <c r="N1289" s="41" t="s">
        <v>2166</v>
      </c>
      <c r="O1289" s="41" t="s">
        <v>93</v>
      </c>
      <c r="P1289" s="43" t="s">
        <v>46</v>
      </c>
      <c r="Q1289" s="43" t="s">
        <v>75</v>
      </c>
      <c r="R1289" s="41"/>
      <c r="S1289" s="41"/>
      <c r="T1289" s="41"/>
      <c r="U1289" s="41"/>
      <c r="V1289" s="41"/>
      <c r="W1289" s="41"/>
      <c r="X1289" s="41"/>
      <c r="Y1289" s="44">
        <f t="shared" si="19"/>
        <v>0</v>
      </c>
      <c r="Z1289" s="43"/>
      <c r="AA1289" s="43" t="s">
        <v>603</v>
      </c>
      <c r="AB1289" s="37">
        <v>201</v>
      </c>
      <c r="AC1289" s="44">
        <v>100</v>
      </c>
      <c r="AD1289" s="44"/>
      <c r="AE1289" s="45" t="s">
        <v>77</v>
      </c>
      <c r="AF1289" s="12"/>
    </row>
    <row r="1290" spans="2:32" ht="63.75" customHeight="1" x14ac:dyDescent="0.5">
      <c r="B1290" s="12"/>
      <c r="C1290" s="39" t="s">
        <v>4615</v>
      </c>
      <c r="D1290" s="39" t="s">
        <v>4616</v>
      </c>
      <c r="E1290" s="40" t="s">
        <v>4617</v>
      </c>
      <c r="F1290" s="40" t="s">
        <v>37</v>
      </c>
      <c r="G1290" s="40" t="s">
        <v>987</v>
      </c>
      <c r="H1290" s="41" t="s">
        <v>987</v>
      </c>
      <c r="I1290" s="41" t="s">
        <v>63</v>
      </c>
      <c r="J1290" s="42" t="s">
        <v>41</v>
      </c>
      <c r="K1290" s="41" t="s">
        <v>42</v>
      </c>
      <c r="L1290" s="43" t="s">
        <v>40</v>
      </c>
      <c r="M1290" s="41" t="s">
        <v>43</v>
      </c>
      <c r="N1290" s="41" t="s">
        <v>2166</v>
      </c>
      <c r="O1290" s="41" t="s">
        <v>93</v>
      </c>
      <c r="P1290" s="43" t="s">
        <v>46</v>
      </c>
      <c r="Q1290" s="43" t="s">
        <v>75</v>
      </c>
      <c r="R1290" s="41"/>
      <c r="S1290" s="41"/>
      <c r="T1290" s="41"/>
      <c r="U1290" s="41"/>
      <c r="V1290" s="41"/>
      <c r="W1290" s="41"/>
      <c r="X1290" s="41"/>
      <c r="Y1290" s="44">
        <f t="shared" si="19"/>
        <v>0</v>
      </c>
      <c r="Z1290" s="43"/>
      <c r="AA1290" s="43" t="s">
        <v>603</v>
      </c>
      <c r="AB1290" s="37">
        <v>42</v>
      </c>
      <c r="AC1290" s="44">
        <v>100</v>
      </c>
      <c r="AD1290" s="44"/>
      <c r="AE1290" s="45" t="s">
        <v>77</v>
      </c>
      <c r="AF1290" s="12"/>
    </row>
    <row r="1291" spans="2:32" ht="63.75" customHeight="1" x14ac:dyDescent="0.5">
      <c r="B1291" s="12"/>
      <c r="C1291" s="39" t="s">
        <v>4618</v>
      </c>
      <c r="D1291" s="39" t="s">
        <v>4619</v>
      </c>
      <c r="E1291" s="40" t="s">
        <v>4620</v>
      </c>
      <c r="F1291" s="40" t="s">
        <v>37</v>
      </c>
      <c r="G1291" s="40" t="s">
        <v>987</v>
      </c>
      <c r="H1291" s="41" t="s">
        <v>987</v>
      </c>
      <c r="I1291" s="41" t="s">
        <v>63</v>
      </c>
      <c r="J1291" s="42" t="s">
        <v>41</v>
      </c>
      <c r="K1291" s="41" t="s">
        <v>42</v>
      </c>
      <c r="L1291" s="43" t="s">
        <v>40</v>
      </c>
      <c r="M1291" s="41" t="s">
        <v>43</v>
      </c>
      <c r="N1291" s="41" t="s">
        <v>2166</v>
      </c>
      <c r="O1291" s="41" t="s">
        <v>93</v>
      </c>
      <c r="P1291" s="43" t="s">
        <v>46</v>
      </c>
      <c r="Q1291" s="43" t="s">
        <v>75</v>
      </c>
      <c r="R1291" s="41"/>
      <c r="S1291" s="41"/>
      <c r="T1291" s="41"/>
      <c r="U1291" s="41"/>
      <c r="V1291" s="41"/>
      <c r="W1291" s="41"/>
      <c r="X1291" s="41"/>
      <c r="Y1291" s="44">
        <f t="shared" ref="Y1291:Y1354" si="20">IF(ISERROR(W1291/S1291),0,((W1291/S1291)*100))</f>
        <v>0</v>
      </c>
      <c r="Z1291" s="43"/>
      <c r="AA1291" s="43" t="s">
        <v>603</v>
      </c>
      <c r="AB1291" s="37">
        <v>55</v>
      </c>
      <c r="AC1291" s="44">
        <v>100</v>
      </c>
      <c r="AD1291" s="44"/>
      <c r="AE1291" s="45" t="s">
        <v>77</v>
      </c>
      <c r="AF1291" s="12"/>
    </row>
    <row r="1292" spans="2:32" ht="63.75" customHeight="1" x14ac:dyDescent="0.5">
      <c r="B1292" s="12"/>
      <c r="C1292" s="39" t="s">
        <v>4621</v>
      </c>
      <c r="D1292" s="39" t="s">
        <v>4622</v>
      </c>
      <c r="E1292" s="40" t="s">
        <v>4623</v>
      </c>
      <c r="F1292" s="40" t="s">
        <v>37</v>
      </c>
      <c r="G1292" s="40" t="s">
        <v>987</v>
      </c>
      <c r="H1292" s="41" t="s">
        <v>987</v>
      </c>
      <c r="I1292" s="41" t="s">
        <v>63</v>
      </c>
      <c r="J1292" s="42" t="s">
        <v>41</v>
      </c>
      <c r="K1292" s="41" t="s">
        <v>42</v>
      </c>
      <c r="L1292" s="43" t="s">
        <v>40</v>
      </c>
      <c r="M1292" s="41" t="s">
        <v>43</v>
      </c>
      <c r="N1292" s="41" t="s">
        <v>2166</v>
      </c>
      <c r="O1292" s="41" t="s">
        <v>93</v>
      </c>
      <c r="P1292" s="43" t="s">
        <v>46</v>
      </c>
      <c r="Q1292" s="43" t="s">
        <v>75</v>
      </c>
      <c r="R1292" s="41"/>
      <c r="S1292" s="41"/>
      <c r="T1292" s="41"/>
      <c r="U1292" s="41"/>
      <c r="V1292" s="41"/>
      <c r="W1292" s="41"/>
      <c r="X1292" s="41"/>
      <c r="Y1292" s="44">
        <f t="shared" si="20"/>
        <v>0</v>
      </c>
      <c r="Z1292" s="43"/>
      <c r="AA1292" s="43" t="s">
        <v>603</v>
      </c>
      <c r="AB1292" s="37">
        <v>70</v>
      </c>
      <c r="AC1292" s="44">
        <v>100</v>
      </c>
      <c r="AD1292" s="44"/>
      <c r="AE1292" s="45" t="s">
        <v>77</v>
      </c>
      <c r="AF1292" s="12"/>
    </row>
    <row r="1293" spans="2:32" ht="63.75" customHeight="1" x14ac:dyDescent="0.5">
      <c r="B1293" s="12"/>
      <c r="C1293" s="39" t="s">
        <v>4624</v>
      </c>
      <c r="D1293" s="39" t="s">
        <v>4625</v>
      </c>
      <c r="E1293" s="40" t="s">
        <v>4626</v>
      </c>
      <c r="F1293" s="40" t="s">
        <v>37</v>
      </c>
      <c r="G1293" s="40" t="s">
        <v>987</v>
      </c>
      <c r="H1293" s="41" t="s">
        <v>987</v>
      </c>
      <c r="I1293" s="41" t="s">
        <v>63</v>
      </c>
      <c r="J1293" s="42" t="s">
        <v>41</v>
      </c>
      <c r="K1293" s="41" t="s">
        <v>42</v>
      </c>
      <c r="L1293" s="43" t="s">
        <v>40</v>
      </c>
      <c r="M1293" s="41" t="s">
        <v>43</v>
      </c>
      <c r="N1293" s="41" t="s">
        <v>2166</v>
      </c>
      <c r="O1293" s="41" t="s">
        <v>93</v>
      </c>
      <c r="P1293" s="43" t="s">
        <v>46</v>
      </c>
      <c r="Q1293" s="43" t="s">
        <v>75</v>
      </c>
      <c r="R1293" s="41"/>
      <c r="S1293" s="41"/>
      <c r="T1293" s="41"/>
      <c r="U1293" s="41"/>
      <c r="V1293" s="41"/>
      <c r="W1293" s="41"/>
      <c r="X1293" s="41"/>
      <c r="Y1293" s="44">
        <f t="shared" si="20"/>
        <v>0</v>
      </c>
      <c r="Z1293" s="43"/>
      <c r="AA1293" s="43" t="s">
        <v>603</v>
      </c>
      <c r="AB1293" s="37">
        <v>66</v>
      </c>
      <c r="AC1293" s="44">
        <v>100</v>
      </c>
      <c r="AD1293" s="44"/>
      <c r="AE1293" s="45" t="s">
        <v>77</v>
      </c>
      <c r="AF1293" s="12"/>
    </row>
    <row r="1294" spans="2:32" ht="63.75" customHeight="1" x14ac:dyDescent="0.5">
      <c r="B1294" s="12"/>
      <c r="C1294" s="39" t="s">
        <v>4627</v>
      </c>
      <c r="D1294" s="39" t="s">
        <v>4628</v>
      </c>
      <c r="E1294" s="40" t="s">
        <v>4629</v>
      </c>
      <c r="F1294" s="40" t="s">
        <v>37</v>
      </c>
      <c r="G1294" s="40" t="s">
        <v>987</v>
      </c>
      <c r="H1294" s="41" t="s">
        <v>987</v>
      </c>
      <c r="I1294" s="41" t="s">
        <v>63</v>
      </c>
      <c r="J1294" s="42" t="s">
        <v>41</v>
      </c>
      <c r="K1294" s="41" t="s">
        <v>42</v>
      </c>
      <c r="L1294" s="43" t="s">
        <v>40</v>
      </c>
      <c r="M1294" s="41" t="s">
        <v>43</v>
      </c>
      <c r="N1294" s="41" t="s">
        <v>2166</v>
      </c>
      <c r="O1294" s="41" t="s">
        <v>93</v>
      </c>
      <c r="P1294" s="43" t="s">
        <v>46</v>
      </c>
      <c r="Q1294" s="43" t="s">
        <v>75</v>
      </c>
      <c r="R1294" s="41"/>
      <c r="S1294" s="41"/>
      <c r="T1294" s="41"/>
      <c r="U1294" s="41"/>
      <c r="V1294" s="41"/>
      <c r="W1294" s="41"/>
      <c r="X1294" s="41"/>
      <c r="Y1294" s="44">
        <f t="shared" si="20"/>
        <v>0</v>
      </c>
      <c r="Z1294" s="43"/>
      <c r="AA1294" s="43" t="s">
        <v>603</v>
      </c>
      <c r="AB1294" s="37">
        <v>112</v>
      </c>
      <c r="AC1294" s="44">
        <v>100</v>
      </c>
      <c r="AD1294" s="44"/>
      <c r="AE1294" s="45" t="s">
        <v>77</v>
      </c>
      <c r="AF1294" s="12"/>
    </row>
    <row r="1295" spans="2:32" ht="63.75" customHeight="1" x14ac:dyDescent="0.5">
      <c r="B1295" s="12"/>
      <c r="C1295" s="39" t="s">
        <v>4630</v>
      </c>
      <c r="D1295" s="39" t="s">
        <v>4631</v>
      </c>
      <c r="E1295" s="40" t="s">
        <v>4632</v>
      </c>
      <c r="F1295" s="40" t="s">
        <v>37</v>
      </c>
      <c r="G1295" s="40" t="s">
        <v>802</v>
      </c>
      <c r="H1295" s="41" t="s">
        <v>803</v>
      </c>
      <c r="I1295" s="41" t="s">
        <v>63</v>
      </c>
      <c r="J1295" s="42" t="s">
        <v>41</v>
      </c>
      <c r="K1295" s="41" t="s">
        <v>42</v>
      </c>
      <c r="L1295" s="43" t="s">
        <v>40</v>
      </c>
      <c r="M1295" s="41" t="s">
        <v>43</v>
      </c>
      <c r="N1295" s="41" t="s">
        <v>804</v>
      </c>
      <c r="O1295" s="41" t="s">
        <v>139</v>
      </c>
      <c r="P1295" s="43" t="s">
        <v>46</v>
      </c>
      <c r="Q1295" s="43" t="s">
        <v>75</v>
      </c>
      <c r="R1295" s="41"/>
      <c r="S1295" s="41"/>
      <c r="T1295" s="41"/>
      <c r="U1295" s="41"/>
      <c r="V1295" s="41"/>
      <c r="W1295" s="41"/>
      <c r="X1295" s="41"/>
      <c r="Y1295" s="44">
        <f t="shared" si="20"/>
        <v>0</v>
      </c>
      <c r="Z1295" s="43"/>
      <c r="AA1295" s="43" t="s">
        <v>997</v>
      </c>
      <c r="AB1295" s="37">
        <v>219</v>
      </c>
      <c r="AC1295" s="44">
        <v>100</v>
      </c>
      <c r="AD1295" s="44"/>
      <c r="AE1295" s="45" t="s">
        <v>77</v>
      </c>
      <c r="AF1295" s="12"/>
    </row>
    <row r="1296" spans="2:32" ht="63.75" customHeight="1" x14ac:dyDescent="0.5">
      <c r="B1296" s="12"/>
      <c r="C1296" s="39" t="s">
        <v>4633</v>
      </c>
      <c r="D1296" s="39" t="s">
        <v>4634</v>
      </c>
      <c r="E1296" s="40" t="s">
        <v>4635</v>
      </c>
      <c r="F1296" s="40" t="s">
        <v>37</v>
      </c>
      <c r="G1296" s="40" t="s">
        <v>802</v>
      </c>
      <c r="H1296" s="41" t="s">
        <v>803</v>
      </c>
      <c r="I1296" s="41" t="s">
        <v>63</v>
      </c>
      <c r="J1296" s="42" t="s">
        <v>41</v>
      </c>
      <c r="K1296" s="41" t="s">
        <v>42</v>
      </c>
      <c r="L1296" s="43" t="s">
        <v>40</v>
      </c>
      <c r="M1296" s="41" t="s">
        <v>43</v>
      </c>
      <c r="N1296" s="41" t="s">
        <v>804</v>
      </c>
      <c r="O1296" s="41" t="s">
        <v>110</v>
      </c>
      <c r="P1296" s="43" t="s">
        <v>46</v>
      </c>
      <c r="Q1296" s="43" t="s">
        <v>75</v>
      </c>
      <c r="R1296" s="41"/>
      <c r="S1296" s="41"/>
      <c r="T1296" s="41"/>
      <c r="U1296" s="41"/>
      <c r="V1296" s="41"/>
      <c r="W1296" s="41"/>
      <c r="X1296" s="41"/>
      <c r="Y1296" s="44">
        <f t="shared" si="20"/>
        <v>0</v>
      </c>
      <c r="Z1296" s="43"/>
      <c r="AA1296" s="43" t="s">
        <v>751</v>
      </c>
      <c r="AB1296" s="37">
        <v>17</v>
      </c>
      <c r="AC1296" s="44">
        <v>100</v>
      </c>
      <c r="AD1296" s="44"/>
      <c r="AE1296" s="45" t="s">
        <v>77</v>
      </c>
      <c r="AF1296" s="12"/>
    </row>
    <row r="1297" spans="2:32" ht="63.75" customHeight="1" x14ac:dyDescent="0.5">
      <c r="B1297" s="12"/>
      <c r="C1297" s="39" t="s">
        <v>4636</v>
      </c>
      <c r="D1297" s="39" t="s">
        <v>4637</v>
      </c>
      <c r="E1297" s="40" t="s">
        <v>4638</v>
      </c>
      <c r="F1297" s="40" t="s">
        <v>37</v>
      </c>
      <c r="G1297" s="40" t="s">
        <v>2194</v>
      </c>
      <c r="H1297" s="41" t="s">
        <v>3212</v>
      </c>
      <c r="I1297" s="41" t="s">
        <v>101</v>
      </c>
      <c r="J1297" s="42" t="s">
        <v>41</v>
      </c>
      <c r="K1297" s="41" t="s">
        <v>42</v>
      </c>
      <c r="L1297" s="43" t="s">
        <v>40</v>
      </c>
      <c r="M1297" s="41" t="s">
        <v>43</v>
      </c>
      <c r="N1297" s="41" t="s">
        <v>2746</v>
      </c>
      <c r="O1297" s="41" t="s">
        <v>110</v>
      </c>
      <c r="P1297" s="43" t="s">
        <v>46</v>
      </c>
      <c r="Q1297" s="43" t="s">
        <v>75</v>
      </c>
      <c r="R1297" s="41"/>
      <c r="S1297" s="41"/>
      <c r="T1297" s="41"/>
      <c r="U1297" s="41"/>
      <c r="V1297" s="41"/>
      <c r="W1297" s="41"/>
      <c r="X1297" s="41"/>
      <c r="Y1297" s="44">
        <f t="shared" si="20"/>
        <v>0</v>
      </c>
      <c r="Z1297" s="43"/>
      <c r="AA1297" s="43" t="s">
        <v>1673</v>
      </c>
      <c r="AB1297" s="37">
        <v>3</v>
      </c>
      <c r="AC1297" s="44">
        <v>100</v>
      </c>
      <c r="AD1297" s="44"/>
      <c r="AE1297" s="45" t="s">
        <v>77</v>
      </c>
      <c r="AF1297" s="12"/>
    </row>
    <row r="1298" spans="2:32" ht="63.75" customHeight="1" x14ac:dyDescent="0.5">
      <c r="B1298" s="12"/>
      <c r="C1298" s="39" t="s">
        <v>4639</v>
      </c>
      <c r="D1298" s="39" t="s">
        <v>4640</v>
      </c>
      <c r="E1298" s="40" t="s">
        <v>4641</v>
      </c>
      <c r="F1298" s="40" t="s">
        <v>37</v>
      </c>
      <c r="G1298" s="40" t="s">
        <v>2194</v>
      </c>
      <c r="H1298" s="41" t="s">
        <v>3212</v>
      </c>
      <c r="I1298" s="41" t="s">
        <v>101</v>
      </c>
      <c r="J1298" s="42" t="s">
        <v>41</v>
      </c>
      <c r="K1298" s="41" t="s">
        <v>42</v>
      </c>
      <c r="L1298" s="43" t="s">
        <v>40</v>
      </c>
      <c r="M1298" s="41" t="s">
        <v>43</v>
      </c>
      <c r="N1298" s="41" t="s">
        <v>2746</v>
      </c>
      <c r="O1298" s="41" t="s">
        <v>110</v>
      </c>
      <c r="P1298" s="43" t="s">
        <v>46</v>
      </c>
      <c r="Q1298" s="43" t="s">
        <v>75</v>
      </c>
      <c r="R1298" s="41"/>
      <c r="S1298" s="41"/>
      <c r="T1298" s="41"/>
      <c r="U1298" s="41"/>
      <c r="V1298" s="41"/>
      <c r="W1298" s="41"/>
      <c r="X1298" s="41"/>
      <c r="Y1298" s="44">
        <f t="shared" si="20"/>
        <v>0</v>
      </c>
      <c r="Z1298" s="43"/>
      <c r="AA1298" s="43" t="s">
        <v>1673</v>
      </c>
      <c r="AB1298" s="37">
        <v>4</v>
      </c>
      <c r="AC1298" s="44">
        <v>100</v>
      </c>
      <c r="AD1298" s="44"/>
      <c r="AE1298" s="45" t="s">
        <v>77</v>
      </c>
      <c r="AF1298" s="12"/>
    </row>
    <row r="1299" spans="2:32" ht="63.75" customHeight="1" x14ac:dyDescent="0.5">
      <c r="B1299" s="12"/>
      <c r="C1299" s="39" t="s">
        <v>4642</v>
      </c>
      <c r="D1299" s="39" t="s">
        <v>4643</v>
      </c>
      <c r="E1299" s="40" t="s">
        <v>4644</v>
      </c>
      <c r="F1299" s="40" t="s">
        <v>37</v>
      </c>
      <c r="G1299" s="40" t="s">
        <v>2754</v>
      </c>
      <c r="H1299" s="41" t="s">
        <v>4645</v>
      </c>
      <c r="I1299" s="41" t="s">
        <v>101</v>
      </c>
      <c r="J1299" s="42" t="s">
        <v>41</v>
      </c>
      <c r="K1299" s="41" t="s">
        <v>42</v>
      </c>
      <c r="L1299" s="43" t="s">
        <v>40</v>
      </c>
      <c r="M1299" s="41" t="s">
        <v>43</v>
      </c>
      <c r="N1299" s="41" t="s">
        <v>2756</v>
      </c>
      <c r="O1299" s="41" t="s">
        <v>93</v>
      </c>
      <c r="P1299" s="43" t="s">
        <v>46</v>
      </c>
      <c r="Q1299" s="43" t="s">
        <v>75</v>
      </c>
      <c r="R1299" s="41"/>
      <c r="S1299" s="41"/>
      <c r="T1299" s="41"/>
      <c r="U1299" s="41"/>
      <c r="V1299" s="41"/>
      <c r="W1299" s="41"/>
      <c r="X1299" s="41"/>
      <c r="Y1299" s="44">
        <f t="shared" si="20"/>
        <v>0</v>
      </c>
      <c r="Z1299" s="43"/>
      <c r="AA1299" s="43" t="s">
        <v>751</v>
      </c>
      <c r="AB1299" s="37">
        <v>268</v>
      </c>
      <c r="AC1299" s="44">
        <v>100</v>
      </c>
      <c r="AD1299" s="44"/>
      <c r="AE1299" s="45" t="s">
        <v>77</v>
      </c>
      <c r="AF1299" s="12"/>
    </row>
    <row r="1300" spans="2:32" ht="63.75" customHeight="1" x14ac:dyDescent="0.5">
      <c r="B1300" s="12"/>
      <c r="C1300" s="39" t="s">
        <v>4646</v>
      </c>
      <c r="D1300" s="39" t="s">
        <v>4647</v>
      </c>
      <c r="E1300" s="40" t="s">
        <v>4648</v>
      </c>
      <c r="F1300" s="40" t="s">
        <v>37</v>
      </c>
      <c r="G1300" s="40" t="s">
        <v>851</v>
      </c>
      <c r="H1300" s="41" t="s">
        <v>851</v>
      </c>
      <c r="I1300" s="41" t="s">
        <v>63</v>
      </c>
      <c r="J1300" s="42" t="s">
        <v>41</v>
      </c>
      <c r="K1300" s="41" t="s">
        <v>42</v>
      </c>
      <c r="L1300" s="43" t="s">
        <v>40</v>
      </c>
      <c r="M1300" s="41" t="s">
        <v>43</v>
      </c>
      <c r="N1300" s="41" t="s">
        <v>2211</v>
      </c>
      <c r="O1300" s="41" t="s">
        <v>139</v>
      </c>
      <c r="P1300" s="43" t="s">
        <v>46</v>
      </c>
      <c r="Q1300" s="43" t="s">
        <v>75</v>
      </c>
      <c r="R1300" s="41"/>
      <c r="S1300" s="41"/>
      <c r="T1300" s="41"/>
      <c r="U1300" s="41"/>
      <c r="V1300" s="41"/>
      <c r="W1300" s="41"/>
      <c r="X1300" s="41"/>
      <c r="Y1300" s="44">
        <f t="shared" si="20"/>
        <v>0</v>
      </c>
      <c r="Z1300" s="43"/>
      <c r="AA1300" s="43" t="s">
        <v>603</v>
      </c>
      <c r="AB1300" s="37">
        <v>4500</v>
      </c>
      <c r="AC1300" s="44">
        <v>100</v>
      </c>
      <c r="AD1300" s="44"/>
      <c r="AE1300" s="45" t="s">
        <v>77</v>
      </c>
      <c r="AF1300" s="12"/>
    </row>
    <row r="1301" spans="2:32" ht="63.75" customHeight="1" x14ac:dyDescent="0.5">
      <c r="B1301" s="12"/>
      <c r="C1301" s="39" t="s">
        <v>4649</v>
      </c>
      <c r="D1301" s="39" t="s">
        <v>4650</v>
      </c>
      <c r="E1301" s="40" t="s">
        <v>4651</v>
      </c>
      <c r="F1301" s="40" t="s">
        <v>37</v>
      </c>
      <c r="G1301" s="40" t="s">
        <v>851</v>
      </c>
      <c r="H1301" s="41" t="s">
        <v>851</v>
      </c>
      <c r="I1301" s="41" t="s">
        <v>63</v>
      </c>
      <c r="J1301" s="42" t="s">
        <v>41</v>
      </c>
      <c r="K1301" s="41" t="s">
        <v>42</v>
      </c>
      <c r="L1301" s="43" t="s">
        <v>40</v>
      </c>
      <c r="M1301" s="41" t="s">
        <v>43</v>
      </c>
      <c r="N1301" s="41" t="s">
        <v>2211</v>
      </c>
      <c r="O1301" s="41" t="s">
        <v>93</v>
      </c>
      <c r="P1301" s="43" t="s">
        <v>46</v>
      </c>
      <c r="Q1301" s="43" t="s">
        <v>75</v>
      </c>
      <c r="R1301" s="41"/>
      <c r="S1301" s="41"/>
      <c r="T1301" s="41"/>
      <c r="U1301" s="41"/>
      <c r="V1301" s="41"/>
      <c r="W1301" s="41"/>
      <c r="X1301" s="41"/>
      <c r="Y1301" s="44">
        <f t="shared" si="20"/>
        <v>0</v>
      </c>
      <c r="Z1301" s="43"/>
      <c r="AA1301" s="43" t="s">
        <v>751</v>
      </c>
      <c r="AB1301" s="37">
        <v>4000</v>
      </c>
      <c r="AC1301" s="44">
        <v>100</v>
      </c>
      <c r="AD1301" s="44"/>
      <c r="AE1301" s="45" t="s">
        <v>77</v>
      </c>
      <c r="AF1301" s="12"/>
    </row>
    <row r="1302" spans="2:32" ht="63.75" customHeight="1" x14ac:dyDescent="0.5">
      <c r="B1302" s="12"/>
      <c r="C1302" s="39" t="s">
        <v>4652</v>
      </c>
      <c r="D1302" s="39" t="s">
        <v>4653</v>
      </c>
      <c r="E1302" s="40" t="s">
        <v>4654</v>
      </c>
      <c r="F1302" s="40" t="s">
        <v>37</v>
      </c>
      <c r="G1302" s="40" t="s">
        <v>851</v>
      </c>
      <c r="H1302" s="41" t="s">
        <v>2215</v>
      </c>
      <c r="I1302" s="41" t="s">
        <v>101</v>
      </c>
      <c r="J1302" s="42" t="s">
        <v>41</v>
      </c>
      <c r="K1302" s="41" t="s">
        <v>42</v>
      </c>
      <c r="L1302" s="43" t="s">
        <v>40</v>
      </c>
      <c r="M1302" s="41" t="s">
        <v>43</v>
      </c>
      <c r="N1302" s="41" t="s">
        <v>2211</v>
      </c>
      <c r="O1302" s="41" t="s">
        <v>139</v>
      </c>
      <c r="P1302" s="43" t="s">
        <v>46</v>
      </c>
      <c r="Q1302" s="43" t="s">
        <v>75</v>
      </c>
      <c r="R1302" s="41"/>
      <c r="S1302" s="41"/>
      <c r="T1302" s="41"/>
      <c r="U1302" s="41"/>
      <c r="V1302" s="41"/>
      <c r="W1302" s="41"/>
      <c r="X1302" s="41"/>
      <c r="Y1302" s="44">
        <f t="shared" si="20"/>
        <v>0</v>
      </c>
      <c r="Z1302" s="43"/>
      <c r="AA1302" s="43" t="s">
        <v>751</v>
      </c>
      <c r="AB1302" s="37">
        <v>510</v>
      </c>
      <c r="AC1302" s="44">
        <v>100</v>
      </c>
      <c r="AD1302" s="44"/>
      <c r="AE1302" s="45" t="s">
        <v>77</v>
      </c>
      <c r="AF1302" s="12"/>
    </row>
    <row r="1303" spans="2:32" ht="63.75" customHeight="1" x14ac:dyDescent="0.5">
      <c r="B1303" s="12"/>
      <c r="C1303" s="39" t="s">
        <v>4655</v>
      </c>
      <c r="D1303" s="39" t="s">
        <v>4656</v>
      </c>
      <c r="E1303" s="40" t="s">
        <v>4657</v>
      </c>
      <c r="F1303" s="40" t="s">
        <v>37</v>
      </c>
      <c r="G1303" s="40" t="s">
        <v>2223</v>
      </c>
      <c r="H1303" s="41" t="s">
        <v>2223</v>
      </c>
      <c r="I1303" s="41" t="s">
        <v>63</v>
      </c>
      <c r="J1303" s="42" t="s">
        <v>41</v>
      </c>
      <c r="K1303" s="41" t="s">
        <v>42</v>
      </c>
      <c r="L1303" s="43" t="s">
        <v>40</v>
      </c>
      <c r="M1303" s="41" t="s">
        <v>43</v>
      </c>
      <c r="N1303" s="41" t="s">
        <v>2225</v>
      </c>
      <c r="O1303" s="41" t="s">
        <v>74</v>
      </c>
      <c r="P1303" s="43" t="s">
        <v>46</v>
      </c>
      <c r="Q1303" s="43" t="s">
        <v>75</v>
      </c>
      <c r="R1303" s="41"/>
      <c r="S1303" s="41"/>
      <c r="T1303" s="41"/>
      <c r="U1303" s="41"/>
      <c r="V1303" s="41"/>
      <c r="W1303" s="41"/>
      <c r="X1303" s="41"/>
      <c r="Y1303" s="44">
        <f t="shared" si="20"/>
        <v>0</v>
      </c>
      <c r="Z1303" s="43"/>
      <c r="AA1303" s="43" t="s">
        <v>997</v>
      </c>
      <c r="AB1303" s="37">
        <v>5000</v>
      </c>
      <c r="AC1303" s="44">
        <v>100</v>
      </c>
      <c r="AD1303" s="44"/>
      <c r="AE1303" s="45" t="s">
        <v>77</v>
      </c>
      <c r="AF1303" s="12"/>
    </row>
    <row r="1304" spans="2:32" ht="63.75" customHeight="1" x14ac:dyDescent="0.5">
      <c r="B1304" s="12"/>
      <c r="C1304" s="39" t="s">
        <v>4658</v>
      </c>
      <c r="D1304" s="39" t="s">
        <v>4659</v>
      </c>
      <c r="E1304" s="40" t="s">
        <v>4660</v>
      </c>
      <c r="F1304" s="40" t="s">
        <v>37</v>
      </c>
      <c r="G1304" s="40" t="s">
        <v>2223</v>
      </c>
      <c r="H1304" s="41" t="s">
        <v>2229</v>
      </c>
      <c r="I1304" s="41" t="s">
        <v>63</v>
      </c>
      <c r="J1304" s="42" t="s">
        <v>41</v>
      </c>
      <c r="K1304" s="41" t="s">
        <v>42</v>
      </c>
      <c r="L1304" s="43" t="s">
        <v>40</v>
      </c>
      <c r="M1304" s="41" t="s">
        <v>43</v>
      </c>
      <c r="N1304" s="41" t="s">
        <v>2225</v>
      </c>
      <c r="O1304" s="41" t="s">
        <v>74</v>
      </c>
      <c r="P1304" s="43" t="s">
        <v>46</v>
      </c>
      <c r="Q1304" s="43" t="s">
        <v>75</v>
      </c>
      <c r="R1304" s="41"/>
      <c r="S1304" s="41"/>
      <c r="T1304" s="41"/>
      <c r="U1304" s="41"/>
      <c r="V1304" s="41"/>
      <c r="W1304" s="41"/>
      <c r="X1304" s="41"/>
      <c r="Y1304" s="44">
        <f t="shared" si="20"/>
        <v>0</v>
      </c>
      <c r="Z1304" s="43"/>
      <c r="AA1304" s="43" t="s">
        <v>997</v>
      </c>
      <c r="AB1304" s="37">
        <v>10000</v>
      </c>
      <c r="AC1304" s="44">
        <v>100</v>
      </c>
      <c r="AD1304" s="44"/>
      <c r="AE1304" s="45" t="s">
        <v>77</v>
      </c>
      <c r="AF1304" s="12"/>
    </row>
    <row r="1305" spans="2:32" ht="63.75" customHeight="1" x14ac:dyDescent="0.5">
      <c r="B1305" s="12"/>
      <c r="C1305" s="39" t="s">
        <v>4661</v>
      </c>
      <c r="D1305" s="39" t="s">
        <v>4662</v>
      </c>
      <c r="E1305" s="40" t="s">
        <v>4663</v>
      </c>
      <c r="F1305" s="40" t="s">
        <v>37</v>
      </c>
      <c r="G1305" s="40" t="s">
        <v>2236</v>
      </c>
      <c r="H1305" s="41" t="s">
        <v>2237</v>
      </c>
      <c r="I1305" s="41" t="s">
        <v>63</v>
      </c>
      <c r="J1305" s="42" t="s">
        <v>41</v>
      </c>
      <c r="K1305" s="41" t="s">
        <v>42</v>
      </c>
      <c r="L1305" s="43" t="s">
        <v>40</v>
      </c>
      <c r="M1305" s="41" t="s">
        <v>43</v>
      </c>
      <c r="N1305" s="41" t="s">
        <v>1811</v>
      </c>
      <c r="O1305" s="41" t="s">
        <v>93</v>
      </c>
      <c r="P1305" s="43" t="s">
        <v>46</v>
      </c>
      <c r="Q1305" s="43" t="s">
        <v>75</v>
      </c>
      <c r="R1305" s="41"/>
      <c r="S1305" s="41"/>
      <c r="T1305" s="41"/>
      <c r="U1305" s="41"/>
      <c r="V1305" s="41"/>
      <c r="W1305" s="41"/>
      <c r="X1305" s="41"/>
      <c r="Y1305" s="44">
        <f t="shared" si="20"/>
        <v>0</v>
      </c>
      <c r="Z1305" s="43"/>
      <c r="AA1305" s="43" t="s">
        <v>603</v>
      </c>
      <c r="AB1305" s="37">
        <v>250</v>
      </c>
      <c r="AC1305" s="44">
        <v>100</v>
      </c>
      <c r="AD1305" s="44"/>
      <c r="AE1305" s="45" t="s">
        <v>77</v>
      </c>
      <c r="AF1305" s="12"/>
    </row>
    <row r="1306" spans="2:32" ht="63.75" customHeight="1" x14ac:dyDescent="0.5">
      <c r="B1306" s="12"/>
      <c r="C1306" s="39" t="s">
        <v>4664</v>
      </c>
      <c r="D1306" s="39" t="s">
        <v>4665</v>
      </c>
      <c r="E1306" s="40" t="s">
        <v>4666</v>
      </c>
      <c r="F1306" s="40" t="s">
        <v>37</v>
      </c>
      <c r="G1306" s="40" t="s">
        <v>1936</v>
      </c>
      <c r="H1306" s="41" t="s">
        <v>4667</v>
      </c>
      <c r="I1306" s="41" t="s">
        <v>101</v>
      </c>
      <c r="J1306" s="42" t="s">
        <v>41</v>
      </c>
      <c r="K1306" s="41" t="s">
        <v>42</v>
      </c>
      <c r="L1306" s="43" t="s">
        <v>40</v>
      </c>
      <c r="M1306" s="41" t="s">
        <v>43</v>
      </c>
      <c r="N1306" s="41" t="s">
        <v>1938</v>
      </c>
      <c r="O1306" s="41" t="s">
        <v>74</v>
      </c>
      <c r="P1306" s="43" t="s">
        <v>46</v>
      </c>
      <c r="Q1306" s="43" t="s">
        <v>75</v>
      </c>
      <c r="R1306" s="41"/>
      <c r="S1306" s="41"/>
      <c r="T1306" s="41"/>
      <c r="U1306" s="41"/>
      <c r="V1306" s="41"/>
      <c r="W1306" s="41"/>
      <c r="X1306" s="41"/>
      <c r="Y1306" s="44">
        <f t="shared" si="20"/>
        <v>0</v>
      </c>
      <c r="Z1306" s="43"/>
      <c r="AA1306" s="43" t="s">
        <v>997</v>
      </c>
      <c r="AB1306" s="37">
        <v>256</v>
      </c>
      <c r="AC1306" s="44">
        <v>100</v>
      </c>
      <c r="AD1306" s="44"/>
      <c r="AE1306" s="45" t="s">
        <v>77</v>
      </c>
      <c r="AF1306" s="12"/>
    </row>
    <row r="1307" spans="2:32" ht="63.75" customHeight="1" x14ac:dyDescent="0.5">
      <c r="B1307" s="12"/>
      <c r="C1307" s="39" t="s">
        <v>4668</v>
      </c>
      <c r="D1307" s="39" t="s">
        <v>4669</v>
      </c>
      <c r="E1307" s="40" t="s">
        <v>4670</v>
      </c>
      <c r="F1307" s="40" t="s">
        <v>37</v>
      </c>
      <c r="G1307" s="40" t="s">
        <v>1936</v>
      </c>
      <c r="H1307" s="41" t="s">
        <v>4667</v>
      </c>
      <c r="I1307" s="41" t="s">
        <v>101</v>
      </c>
      <c r="J1307" s="42" t="s">
        <v>41</v>
      </c>
      <c r="K1307" s="41" t="s">
        <v>42</v>
      </c>
      <c r="L1307" s="43" t="s">
        <v>40</v>
      </c>
      <c r="M1307" s="41" t="s">
        <v>43</v>
      </c>
      <c r="N1307" s="41" t="s">
        <v>1938</v>
      </c>
      <c r="O1307" s="41" t="s">
        <v>93</v>
      </c>
      <c r="P1307" s="43" t="s">
        <v>46</v>
      </c>
      <c r="Q1307" s="43" t="s">
        <v>75</v>
      </c>
      <c r="R1307" s="41"/>
      <c r="S1307" s="41"/>
      <c r="T1307" s="41"/>
      <c r="U1307" s="41"/>
      <c r="V1307" s="41"/>
      <c r="W1307" s="41"/>
      <c r="X1307" s="41"/>
      <c r="Y1307" s="44">
        <f t="shared" si="20"/>
        <v>0</v>
      </c>
      <c r="Z1307" s="43"/>
      <c r="AA1307" s="43" t="s">
        <v>751</v>
      </c>
      <c r="AB1307" s="37">
        <v>504</v>
      </c>
      <c r="AC1307" s="44">
        <v>100</v>
      </c>
      <c r="AD1307" s="44"/>
      <c r="AE1307" s="45" t="s">
        <v>77</v>
      </c>
      <c r="AF1307" s="12"/>
    </row>
    <row r="1308" spans="2:32" ht="63.75" customHeight="1" x14ac:dyDescent="0.5">
      <c r="B1308" s="12"/>
      <c r="C1308" s="39" t="s">
        <v>4671</v>
      </c>
      <c r="D1308" s="39" t="s">
        <v>4672</v>
      </c>
      <c r="E1308" s="40" t="s">
        <v>4673</v>
      </c>
      <c r="F1308" s="40" t="s">
        <v>37</v>
      </c>
      <c r="G1308" s="40" t="s">
        <v>870</v>
      </c>
      <c r="H1308" s="41" t="s">
        <v>4674</v>
      </c>
      <c r="I1308" s="41" t="s">
        <v>101</v>
      </c>
      <c r="J1308" s="42" t="s">
        <v>41</v>
      </c>
      <c r="K1308" s="41" t="s">
        <v>42</v>
      </c>
      <c r="L1308" s="43" t="s">
        <v>40</v>
      </c>
      <c r="M1308" s="41" t="s">
        <v>43</v>
      </c>
      <c r="N1308" s="41" t="s">
        <v>1811</v>
      </c>
      <c r="O1308" s="41" t="s">
        <v>74</v>
      </c>
      <c r="P1308" s="43" t="s">
        <v>46</v>
      </c>
      <c r="Q1308" s="43" t="s">
        <v>75</v>
      </c>
      <c r="R1308" s="41"/>
      <c r="S1308" s="41"/>
      <c r="T1308" s="41"/>
      <c r="U1308" s="41"/>
      <c r="V1308" s="41"/>
      <c r="W1308" s="41"/>
      <c r="X1308" s="41"/>
      <c r="Y1308" s="44">
        <f t="shared" si="20"/>
        <v>0</v>
      </c>
      <c r="Z1308" s="43"/>
      <c r="AA1308" s="43" t="s">
        <v>751</v>
      </c>
      <c r="AB1308" s="37">
        <v>4563</v>
      </c>
      <c r="AC1308" s="44">
        <v>100</v>
      </c>
      <c r="AD1308" s="44"/>
      <c r="AE1308" s="45" t="s">
        <v>77</v>
      </c>
      <c r="AF1308" s="12"/>
    </row>
    <row r="1309" spans="2:32" ht="63.75" customHeight="1" x14ac:dyDescent="0.5">
      <c r="B1309" s="12"/>
      <c r="C1309" s="39" t="s">
        <v>4675</v>
      </c>
      <c r="D1309" s="39" t="s">
        <v>4676</v>
      </c>
      <c r="E1309" s="40" t="s">
        <v>4677</v>
      </c>
      <c r="F1309" s="40" t="s">
        <v>37</v>
      </c>
      <c r="G1309" s="40" t="s">
        <v>215</v>
      </c>
      <c r="H1309" s="41" t="s">
        <v>2772</v>
      </c>
      <c r="I1309" s="41" t="s">
        <v>101</v>
      </c>
      <c r="J1309" s="42" t="s">
        <v>41</v>
      </c>
      <c r="K1309" s="41" t="s">
        <v>42</v>
      </c>
      <c r="L1309" s="43" t="s">
        <v>40</v>
      </c>
      <c r="M1309" s="41" t="s">
        <v>43</v>
      </c>
      <c r="N1309" s="41" t="s">
        <v>217</v>
      </c>
      <c r="O1309" s="41" t="s">
        <v>144</v>
      </c>
      <c r="P1309" s="43" t="s">
        <v>46</v>
      </c>
      <c r="Q1309" s="43" t="s">
        <v>75</v>
      </c>
      <c r="R1309" s="41"/>
      <c r="S1309" s="41"/>
      <c r="T1309" s="41"/>
      <c r="U1309" s="41"/>
      <c r="V1309" s="41"/>
      <c r="W1309" s="41"/>
      <c r="X1309" s="41"/>
      <c r="Y1309" s="44">
        <f t="shared" si="20"/>
        <v>0</v>
      </c>
      <c r="Z1309" s="43"/>
      <c r="AA1309" s="43" t="s">
        <v>751</v>
      </c>
      <c r="AB1309" s="37">
        <v>130</v>
      </c>
      <c r="AC1309" s="44">
        <v>100</v>
      </c>
      <c r="AD1309" s="44"/>
      <c r="AE1309" s="45" t="s">
        <v>77</v>
      </c>
      <c r="AF1309" s="12"/>
    </row>
    <row r="1310" spans="2:32" ht="63.75" customHeight="1" x14ac:dyDescent="0.5">
      <c r="B1310" s="12"/>
      <c r="C1310" s="39" t="s">
        <v>4678</v>
      </c>
      <c r="D1310" s="39" t="s">
        <v>4679</v>
      </c>
      <c r="E1310" s="40" t="s">
        <v>4680</v>
      </c>
      <c r="F1310" s="40" t="s">
        <v>37</v>
      </c>
      <c r="G1310" s="40" t="s">
        <v>215</v>
      </c>
      <c r="H1310" s="41" t="s">
        <v>3245</v>
      </c>
      <c r="I1310" s="41" t="s">
        <v>101</v>
      </c>
      <c r="J1310" s="42" t="s">
        <v>41</v>
      </c>
      <c r="K1310" s="41" t="s">
        <v>42</v>
      </c>
      <c r="L1310" s="43" t="s">
        <v>40</v>
      </c>
      <c r="M1310" s="41" t="s">
        <v>43</v>
      </c>
      <c r="N1310" s="41" t="s">
        <v>217</v>
      </c>
      <c r="O1310" s="41" t="s">
        <v>74</v>
      </c>
      <c r="P1310" s="43" t="s">
        <v>46</v>
      </c>
      <c r="Q1310" s="43" t="s">
        <v>75</v>
      </c>
      <c r="R1310" s="41"/>
      <c r="S1310" s="41"/>
      <c r="T1310" s="41"/>
      <c r="U1310" s="41"/>
      <c r="V1310" s="41"/>
      <c r="W1310" s="41"/>
      <c r="X1310" s="41"/>
      <c r="Y1310" s="44">
        <f t="shared" si="20"/>
        <v>0</v>
      </c>
      <c r="Z1310" s="43"/>
      <c r="AA1310" s="43" t="s">
        <v>603</v>
      </c>
      <c r="AB1310" s="37">
        <v>382</v>
      </c>
      <c r="AC1310" s="44">
        <v>100</v>
      </c>
      <c r="AD1310" s="44"/>
      <c r="AE1310" s="45" t="s">
        <v>77</v>
      </c>
      <c r="AF1310" s="12"/>
    </row>
    <row r="1311" spans="2:32" ht="63.75" customHeight="1" x14ac:dyDescent="0.5">
      <c r="B1311" s="12"/>
      <c r="C1311" s="39" t="s">
        <v>4681</v>
      </c>
      <c r="D1311" s="39" t="s">
        <v>4682</v>
      </c>
      <c r="E1311" s="40" t="s">
        <v>4683</v>
      </c>
      <c r="F1311" s="40" t="s">
        <v>37</v>
      </c>
      <c r="G1311" s="40" t="s">
        <v>215</v>
      </c>
      <c r="H1311" s="41" t="s">
        <v>4684</v>
      </c>
      <c r="I1311" s="41" t="s">
        <v>101</v>
      </c>
      <c r="J1311" s="42" t="s">
        <v>41</v>
      </c>
      <c r="K1311" s="41" t="s">
        <v>42</v>
      </c>
      <c r="L1311" s="43" t="s">
        <v>40</v>
      </c>
      <c r="M1311" s="41" t="s">
        <v>43</v>
      </c>
      <c r="N1311" s="41" t="s">
        <v>217</v>
      </c>
      <c r="O1311" s="41" t="s">
        <v>74</v>
      </c>
      <c r="P1311" s="43" t="s">
        <v>46</v>
      </c>
      <c r="Q1311" s="43" t="s">
        <v>75</v>
      </c>
      <c r="R1311" s="41"/>
      <c r="S1311" s="41"/>
      <c r="T1311" s="41"/>
      <c r="U1311" s="41"/>
      <c r="V1311" s="41"/>
      <c r="W1311" s="41"/>
      <c r="X1311" s="41"/>
      <c r="Y1311" s="44">
        <f t="shared" si="20"/>
        <v>0</v>
      </c>
      <c r="Z1311" s="43"/>
      <c r="AA1311" s="43" t="s">
        <v>997</v>
      </c>
      <c r="AB1311" s="37">
        <v>91</v>
      </c>
      <c r="AC1311" s="44">
        <v>100</v>
      </c>
      <c r="AD1311" s="44"/>
      <c r="AE1311" s="45" t="s">
        <v>77</v>
      </c>
      <c r="AF1311" s="12"/>
    </row>
    <row r="1312" spans="2:32" ht="63.75" customHeight="1" x14ac:dyDescent="0.5">
      <c r="B1312" s="12"/>
      <c r="C1312" s="39" t="s">
        <v>4685</v>
      </c>
      <c r="D1312" s="39" t="s">
        <v>4686</v>
      </c>
      <c r="E1312" s="40" t="s">
        <v>4687</v>
      </c>
      <c r="F1312" s="40" t="s">
        <v>37</v>
      </c>
      <c r="G1312" s="40" t="s">
        <v>215</v>
      </c>
      <c r="H1312" s="41" t="s">
        <v>4688</v>
      </c>
      <c r="I1312" s="41" t="s">
        <v>101</v>
      </c>
      <c r="J1312" s="42" t="s">
        <v>41</v>
      </c>
      <c r="K1312" s="41" t="s">
        <v>42</v>
      </c>
      <c r="L1312" s="43" t="s">
        <v>40</v>
      </c>
      <c r="M1312" s="41" t="s">
        <v>43</v>
      </c>
      <c r="N1312" s="41" t="s">
        <v>217</v>
      </c>
      <c r="O1312" s="41" t="s">
        <v>93</v>
      </c>
      <c r="P1312" s="43" t="s">
        <v>46</v>
      </c>
      <c r="Q1312" s="43" t="s">
        <v>75</v>
      </c>
      <c r="R1312" s="41"/>
      <c r="S1312" s="41"/>
      <c r="T1312" s="41"/>
      <c r="U1312" s="41"/>
      <c r="V1312" s="41"/>
      <c r="W1312" s="41"/>
      <c r="X1312" s="41"/>
      <c r="Y1312" s="44">
        <f t="shared" si="20"/>
        <v>0</v>
      </c>
      <c r="Z1312" s="43"/>
      <c r="AA1312" s="43" t="s">
        <v>603</v>
      </c>
      <c r="AB1312" s="37">
        <v>410</v>
      </c>
      <c r="AC1312" s="44">
        <v>100</v>
      </c>
      <c r="AD1312" s="44"/>
      <c r="AE1312" s="45" t="s">
        <v>77</v>
      </c>
      <c r="AF1312" s="12"/>
    </row>
    <row r="1313" spans="2:32" ht="63.75" customHeight="1" x14ac:dyDescent="0.5">
      <c r="B1313" s="12"/>
      <c r="C1313" s="39" t="s">
        <v>4689</v>
      </c>
      <c r="D1313" s="39" t="s">
        <v>4690</v>
      </c>
      <c r="E1313" s="40" t="s">
        <v>4691</v>
      </c>
      <c r="F1313" s="40" t="s">
        <v>37</v>
      </c>
      <c r="G1313" s="40" t="s">
        <v>215</v>
      </c>
      <c r="H1313" s="41" t="s">
        <v>4692</v>
      </c>
      <c r="I1313" s="41" t="s">
        <v>101</v>
      </c>
      <c r="J1313" s="42" t="s">
        <v>41</v>
      </c>
      <c r="K1313" s="41" t="s">
        <v>42</v>
      </c>
      <c r="L1313" s="43" t="s">
        <v>40</v>
      </c>
      <c r="M1313" s="41" t="s">
        <v>43</v>
      </c>
      <c r="N1313" s="41" t="s">
        <v>217</v>
      </c>
      <c r="O1313" s="41" t="s">
        <v>629</v>
      </c>
      <c r="P1313" s="43" t="s">
        <v>46</v>
      </c>
      <c r="Q1313" s="43" t="s">
        <v>75</v>
      </c>
      <c r="R1313" s="41"/>
      <c r="S1313" s="41"/>
      <c r="T1313" s="41"/>
      <c r="U1313" s="41"/>
      <c r="V1313" s="41"/>
      <c r="W1313" s="41"/>
      <c r="X1313" s="41"/>
      <c r="Y1313" s="44">
        <f t="shared" si="20"/>
        <v>0</v>
      </c>
      <c r="Z1313" s="43"/>
      <c r="AA1313" s="43" t="s">
        <v>997</v>
      </c>
      <c r="AB1313" s="37">
        <v>518</v>
      </c>
      <c r="AC1313" s="44">
        <v>100</v>
      </c>
      <c r="AD1313" s="44"/>
      <c r="AE1313" s="45" t="s">
        <v>77</v>
      </c>
      <c r="AF1313" s="12"/>
    </row>
    <row r="1314" spans="2:32" ht="63.75" customHeight="1" x14ac:dyDescent="0.5">
      <c r="B1314" s="12"/>
      <c r="C1314" s="39" t="s">
        <v>4693</v>
      </c>
      <c r="D1314" s="39" t="s">
        <v>4694</v>
      </c>
      <c r="E1314" s="40" t="s">
        <v>4695</v>
      </c>
      <c r="F1314" s="40" t="s">
        <v>37</v>
      </c>
      <c r="G1314" s="40" t="s">
        <v>215</v>
      </c>
      <c r="H1314" s="41" t="s">
        <v>3261</v>
      </c>
      <c r="I1314" s="41" t="s">
        <v>101</v>
      </c>
      <c r="J1314" s="42" t="s">
        <v>41</v>
      </c>
      <c r="K1314" s="41" t="s">
        <v>42</v>
      </c>
      <c r="L1314" s="43" t="s">
        <v>40</v>
      </c>
      <c r="M1314" s="41" t="s">
        <v>43</v>
      </c>
      <c r="N1314" s="41" t="s">
        <v>4174</v>
      </c>
      <c r="O1314" s="41" t="s">
        <v>93</v>
      </c>
      <c r="P1314" s="43" t="s">
        <v>46</v>
      </c>
      <c r="Q1314" s="43" t="s">
        <v>75</v>
      </c>
      <c r="R1314" s="41"/>
      <c r="S1314" s="41"/>
      <c r="T1314" s="41"/>
      <c r="U1314" s="41"/>
      <c r="V1314" s="41"/>
      <c r="W1314" s="41"/>
      <c r="X1314" s="41"/>
      <c r="Y1314" s="44">
        <f t="shared" si="20"/>
        <v>0</v>
      </c>
      <c r="Z1314" s="43"/>
      <c r="AA1314" s="43" t="s">
        <v>751</v>
      </c>
      <c r="AB1314" s="37">
        <v>120</v>
      </c>
      <c r="AC1314" s="44">
        <v>100</v>
      </c>
      <c r="AD1314" s="44"/>
      <c r="AE1314" s="45" t="s">
        <v>77</v>
      </c>
      <c r="AF1314" s="12"/>
    </row>
    <row r="1315" spans="2:32" ht="63.75" customHeight="1" x14ac:dyDescent="0.5">
      <c r="B1315" s="12"/>
      <c r="C1315" s="39" t="s">
        <v>4696</v>
      </c>
      <c r="D1315" s="39" t="s">
        <v>4697</v>
      </c>
      <c r="E1315" s="40" t="s">
        <v>4698</v>
      </c>
      <c r="F1315" s="40" t="s">
        <v>37</v>
      </c>
      <c r="G1315" s="40" t="s">
        <v>215</v>
      </c>
      <c r="H1315" s="41" t="s">
        <v>4699</v>
      </c>
      <c r="I1315" s="41" t="s">
        <v>101</v>
      </c>
      <c r="J1315" s="42" t="s">
        <v>41</v>
      </c>
      <c r="K1315" s="41" t="s">
        <v>42</v>
      </c>
      <c r="L1315" s="43" t="s">
        <v>40</v>
      </c>
      <c r="M1315" s="41" t="s">
        <v>43</v>
      </c>
      <c r="N1315" s="41" t="s">
        <v>217</v>
      </c>
      <c r="O1315" s="41" t="s">
        <v>93</v>
      </c>
      <c r="P1315" s="43" t="s">
        <v>46</v>
      </c>
      <c r="Q1315" s="43" t="s">
        <v>75</v>
      </c>
      <c r="R1315" s="41"/>
      <c r="S1315" s="41"/>
      <c r="T1315" s="41"/>
      <c r="U1315" s="41"/>
      <c r="V1315" s="41"/>
      <c r="W1315" s="41"/>
      <c r="X1315" s="41"/>
      <c r="Y1315" s="44">
        <f t="shared" si="20"/>
        <v>0</v>
      </c>
      <c r="Z1315" s="43"/>
      <c r="AA1315" s="43" t="s">
        <v>603</v>
      </c>
      <c r="AB1315" s="37">
        <v>502</v>
      </c>
      <c r="AC1315" s="44">
        <v>100</v>
      </c>
      <c r="AD1315" s="44"/>
      <c r="AE1315" s="45" t="s">
        <v>77</v>
      </c>
      <c r="AF1315" s="12"/>
    </row>
    <row r="1316" spans="2:32" ht="63.75" customHeight="1" x14ac:dyDescent="0.5">
      <c r="B1316" s="12"/>
      <c r="C1316" s="39" t="s">
        <v>4700</v>
      </c>
      <c r="D1316" s="39" t="s">
        <v>4701</v>
      </c>
      <c r="E1316" s="40" t="s">
        <v>4702</v>
      </c>
      <c r="F1316" s="40" t="s">
        <v>37</v>
      </c>
      <c r="G1316" s="40" t="s">
        <v>1631</v>
      </c>
      <c r="H1316" s="41" t="s">
        <v>4703</v>
      </c>
      <c r="I1316" s="41" t="s">
        <v>101</v>
      </c>
      <c r="J1316" s="42" t="s">
        <v>41</v>
      </c>
      <c r="K1316" s="41" t="s">
        <v>42</v>
      </c>
      <c r="L1316" s="43" t="s">
        <v>40</v>
      </c>
      <c r="M1316" s="41" t="s">
        <v>43</v>
      </c>
      <c r="N1316" s="41" t="s">
        <v>1633</v>
      </c>
      <c r="O1316" s="41" t="s">
        <v>110</v>
      </c>
      <c r="P1316" s="43" t="s">
        <v>46</v>
      </c>
      <c r="Q1316" s="43" t="s">
        <v>75</v>
      </c>
      <c r="R1316" s="41"/>
      <c r="S1316" s="41"/>
      <c r="T1316" s="41"/>
      <c r="U1316" s="41"/>
      <c r="V1316" s="41"/>
      <c r="W1316" s="41"/>
      <c r="X1316" s="41"/>
      <c r="Y1316" s="44">
        <f t="shared" si="20"/>
        <v>0</v>
      </c>
      <c r="Z1316" s="43"/>
      <c r="AA1316" s="43" t="s">
        <v>997</v>
      </c>
      <c r="AB1316" s="37">
        <v>18</v>
      </c>
      <c r="AC1316" s="44">
        <v>100</v>
      </c>
      <c r="AD1316" s="44"/>
      <c r="AE1316" s="45" t="s">
        <v>77</v>
      </c>
      <c r="AF1316" s="12"/>
    </row>
    <row r="1317" spans="2:32" ht="63.75" customHeight="1" x14ac:dyDescent="0.5">
      <c r="B1317" s="12"/>
      <c r="C1317" s="39" t="s">
        <v>4704</v>
      </c>
      <c r="D1317" s="39" t="s">
        <v>4705</v>
      </c>
      <c r="E1317" s="40" t="s">
        <v>4706</v>
      </c>
      <c r="F1317" s="40" t="s">
        <v>37</v>
      </c>
      <c r="G1317" s="40" t="s">
        <v>1631</v>
      </c>
      <c r="H1317" s="41" t="s">
        <v>4707</v>
      </c>
      <c r="I1317" s="41" t="s">
        <v>101</v>
      </c>
      <c r="J1317" s="42" t="s">
        <v>41</v>
      </c>
      <c r="K1317" s="41" t="s">
        <v>42</v>
      </c>
      <c r="L1317" s="43" t="s">
        <v>40</v>
      </c>
      <c r="M1317" s="41" t="s">
        <v>43</v>
      </c>
      <c r="N1317" s="41" t="s">
        <v>1633</v>
      </c>
      <c r="O1317" s="41" t="s">
        <v>110</v>
      </c>
      <c r="P1317" s="43" t="s">
        <v>46</v>
      </c>
      <c r="Q1317" s="43" t="s">
        <v>75</v>
      </c>
      <c r="R1317" s="41"/>
      <c r="S1317" s="41"/>
      <c r="T1317" s="41"/>
      <c r="U1317" s="41"/>
      <c r="V1317" s="41"/>
      <c r="W1317" s="41"/>
      <c r="X1317" s="41"/>
      <c r="Y1317" s="44">
        <f t="shared" si="20"/>
        <v>0</v>
      </c>
      <c r="Z1317" s="43"/>
      <c r="AA1317" s="43" t="s">
        <v>997</v>
      </c>
      <c r="AB1317" s="37">
        <v>60</v>
      </c>
      <c r="AC1317" s="44">
        <v>100</v>
      </c>
      <c r="AD1317" s="44"/>
      <c r="AE1317" s="45" t="s">
        <v>77</v>
      </c>
      <c r="AF1317" s="12"/>
    </row>
    <row r="1318" spans="2:32" ht="63.75" customHeight="1" x14ac:dyDescent="0.5">
      <c r="B1318" s="12"/>
      <c r="C1318" s="39" t="s">
        <v>4708</v>
      </c>
      <c r="D1318" s="39" t="s">
        <v>4709</v>
      </c>
      <c r="E1318" s="40" t="s">
        <v>4710</v>
      </c>
      <c r="F1318" s="40" t="s">
        <v>37</v>
      </c>
      <c r="G1318" s="40" t="s">
        <v>1631</v>
      </c>
      <c r="H1318" s="41" t="s">
        <v>3511</v>
      </c>
      <c r="I1318" s="41" t="s">
        <v>101</v>
      </c>
      <c r="J1318" s="42" t="s">
        <v>41</v>
      </c>
      <c r="K1318" s="41" t="s">
        <v>42</v>
      </c>
      <c r="L1318" s="43" t="s">
        <v>40</v>
      </c>
      <c r="M1318" s="41" t="s">
        <v>43</v>
      </c>
      <c r="N1318" s="41" t="s">
        <v>1633</v>
      </c>
      <c r="O1318" s="41" t="s">
        <v>110</v>
      </c>
      <c r="P1318" s="43" t="s">
        <v>46</v>
      </c>
      <c r="Q1318" s="43" t="s">
        <v>75</v>
      </c>
      <c r="R1318" s="41"/>
      <c r="S1318" s="41"/>
      <c r="T1318" s="41"/>
      <c r="U1318" s="41"/>
      <c r="V1318" s="41"/>
      <c r="W1318" s="41"/>
      <c r="X1318" s="41"/>
      <c r="Y1318" s="44">
        <f t="shared" si="20"/>
        <v>0</v>
      </c>
      <c r="Z1318" s="43"/>
      <c r="AA1318" s="43" t="s">
        <v>997</v>
      </c>
      <c r="AB1318" s="37">
        <v>18</v>
      </c>
      <c r="AC1318" s="44">
        <v>100</v>
      </c>
      <c r="AD1318" s="44"/>
      <c r="AE1318" s="45" t="s">
        <v>77</v>
      </c>
      <c r="AF1318" s="12"/>
    </row>
    <row r="1319" spans="2:32" ht="63.75" customHeight="1" x14ac:dyDescent="0.5">
      <c r="B1319" s="12"/>
      <c r="C1319" s="39" t="s">
        <v>4711</v>
      </c>
      <c r="D1319" s="39" t="s">
        <v>4712</v>
      </c>
      <c r="E1319" s="40" t="s">
        <v>4713</v>
      </c>
      <c r="F1319" s="40" t="s">
        <v>37</v>
      </c>
      <c r="G1319" s="40" t="s">
        <v>1631</v>
      </c>
      <c r="H1319" s="41" t="s">
        <v>4714</v>
      </c>
      <c r="I1319" s="41" t="s">
        <v>101</v>
      </c>
      <c r="J1319" s="42" t="s">
        <v>41</v>
      </c>
      <c r="K1319" s="41" t="s">
        <v>42</v>
      </c>
      <c r="L1319" s="43" t="s">
        <v>40</v>
      </c>
      <c r="M1319" s="41" t="s">
        <v>43</v>
      </c>
      <c r="N1319" s="41" t="s">
        <v>1633</v>
      </c>
      <c r="O1319" s="41" t="s">
        <v>110</v>
      </c>
      <c r="P1319" s="43" t="s">
        <v>46</v>
      </c>
      <c r="Q1319" s="43" t="s">
        <v>75</v>
      </c>
      <c r="R1319" s="41"/>
      <c r="S1319" s="41"/>
      <c r="T1319" s="41"/>
      <c r="U1319" s="41"/>
      <c r="V1319" s="41"/>
      <c r="W1319" s="41"/>
      <c r="X1319" s="41"/>
      <c r="Y1319" s="44">
        <f t="shared" si="20"/>
        <v>0</v>
      </c>
      <c r="Z1319" s="43"/>
      <c r="AA1319" s="43" t="s">
        <v>997</v>
      </c>
      <c r="AB1319" s="37">
        <v>6</v>
      </c>
      <c r="AC1319" s="44">
        <v>100</v>
      </c>
      <c r="AD1319" s="44"/>
      <c r="AE1319" s="45" t="s">
        <v>77</v>
      </c>
      <c r="AF1319" s="12"/>
    </row>
    <row r="1320" spans="2:32" ht="63.75" customHeight="1" x14ac:dyDescent="0.5">
      <c r="B1320" s="12"/>
      <c r="C1320" s="39" t="s">
        <v>4715</v>
      </c>
      <c r="D1320" s="39" t="s">
        <v>4716</v>
      </c>
      <c r="E1320" s="40" t="s">
        <v>4717</v>
      </c>
      <c r="F1320" s="40" t="s">
        <v>37</v>
      </c>
      <c r="G1320" s="40" t="s">
        <v>1631</v>
      </c>
      <c r="H1320" s="41" t="s">
        <v>4718</v>
      </c>
      <c r="I1320" s="41" t="s">
        <v>101</v>
      </c>
      <c r="J1320" s="42" t="s">
        <v>41</v>
      </c>
      <c r="K1320" s="41" t="s">
        <v>42</v>
      </c>
      <c r="L1320" s="43" t="s">
        <v>40</v>
      </c>
      <c r="M1320" s="41" t="s">
        <v>43</v>
      </c>
      <c r="N1320" s="41" t="s">
        <v>1633</v>
      </c>
      <c r="O1320" s="41" t="s">
        <v>110</v>
      </c>
      <c r="P1320" s="43" t="s">
        <v>46</v>
      </c>
      <c r="Q1320" s="43" t="s">
        <v>75</v>
      </c>
      <c r="R1320" s="41"/>
      <c r="S1320" s="41"/>
      <c r="T1320" s="41"/>
      <c r="U1320" s="41"/>
      <c r="V1320" s="41"/>
      <c r="W1320" s="41"/>
      <c r="X1320" s="41"/>
      <c r="Y1320" s="44">
        <f t="shared" si="20"/>
        <v>0</v>
      </c>
      <c r="Z1320" s="43"/>
      <c r="AA1320" s="43" t="s">
        <v>997</v>
      </c>
      <c r="AB1320" s="37">
        <v>66</v>
      </c>
      <c r="AC1320" s="44">
        <v>100</v>
      </c>
      <c r="AD1320" s="44"/>
      <c r="AE1320" s="45" t="s">
        <v>77</v>
      </c>
      <c r="AF1320" s="12"/>
    </row>
    <row r="1321" spans="2:32" ht="63.75" customHeight="1" x14ac:dyDescent="0.5">
      <c r="B1321" s="12"/>
      <c r="C1321" s="39" t="s">
        <v>4719</v>
      </c>
      <c r="D1321" s="39" t="s">
        <v>4720</v>
      </c>
      <c r="E1321" s="40" t="s">
        <v>4721</v>
      </c>
      <c r="F1321" s="40" t="s">
        <v>37</v>
      </c>
      <c r="G1321" s="40" t="s">
        <v>1631</v>
      </c>
      <c r="H1321" s="41" t="s">
        <v>2786</v>
      </c>
      <c r="I1321" s="41" t="s">
        <v>101</v>
      </c>
      <c r="J1321" s="42" t="s">
        <v>41</v>
      </c>
      <c r="K1321" s="41" t="s">
        <v>42</v>
      </c>
      <c r="L1321" s="43" t="s">
        <v>40</v>
      </c>
      <c r="M1321" s="41" t="s">
        <v>43</v>
      </c>
      <c r="N1321" s="41" t="s">
        <v>1633</v>
      </c>
      <c r="O1321" s="41" t="s">
        <v>110</v>
      </c>
      <c r="P1321" s="43" t="s">
        <v>46</v>
      </c>
      <c r="Q1321" s="43" t="s">
        <v>75</v>
      </c>
      <c r="R1321" s="41"/>
      <c r="S1321" s="41"/>
      <c r="T1321" s="41"/>
      <c r="U1321" s="41"/>
      <c r="V1321" s="41"/>
      <c r="W1321" s="41"/>
      <c r="X1321" s="41"/>
      <c r="Y1321" s="44">
        <f t="shared" si="20"/>
        <v>0</v>
      </c>
      <c r="Z1321" s="43"/>
      <c r="AA1321" s="43" t="s">
        <v>997</v>
      </c>
      <c r="AB1321" s="37">
        <v>36</v>
      </c>
      <c r="AC1321" s="44">
        <v>100</v>
      </c>
      <c r="AD1321" s="44"/>
      <c r="AE1321" s="45" t="s">
        <v>77</v>
      </c>
      <c r="AF1321" s="12"/>
    </row>
    <row r="1322" spans="2:32" ht="63.75" customHeight="1" x14ac:dyDescent="0.5">
      <c r="B1322" s="12"/>
      <c r="C1322" s="39" t="s">
        <v>4722</v>
      </c>
      <c r="D1322" s="39" t="s">
        <v>4723</v>
      </c>
      <c r="E1322" s="40" t="s">
        <v>4724</v>
      </c>
      <c r="F1322" s="40" t="s">
        <v>37</v>
      </c>
      <c r="G1322" s="40" t="s">
        <v>1631</v>
      </c>
      <c r="H1322" s="41" t="s">
        <v>4725</v>
      </c>
      <c r="I1322" s="41" t="s">
        <v>101</v>
      </c>
      <c r="J1322" s="42" t="s">
        <v>41</v>
      </c>
      <c r="K1322" s="41" t="s">
        <v>42</v>
      </c>
      <c r="L1322" s="43" t="s">
        <v>40</v>
      </c>
      <c r="M1322" s="41" t="s">
        <v>43</v>
      </c>
      <c r="N1322" s="41" t="s">
        <v>1633</v>
      </c>
      <c r="O1322" s="41" t="s">
        <v>110</v>
      </c>
      <c r="P1322" s="43" t="s">
        <v>46</v>
      </c>
      <c r="Q1322" s="43" t="s">
        <v>75</v>
      </c>
      <c r="R1322" s="41"/>
      <c r="S1322" s="41"/>
      <c r="T1322" s="41"/>
      <c r="U1322" s="41"/>
      <c r="V1322" s="41"/>
      <c r="W1322" s="41"/>
      <c r="X1322" s="41"/>
      <c r="Y1322" s="44">
        <f t="shared" si="20"/>
        <v>0</v>
      </c>
      <c r="Z1322" s="43"/>
      <c r="AA1322" s="43" t="s">
        <v>997</v>
      </c>
      <c r="AB1322" s="37">
        <v>12</v>
      </c>
      <c r="AC1322" s="44">
        <v>100</v>
      </c>
      <c r="AD1322" s="44"/>
      <c r="AE1322" s="45" t="s">
        <v>77</v>
      </c>
      <c r="AF1322" s="12"/>
    </row>
    <row r="1323" spans="2:32" ht="63.75" customHeight="1" x14ac:dyDescent="0.5">
      <c r="B1323" s="12"/>
      <c r="C1323" s="39" t="s">
        <v>4726</v>
      </c>
      <c r="D1323" s="39" t="s">
        <v>4727</v>
      </c>
      <c r="E1323" s="40" t="s">
        <v>4728</v>
      </c>
      <c r="F1323" s="40" t="s">
        <v>37</v>
      </c>
      <c r="G1323" s="40" t="s">
        <v>1631</v>
      </c>
      <c r="H1323" s="41" t="s">
        <v>4729</v>
      </c>
      <c r="I1323" s="41" t="s">
        <v>101</v>
      </c>
      <c r="J1323" s="42" t="s">
        <v>41</v>
      </c>
      <c r="K1323" s="41" t="s">
        <v>42</v>
      </c>
      <c r="L1323" s="43" t="s">
        <v>40</v>
      </c>
      <c r="M1323" s="41" t="s">
        <v>43</v>
      </c>
      <c r="N1323" s="41" t="s">
        <v>1633</v>
      </c>
      <c r="O1323" s="41" t="s">
        <v>110</v>
      </c>
      <c r="P1323" s="43" t="s">
        <v>46</v>
      </c>
      <c r="Q1323" s="43" t="s">
        <v>75</v>
      </c>
      <c r="R1323" s="41"/>
      <c r="S1323" s="41"/>
      <c r="T1323" s="41"/>
      <c r="U1323" s="41"/>
      <c r="V1323" s="41"/>
      <c r="W1323" s="41"/>
      <c r="X1323" s="41"/>
      <c r="Y1323" s="44">
        <f t="shared" si="20"/>
        <v>0</v>
      </c>
      <c r="Z1323" s="43"/>
      <c r="AA1323" s="43" t="s">
        <v>997</v>
      </c>
      <c r="AB1323" s="37">
        <v>18</v>
      </c>
      <c r="AC1323" s="44">
        <v>100</v>
      </c>
      <c r="AD1323" s="44"/>
      <c r="AE1323" s="45" t="s">
        <v>77</v>
      </c>
      <c r="AF1323" s="12"/>
    </row>
    <row r="1324" spans="2:32" ht="63.75" customHeight="1" x14ac:dyDescent="0.5">
      <c r="B1324" s="12"/>
      <c r="C1324" s="39" t="s">
        <v>4730</v>
      </c>
      <c r="D1324" s="39" t="s">
        <v>4731</v>
      </c>
      <c r="E1324" s="40" t="s">
        <v>4732</v>
      </c>
      <c r="F1324" s="40" t="s">
        <v>37</v>
      </c>
      <c r="G1324" s="40" t="s">
        <v>1631</v>
      </c>
      <c r="H1324" s="41" t="s">
        <v>1768</v>
      </c>
      <c r="I1324" s="41" t="s">
        <v>101</v>
      </c>
      <c r="J1324" s="42" t="s">
        <v>41</v>
      </c>
      <c r="K1324" s="41" t="s">
        <v>42</v>
      </c>
      <c r="L1324" s="43" t="s">
        <v>40</v>
      </c>
      <c r="M1324" s="41" t="s">
        <v>43</v>
      </c>
      <c r="N1324" s="41" t="s">
        <v>1633</v>
      </c>
      <c r="O1324" s="41" t="s">
        <v>110</v>
      </c>
      <c r="P1324" s="43" t="s">
        <v>46</v>
      </c>
      <c r="Q1324" s="43" t="s">
        <v>75</v>
      </c>
      <c r="R1324" s="41"/>
      <c r="S1324" s="41"/>
      <c r="T1324" s="41"/>
      <c r="U1324" s="41"/>
      <c r="V1324" s="41"/>
      <c r="W1324" s="41"/>
      <c r="X1324" s="41"/>
      <c r="Y1324" s="44">
        <f t="shared" si="20"/>
        <v>0</v>
      </c>
      <c r="Z1324" s="43"/>
      <c r="AA1324" s="43" t="s">
        <v>997</v>
      </c>
      <c r="AB1324" s="37">
        <v>18</v>
      </c>
      <c r="AC1324" s="44">
        <v>100</v>
      </c>
      <c r="AD1324" s="44"/>
      <c r="AE1324" s="45" t="s">
        <v>77</v>
      </c>
      <c r="AF1324" s="12"/>
    </row>
    <row r="1325" spans="2:32" ht="63.75" customHeight="1" x14ac:dyDescent="0.5">
      <c r="B1325" s="12"/>
      <c r="C1325" s="39" t="s">
        <v>4733</v>
      </c>
      <c r="D1325" s="39" t="s">
        <v>4734</v>
      </c>
      <c r="E1325" s="40" t="s">
        <v>4735</v>
      </c>
      <c r="F1325" s="40" t="s">
        <v>37</v>
      </c>
      <c r="G1325" s="40" t="s">
        <v>1631</v>
      </c>
      <c r="H1325" s="41" t="s">
        <v>4736</v>
      </c>
      <c r="I1325" s="41" t="s">
        <v>101</v>
      </c>
      <c r="J1325" s="42" t="s">
        <v>41</v>
      </c>
      <c r="K1325" s="41" t="s">
        <v>42</v>
      </c>
      <c r="L1325" s="43" t="s">
        <v>40</v>
      </c>
      <c r="M1325" s="41" t="s">
        <v>43</v>
      </c>
      <c r="N1325" s="41" t="s">
        <v>1633</v>
      </c>
      <c r="O1325" s="41" t="s">
        <v>110</v>
      </c>
      <c r="P1325" s="43" t="s">
        <v>46</v>
      </c>
      <c r="Q1325" s="43" t="s">
        <v>75</v>
      </c>
      <c r="R1325" s="41"/>
      <c r="S1325" s="41"/>
      <c r="T1325" s="41"/>
      <c r="U1325" s="41"/>
      <c r="V1325" s="41"/>
      <c r="W1325" s="41"/>
      <c r="X1325" s="41"/>
      <c r="Y1325" s="44">
        <f t="shared" si="20"/>
        <v>0</v>
      </c>
      <c r="Z1325" s="43"/>
      <c r="AA1325" s="43" t="s">
        <v>997</v>
      </c>
      <c r="AB1325" s="37">
        <v>12</v>
      </c>
      <c r="AC1325" s="44">
        <v>100</v>
      </c>
      <c r="AD1325" s="44"/>
      <c r="AE1325" s="45" t="s">
        <v>77</v>
      </c>
      <c r="AF1325" s="12"/>
    </row>
    <row r="1326" spans="2:32" ht="63.75" customHeight="1" x14ac:dyDescent="0.5">
      <c r="B1326" s="12"/>
      <c r="C1326" s="39" t="s">
        <v>4737</v>
      </c>
      <c r="D1326" s="39" t="s">
        <v>4738</v>
      </c>
      <c r="E1326" s="40" t="s">
        <v>4739</v>
      </c>
      <c r="F1326" s="40" t="s">
        <v>37</v>
      </c>
      <c r="G1326" s="40" t="s">
        <v>1631</v>
      </c>
      <c r="H1326" s="41" t="s">
        <v>4740</v>
      </c>
      <c r="I1326" s="41" t="s">
        <v>101</v>
      </c>
      <c r="J1326" s="42" t="s">
        <v>41</v>
      </c>
      <c r="K1326" s="41" t="s">
        <v>42</v>
      </c>
      <c r="L1326" s="43" t="s">
        <v>40</v>
      </c>
      <c r="M1326" s="41" t="s">
        <v>43</v>
      </c>
      <c r="N1326" s="41" t="s">
        <v>1633</v>
      </c>
      <c r="O1326" s="41" t="s">
        <v>110</v>
      </c>
      <c r="P1326" s="43" t="s">
        <v>46</v>
      </c>
      <c r="Q1326" s="43" t="s">
        <v>75</v>
      </c>
      <c r="R1326" s="41"/>
      <c r="S1326" s="41"/>
      <c r="T1326" s="41"/>
      <c r="U1326" s="41"/>
      <c r="V1326" s="41"/>
      <c r="W1326" s="41"/>
      <c r="X1326" s="41"/>
      <c r="Y1326" s="44">
        <f t="shared" si="20"/>
        <v>0</v>
      </c>
      <c r="Z1326" s="43"/>
      <c r="AA1326" s="43" t="s">
        <v>997</v>
      </c>
      <c r="AB1326" s="37">
        <v>36</v>
      </c>
      <c r="AC1326" s="44">
        <v>100</v>
      </c>
      <c r="AD1326" s="44"/>
      <c r="AE1326" s="45" t="s">
        <v>77</v>
      </c>
      <c r="AF1326" s="12"/>
    </row>
    <row r="1327" spans="2:32" ht="63.75" customHeight="1" x14ac:dyDescent="0.5">
      <c r="B1327" s="12"/>
      <c r="C1327" s="39" t="s">
        <v>4741</v>
      </c>
      <c r="D1327" s="39" t="s">
        <v>4742</v>
      </c>
      <c r="E1327" s="40" t="s">
        <v>4743</v>
      </c>
      <c r="F1327" s="40" t="s">
        <v>37</v>
      </c>
      <c r="G1327" s="40" t="s">
        <v>1631</v>
      </c>
      <c r="H1327" s="41" t="s">
        <v>4744</v>
      </c>
      <c r="I1327" s="41" t="s">
        <v>101</v>
      </c>
      <c r="J1327" s="42" t="s">
        <v>41</v>
      </c>
      <c r="K1327" s="41" t="s">
        <v>42</v>
      </c>
      <c r="L1327" s="43" t="s">
        <v>40</v>
      </c>
      <c r="M1327" s="41" t="s">
        <v>43</v>
      </c>
      <c r="N1327" s="41" t="s">
        <v>1633</v>
      </c>
      <c r="O1327" s="41" t="s">
        <v>110</v>
      </c>
      <c r="P1327" s="43" t="s">
        <v>46</v>
      </c>
      <c r="Q1327" s="43" t="s">
        <v>75</v>
      </c>
      <c r="R1327" s="41"/>
      <c r="S1327" s="41"/>
      <c r="T1327" s="41"/>
      <c r="U1327" s="41"/>
      <c r="V1327" s="41"/>
      <c r="W1327" s="41"/>
      <c r="X1327" s="41"/>
      <c r="Y1327" s="44">
        <f t="shared" si="20"/>
        <v>0</v>
      </c>
      <c r="Z1327" s="43"/>
      <c r="AA1327" s="43" t="s">
        <v>997</v>
      </c>
      <c r="AB1327" s="37">
        <v>12</v>
      </c>
      <c r="AC1327" s="44">
        <v>100</v>
      </c>
      <c r="AD1327" s="44"/>
      <c r="AE1327" s="45" t="s">
        <v>77</v>
      </c>
      <c r="AF1327" s="12"/>
    </row>
    <row r="1328" spans="2:32" ht="63.75" customHeight="1" x14ac:dyDescent="0.5">
      <c r="B1328" s="12"/>
      <c r="C1328" s="39" t="s">
        <v>4745</v>
      </c>
      <c r="D1328" s="39" t="s">
        <v>4746</v>
      </c>
      <c r="E1328" s="40" t="s">
        <v>4747</v>
      </c>
      <c r="F1328" s="40" t="s">
        <v>37</v>
      </c>
      <c r="G1328" s="40" t="s">
        <v>1631</v>
      </c>
      <c r="H1328" s="41" t="s">
        <v>4748</v>
      </c>
      <c r="I1328" s="41" t="s">
        <v>101</v>
      </c>
      <c r="J1328" s="42" t="s">
        <v>41</v>
      </c>
      <c r="K1328" s="41" t="s">
        <v>42</v>
      </c>
      <c r="L1328" s="43" t="s">
        <v>40</v>
      </c>
      <c r="M1328" s="41" t="s">
        <v>43</v>
      </c>
      <c r="N1328" s="41" t="s">
        <v>1633</v>
      </c>
      <c r="O1328" s="41" t="s">
        <v>110</v>
      </c>
      <c r="P1328" s="43" t="s">
        <v>46</v>
      </c>
      <c r="Q1328" s="43" t="s">
        <v>75</v>
      </c>
      <c r="R1328" s="41"/>
      <c r="S1328" s="41"/>
      <c r="T1328" s="41"/>
      <c r="U1328" s="41"/>
      <c r="V1328" s="41"/>
      <c r="W1328" s="41"/>
      <c r="X1328" s="41"/>
      <c r="Y1328" s="44">
        <f t="shared" si="20"/>
        <v>0</v>
      </c>
      <c r="Z1328" s="43"/>
      <c r="AA1328" s="43" t="s">
        <v>997</v>
      </c>
      <c r="AB1328" s="37">
        <v>6</v>
      </c>
      <c r="AC1328" s="44">
        <v>100</v>
      </c>
      <c r="AD1328" s="44"/>
      <c r="AE1328" s="45" t="s">
        <v>77</v>
      </c>
      <c r="AF1328" s="12"/>
    </row>
    <row r="1329" spans="2:32" ht="63.75" customHeight="1" x14ac:dyDescent="0.5">
      <c r="B1329" s="12"/>
      <c r="C1329" s="39" t="s">
        <v>4749</v>
      </c>
      <c r="D1329" s="39" t="s">
        <v>4750</v>
      </c>
      <c r="E1329" s="40" t="s">
        <v>4751</v>
      </c>
      <c r="F1329" s="40" t="s">
        <v>37</v>
      </c>
      <c r="G1329" s="40" t="s">
        <v>1649</v>
      </c>
      <c r="H1329" s="41" t="s">
        <v>2799</v>
      </c>
      <c r="I1329" s="41" t="s">
        <v>63</v>
      </c>
      <c r="J1329" s="42" t="s">
        <v>41</v>
      </c>
      <c r="K1329" s="41" t="s">
        <v>42</v>
      </c>
      <c r="L1329" s="43" t="s">
        <v>40</v>
      </c>
      <c r="M1329" s="41" t="s">
        <v>43</v>
      </c>
      <c r="N1329" s="41" t="s">
        <v>1651</v>
      </c>
      <c r="O1329" s="41" t="s">
        <v>139</v>
      </c>
      <c r="P1329" s="43" t="s">
        <v>46</v>
      </c>
      <c r="Q1329" s="43" t="s">
        <v>75</v>
      </c>
      <c r="R1329" s="41"/>
      <c r="S1329" s="41"/>
      <c r="T1329" s="41"/>
      <c r="U1329" s="41"/>
      <c r="V1329" s="41"/>
      <c r="W1329" s="41"/>
      <c r="X1329" s="41"/>
      <c r="Y1329" s="44">
        <f t="shared" si="20"/>
        <v>0</v>
      </c>
      <c r="Z1329" s="43"/>
      <c r="AA1329" s="43" t="s">
        <v>997</v>
      </c>
      <c r="AB1329" s="37">
        <v>350</v>
      </c>
      <c r="AC1329" s="44">
        <v>100</v>
      </c>
      <c r="AD1329" s="44"/>
      <c r="AE1329" s="45" t="s">
        <v>77</v>
      </c>
      <c r="AF1329" s="12"/>
    </row>
    <row r="1330" spans="2:32" ht="63.75" customHeight="1" x14ac:dyDescent="0.5">
      <c r="B1330" s="12"/>
      <c r="C1330" s="39" t="s">
        <v>4752</v>
      </c>
      <c r="D1330" s="39" t="s">
        <v>4753</v>
      </c>
      <c r="E1330" s="40" t="s">
        <v>4754</v>
      </c>
      <c r="F1330" s="40" t="s">
        <v>37</v>
      </c>
      <c r="G1330" s="40" t="s">
        <v>1649</v>
      </c>
      <c r="H1330" s="41" t="s">
        <v>2799</v>
      </c>
      <c r="I1330" s="41" t="s">
        <v>63</v>
      </c>
      <c r="J1330" s="42" t="s">
        <v>41</v>
      </c>
      <c r="K1330" s="41" t="s">
        <v>42</v>
      </c>
      <c r="L1330" s="43" t="s">
        <v>40</v>
      </c>
      <c r="M1330" s="41" t="s">
        <v>43</v>
      </c>
      <c r="N1330" s="41" t="s">
        <v>1651</v>
      </c>
      <c r="O1330" s="41" t="s">
        <v>139</v>
      </c>
      <c r="P1330" s="43" t="s">
        <v>46</v>
      </c>
      <c r="Q1330" s="43" t="s">
        <v>75</v>
      </c>
      <c r="R1330" s="41"/>
      <c r="S1330" s="41"/>
      <c r="T1330" s="41"/>
      <c r="U1330" s="41"/>
      <c r="V1330" s="41"/>
      <c r="W1330" s="41"/>
      <c r="X1330" s="41"/>
      <c r="Y1330" s="44">
        <f t="shared" si="20"/>
        <v>0</v>
      </c>
      <c r="Z1330" s="43"/>
      <c r="AA1330" s="43" t="s">
        <v>751</v>
      </c>
      <c r="AB1330" s="37">
        <v>500</v>
      </c>
      <c r="AC1330" s="44">
        <v>100</v>
      </c>
      <c r="AD1330" s="44"/>
      <c r="AE1330" s="45" t="s">
        <v>77</v>
      </c>
      <c r="AF1330" s="12"/>
    </row>
    <row r="1331" spans="2:32" ht="63.75" customHeight="1" x14ac:dyDescent="0.5">
      <c r="B1331" s="12"/>
      <c r="C1331" s="39" t="s">
        <v>4755</v>
      </c>
      <c r="D1331" s="39" t="s">
        <v>4756</v>
      </c>
      <c r="E1331" s="40" t="s">
        <v>4757</v>
      </c>
      <c r="F1331" s="40" t="s">
        <v>37</v>
      </c>
      <c r="G1331" s="40" t="s">
        <v>1649</v>
      </c>
      <c r="H1331" s="41" t="s">
        <v>4758</v>
      </c>
      <c r="I1331" s="41" t="s">
        <v>63</v>
      </c>
      <c r="J1331" s="42" t="s">
        <v>41</v>
      </c>
      <c r="K1331" s="41" t="s">
        <v>42</v>
      </c>
      <c r="L1331" s="43" t="s">
        <v>40</v>
      </c>
      <c r="M1331" s="41" t="s">
        <v>43</v>
      </c>
      <c r="N1331" s="41" t="s">
        <v>1651</v>
      </c>
      <c r="O1331" s="41" t="s">
        <v>139</v>
      </c>
      <c r="P1331" s="43" t="s">
        <v>46</v>
      </c>
      <c r="Q1331" s="43" t="s">
        <v>75</v>
      </c>
      <c r="R1331" s="41"/>
      <c r="S1331" s="41"/>
      <c r="T1331" s="41"/>
      <c r="U1331" s="41"/>
      <c r="V1331" s="41"/>
      <c r="W1331" s="41"/>
      <c r="X1331" s="41"/>
      <c r="Y1331" s="44">
        <f t="shared" si="20"/>
        <v>0</v>
      </c>
      <c r="Z1331" s="43"/>
      <c r="AA1331" s="43" t="s">
        <v>751</v>
      </c>
      <c r="AB1331" s="37">
        <v>488</v>
      </c>
      <c r="AC1331" s="44">
        <v>100</v>
      </c>
      <c r="AD1331" s="44"/>
      <c r="AE1331" s="45" t="s">
        <v>77</v>
      </c>
      <c r="AF1331" s="12"/>
    </row>
    <row r="1332" spans="2:32" ht="63.75" customHeight="1" x14ac:dyDescent="0.5">
      <c r="B1332" s="12"/>
      <c r="C1332" s="39" t="s">
        <v>4759</v>
      </c>
      <c r="D1332" s="39" t="s">
        <v>4760</v>
      </c>
      <c r="E1332" s="40" t="s">
        <v>4761</v>
      </c>
      <c r="F1332" s="40" t="s">
        <v>37</v>
      </c>
      <c r="G1332" s="40" t="s">
        <v>1011</v>
      </c>
      <c r="H1332" s="41" t="s">
        <v>4762</v>
      </c>
      <c r="I1332" s="41" t="s">
        <v>101</v>
      </c>
      <c r="J1332" s="42" t="s">
        <v>41</v>
      </c>
      <c r="K1332" s="41" t="s">
        <v>42</v>
      </c>
      <c r="L1332" s="43" t="s">
        <v>40</v>
      </c>
      <c r="M1332" s="41" t="s">
        <v>43</v>
      </c>
      <c r="N1332" s="41" t="s">
        <v>2008</v>
      </c>
      <c r="O1332" s="41" t="s">
        <v>93</v>
      </c>
      <c r="P1332" s="43" t="s">
        <v>46</v>
      </c>
      <c r="Q1332" s="43" t="s">
        <v>75</v>
      </c>
      <c r="R1332" s="41"/>
      <c r="S1332" s="41"/>
      <c r="T1332" s="41"/>
      <c r="U1332" s="41"/>
      <c r="V1332" s="41"/>
      <c r="W1332" s="41"/>
      <c r="X1332" s="41"/>
      <c r="Y1332" s="44">
        <f t="shared" si="20"/>
        <v>0</v>
      </c>
      <c r="Z1332" s="43"/>
      <c r="AA1332" s="43" t="s">
        <v>603</v>
      </c>
      <c r="AB1332" s="37">
        <v>781</v>
      </c>
      <c r="AC1332" s="44">
        <v>100</v>
      </c>
      <c r="AD1332" s="44"/>
      <c r="AE1332" s="45" t="s">
        <v>77</v>
      </c>
      <c r="AF1332" s="12"/>
    </row>
    <row r="1333" spans="2:32" ht="63.75" customHeight="1" x14ac:dyDescent="0.5">
      <c r="B1333" s="12"/>
      <c r="C1333" s="39" t="s">
        <v>4763</v>
      </c>
      <c r="D1333" s="39" t="s">
        <v>4764</v>
      </c>
      <c r="E1333" s="40" t="s">
        <v>4765</v>
      </c>
      <c r="F1333" s="40" t="s">
        <v>37</v>
      </c>
      <c r="G1333" s="40" t="s">
        <v>1097</v>
      </c>
      <c r="H1333" s="41" t="s">
        <v>4766</v>
      </c>
      <c r="I1333" s="41" t="s">
        <v>101</v>
      </c>
      <c r="J1333" s="42" t="s">
        <v>41</v>
      </c>
      <c r="K1333" s="41" t="s">
        <v>42</v>
      </c>
      <c r="L1333" s="43" t="s">
        <v>40</v>
      </c>
      <c r="M1333" s="41" t="s">
        <v>43</v>
      </c>
      <c r="N1333" s="41" t="s">
        <v>4767</v>
      </c>
      <c r="O1333" s="41" t="s">
        <v>139</v>
      </c>
      <c r="P1333" s="43" t="s">
        <v>46</v>
      </c>
      <c r="Q1333" s="43" t="s">
        <v>75</v>
      </c>
      <c r="R1333" s="41"/>
      <c r="S1333" s="41"/>
      <c r="T1333" s="41"/>
      <c r="U1333" s="41"/>
      <c r="V1333" s="41"/>
      <c r="W1333" s="41"/>
      <c r="X1333" s="41"/>
      <c r="Y1333" s="44">
        <f t="shared" si="20"/>
        <v>0</v>
      </c>
      <c r="Z1333" s="43"/>
      <c r="AA1333" s="43" t="s">
        <v>751</v>
      </c>
      <c r="AB1333" s="37">
        <v>120</v>
      </c>
      <c r="AC1333" s="44">
        <v>100</v>
      </c>
      <c r="AD1333" s="44"/>
      <c r="AE1333" s="45" t="s">
        <v>77</v>
      </c>
      <c r="AF1333" s="12"/>
    </row>
    <row r="1334" spans="2:32" ht="63.75" customHeight="1" x14ac:dyDescent="0.5">
      <c r="B1334" s="12"/>
      <c r="C1334" s="39" t="s">
        <v>4768</v>
      </c>
      <c r="D1334" s="39" t="s">
        <v>4769</v>
      </c>
      <c r="E1334" s="40" t="s">
        <v>4770</v>
      </c>
      <c r="F1334" s="40" t="s">
        <v>37</v>
      </c>
      <c r="G1334" s="40" t="s">
        <v>1665</v>
      </c>
      <c r="H1334" s="41" t="s">
        <v>2307</v>
      </c>
      <c r="I1334" s="41" t="s">
        <v>101</v>
      </c>
      <c r="J1334" s="42" t="s">
        <v>41</v>
      </c>
      <c r="K1334" s="41" t="s">
        <v>42</v>
      </c>
      <c r="L1334" s="43" t="s">
        <v>40</v>
      </c>
      <c r="M1334" s="41" t="s">
        <v>43</v>
      </c>
      <c r="N1334" s="41" t="s">
        <v>1667</v>
      </c>
      <c r="O1334" s="41" t="s">
        <v>93</v>
      </c>
      <c r="P1334" s="43" t="s">
        <v>46</v>
      </c>
      <c r="Q1334" s="43" t="s">
        <v>75</v>
      </c>
      <c r="R1334" s="41"/>
      <c r="S1334" s="41"/>
      <c r="T1334" s="41"/>
      <c r="U1334" s="41"/>
      <c r="V1334" s="41"/>
      <c r="W1334" s="41"/>
      <c r="X1334" s="41"/>
      <c r="Y1334" s="44">
        <f t="shared" si="20"/>
        <v>0</v>
      </c>
      <c r="Z1334" s="43"/>
      <c r="AA1334" s="43" t="s">
        <v>751</v>
      </c>
      <c r="AB1334" s="37">
        <v>127</v>
      </c>
      <c r="AC1334" s="44">
        <v>100</v>
      </c>
      <c r="AD1334" s="44"/>
      <c r="AE1334" s="45" t="s">
        <v>77</v>
      </c>
      <c r="AF1334" s="12"/>
    </row>
    <row r="1335" spans="2:32" ht="63.75" customHeight="1" x14ac:dyDescent="0.5">
      <c r="B1335" s="12"/>
      <c r="C1335" s="39" t="s">
        <v>4771</v>
      </c>
      <c r="D1335" s="39" t="s">
        <v>4772</v>
      </c>
      <c r="E1335" s="40" t="s">
        <v>4773</v>
      </c>
      <c r="F1335" s="40" t="s">
        <v>37</v>
      </c>
      <c r="G1335" s="40" t="s">
        <v>1665</v>
      </c>
      <c r="H1335" s="41" t="s">
        <v>1671</v>
      </c>
      <c r="I1335" s="41" t="s">
        <v>101</v>
      </c>
      <c r="J1335" s="42" t="s">
        <v>41</v>
      </c>
      <c r="K1335" s="41" t="s">
        <v>42</v>
      </c>
      <c r="L1335" s="43" t="s">
        <v>40</v>
      </c>
      <c r="M1335" s="41" t="s">
        <v>43</v>
      </c>
      <c r="N1335" s="41" t="s">
        <v>1667</v>
      </c>
      <c r="O1335" s="41" t="s">
        <v>110</v>
      </c>
      <c r="P1335" s="43" t="s">
        <v>46</v>
      </c>
      <c r="Q1335" s="43" t="s">
        <v>75</v>
      </c>
      <c r="R1335" s="41"/>
      <c r="S1335" s="41"/>
      <c r="T1335" s="41"/>
      <c r="U1335" s="41"/>
      <c r="V1335" s="41"/>
      <c r="W1335" s="41"/>
      <c r="X1335" s="41"/>
      <c r="Y1335" s="44">
        <f t="shared" si="20"/>
        <v>0</v>
      </c>
      <c r="Z1335" s="43"/>
      <c r="AA1335" s="43" t="s">
        <v>751</v>
      </c>
      <c r="AB1335" s="37">
        <v>15</v>
      </c>
      <c r="AC1335" s="44">
        <v>100</v>
      </c>
      <c r="AD1335" s="44"/>
      <c r="AE1335" s="45" t="s">
        <v>77</v>
      </c>
      <c r="AF1335" s="12"/>
    </row>
    <row r="1336" spans="2:32" ht="63.75" customHeight="1" x14ac:dyDescent="0.5">
      <c r="B1336" s="12"/>
      <c r="C1336" s="39" t="s">
        <v>4774</v>
      </c>
      <c r="D1336" s="39" t="s">
        <v>4775</v>
      </c>
      <c r="E1336" s="40" t="s">
        <v>4776</v>
      </c>
      <c r="F1336" s="40" t="s">
        <v>37</v>
      </c>
      <c r="G1336" s="40" t="s">
        <v>1665</v>
      </c>
      <c r="H1336" s="41" t="s">
        <v>4777</v>
      </c>
      <c r="I1336" s="41" t="s">
        <v>101</v>
      </c>
      <c r="J1336" s="42" t="s">
        <v>41</v>
      </c>
      <c r="K1336" s="41" t="s">
        <v>42</v>
      </c>
      <c r="L1336" s="43" t="s">
        <v>40</v>
      </c>
      <c r="M1336" s="41" t="s">
        <v>43</v>
      </c>
      <c r="N1336" s="41" t="s">
        <v>1672</v>
      </c>
      <c r="O1336" s="41" t="s">
        <v>110</v>
      </c>
      <c r="P1336" s="43" t="s">
        <v>46</v>
      </c>
      <c r="Q1336" s="43" t="s">
        <v>75</v>
      </c>
      <c r="R1336" s="41"/>
      <c r="S1336" s="41"/>
      <c r="T1336" s="41"/>
      <c r="U1336" s="41"/>
      <c r="V1336" s="41"/>
      <c r="W1336" s="41"/>
      <c r="X1336" s="41"/>
      <c r="Y1336" s="44">
        <f t="shared" si="20"/>
        <v>0</v>
      </c>
      <c r="Z1336" s="43"/>
      <c r="AA1336" s="43" t="s">
        <v>997</v>
      </c>
      <c r="AB1336" s="37">
        <v>4</v>
      </c>
      <c r="AC1336" s="44">
        <v>100</v>
      </c>
      <c r="AD1336" s="44"/>
      <c r="AE1336" s="45" t="s">
        <v>77</v>
      </c>
      <c r="AF1336" s="12"/>
    </row>
    <row r="1337" spans="2:32" ht="63.75" customHeight="1" x14ac:dyDescent="0.5">
      <c r="B1337" s="12"/>
      <c r="C1337" s="39" t="s">
        <v>4778</v>
      </c>
      <c r="D1337" s="39" t="s">
        <v>4779</v>
      </c>
      <c r="E1337" s="40" t="s">
        <v>4780</v>
      </c>
      <c r="F1337" s="40" t="s">
        <v>37</v>
      </c>
      <c r="G1337" s="40" t="s">
        <v>1665</v>
      </c>
      <c r="H1337" s="41" t="s">
        <v>1684</v>
      </c>
      <c r="I1337" s="41" t="s">
        <v>101</v>
      </c>
      <c r="J1337" s="42" t="s">
        <v>41</v>
      </c>
      <c r="K1337" s="41" t="s">
        <v>42</v>
      </c>
      <c r="L1337" s="43" t="s">
        <v>40</v>
      </c>
      <c r="M1337" s="41" t="s">
        <v>43</v>
      </c>
      <c r="N1337" s="41" t="s">
        <v>1667</v>
      </c>
      <c r="O1337" s="41" t="s">
        <v>110</v>
      </c>
      <c r="P1337" s="43" t="s">
        <v>46</v>
      </c>
      <c r="Q1337" s="43" t="s">
        <v>75</v>
      </c>
      <c r="R1337" s="41"/>
      <c r="S1337" s="41"/>
      <c r="T1337" s="41"/>
      <c r="U1337" s="41"/>
      <c r="V1337" s="41"/>
      <c r="W1337" s="41"/>
      <c r="X1337" s="41"/>
      <c r="Y1337" s="44">
        <f t="shared" si="20"/>
        <v>0</v>
      </c>
      <c r="Z1337" s="43"/>
      <c r="AA1337" s="43" t="s">
        <v>1673</v>
      </c>
      <c r="AB1337" s="37">
        <v>5</v>
      </c>
      <c r="AC1337" s="44">
        <v>100</v>
      </c>
      <c r="AD1337" s="44"/>
      <c r="AE1337" s="45" t="s">
        <v>77</v>
      </c>
      <c r="AF1337" s="12"/>
    </row>
    <row r="1338" spans="2:32" ht="63.75" customHeight="1" x14ac:dyDescent="0.5">
      <c r="B1338" s="12"/>
      <c r="C1338" s="39" t="s">
        <v>4781</v>
      </c>
      <c r="D1338" s="39" t="s">
        <v>4782</v>
      </c>
      <c r="E1338" s="40" t="s">
        <v>4783</v>
      </c>
      <c r="F1338" s="40" t="s">
        <v>37</v>
      </c>
      <c r="G1338" s="40" t="s">
        <v>1665</v>
      </c>
      <c r="H1338" s="41" t="s">
        <v>1684</v>
      </c>
      <c r="I1338" s="41" t="s">
        <v>101</v>
      </c>
      <c r="J1338" s="42" t="s">
        <v>41</v>
      </c>
      <c r="K1338" s="41" t="s">
        <v>42</v>
      </c>
      <c r="L1338" s="43" t="s">
        <v>40</v>
      </c>
      <c r="M1338" s="41" t="s">
        <v>43</v>
      </c>
      <c r="N1338" s="41" t="s">
        <v>1667</v>
      </c>
      <c r="O1338" s="41" t="s">
        <v>110</v>
      </c>
      <c r="P1338" s="43" t="s">
        <v>46</v>
      </c>
      <c r="Q1338" s="43" t="s">
        <v>75</v>
      </c>
      <c r="R1338" s="41"/>
      <c r="S1338" s="41"/>
      <c r="T1338" s="41"/>
      <c r="U1338" s="41"/>
      <c r="V1338" s="41"/>
      <c r="W1338" s="41"/>
      <c r="X1338" s="41"/>
      <c r="Y1338" s="44">
        <f t="shared" si="20"/>
        <v>0</v>
      </c>
      <c r="Z1338" s="43"/>
      <c r="AA1338" s="43" t="s">
        <v>751</v>
      </c>
      <c r="AB1338" s="37">
        <v>14</v>
      </c>
      <c r="AC1338" s="44">
        <v>100</v>
      </c>
      <c r="AD1338" s="44"/>
      <c r="AE1338" s="45" t="s">
        <v>77</v>
      </c>
      <c r="AF1338" s="12"/>
    </row>
    <row r="1339" spans="2:32" ht="63.75" customHeight="1" x14ac:dyDescent="0.5">
      <c r="B1339" s="12"/>
      <c r="C1339" s="39" t="s">
        <v>4784</v>
      </c>
      <c r="D1339" s="39" t="s">
        <v>4785</v>
      </c>
      <c r="E1339" s="40" t="s">
        <v>4786</v>
      </c>
      <c r="F1339" s="40" t="s">
        <v>37</v>
      </c>
      <c r="G1339" s="40" t="s">
        <v>1665</v>
      </c>
      <c r="H1339" s="41" t="s">
        <v>2317</v>
      </c>
      <c r="I1339" s="41" t="s">
        <v>101</v>
      </c>
      <c r="J1339" s="42" t="s">
        <v>41</v>
      </c>
      <c r="K1339" s="41" t="s">
        <v>42</v>
      </c>
      <c r="L1339" s="43" t="s">
        <v>40</v>
      </c>
      <c r="M1339" s="41" t="s">
        <v>43</v>
      </c>
      <c r="N1339" s="41" t="s">
        <v>1667</v>
      </c>
      <c r="O1339" s="41" t="s">
        <v>110</v>
      </c>
      <c r="P1339" s="43" t="s">
        <v>46</v>
      </c>
      <c r="Q1339" s="43" t="s">
        <v>75</v>
      </c>
      <c r="R1339" s="41"/>
      <c r="S1339" s="41"/>
      <c r="T1339" s="41"/>
      <c r="U1339" s="41"/>
      <c r="V1339" s="41"/>
      <c r="W1339" s="41"/>
      <c r="X1339" s="41"/>
      <c r="Y1339" s="44">
        <f t="shared" si="20"/>
        <v>0</v>
      </c>
      <c r="Z1339" s="43"/>
      <c r="AA1339" s="43" t="s">
        <v>751</v>
      </c>
      <c r="AB1339" s="37">
        <v>5</v>
      </c>
      <c r="AC1339" s="44">
        <v>100</v>
      </c>
      <c r="AD1339" s="44"/>
      <c r="AE1339" s="45" t="s">
        <v>77</v>
      </c>
      <c r="AF1339" s="12"/>
    </row>
    <row r="1340" spans="2:32" ht="63.75" customHeight="1" x14ac:dyDescent="0.5">
      <c r="B1340" s="12"/>
      <c r="C1340" s="39" t="s">
        <v>4787</v>
      </c>
      <c r="D1340" s="39" t="s">
        <v>4788</v>
      </c>
      <c r="E1340" s="40" t="s">
        <v>4789</v>
      </c>
      <c r="F1340" s="40" t="s">
        <v>37</v>
      </c>
      <c r="G1340" s="40" t="s">
        <v>1665</v>
      </c>
      <c r="H1340" s="41" t="s">
        <v>2324</v>
      </c>
      <c r="I1340" s="41" t="s">
        <v>101</v>
      </c>
      <c r="J1340" s="42" t="s">
        <v>41</v>
      </c>
      <c r="K1340" s="41" t="s">
        <v>42</v>
      </c>
      <c r="L1340" s="43" t="s">
        <v>40</v>
      </c>
      <c r="M1340" s="41" t="s">
        <v>43</v>
      </c>
      <c r="N1340" s="41" t="s">
        <v>1667</v>
      </c>
      <c r="O1340" s="41" t="s">
        <v>110</v>
      </c>
      <c r="P1340" s="43" t="s">
        <v>46</v>
      </c>
      <c r="Q1340" s="43" t="s">
        <v>75</v>
      </c>
      <c r="R1340" s="41"/>
      <c r="S1340" s="41"/>
      <c r="T1340" s="41"/>
      <c r="U1340" s="41"/>
      <c r="V1340" s="41"/>
      <c r="W1340" s="41"/>
      <c r="X1340" s="41"/>
      <c r="Y1340" s="44">
        <f t="shared" si="20"/>
        <v>0</v>
      </c>
      <c r="Z1340" s="43"/>
      <c r="AA1340" s="43" t="s">
        <v>751</v>
      </c>
      <c r="AB1340" s="37">
        <v>25</v>
      </c>
      <c r="AC1340" s="44">
        <v>100</v>
      </c>
      <c r="AD1340" s="44"/>
      <c r="AE1340" s="45" t="s">
        <v>77</v>
      </c>
      <c r="AF1340" s="12"/>
    </row>
    <row r="1341" spans="2:32" ht="63.75" customHeight="1" x14ac:dyDescent="0.5">
      <c r="B1341" s="12"/>
      <c r="C1341" s="39" t="s">
        <v>4790</v>
      </c>
      <c r="D1341" s="39" t="s">
        <v>4791</v>
      </c>
      <c r="E1341" s="40" t="s">
        <v>4792</v>
      </c>
      <c r="F1341" s="40" t="s">
        <v>37</v>
      </c>
      <c r="G1341" s="40" t="s">
        <v>1665</v>
      </c>
      <c r="H1341" s="41" t="s">
        <v>2328</v>
      </c>
      <c r="I1341" s="41" t="s">
        <v>63</v>
      </c>
      <c r="J1341" s="42" t="s">
        <v>41</v>
      </c>
      <c r="K1341" s="41" t="s">
        <v>42</v>
      </c>
      <c r="L1341" s="43" t="s">
        <v>40</v>
      </c>
      <c r="M1341" s="41" t="s">
        <v>43</v>
      </c>
      <c r="N1341" s="41" t="s">
        <v>1667</v>
      </c>
      <c r="O1341" s="41" t="s">
        <v>110</v>
      </c>
      <c r="P1341" s="43" t="s">
        <v>46</v>
      </c>
      <c r="Q1341" s="43" t="s">
        <v>75</v>
      </c>
      <c r="R1341" s="41"/>
      <c r="S1341" s="41"/>
      <c r="T1341" s="41"/>
      <c r="U1341" s="41"/>
      <c r="V1341" s="41"/>
      <c r="W1341" s="41"/>
      <c r="X1341" s="41"/>
      <c r="Y1341" s="44">
        <f t="shared" si="20"/>
        <v>0</v>
      </c>
      <c r="Z1341" s="43"/>
      <c r="AA1341" s="43" t="s">
        <v>1673</v>
      </c>
      <c r="AB1341" s="37">
        <v>19</v>
      </c>
      <c r="AC1341" s="44">
        <v>100</v>
      </c>
      <c r="AD1341" s="44"/>
      <c r="AE1341" s="45" t="s">
        <v>77</v>
      </c>
      <c r="AF1341" s="12"/>
    </row>
    <row r="1342" spans="2:32" ht="63.75" customHeight="1" x14ac:dyDescent="0.5">
      <c r="B1342" s="12"/>
      <c r="C1342" s="39" t="s">
        <v>4793</v>
      </c>
      <c r="D1342" s="39" t="s">
        <v>4794</v>
      </c>
      <c r="E1342" s="40" t="s">
        <v>4795</v>
      </c>
      <c r="F1342" s="40" t="s">
        <v>37</v>
      </c>
      <c r="G1342" s="40" t="s">
        <v>1665</v>
      </c>
      <c r="H1342" s="41" t="s">
        <v>1692</v>
      </c>
      <c r="I1342" s="41" t="s">
        <v>101</v>
      </c>
      <c r="J1342" s="42" t="s">
        <v>41</v>
      </c>
      <c r="K1342" s="41" t="s">
        <v>42</v>
      </c>
      <c r="L1342" s="43" t="s">
        <v>40</v>
      </c>
      <c r="M1342" s="41" t="s">
        <v>43</v>
      </c>
      <c r="N1342" s="41" t="s">
        <v>1667</v>
      </c>
      <c r="O1342" s="41" t="s">
        <v>110</v>
      </c>
      <c r="P1342" s="43" t="s">
        <v>46</v>
      </c>
      <c r="Q1342" s="43" t="s">
        <v>75</v>
      </c>
      <c r="R1342" s="41"/>
      <c r="S1342" s="41"/>
      <c r="T1342" s="41"/>
      <c r="U1342" s="41"/>
      <c r="V1342" s="41"/>
      <c r="W1342" s="41"/>
      <c r="X1342" s="41"/>
      <c r="Y1342" s="44">
        <f t="shared" si="20"/>
        <v>0</v>
      </c>
      <c r="Z1342" s="43"/>
      <c r="AA1342" s="43" t="s">
        <v>751</v>
      </c>
      <c r="AB1342" s="37">
        <v>10</v>
      </c>
      <c r="AC1342" s="44">
        <v>100</v>
      </c>
      <c r="AD1342" s="44"/>
      <c r="AE1342" s="45" t="s">
        <v>77</v>
      </c>
      <c r="AF1342" s="12"/>
    </row>
    <row r="1343" spans="2:32" ht="63.75" customHeight="1" x14ac:dyDescent="0.5">
      <c r="B1343" s="12"/>
      <c r="C1343" s="39" t="s">
        <v>4796</v>
      </c>
      <c r="D1343" s="39" t="s">
        <v>4797</v>
      </c>
      <c r="E1343" s="40" t="s">
        <v>4798</v>
      </c>
      <c r="F1343" s="40" t="s">
        <v>37</v>
      </c>
      <c r="G1343" s="40" t="s">
        <v>1665</v>
      </c>
      <c r="H1343" s="41" t="s">
        <v>2827</v>
      </c>
      <c r="I1343" s="41" t="s">
        <v>101</v>
      </c>
      <c r="J1343" s="42" t="s">
        <v>41</v>
      </c>
      <c r="K1343" s="41" t="s">
        <v>42</v>
      </c>
      <c r="L1343" s="43" t="s">
        <v>40</v>
      </c>
      <c r="M1343" s="41" t="s">
        <v>43</v>
      </c>
      <c r="N1343" s="41" t="s">
        <v>1667</v>
      </c>
      <c r="O1343" s="41" t="s">
        <v>110</v>
      </c>
      <c r="P1343" s="43" t="s">
        <v>46</v>
      </c>
      <c r="Q1343" s="43" t="s">
        <v>75</v>
      </c>
      <c r="R1343" s="41"/>
      <c r="S1343" s="41"/>
      <c r="T1343" s="41"/>
      <c r="U1343" s="41"/>
      <c r="V1343" s="41"/>
      <c r="W1343" s="41"/>
      <c r="X1343" s="41"/>
      <c r="Y1343" s="44">
        <f t="shared" si="20"/>
        <v>0</v>
      </c>
      <c r="Z1343" s="43"/>
      <c r="AA1343" s="43" t="s">
        <v>751</v>
      </c>
      <c r="AB1343" s="37">
        <v>10</v>
      </c>
      <c r="AC1343" s="44">
        <v>100</v>
      </c>
      <c r="AD1343" s="44"/>
      <c r="AE1343" s="45" t="s">
        <v>77</v>
      </c>
      <c r="AF1343" s="12"/>
    </row>
    <row r="1344" spans="2:32" ht="63.75" customHeight="1" x14ac:dyDescent="0.5">
      <c r="B1344" s="12"/>
      <c r="C1344" s="39" t="s">
        <v>4799</v>
      </c>
      <c r="D1344" s="39" t="s">
        <v>4800</v>
      </c>
      <c r="E1344" s="40" t="s">
        <v>4801</v>
      </c>
      <c r="F1344" s="40" t="s">
        <v>37</v>
      </c>
      <c r="G1344" s="40" t="s">
        <v>1665</v>
      </c>
      <c r="H1344" s="41" t="s">
        <v>2827</v>
      </c>
      <c r="I1344" s="41" t="s">
        <v>101</v>
      </c>
      <c r="J1344" s="42" t="s">
        <v>41</v>
      </c>
      <c r="K1344" s="41" t="s">
        <v>42</v>
      </c>
      <c r="L1344" s="43" t="s">
        <v>40</v>
      </c>
      <c r="M1344" s="41" t="s">
        <v>43</v>
      </c>
      <c r="N1344" s="41" t="s">
        <v>1672</v>
      </c>
      <c r="O1344" s="41" t="s">
        <v>110</v>
      </c>
      <c r="P1344" s="43" t="s">
        <v>46</v>
      </c>
      <c r="Q1344" s="43" t="s">
        <v>75</v>
      </c>
      <c r="R1344" s="41"/>
      <c r="S1344" s="41"/>
      <c r="T1344" s="41"/>
      <c r="U1344" s="41"/>
      <c r="V1344" s="41"/>
      <c r="W1344" s="41"/>
      <c r="X1344" s="41"/>
      <c r="Y1344" s="44">
        <f t="shared" si="20"/>
        <v>0</v>
      </c>
      <c r="Z1344" s="43"/>
      <c r="AA1344" s="43" t="s">
        <v>997</v>
      </c>
      <c r="AB1344" s="37">
        <v>6</v>
      </c>
      <c r="AC1344" s="44">
        <v>100</v>
      </c>
      <c r="AD1344" s="44"/>
      <c r="AE1344" s="45" t="s">
        <v>77</v>
      </c>
      <c r="AF1344" s="12"/>
    </row>
    <row r="1345" spans="2:32" ht="63.75" customHeight="1" x14ac:dyDescent="0.5">
      <c r="B1345" s="12"/>
      <c r="C1345" s="39" t="s">
        <v>4802</v>
      </c>
      <c r="D1345" s="39" t="s">
        <v>4803</v>
      </c>
      <c r="E1345" s="40" t="s">
        <v>4804</v>
      </c>
      <c r="F1345" s="40" t="s">
        <v>37</v>
      </c>
      <c r="G1345" s="40" t="s">
        <v>1665</v>
      </c>
      <c r="H1345" s="41" t="s">
        <v>2831</v>
      </c>
      <c r="I1345" s="41" t="s">
        <v>101</v>
      </c>
      <c r="J1345" s="42" t="s">
        <v>41</v>
      </c>
      <c r="K1345" s="41" t="s">
        <v>42</v>
      </c>
      <c r="L1345" s="43" t="s">
        <v>40</v>
      </c>
      <c r="M1345" s="41" t="s">
        <v>43</v>
      </c>
      <c r="N1345" s="41" t="s">
        <v>1667</v>
      </c>
      <c r="O1345" s="41" t="s">
        <v>110</v>
      </c>
      <c r="P1345" s="43" t="s">
        <v>46</v>
      </c>
      <c r="Q1345" s="43" t="s">
        <v>75</v>
      </c>
      <c r="R1345" s="41"/>
      <c r="S1345" s="41"/>
      <c r="T1345" s="41"/>
      <c r="U1345" s="41"/>
      <c r="V1345" s="41"/>
      <c r="W1345" s="41"/>
      <c r="X1345" s="41"/>
      <c r="Y1345" s="44">
        <f t="shared" si="20"/>
        <v>0</v>
      </c>
      <c r="Z1345" s="43"/>
      <c r="AA1345" s="43" t="s">
        <v>751</v>
      </c>
      <c r="AB1345" s="37">
        <v>5</v>
      </c>
      <c r="AC1345" s="44">
        <v>100</v>
      </c>
      <c r="AD1345" s="44"/>
      <c r="AE1345" s="45" t="s">
        <v>77</v>
      </c>
      <c r="AF1345" s="12"/>
    </row>
    <row r="1346" spans="2:32" ht="63.75" customHeight="1" x14ac:dyDescent="0.5">
      <c r="B1346" s="12"/>
      <c r="C1346" s="39" t="s">
        <v>4805</v>
      </c>
      <c r="D1346" s="39" t="s">
        <v>4806</v>
      </c>
      <c r="E1346" s="40" t="s">
        <v>4807</v>
      </c>
      <c r="F1346" s="40" t="s">
        <v>37</v>
      </c>
      <c r="G1346" s="40" t="s">
        <v>1665</v>
      </c>
      <c r="H1346" s="41" t="s">
        <v>3797</v>
      </c>
      <c r="I1346" s="41" t="s">
        <v>101</v>
      </c>
      <c r="J1346" s="42" t="s">
        <v>41</v>
      </c>
      <c r="K1346" s="41" t="s">
        <v>42</v>
      </c>
      <c r="L1346" s="43" t="s">
        <v>40</v>
      </c>
      <c r="M1346" s="41" t="s">
        <v>43</v>
      </c>
      <c r="N1346" s="41" t="s">
        <v>1667</v>
      </c>
      <c r="O1346" s="41" t="s">
        <v>110</v>
      </c>
      <c r="P1346" s="43" t="s">
        <v>46</v>
      </c>
      <c r="Q1346" s="43" t="s">
        <v>75</v>
      </c>
      <c r="R1346" s="41"/>
      <c r="S1346" s="41"/>
      <c r="T1346" s="41"/>
      <c r="U1346" s="41"/>
      <c r="V1346" s="41"/>
      <c r="W1346" s="41"/>
      <c r="X1346" s="41"/>
      <c r="Y1346" s="44">
        <f t="shared" si="20"/>
        <v>0</v>
      </c>
      <c r="Z1346" s="43"/>
      <c r="AA1346" s="43" t="s">
        <v>751</v>
      </c>
      <c r="AB1346" s="37">
        <v>5</v>
      </c>
      <c r="AC1346" s="44">
        <v>100</v>
      </c>
      <c r="AD1346" s="44"/>
      <c r="AE1346" s="45" t="s">
        <v>77</v>
      </c>
      <c r="AF1346" s="12"/>
    </row>
    <row r="1347" spans="2:32" ht="63.75" customHeight="1" x14ac:dyDescent="0.5">
      <c r="B1347" s="12"/>
      <c r="C1347" s="39" t="s">
        <v>4808</v>
      </c>
      <c r="D1347" s="39" t="s">
        <v>4809</v>
      </c>
      <c r="E1347" s="40" t="s">
        <v>4810</v>
      </c>
      <c r="F1347" s="40" t="s">
        <v>37</v>
      </c>
      <c r="G1347" s="40" t="s">
        <v>1665</v>
      </c>
      <c r="H1347" s="41" t="s">
        <v>2849</v>
      </c>
      <c r="I1347" s="41" t="s">
        <v>101</v>
      </c>
      <c r="J1347" s="42" t="s">
        <v>41</v>
      </c>
      <c r="K1347" s="41" t="s">
        <v>42</v>
      </c>
      <c r="L1347" s="43" t="s">
        <v>40</v>
      </c>
      <c r="M1347" s="41" t="s">
        <v>43</v>
      </c>
      <c r="N1347" s="41" t="s">
        <v>1667</v>
      </c>
      <c r="O1347" s="41" t="s">
        <v>110</v>
      </c>
      <c r="P1347" s="43" t="s">
        <v>46</v>
      </c>
      <c r="Q1347" s="43" t="s">
        <v>75</v>
      </c>
      <c r="R1347" s="41"/>
      <c r="S1347" s="41"/>
      <c r="T1347" s="41"/>
      <c r="U1347" s="41"/>
      <c r="V1347" s="41"/>
      <c r="W1347" s="41"/>
      <c r="X1347" s="41"/>
      <c r="Y1347" s="44">
        <f t="shared" si="20"/>
        <v>0</v>
      </c>
      <c r="Z1347" s="43"/>
      <c r="AA1347" s="43" t="s">
        <v>1673</v>
      </c>
      <c r="AB1347" s="37">
        <v>1</v>
      </c>
      <c r="AC1347" s="44">
        <v>100</v>
      </c>
      <c r="AD1347" s="44"/>
      <c r="AE1347" s="45" t="s">
        <v>77</v>
      </c>
      <c r="AF1347" s="12"/>
    </row>
    <row r="1348" spans="2:32" ht="63.75" customHeight="1" x14ac:dyDescent="0.5">
      <c r="B1348" s="12"/>
      <c r="C1348" s="39" t="s">
        <v>4811</v>
      </c>
      <c r="D1348" s="39" t="s">
        <v>4812</v>
      </c>
      <c r="E1348" s="40" t="s">
        <v>4813</v>
      </c>
      <c r="F1348" s="40" t="s">
        <v>37</v>
      </c>
      <c r="G1348" s="40" t="s">
        <v>1665</v>
      </c>
      <c r="H1348" s="41" t="s">
        <v>2348</v>
      </c>
      <c r="I1348" s="41" t="s">
        <v>101</v>
      </c>
      <c r="J1348" s="42" t="s">
        <v>41</v>
      </c>
      <c r="K1348" s="41" t="s">
        <v>42</v>
      </c>
      <c r="L1348" s="43" t="s">
        <v>40</v>
      </c>
      <c r="M1348" s="41" t="s">
        <v>43</v>
      </c>
      <c r="N1348" s="41" t="s">
        <v>1667</v>
      </c>
      <c r="O1348" s="41" t="s">
        <v>110</v>
      </c>
      <c r="P1348" s="43" t="s">
        <v>46</v>
      </c>
      <c r="Q1348" s="43" t="s">
        <v>75</v>
      </c>
      <c r="R1348" s="41"/>
      <c r="S1348" s="41"/>
      <c r="T1348" s="41"/>
      <c r="U1348" s="41"/>
      <c r="V1348" s="41"/>
      <c r="W1348" s="41"/>
      <c r="X1348" s="41"/>
      <c r="Y1348" s="44">
        <f t="shared" si="20"/>
        <v>0</v>
      </c>
      <c r="Z1348" s="43"/>
      <c r="AA1348" s="43" t="s">
        <v>751</v>
      </c>
      <c r="AB1348" s="37">
        <v>7</v>
      </c>
      <c r="AC1348" s="44">
        <v>100</v>
      </c>
      <c r="AD1348" s="44"/>
      <c r="AE1348" s="45" t="s">
        <v>77</v>
      </c>
      <c r="AF1348" s="12"/>
    </row>
    <row r="1349" spans="2:32" ht="63.75" customHeight="1" x14ac:dyDescent="0.5">
      <c r="B1349" s="12"/>
      <c r="C1349" s="39" t="s">
        <v>4814</v>
      </c>
      <c r="D1349" s="39" t="s">
        <v>4815</v>
      </c>
      <c r="E1349" s="40" t="s">
        <v>4816</v>
      </c>
      <c r="F1349" s="40" t="s">
        <v>37</v>
      </c>
      <c r="G1349" s="40" t="s">
        <v>1665</v>
      </c>
      <c r="H1349" s="41" t="s">
        <v>2355</v>
      </c>
      <c r="I1349" s="41" t="s">
        <v>101</v>
      </c>
      <c r="J1349" s="42" t="s">
        <v>41</v>
      </c>
      <c r="K1349" s="41" t="s">
        <v>42</v>
      </c>
      <c r="L1349" s="43" t="s">
        <v>40</v>
      </c>
      <c r="M1349" s="41" t="s">
        <v>43</v>
      </c>
      <c r="N1349" s="41" t="s">
        <v>1672</v>
      </c>
      <c r="O1349" s="41" t="s">
        <v>110</v>
      </c>
      <c r="P1349" s="43" t="s">
        <v>46</v>
      </c>
      <c r="Q1349" s="43" t="s">
        <v>75</v>
      </c>
      <c r="R1349" s="41"/>
      <c r="S1349" s="41"/>
      <c r="T1349" s="41"/>
      <c r="U1349" s="41"/>
      <c r="V1349" s="41"/>
      <c r="W1349" s="41"/>
      <c r="X1349" s="41"/>
      <c r="Y1349" s="44">
        <f t="shared" si="20"/>
        <v>0</v>
      </c>
      <c r="Z1349" s="43"/>
      <c r="AA1349" s="43" t="s">
        <v>997</v>
      </c>
      <c r="AB1349" s="37">
        <v>2</v>
      </c>
      <c r="AC1349" s="44">
        <v>100</v>
      </c>
      <c r="AD1349" s="44"/>
      <c r="AE1349" s="45" t="s">
        <v>77</v>
      </c>
      <c r="AF1349" s="12"/>
    </row>
    <row r="1350" spans="2:32" ht="63.75" customHeight="1" x14ac:dyDescent="0.5">
      <c r="B1350" s="12"/>
      <c r="C1350" s="39" t="s">
        <v>4817</v>
      </c>
      <c r="D1350" s="39" t="s">
        <v>4818</v>
      </c>
      <c r="E1350" s="40" t="s">
        <v>4819</v>
      </c>
      <c r="F1350" s="40" t="s">
        <v>37</v>
      </c>
      <c r="G1350" s="40" t="s">
        <v>1665</v>
      </c>
      <c r="H1350" s="41" t="s">
        <v>2859</v>
      </c>
      <c r="I1350" s="41" t="s">
        <v>101</v>
      </c>
      <c r="J1350" s="42" t="s">
        <v>41</v>
      </c>
      <c r="K1350" s="41" t="s">
        <v>42</v>
      </c>
      <c r="L1350" s="43" t="s">
        <v>40</v>
      </c>
      <c r="M1350" s="41" t="s">
        <v>43</v>
      </c>
      <c r="N1350" s="41" t="s">
        <v>1667</v>
      </c>
      <c r="O1350" s="41" t="s">
        <v>110</v>
      </c>
      <c r="P1350" s="43" t="s">
        <v>46</v>
      </c>
      <c r="Q1350" s="43" t="s">
        <v>75</v>
      </c>
      <c r="R1350" s="41"/>
      <c r="S1350" s="41"/>
      <c r="T1350" s="41"/>
      <c r="U1350" s="41"/>
      <c r="V1350" s="41"/>
      <c r="W1350" s="41"/>
      <c r="X1350" s="41"/>
      <c r="Y1350" s="44">
        <f t="shared" si="20"/>
        <v>0</v>
      </c>
      <c r="Z1350" s="43"/>
      <c r="AA1350" s="43" t="s">
        <v>751</v>
      </c>
      <c r="AB1350" s="37">
        <v>1</v>
      </c>
      <c r="AC1350" s="44">
        <v>100</v>
      </c>
      <c r="AD1350" s="44"/>
      <c r="AE1350" s="45" t="s">
        <v>77</v>
      </c>
      <c r="AF1350" s="12"/>
    </row>
    <row r="1351" spans="2:32" ht="63.75" customHeight="1" x14ac:dyDescent="0.5">
      <c r="B1351" s="12"/>
      <c r="C1351" s="39" t="s">
        <v>4820</v>
      </c>
      <c r="D1351" s="39" t="s">
        <v>4821</v>
      </c>
      <c r="E1351" s="40" t="s">
        <v>4822</v>
      </c>
      <c r="F1351" s="40" t="s">
        <v>37</v>
      </c>
      <c r="G1351" s="40" t="s">
        <v>1665</v>
      </c>
      <c r="H1351" s="41" t="s">
        <v>1718</v>
      </c>
      <c r="I1351" s="41" t="s">
        <v>101</v>
      </c>
      <c r="J1351" s="42" t="s">
        <v>41</v>
      </c>
      <c r="K1351" s="41" t="s">
        <v>42</v>
      </c>
      <c r="L1351" s="43" t="s">
        <v>40</v>
      </c>
      <c r="M1351" s="41" t="s">
        <v>43</v>
      </c>
      <c r="N1351" s="41" t="s">
        <v>1667</v>
      </c>
      <c r="O1351" s="41" t="s">
        <v>110</v>
      </c>
      <c r="P1351" s="43" t="s">
        <v>46</v>
      </c>
      <c r="Q1351" s="43" t="s">
        <v>75</v>
      </c>
      <c r="R1351" s="41"/>
      <c r="S1351" s="41"/>
      <c r="T1351" s="41"/>
      <c r="U1351" s="41"/>
      <c r="V1351" s="41"/>
      <c r="W1351" s="41"/>
      <c r="X1351" s="41"/>
      <c r="Y1351" s="44">
        <f t="shared" si="20"/>
        <v>0</v>
      </c>
      <c r="Z1351" s="43"/>
      <c r="AA1351" s="43" t="s">
        <v>1673</v>
      </c>
      <c r="AB1351" s="37">
        <v>1</v>
      </c>
      <c r="AC1351" s="44">
        <v>100</v>
      </c>
      <c r="AD1351" s="44"/>
      <c r="AE1351" s="45" t="s">
        <v>77</v>
      </c>
      <c r="AF1351" s="12"/>
    </row>
    <row r="1352" spans="2:32" ht="63.75" customHeight="1" x14ac:dyDescent="0.5">
      <c r="B1352" s="12"/>
      <c r="C1352" s="39" t="s">
        <v>4823</v>
      </c>
      <c r="D1352" s="39" t="s">
        <v>4824</v>
      </c>
      <c r="E1352" s="40" t="s">
        <v>4825</v>
      </c>
      <c r="F1352" s="40" t="s">
        <v>37</v>
      </c>
      <c r="G1352" s="40" t="s">
        <v>1665</v>
      </c>
      <c r="H1352" s="41" t="s">
        <v>2863</v>
      </c>
      <c r="I1352" s="41" t="s">
        <v>101</v>
      </c>
      <c r="J1352" s="42" t="s">
        <v>41</v>
      </c>
      <c r="K1352" s="41" t="s">
        <v>42</v>
      </c>
      <c r="L1352" s="43" t="s">
        <v>40</v>
      </c>
      <c r="M1352" s="41" t="s">
        <v>43</v>
      </c>
      <c r="N1352" s="41" t="s">
        <v>1672</v>
      </c>
      <c r="O1352" s="41" t="s">
        <v>110</v>
      </c>
      <c r="P1352" s="43" t="s">
        <v>46</v>
      </c>
      <c r="Q1352" s="43" t="s">
        <v>75</v>
      </c>
      <c r="R1352" s="41"/>
      <c r="S1352" s="41"/>
      <c r="T1352" s="41"/>
      <c r="U1352" s="41"/>
      <c r="V1352" s="41"/>
      <c r="W1352" s="41"/>
      <c r="X1352" s="41"/>
      <c r="Y1352" s="44">
        <f t="shared" si="20"/>
        <v>0</v>
      </c>
      <c r="Z1352" s="43"/>
      <c r="AA1352" s="43" t="s">
        <v>997</v>
      </c>
      <c r="AB1352" s="37">
        <v>3</v>
      </c>
      <c r="AC1352" s="44">
        <v>100</v>
      </c>
      <c r="AD1352" s="44"/>
      <c r="AE1352" s="45" t="s">
        <v>77</v>
      </c>
      <c r="AF1352" s="12"/>
    </row>
    <row r="1353" spans="2:32" ht="63.75" customHeight="1" x14ac:dyDescent="0.5">
      <c r="B1353" s="12"/>
      <c r="C1353" s="39" t="s">
        <v>4826</v>
      </c>
      <c r="D1353" s="39" t="s">
        <v>4827</v>
      </c>
      <c r="E1353" s="40" t="s">
        <v>4828</v>
      </c>
      <c r="F1353" s="40" t="s">
        <v>37</v>
      </c>
      <c r="G1353" s="40" t="s">
        <v>1665</v>
      </c>
      <c r="H1353" s="41" t="s">
        <v>2376</v>
      </c>
      <c r="I1353" s="41" t="s">
        <v>101</v>
      </c>
      <c r="J1353" s="42" t="s">
        <v>41</v>
      </c>
      <c r="K1353" s="41" t="s">
        <v>42</v>
      </c>
      <c r="L1353" s="43" t="s">
        <v>40</v>
      </c>
      <c r="M1353" s="41" t="s">
        <v>43</v>
      </c>
      <c r="N1353" s="41" t="s">
        <v>1667</v>
      </c>
      <c r="O1353" s="41" t="s">
        <v>110</v>
      </c>
      <c r="P1353" s="43" t="s">
        <v>46</v>
      </c>
      <c r="Q1353" s="43" t="s">
        <v>75</v>
      </c>
      <c r="R1353" s="41"/>
      <c r="S1353" s="41"/>
      <c r="T1353" s="41"/>
      <c r="U1353" s="41"/>
      <c r="V1353" s="41"/>
      <c r="W1353" s="41"/>
      <c r="X1353" s="41"/>
      <c r="Y1353" s="44">
        <f t="shared" si="20"/>
        <v>0</v>
      </c>
      <c r="Z1353" s="43"/>
      <c r="AA1353" s="43" t="s">
        <v>1673</v>
      </c>
      <c r="AB1353" s="37">
        <v>4</v>
      </c>
      <c r="AC1353" s="44">
        <v>100</v>
      </c>
      <c r="AD1353" s="44"/>
      <c r="AE1353" s="45" t="s">
        <v>77</v>
      </c>
      <c r="AF1353" s="12"/>
    </row>
    <row r="1354" spans="2:32" ht="63.75" customHeight="1" x14ac:dyDescent="0.5">
      <c r="B1354" s="12"/>
      <c r="C1354" s="39" t="s">
        <v>4829</v>
      </c>
      <c r="D1354" s="39" t="s">
        <v>4830</v>
      </c>
      <c r="E1354" s="40" t="s">
        <v>4831</v>
      </c>
      <c r="F1354" s="40" t="s">
        <v>37</v>
      </c>
      <c r="G1354" s="40" t="s">
        <v>1665</v>
      </c>
      <c r="H1354" s="41" t="s">
        <v>1722</v>
      </c>
      <c r="I1354" s="41" t="s">
        <v>101</v>
      </c>
      <c r="J1354" s="42" t="s">
        <v>41</v>
      </c>
      <c r="K1354" s="41" t="s">
        <v>42</v>
      </c>
      <c r="L1354" s="43" t="s">
        <v>40</v>
      </c>
      <c r="M1354" s="41" t="s">
        <v>43</v>
      </c>
      <c r="N1354" s="41" t="s">
        <v>1667</v>
      </c>
      <c r="O1354" s="41" t="s">
        <v>110</v>
      </c>
      <c r="P1354" s="43" t="s">
        <v>46</v>
      </c>
      <c r="Q1354" s="43" t="s">
        <v>75</v>
      </c>
      <c r="R1354" s="41"/>
      <c r="S1354" s="41"/>
      <c r="T1354" s="41"/>
      <c r="U1354" s="41"/>
      <c r="V1354" s="41"/>
      <c r="W1354" s="41"/>
      <c r="X1354" s="41"/>
      <c r="Y1354" s="44">
        <f t="shared" si="20"/>
        <v>0</v>
      </c>
      <c r="Z1354" s="43"/>
      <c r="AA1354" s="43" t="s">
        <v>751</v>
      </c>
      <c r="AB1354" s="37">
        <v>20</v>
      </c>
      <c r="AC1354" s="44">
        <v>100</v>
      </c>
      <c r="AD1354" s="44"/>
      <c r="AE1354" s="45" t="s">
        <v>77</v>
      </c>
      <c r="AF1354" s="12"/>
    </row>
    <row r="1355" spans="2:32" ht="63.75" customHeight="1" x14ac:dyDescent="0.5">
      <c r="B1355" s="12"/>
      <c r="C1355" s="39" t="s">
        <v>4832</v>
      </c>
      <c r="D1355" s="39" t="s">
        <v>4833</v>
      </c>
      <c r="E1355" s="40" t="s">
        <v>4834</v>
      </c>
      <c r="F1355" s="40" t="s">
        <v>37</v>
      </c>
      <c r="G1355" s="40" t="s">
        <v>1665</v>
      </c>
      <c r="H1355" s="41" t="s">
        <v>3816</v>
      </c>
      <c r="I1355" s="41" t="s">
        <v>101</v>
      </c>
      <c r="J1355" s="42" t="s">
        <v>41</v>
      </c>
      <c r="K1355" s="41" t="s">
        <v>42</v>
      </c>
      <c r="L1355" s="43" t="s">
        <v>40</v>
      </c>
      <c r="M1355" s="41" t="s">
        <v>43</v>
      </c>
      <c r="N1355" s="41" t="s">
        <v>1667</v>
      </c>
      <c r="O1355" s="41" t="s">
        <v>110</v>
      </c>
      <c r="P1355" s="43" t="s">
        <v>46</v>
      </c>
      <c r="Q1355" s="43" t="s">
        <v>75</v>
      </c>
      <c r="R1355" s="41"/>
      <c r="S1355" s="41"/>
      <c r="T1355" s="41"/>
      <c r="U1355" s="41"/>
      <c r="V1355" s="41"/>
      <c r="W1355" s="41"/>
      <c r="X1355" s="41"/>
      <c r="Y1355" s="44">
        <f t="shared" ref="Y1355:Y1418" si="21">IF(ISERROR(W1355/S1355),0,((W1355/S1355)*100))</f>
        <v>0</v>
      </c>
      <c r="Z1355" s="43"/>
      <c r="AA1355" s="43" t="s">
        <v>751</v>
      </c>
      <c r="AB1355" s="37">
        <v>6</v>
      </c>
      <c r="AC1355" s="44">
        <v>100</v>
      </c>
      <c r="AD1355" s="44"/>
      <c r="AE1355" s="45" t="s">
        <v>77</v>
      </c>
      <c r="AF1355" s="12"/>
    </row>
    <row r="1356" spans="2:32" ht="63.75" customHeight="1" x14ac:dyDescent="0.5">
      <c r="B1356" s="12"/>
      <c r="C1356" s="39" t="s">
        <v>4835</v>
      </c>
      <c r="D1356" s="39" t="s">
        <v>4836</v>
      </c>
      <c r="E1356" s="40" t="s">
        <v>4837</v>
      </c>
      <c r="F1356" s="40" t="s">
        <v>37</v>
      </c>
      <c r="G1356" s="40" t="s">
        <v>1665</v>
      </c>
      <c r="H1356" s="41" t="s">
        <v>3380</v>
      </c>
      <c r="I1356" s="41" t="s">
        <v>101</v>
      </c>
      <c r="J1356" s="42" t="s">
        <v>41</v>
      </c>
      <c r="K1356" s="41" t="s">
        <v>42</v>
      </c>
      <c r="L1356" s="43" t="s">
        <v>40</v>
      </c>
      <c r="M1356" s="41" t="s">
        <v>43</v>
      </c>
      <c r="N1356" s="41" t="s">
        <v>1667</v>
      </c>
      <c r="O1356" s="41" t="s">
        <v>93</v>
      </c>
      <c r="P1356" s="43" t="s">
        <v>46</v>
      </c>
      <c r="Q1356" s="43" t="s">
        <v>75</v>
      </c>
      <c r="R1356" s="41"/>
      <c r="S1356" s="41"/>
      <c r="T1356" s="41"/>
      <c r="U1356" s="41"/>
      <c r="V1356" s="41"/>
      <c r="W1356" s="41"/>
      <c r="X1356" s="41"/>
      <c r="Y1356" s="44">
        <f t="shared" si="21"/>
        <v>0</v>
      </c>
      <c r="Z1356" s="43"/>
      <c r="AA1356" s="43" t="s">
        <v>603</v>
      </c>
      <c r="AB1356" s="37">
        <v>153</v>
      </c>
      <c r="AC1356" s="44">
        <v>100</v>
      </c>
      <c r="AD1356" s="44"/>
      <c r="AE1356" s="45" t="s">
        <v>77</v>
      </c>
      <c r="AF1356" s="12"/>
    </row>
    <row r="1357" spans="2:32" ht="63.75" customHeight="1" x14ac:dyDescent="0.5">
      <c r="B1357" s="12"/>
      <c r="C1357" s="39" t="s">
        <v>4838</v>
      </c>
      <c r="D1357" s="39" t="s">
        <v>4839</v>
      </c>
      <c r="E1357" s="40" t="s">
        <v>4840</v>
      </c>
      <c r="F1357" s="40" t="s">
        <v>37</v>
      </c>
      <c r="G1357" s="40" t="s">
        <v>829</v>
      </c>
      <c r="H1357" s="41" t="s">
        <v>4841</v>
      </c>
      <c r="I1357" s="41" t="s">
        <v>101</v>
      </c>
      <c r="J1357" s="42" t="s">
        <v>41</v>
      </c>
      <c r="K1357" s="41" t="s">
        <v>42</v>
      </c>
      <c r="L1357" s="43" t="s">
        <v>40</v>
      </c>
      <c r="M1357" s="41" t="s">
        <v>43</v>
      </c>
      <c r="N1357" s="41" t="s">
        <v>830</v>
      </c>
      <c r="O1357" s="41" t="s">
        <v>93</v>
      </c>
      <c r="P1357" s="43" t="s">
        <v>46</v>
      </c>
      <c r="Q1357" s="43" t="s">
        <v>75</v>
      </c>
      <c r="R1357" s="41"/>
      <c r="S1357" s="41"/>
      <c r="T1357" s="41"/>
      <c r="U1357" s="41"/>
      <c r="V1357" s="41"/>
      <c r="W1357" s="41"/>
      <c r="X1357" s="41"/>
      <c r="Y1357" s="44">
        <f t="shared" si="21"/>
        <v>0</v>
      </c>
      <c r="Z1357" s="43"/>
      <c r="AA1357" s="43" t="s">
        <v>603</v>
      </c>
      <c r="AB1357" s="37">
        <v>230</v>
      </c>
      <c r="AC1357" s="44">
        <v>100</v>
      </c>
      <c r="AD1357" s="44"/>
      <c r="AE1357" s="45" t="s">
        <v>77</v>
      </c>
      <c r="AF1357" s="12"/>
    </row>
    <row r="1358" spans="2:32" ht="63.75" customHeight="1" x14ac:dyDescent="0.5">
      <c r="B1358" s="12"/>
      <c r="C1358" s="39" t="s">
        <v>4842</v>
      </c>
      <c r="D1358" s="39" t="s">
        <v>4843</v>
      </c>
      <c r="E1358" s="40" t="s">
        <v>4844</v>
      </c>
      <c r="F1358" s="40" t="s">
        <v>37</v>
      </c>
      <c r="G1358" s="40" t="s">
        <v>107</v>
      </c>
      <c r="H1358" s="41" t="s">
        <v>108</v>
      </c>
      <c r="I1358" s="41" t="s">
        <v>63</v>
      </c>
      <c r="J1358" s="42" t="s">
        <v>41</v>
      </c>
      <c r="K1358" s="41" t="s">
        <v>42</v>
      </c>
      <c r="L1358" s="43" t="s">
        <v>40</v>
      </c>
      <c r="M1358" s="41" t="s">
        <v>43</v>
      </c>
      <c r="N1358" s="41" t="s">
        <v>4845</v>
      </c>
      <c r="O1358" s="41" t="s">
        <v>139</v>
      </c>
      <c r="P1358" s="43" t="s">
        <v>46</v>
      </c>
      <c r="Q1358" s="43" t="s">
        <v>75</v>
      </c>
      <c r="R1358" s="41"/>
      <c r="S1358" s="41"/>
      <c r="T1358" s="41"/>
      <c r="U1358" s="41"/>
      <c r="V1358" s="41"/>
      <c r="W1358" s="41"/>
      <c r="X1358" s="41"/>
      <c r="Y1358" s="44">
        <f t="shared" si="21"/>
        <v>0</v>
      </c>
      <c r="Z1358" s="43"/>
      <c r="AA1358" s="43" t="s">
        <v>997</v>
      </c>
      <c r="AB1358" s="37">
        <v>301</v>
      </c>
      <c r="AC1358" s="44">
        <v>100</v>
      </c>
      <c r="AD1358" s="44"/>
      <c r="AE1358" s="45" t="s">
        <v>77</v>
      </c>
      <c r="AF1358" s="12"/>
    </row>
    <row r="1359" spans="2:32" ht="63.75" customHeight="1" x14ac:dyDescent="0.5">
      <c r="B1359" s="12"/>
      <c r="C1359" s="39" t="s">
        <v>4846</v>
      </c>
      <c r="D1359" s="39" t="s">
        <v>4847</v>
      </c>
      <c r="E1359" s="40" t="s">
        <v>4848</v>
      </c>
      <c r="F1359" s="40" t="s">
        <v>37</v>
      </c>
      <c r="G1359" s="40" t="s">
        <v>107</v>
      </c>
      <c r="H1359" s="41" t="s">
        <v>108</v>
      </c>
      <c r="I1359" s="41" t="s">
        <v>63</v>
      </c>
      <c r="J1359" s="42" t="s">
        <v>41</v>
      </c>
      <c r="K1359" s="41" t="s">
        <v>42</v>
      </c>
      <c r="L1359" s="43" t="s">
        <v>40</v>
      </c>
      <c r="M1359" s="41" t="s">
        <v>43</v>
      </c>
      <c r="N1359" s="41" t="s">
        <v>4845</v>
      </c>
      <c r="O1359" s="41" t="s">
        <v>74</v>
      </c>
      <c r="P1359" s="43" t="s">
        <v>46</v>
      </c>
      <c r="Q1359" s="43" t="s">
        <v>75</v>
      </c>
      <c r="R1359" s="41"/>
      <c r="S1359" s="41"/>
      <c r="T1359" s="41"/>
      <c r="U1359" s="41"/>
      <c r="V1359" s="41"/>
      <c r="W1359" s="41"/>
      <c r="X1359" s="41"/>
      <c r="Y1359" s="44">
        <f t="shared" si="21"/>
        <v>0</v>
      </c>
      <c r="Z1359" s="43"/>
      <c r="AA1359" s="43" t="s">
        <v>997</v>
      </c>
      <c r="AB1359" s="37">
        <v>22478</v>
      </c>
      <c r="AC1359" s="44">
        <v>100</v>
      </c>
      <c r="AD1359" s="44"/>
      <c r="AE1359" s="45" t="s">
        <v>77</v>
      </c>
      <c r="AF1359" s="12"/>
    </row>
    <row r="1360" spans="2:32" ht="63.75" customHeight="1" x14ac:dyDescent="0.5">
      <c r="B1360" s="12"/>
      <c r="C1360" s="39" t="s">
        <v>4849</v>
      </c>
      <c r="D1360" s="39" t="s">
        <v>4850</v>
      </c>
      <c r="E1360" s="40" t="s">
        <v>4851</v>
      </c>
      <c r="F1360" s="40" t="s">
        <v>37</v>
      </c>
      <c r="G1360" s="40" t="s">
        <v>1665</v>
      </c>
      <c r="H1360" s="41" t="s">
        <v>1776</v>
      </c>
      <c r="I1360" s="41" t="s">
        <v>101</v>
      </c>
      <c r="J1360" s="42" t="s">
        <v>41</v>
      </c>
      <c r="K1360" s="41" t="s">
        <v>42</v>
      </c>
      <c r="L1360" s="43" t="s">
        <v>40</v>
      </c>
      <c r="M1360" s="41" t="s">
        <v>43</v>
      </c>
      <c r="N1360" s="41" t="s">
        <v>1667</v>
      </c>
      <c r="O1360" s="41" t="s">
        <v>110</v>
      </c>
      <c r="P1360" s="43" t="s">
        <v>46</v>
      </c>
      <c r="Q1360" s="43" t="s">
        <v>75</v>
      </c>
      <c r="R1360" s="41"/>
      <c r="S1360" s="41"/>
      <c r="T1360" s="41"/>
      <c r="U1360" s="41"/>
      <c r="V1360" s="41"/>
      <c r="W1360" s="41"/>
      <c r="X1360" s="41"/>
      <c r="Y1360" s="44">
        <f t="shared" si="21"/>
        <v>0</v>
      </c>
      <c r="Z1360" s="43"/>
      <c r="AA1360" s="43" t="s">
        <v>751</v>
      </c>
      <c r="AB1360" s="37">
        <v>5</v>
      </c>
      <c r="AC1360" s="44">
        <v>100</v>
      </c>
      <c r="AD1360" s="44"/>
      <c r="AE1360" s="45" t="s">
        <v>77</v>
      </c>
      <c r="AF1360" s="12"/>
    </row>
    <row r="1361" spans="2:32" ht="63.75" customHeight="1" x14ac:dyDescent="0.5">
      <c r="B1361" s="12"/>
      <c r="C1361" s="39" t="s">
        <v>4852</v>
      </c>
      <c r="D1361" s="39" t="s">
        <v>4853</v>
      </c>
      <c r="E1361" s="40" t="s">
        <v>4854</v>
      </c>
      <c r="F1361" s="40" t="s">
        <v>37</v>
      </c>
      <c r="G1361" s="40" t="s">
        <v>1665</v>
      </c>
      <c r="H1361" s="41" t="s">
        <v>1784</v>
      </c>
      <c r="I1361" s="41" t="s">
        <v>101</v>
      </c>
      <c r="J1361" s="42" t="s">
        <v>41</v>
      </c>
      <c r="K1361" s="41" t="s">
        <v>42</v>
      </c>
      <c r="L1361" s="43" t="s">
        <v>40</v>
      </c>
      <c r="M1361" s="41" t="s">
        <v>43</v>
      </c>
      <c r="N1361" s="41" t="s">
        <v>1667</v>
      </c>
      <c r="O1361" s="41" t="s">
        <v>93</v>
      </c>
      <c r="P1361" s="43" t="s">
        <v>46</v>
      </c>
      <c r="Q1361" s="43" t="s">
        <v>75</v>
      </c>
      <c r="R1361" s="41"/>
      <c r="S1361" s="41"/>
      <c r="T1361" s="41"/>
      <c r="U1361" s="41"/>
      <c r="V1361" s="41"/>
      <c r="W1361" s="41"/>
      <c r="X1361" s="41"/>
      <c r="Y1361" s="44">
        <f t="shared" si="21"/>
        <v>0</v>
      </c>
      <c r="Z1361" s="43"/>
      <c r="AA1361" s="43" t="s">
        <v>751</v>
      </c>
      <c r="AB1361" s="37">
        <v>401</v>
      </c>
      <c r="AC1361" s="44">
        <v>100</v>
      </c>
      <c r="AD1361" s="44"/>
      <c r="AE1361" s="45" t="s">
        <v>77</v>
      </c>
      <c r="AF1361" s="12"/>
    </row>
    <row r="1362" spans="2:32" ht="63.75" customHeight="1" x14ac:dyDescent="0.5">
      <c r="B1362" s="12"/>
      <c r="C1362" s="39" t="s">
        <v>4855</v>
      </c>
      <c r="D1362" s="39" t="s">
        <v>4856</v>
      </c>
      <c r="E1362" s="40" t="s">
        <v>4857</v>
      </c>
      <c r="F1362" s="40" t="s">
        <v>37</v>
      </c>
      <c r="G1362" s="40" t="s">
        <v>1665</v>
      </c>
      <c r="H1362" s="41" t="s">
        <v>1784</v>
      </c>
      <c r="I1362" s="41" t="s">
        <v>101</v>
      </c>
      <c r="J1362" s="42" t="s">
        <v>41</v>
      </c>
      <c r="K1362" s="41" t="s">
        <v>42</v>
      </c>
      <c r="L1362" s="43" t="s">
        <v>40</v>
      </c>
      <c r="M1362" s="41" t="s">
        <v>43</v>
      </c>
      <c r="N1362" s="41" t="s">
        <v>1667</v>
      </c>
      <c r="O1362" s="41" t="s">
        <v>110</v>
      </c>
      <c r="P1362" s="43" t="s">
        <v>46</v>
      </c>
      <c r="Q1362" s="43" t="s">
        <v>75</v>
      </c>
      <c r="R1362" s="41"/>
      <c r="S1362" s="41"/>
      <c r="T1362" s="41"/>
      <c r="U1362" s="41"/>
      <c r="V1362" s="41"/>
      <c r="W1362" s="41"/>
      <c r="X1362" s="41"/>
      <c r="Y1362" s="44">
        <f t="shared" si="21"/>
        <v>0</v>
      </c>
      <c r="Z1362" s="43"/>
      <c r="AA1362" s="43" t="s">
        <v>1673</v>
      </c>
      <c r="AB1362" s="37">
        <v>6</v>
      </c>
      <c r="AC1362" s="44">
        <v>100</v>
      </c>
      <c r="AD1362" s="44"/>
      <c r="AE1362" s="45" t="s">
        <v>77</v>
      </c>
      <c r="AF1362" s="12"/>
    </row>
    <row r="1363" spans="2:32" ht="63.75" customHeight="1" x14ac:dyDescent="0.5">
      <c r="B1363" s="12"/>
      <c r="C1363" s="39" t="s">
        <v>4858</v>
      </c>
      <c r="D1363" s="39" t="s">
        <v>4859</v>
      </c>
      <c r="E1363" s="40" t="s">
        <v>4860</v>
      </c>
      <c r="F1363" s="40" t="s">
        <v>37</v>
      </c>
      <c r="G1363" s="40" t="s">
        <v>1665</v>
      </c>
      <c r="H1363" s="41" t="s">
        <v>3849</v>
      </c>
      <c r="I1363" s="41" t="s">
        <v>101</v>
      </c>
      <c r="J1363" s="42" t="s">
        <v>41</v>
      </c>
      <c r="K1363" s="41" t="s">
        <v>42</v>
      </c>
      <c r="L1363" s="43" t="s">
        <v>40</v>
      </c>
      <c r="M1363" s="41" t="s">
        <v>43</v>
      </c>
      <c r="N1363" s="41" t="s">
        <v>1672</v>
      </c>
      <c r="O1363" s="41" t="s">
        <v>110</v>
      </c>
      <c r="P1363" s="43" t="s">
        <v>46</v>
      </c>
      <c r="Q1363" s="43" t="s">
        <v>75</v>
      </c>
      <c r="R1363" s="41"/>
      <c r="S1363" s="41"/>
      <c r="T1363" s="41"/>
      <c r="U1363" s="41"/>
      <c r="V1363" s="41"/>
      <c r="W1363" s="41"/>
      <c r="X1363" s="41"/>
      <c r="Y1363" s="44">
        <f t="shared" si="21"/>
        <v>0</v>
      </c>
      <c r="Z1363" s="43"/>
      <c r="AA1363" s="43" t="s">
        <v>997</v>
      </c>
      <c r="AB1363" s="37">
        <v>2</v>
      </c>
      <c r="AC1363" s="44">
        <v>100</v>
      </c>
      <c r="AD1363" s="44"/>
      <c r="AE1363" s="45" t="s">
        <v>77</v>
      </c>
      <c r="AF1363" s="12"/>
    </row>
    <row r="1364" spans="2:32" ht="63.75" customHeight="1" x14ac:dyDescent="0.5">
      <c r="B1364" s="12"/>
      <c r="C1364" s="39" t="s">
        <v>4861</v>
      </c>
      <c r="D1364" s="39" t="s">
        <v>4862</v>
      </c>
      <c r="E1364" s="40" t="s">
        <v>4863</v>
      </c>
      <c r="F1364" s="40" t="s">
        <v>37</v>
      </c>
      <c r="G1364" s="40" t="s">
        <v>1665</v>
      </c>
      <c r="H1364" s="41" t="s">
        <v>1796</v>
      </c>
      <c r="I1364" s="41" t="s">
        <v>101</v>
      </c>
      <c r="J1364" s="42" t="s">
        <v>41</v>
      </c>
      <c r="K1364" s="41" t="s">
        <v>42</v>
      </c>
      <c r="L1364" s="43" t="s">
        <v>40</v>
      </c>
      <c r="M1364" s="41" t="s">
        <v>43</v>
      </c>
      <c r="N1364" s="41" t="s">
        <v>1667</v>
      </c>
      <c r="O1364" s="41" t="s">
        <v>110</v>
      </c>
      <c r="P1364" s="43" t="s">
        <v>46</v>
      </c>
      <c r="Q1364" s="43" t="s">
        <v>75</v>
      </c>
      <c r="R1364" s="41"/>
      <c r="S1364" s="41"/>
      <c r="T1364" s="41"/>
      <c r="U1364" s="41"/>
      <c r="V1364" s="41"/>
      <c r="W1364" s="41"/>
      <c r="X1364" s="41"/>
      <c r="Y1364" s="44">
        <f t="shared" si="21"/>
        <v>0</v>
      </c>
      <c r="Z1364" s="43"/>
      <c r="AA1364" s="43" t="s">
        <v>751</v>
      </c>
      <c r="AB1364" s="37">
        <v>5</v>
      </c>
      <c r="AC1364" s="44">
        <v>100</v>
      </c>
      <c r="AD1364" s="44"/>
      <c r="AE1364" s="45" t="s">
        <v>77</v>
      </c>
      <c r="AF1364" s="12"/>
    </row>
    <row r="1365" spans="2:32" ht="63.75" customHeight="1" x14ac:dyDescent="0.5">
      <c r="B1365" s="12"/>
      <c r="C1365" s="39" t="s">
        <v>4864</v>
      </c>
      <c r="D1365" s="39" t="s">
        <v>4865</v>
      </c>
      <c r="E1365" s="40" t="s">
        <v>4866</v>
      </c>
      <c r="F1365" s="40" t="s">
        <v>37</v>
      </c>
      <c r="G1365" s="40" t="s">
        <v>1665</v>
      </c>
      <c r="H1365" s="41" t="s">
        <v>1796</v>
      </c>
      <c r="I1365" s="41" t="s">
        <v>101</v>
      </c>
      <c r="J1365" s="42" t="s">
        <v>41</v>
      </c>
      <c r="K1365" s="41" t="s">
        <v>42</v>
      </c>
      <c r="L1365" s="43" t="s">
        <v>40</v>
      </c>
      <c r="M1365" s="41" t="s">
        <v>43</v>
      </c>
      <c r="N1365" s="41" t="s">
        <v>1667</v>
      </c>
      <c r="O1365" s="41" t="s">
        <v>110</v>
      </c>
      <c r="P1365" s="43" t="s">
        <v>46</v>
      </c>
      <c r="Q1365" s="43" t="s">
        <v>75</v>
      </c>
      <c r="R1365" s="41"/>
      <c r="S1365" s="41"/>
      <c r="T1365" s="41"/>
      <c r="U1365" s="41"/>
      <c r="V1365" s="41"/>
      <c r="W1365" s="41"/>
      <c r="X1365" s="41"/>
      <c r="Y1365" s="44">
        <f t="shared" si="21"/>
        <v>0</v>
      </c>
      <c r="Z1365" s="43"/>
      <c r="AA1365" s="43" t="s">
        <v>1673</v>
      </c>
      <c r="AB1365" s="37">
        <v>1</v>
      </c>
      <c r="AC1365" s="44">
        <v>100</v>
      </c>
      <c r="AD1365" s="44"/>
      <c r="AE1365" s="45" t="s">
        <v>77</v>
      </c>
      <c r="AF1365" s="12"/>
    </row>
    <row r="1366" spans="2:32" ht="63.75" customHeight="1" x14ac:dyDescent="0.5">
      <c r="B1366" s="12"/>
      <c r="C1366" s="39" t="s">
        <v>4867</v>
      </c>
      <c r="D1366" s="39" t="s">
        <v>4868</v>
      </c>
      <c r="E1366" s="40" t="s">
        <v>4869</v>
      </c>
      <c r="F1366" s="40" t="s">
        <v>37</v>
      </c>
      <c r="G1366" s="40" t="s">
        <v>1665</v>
      </c>
      <c r="H1366" s="41" t="s">
        <v>2410</v>
      </c>
      <c r="I1366" s="41" t="s">
        <v>101</v>
      </c>
      <c r="J1366" s="42" t="s">
        <v>41</v>
      </c>
      <c r="K1366" s="41" t="s">
        <v>42</v>
      </c>
      <c r="L1366" s="43" t="s">
        <v>40</v>
      </c>
      <c r="M1366" s="41" t="s">
        <v>43</v>
      </c>
      <c r="N1366" s="41" t="s">
        <v>1667</v>
      </c>
      <c r="O1366" s="41" t="s">
        <v>110</v>
      </c>
      <c r="P1366" s="43" t="s">
        <v>46</v>
      </c>
      <c r="Q1366" s="43" t="s">
        <v>75</v>
      </c>
      <c r="R1366" s="41"/>
      <c r="S1366" s="41"/>
      <c r="T1366" s="41"/>
      <c r="U1366" s="41"/>
      <c r="V1366" s="41"/>
      <c r="W1366" s="41"/>
      <c r="X1366" s="41"/>
      <c r="Y1366" s="44">
        <f t="shared" si="21"/>
        <v>0</v>
      </c>
      <c r="Z1366" s="43"/>
      <c r="AA1366" s="43" t="s">
        <v>1673</v>
      </c>
      <c r="AB1366" s="37">
        <v>1</v>
      </c>
      <c r="AC1366" s="44">
        <v>100</v>
      </c>
      <c r="AD1366" s="44"/>
      <c r="AE1366" s="45" t="s">
        <v>77</v>
      </c>
      <c r="AF1366" s="12"/>
    </row>
    <row r="1367" spans="2:32" ht="63.75" customHeight="1" x14ac:dyDescent="0.5">
      <c r="B1367" s="12"/>
      <c r="C1367" s="39" t="s">
        <v>4870</v>
      </c>
      <c r="D1367" s="39" t="s">
        <v>4871</v>
      </c>
      <c r="E1367" s="40" t="s">
        <v>4872</v>
      </c>
      <c r="F1367" s="40" t="s">
        <v>37</v>
      </c>
      <c r="G1367" s="40" t="s">
        <v>1665</v>
      </c>
      <c r="H1367" s="41" t="s">
        <v>3423</v>
      </c>
      <c r="I1367" s="41" t="s">
        <v>101</v>
      </c>
      <c r="J1367" s="42" t="s">
        <v>41</v>
      </c>
      <c r="K1367" s="41" t="s">
        <v>42</v>
      </c>
      <c r="L1367" s="43" t="s">
        <v>40</v>
      </c>
      <c r="M1367" s="41" t="s">
        <v>43</v>
      </c>
      <c r="N1367" s="41" t="s">
        <v>1672</v>
      </c>
      <c r="O1367" s="41" t="s">
        <v>110</v>
      </c>
      <c r="P1367" s="43" t="s">
        <v>46</v>
      </c>
      <c r="Q1367" s="43" t="s">
        <v>75</v>
      </c>
      <c r="R1367" s="41"/>
      <c r="S1367" s="41"/>
      <c r="T1367" s="41"/>
      <c r="U1367" s="41"/>
      <c r="V1367" s="41"/>
      <c r="W1367" s="41"/>
      <c r="X1367" s="41"/>
      <c r="Y1367" s="44">
        <f t="shared" si="21"/>
        <v>0</v>
      </c>
      <c r="Z1367" s="43"/>
      <c r="AA1367" s="43" t="s">
        <v>997</v>
      </c>
      <c r="AB1367" s="37">
        <v>2</v>
      </c>
      <c r="AC1367" s="44">
        <v>100</v>
      </c>
      <c r="AD1367" s="44"/>
      <c r="AE1367" s="45" t="s">
        <v>77</v>
      </c>
      <c r="AF1367" s="12"/>
    </row>
    <row r="1368" spans="2:32" ht="63.75" customHeight="1" x14ac:dyDescent="0.5">
      <c r="B1368" s="12"/>
      <c r="C1368" s="39" t="s">
        <v>4873</v>
      </c>
      <c r="D1368" s="39" t="s">
        <v>4874</v>
      </c>
      <c r="E1368" s="40" t="s">
        <v>4875</v>
      </c>
      <c r="F1368" s="40" t="s">
        <v>37</v>
      </c>
      <c r="G1368" s="40" t="s">
        <v>1390</v>
      </c>
      <c r="H1368" s="41" t="s">
        <v>1804</v>
      </c>
      <c r="I1368" s="41" t="s">
        <v>63</v>
      </c>
      <c r="J1368" s="42" t="s">
        <v>41</v>
      </c>
      <c r="K1368" s="41" t="s">
        <v>42</v>
      </c>
      <c r="L1368" s="43" t="s">
        <v>40</v>
      </c>
      <c r="M1368" s="41" t="s">
        <v>43</v>
      </c>
      <c r="N1368" s="41" t="s">
        <v>1462</v>
      </c>
      <c r="O1368" s="41" t="s">
        <v>144</v>
      </c>
      <c r="P1368" s="43" t="s">
        <v>46</v>
      </c>
      <c r="Q1368" s="43" t="s">
        <v>75</v>
      </c>
      <c r="R1368" s="41"/>
      <c r="S1368" s="41"/>
      <c r="T1368" s="41"/>
      <c r="U1368" s="41"/>
      <c r="V1368" s="41"/>
      <c r="W1368" s="41"/>
      <c r="X1368" s="41"/>
      <c r="Y1368" s="44">
        <f t="shared" si="21"/>
        <v>0</v>
      </c>
      <c r="Z1368" s="43"/>
      <c r="AA1368" s="43" t="s">
        <v>751</v>
      </c>
      <c r="AB1368" s="37">
        <v>70</v>
      </c>
      <c r="AC1368" s="44">
        <v>100</v>
      </c>
      <c r="AD1368" s="44"/>
      <c r="AE1368" s="45" t="s">
        <v>77</v>
      </c>
      <c r="AF1368" s="12"/>
    </row>
    <row r="1369" spans="2:32" ht="63.75" customHeight="1" x14ac:dyDescent="0.5">
      <c r="B1369" s="12"/>
      <c r="C1369" s="39" t="s">
        <v>4876</v>
      </c>
      <c r="D1369" s="39" t="s">
        <v>4877</v>
      </c>
      <c r="E1369" s="40" t="s">
        <v>4878</v>
      </c>
      <c r="F1369" s="40" t="s">
        <v>37</v>
      </c>
      <c r="G1369" s="40" t="s">
        <v>1390</v>
      </c>
      <c r="H1369" s="41" t="s">
        <v>1804</v>
      </c>
      <c r="I1369" s="41" t="s">
        <v>63</v>
      </c>
      <c r="J1369" s="42" t="s">
        <v>41</v>
      </c>
      <c r="K1369" s="41" t="s">
        <v>42</v>
      </c>
      <c r="L1369" s="43" t="s">
        <v>40</v>
      </c>
      <c r="M1369" s="41" t="s">
        <v>43</v>
      </c>
      <c r="N1369" s="41" t="s">
        <v>1462</v>
      </c>
      <c r="O1369" s="41" t="s">
        <v>144</v>
      </c>
      <c r="P1369" s="43" t="s">
        <v>46</v>
      </c>
      <c r="Q1369" s="43" t="s">
        <v>75</v>
      </c>
      <c r="R1369" s="41"/>
      <c r="S1369" s="41"/>
      <c r="T1369" s="41"/>
      <c r="U1369" s="41"/>
      <c r="V1369" s="41"/>
      <c r="W1369" s="41"/>
      <c r="X1369" s="41"/>
      <c r="Y1369" s="44">
        <f t="shared" si="21"/>
        <v>0</v>
      </c>
      <c r="Z1369" s="43"/>
      <c r="AA1369" s="43" t="s">
        <v>751</v>
      </c>
      <c r="AB1369" s="37">
        <v>184</v>
      </c>
      <c r="AC1369" s="44">
        <v>100</v>
      </c>
      <c r="AD1369" s="44"/>
      <c r="AE1369" s="45" t="s">
        <v>77</v>
      </c>
      <c r="AF1369" s="12"/>
    </row>
    <row r="1370" spans="2:32" ht="63.75" customHeight="1" x14ac:dyDescent="0.5">
      <c r="B1370" s="12"/>
      <c r="C1370" s="39" t="s">
        <v>4879</v>
      </c>
      <c r="D1370" s="39" t="s">
        <v>4880</v>
      </c>
      <c r="E1370" s="40" t="s">
        <v>4881</v>
      </c>
      <c r="F1370" s="40" t="s">
        <v>37</v>
      </c>
      <c r="G1370" s="40" t="s">
        <v>1390</v>
      </c>
      <c r="H1370" s="41" t="s">
        <v>2899</v>
      </c>
      <c r="I1370" s="41" t="s">
        <v>63</v>
      </c>
      <c r="J1370" s="42" t="s">
        <v>41</v>
      </c>
      <c r="K1370" s="41" t="s">
        <v>42</v>
      </c>
      <c r="L1370" s="43" t="s">
        <v>40</v>
      </c>
      <c r="M1370" s="41" t="s">
        <v>43</v>
      </c>
      <c r="N1370" s="41" t="s">
        <v>1462</v>
      </c>
      <c r="O1370" s="41" t="s">
        <v>144</v>
      </c>
      <c r="P1370" s="43" t="s">
        <v>46</v>
      </c>
      <c r="Q1370" s="43" t="s">
        <v>75</v>
      </c>
      <c r="R1370" s="41"/>
      <c r="S1370" s="41"/>
      <c r="T1370" s="41"/>
      <c r="U1370" s="41"/>
      <c r="V1370" s="41"/>
      <c r="W1370" s="41"/>
      <c r="X1370" s="41"/>
      <c r="Y1370" s="44">
        <f t="shared" si="21"/>
        <v>0</v>
      </c>
      <c r="Z1370" s="43"/>
      <c r="AA1370" s="43" t="s">
        <v>751</v>
      </c>
      <c r="AB1370" s="37">
        <v>0</v>
      </c>
      <c r="AC1370" s="44">
        <v>100</v>
      </c>
      <c r="AD1370" s="44"/>
      <c r="AE1370" s="45" t="s">
        <v>77</v>
      </c>
      <c r="AF1370" s="12"/>
    </row>
    <row r="1371" spans="2:32" ht="63.75" customHeight="1" x14ac:dyDescent="0.5">
      <c r="B1371" s="12"/>
      <c r="C1371" s="39" t="s">
        <v>4882</v>
      </c>
      <c r="D1371" s="39" t="s">
        <v>4883</v>
      </c>
      <c r="E1371" s="40" t="s">
        <v>4884</v>
      </c>
      <c r="F1371" s="40" t="s">
        <v>37</v>
      </c>
      <c r="G1371" s="40" t="s">
        <v>1390</v>
      </c>
      <c r="H1371" s="41" t="s">
        <v>1815</v>
      </c>
      <c r="I1371" s="41" t="s">
        <v>63</v>
      </c>
      <c r="J1371" s="42" t="s">
        <v>41</v>
      </c>
      <c r="K1371" s="41" t="s">
        <v>42</v>
      </c>
      <c r="L1371" s="43" t="s">
        <v>40</v>
      </c>
      <c r="M1371" s="41" t="s">
        <v>43</v>
      </c>
      <c r="N1371" s="41" t="s">
        <v>1462</v>
      </c>
      <c r="O1371" s="41" t="s">
        <v>144</v>
      </c>
      <c r="P1371" s="43" t="s">
        <v>46</v>
      </c>
      <c r="Q1371" s="43" t="s">
        <v>75</v>
      </c>
      <c r="R1371" s="41"/>
      <c r="S1371" s="41"/>
      <c r="T1371" s="41"/>
      <c r="U1371" s="41"/>
      <c r="V1371" s="41"/>
      <c r="W1371" s="41"/>
      <c r="X1371" s="41"/>
      <c r="Y1371" s="44">
        <f t="shared" si="21"/>
        <v>0</v>
      </c>
      <c r="Z1371" s="43"/>
      <c r="AA1371" s="43" t="s">
        <v>751</v>
      </c>
      <c r="AB1371" s="37">
        <v>360</v>
      </c>
      <c r="AC1371" s="44">
        <v>100</v>
      </c>
      <c r="AD1371" s="44"/>
      <c r="AE1371" s="45" t="s">
        <v>77</v>
      </c>
      <c r="AF1371" s="12"/>
    </row>
    <row r="1372" spans="2:32" ht="63.75" customHeight="1" x14ac:dyDescent="0.5">
      <c r="B1372" s="12"/>
      <c r="C1372" s="39" t="s">
        <v>4885</v>
      </c>
      <c r="D1372" s="39" t="s">
        <v>4886</v>
      </c>
      <c r="E1372" s="40" t="s">
        <v>4887</v>
      </c>
      <c r="F1372" s="40" t="s">
        <v>37</v>
      </c>
      <c r="G1372" s="40" t="s">
        <v>1390</v>
      </c>
      <c r="H1372" s="41" t="s">
        <v>1819</v>
      </c>
      <c r="I1372" s="41" t="s">
        <v>63</v>
      </c>
      <c r="J1372" s="42" t="s">
        <v>41</v>
      </c>
      <c r="K1372" s="41" t="s">
        <v>42</v>
      </c>
      <c r="L1372" s="43" t="s">
        <v>40</v>
      </c>
      <c r="M1372" s="41" t="s">
        <v>43</v>
      </c>
      <c r="N1372" s="41" t="s">
        <v>1462</v>
      </c>
      <c r="O1372" s="41" t="s">
        <v>144</v>
      </c>
      <c r="P1372" s="43" t="s">
        <v>46</v>
      </c>
      <c r="Q1372" s="43" t="s">
        <v>75</v>
      </c>
      <c r="R1372" s="41"/>
      <c r="S1372" s="41"/>
      <c r="T1372" s="41"/>
      <c r="U1372" s="41"/>
      <c r="V1372" s="41"/>
      <c r="W1372" s="41"/>
      <c r="X1372" s="41"/>
      <c r="Y1372" s="44">
        <f t="shared" si="21"/>
        <v>0</v>
      </c>
      <c r="Z1372" s="43"/>
      <c r="AA1372" s="43" t="s">
        <v>751</v>
      </c>
      <c r="AB1372" s="37">
        <v>70</v>
      </c>
      <c r="AC1372" s="44">
        <v>100</v>
      </c>
      <c r="AD1372" s="44"/>
      <c r="AE1372" s="45" t="s">
        <v>77</v>
      </c>
      <c r="AF1372" s="12"/>
    </row>
    <row r="1373" spans="2:32" ht="63.75" customHeight="1" x14ac:dyDescent="0.5">
      <c r="B1373" s="12"/>
      <c r="C1373" s="39" t="s">
        <v>4888</v>
      </c>
      <c r="D1373" s="39" t="s">
        <v>4889</v>
      </c>
      <c r="E1373" s="40" t="s">
        <v>4890</v>
      </c>
      <c r="F1373" s="40" t="s">
        <v>37</v>
      </c>
      <c r="G1373" s="40" t="s">
        <v>1390</v>
      </c>
      <c r="H1373" s="41" t="s">
        <v>1819</v>
      </c>
      <c r="I1373" s="41" t="s">
        <v>63</v>
      </c>
      <c r="J1373" s="42" t="s">
        <v>41</v>
      </c>
      <c r="K1373" s="41" t="s">
        <v>42</v>
      </c>
      <c r="L1373" s="43" t="s">
        <v>40</v>
      </c>
      <c r="M1373" s="41" t="s">
        <v>43</v>
      </c>
      <c r="N1373" s="41" t="s">
        <v>1811</v>
      </c>
      <c r="O1373" s="41" t="s">
        <v>144</v>
      </c>
      <c r="P1373" s="43" t="s">
        <v>46</v>
      </c>
      <c r="Q1373" s="43" t="s">
        <v>75</v>
      </c>
      <c r="R1373" s="41"/>
      <c r="S1373" s="41"/>
      <c r="T1373" s="41"/>
      <c r="U1373" s="41"/>
      <c r="V1373" s="41"/>
      <c r="W1373" s="41"/>
      <c r="X1373" s="41"/>
      <c r="Y1373" s="44">
        <f t="shared" si="21"/>
        <v>0</v>
      </c>
      <c r="Z1373" s="43"/>
      <c r="AA1373" s="43" t="s">
        <v>751</v>
      </c>
      <c r="AB1373" s="37">
        <v>286</v>
      </c>
      <c r="AC1373" s="44">
        <v>100</v>
      </c>
      <c r="AD1373" s="44"/>
      <c r="AE1373" s="45" t="s">
        <v>77</v>
      </c>
      <c r="AF1373" s="12"/>
    </row>
    <row r="1374" spans="2:32" ht="63.75" customHeight="1" x14ac:dyDescent="0.5">
      <c r="B1374" s="12"/>
      <c r="C1374" s="39" t="s">
        <v>4891</v>
      </c>
      <c r="D1374" s="39" t="s">
        <v>4892</v>
      </c>
      <c r="E1374" s="40" t="s">
        <v>4893</v>
      </c>
      <c r="F1374" s="40" t="s">
        <v>37</v>
      </c>
      <c r="G1374" s="40" t="s">
        <v>1390</v>
      </c>
      <c r="H1374" s="41" t="s">
        <v>1826</v>
      </c>
      <c r="I1374" s="41" t="s">
        <v>63</v>
      </c>
      <c r="J1374" s="42" t="s">
        <v>41</v>
      </c>
      <c r="K1374" s="41" t="s">
        <v>42</v>
      </c>
      <c r="L1374" s="43" t="s">
        <v>40</v>
      </c>
      <c r="M1374" s="41" t="s">
        <v>43</v>
      </c>
      <c r="N1374" s="41" t="s">
        <v>1462</v>
      </c>
      <c r="O1374" s="41" t="s">
        <v>144</v>
      </c>
      <c r="P1374" s="43" t="s">
        <v>46</v>
      </c>
      <c r="Q1374" s="43" t="s">
        <v>75</v>
      </c>
      <c r="R1374" s="41"/>
      <c r="S1374" s="41"/>
      <c r="T1374" s="41"/>
      <c r="U1374" s="41"/>
      <c r="V1374" s="41"/>
      <c r="W1374" s="41"/>
      <c r="X1374" s="41"/>
      <c r="Y1374" s="44">
        <f t="shared" si="21"/>
        <v>0</v>
      </c>
      <c r="Z1374" s="43"/>
      <c r="AA1374" s="43" t="s">
        <v>751</v>
      </c>
      <c r="AB1374" s="37">
        <v>44</v>
      </c>
      <c r="AC1374" s="44">
        <v>100</v>
      </c>
      <c r="AD1374" s="44"/>
      <c r="AE1374" s="45" t="s">
        <v>77</v>
      </c>
      <c r="AF1374" s="12"/>
    </row>
    <row r="1375" spans="2:32" ht="63.75" customHeight="1" x14ac:dyDescent="0.5">
      <c r="B1375" s="12"/>
      <c r="C1375" s="39" t="s">
        <v>4894</v>
      </c>
      <c r="D1375" s="39" t="s">
        <v>4895</v>
      </c>
      <c r="E1375" s="40" t="s">
        <v>4896</v>
      </c>
      <c r="F1375" s="40" t="s">
        <v>37</v>
      </c>
      <c r="G1375" s="40" t="s">
        <v>1390</v>
      </c>
      <c r="H1375" s="41" t="s">
        <v>4897</v>
      </c>
      <c r="I1375" s="41" t="s">
        <v>101</v>
      </c>
      <c r="J1375" s="42" t="s">
        <v>41</v>
      </c>
      <c r="K1375" s="41" t="s">
        <v>42</v>
      </c>
      <c r="L1375" s="43" t="s">
        <v>40</v>
      </c>
      <c r="M1375" s="41" t="s">
        <v>43</v>
      </c>
      <c r="N1375" s="41" t="s">
        <v>1811</v>
      </c>
      <c r="O1375" s="41" t="s">
        <v>189</v>
      </c>
      <c r="P1375" s="43" t="s">
        <v>46</v>
      </c>
      <c r="Q1375" s="43" t="s">
        <v>75</v>
      </c>
      <c r="R1375" s="41"/>
      <c r="S1375" s="41"/>
      <c r="T1375" s="41"/>
      <c r="U1375" s="41"/>
      <c r="V1375" s="41"/>
      <c r="W1375" s="41"/>
      <c r="X1375" s="41"/>
      <c r="Y1375" s="44">
        <f t="shared" si="21"/>
        <v>0</v>
      </c>
      <c r="Z1375" s="43"/>
      <c r="AA1375" s="43" t="s">
        <v>997</v>
      </c>
      <c r="AB1375" s="37">
        <v>1578</v>
      </c>
      <c r="AC1375" s="44">
        <v>100</v>
      </c>
      <c r="AD1375" s="44"/>
      <c r="AE1375" s="45" t="s">
        <v>77</v>
      </c>
      <c r="AF1375" s="12"/>
    </row>
    <row r="1376" spans="2:32" ht="63.75" customHeight="1" x14ac:dyDescent="0.5">
      <c r="B1376" s="12"/>
      <c r="C1376" s="39" t="s">
        <v>4898</v>
      </c>
      <c r="D1376" s="39" t="s">
        <v>4899</v>
      </c>
      <c r="E1376" s="40" t="s">
        <v>4900</v>
      </c>
      <c r="F1376" s="40" t="s">
        <v>37</v>
      </c>
      <c r="G1376" s="40" t="s">
        <v>1390</v>
      </c>
      <c r="H1376" s="41" t="s">
        <v>1830</v>
      </c>
      <c r="I1376" s="41" t="s">
        <v>63</v>
      </c>
      <c r="J1376" s="42" t="s">
        <v>41</v>
      </c>
      <c r="K1376" s="41" t="s">
        <v>42</v>
      </c>
      <c r="L1376" s="43" t="s">
        <v>40</v>
      </c>
      <c r="M1376" s="41" t="s">
        <v>43</v>
      </c>
      <c r="N1376" s="41" t="s">
        <v>1462</v>
      </c>
      <c r="O1376" s="41" t="s">
        <v>144</v>
      </c>
      <c r="P1376" s="43" t="s">
        <v>46</v>
      </c>
      <c r="Q1376" s="43" t="s">
        <v>75</v>
      </c>
      <c r="R1376" s="41"/>
      <c r="S1376" s="41"/>
      <c r="T1376" s="41"/>
      <c r="U1376" s="41"/>
      <c r="V1376" s="41"/>
      <c r="W1376" s="41"/>
      <c r="X1376" s="41"/>
      <c r="Y1376" s="44">
        <f t="shared" si="21"/>
        <v>0</v>
      </c>
      <c r="Z1376" s="43"/>
      <c r="AA1376" s="43" t="s">
        <v>751</v>
      </c>
      <c r="AB1376" s="37">
        <v>44</v>
      </c>
      <c r="AC1376" s="44">
        <v>100</v>
      </c>
      <c r="AD1376" s="44"/>
      <c r="AE1376" s="45" t="s">
        <v>77</v>
      </c>
      <c r="AF1376" s="12"/>
    </row>
    <row r="1377" spans="2:32" ht="63.75" customHeight="1" x14ac:dyDescent="0.5">
      <c r="B1377" s="12"/>
      <c r="C1377" s="39" t="s">
        <v>4901</v>
      </c>
      <c r="D1377" s="39" t="s">
        <v>4902</v>
      </c>
      <c r="E1377" s="40" t="s">
        <v>4903</v>
      </c>
      <c r="F1377" s="40" t="s">
        <v>37</v>
      </c>
      <c r="G1377" s="40" t="s">
        <v>1390</v>
      </c>
      <c r="H1377" s="41" t="s">
        <v>1830</v>
      </c>
      <c r="I1377" s="41" t="s">
        <v>63</v>
      </c>
      <c r="J1377" s="42" t="s">
        <v>41</v>
      </c>
      <c r="K1377" s="41" t="s">
        <v>42</v>
      </c>
      <c r="L1377" s="43" t="s">
        <v>40</v>
      </c>
      <c r="M1377" s="41" t="s">
        <v>43</v>
      </c>
      <c r="N1377" s="41" t="s">
        <v>1462</v>
      </c>
      <c r="O1377" s="41" t="s">
        <v>144</v>
      </c>
      <c r="P1377" s="43" t="s">
        <v>46</v>
      </c>
      <c r="Q1377" s="43" t="s">
        <v>75</v>
      </c>
      <c r="R1377" s="41"/>
      <c r="S1377" s="41"/>
      <c r="T1377" s="41"/>
      <c r="U1377" s="41"/>
      <c r="V1377" s="41"/>
      <c r="W1377" s="41"/>
      <c r="X1377" s="41"/>
      <c r="Y1377" s="44">
        <f t="shared" si="21"/>
        <v>0</v>
      </c>
      <c r="Z1377" s="43"/>
      <c r="AA1377" s="43" t="s">
        <v>751</v>
      </c>
      <c r="AB1377" s="37">
        <v>128</v>
      </c>
      <c r="AC1377" s="44">
        <v>100</v>
      </c>
      <c r="AD1377" s="44"/>
      <c r="AE1377" s="45" t="s">
        <v>77</v>
      </c>
      <c r="AF1377" s="12"/>
    </row>
    <row r="1378" spans="2:32" ht="63.75" customHeight="1" x14ac:dyDescent="0.5">
      <c r="B1378" s="12"/>
      <c r="C1378" s="39" t="s">
        <v>4904</v>
      </c>
      <c r="D1378" s="39" t="s">
        <v>4905</v>
      </c>
      <c r="E1378" s="40" t="s">
        <v>4906</v>
      </c>
      <c r="F1378" s="40" t="s">
        <v>37</v>
      </c>
      <c r="G1378" s="40" t="s">
        <v>1390</v>
      </c>
      <c r="H1378" s="41" t="s">
        <v>1837</v>
      </c>
      <c r="I1378" s="41" t="s">
        <v>63</v>
      </c>
      <c r="J1378" s="42" t="s">
        <v>41</v>
      </c>
      <c r="K1378" s="41" t="s">
        <v>42</v>
      </c>
      <c r="L1378" s="43" t="s">
        <v>40</v>
      </c>
      <c r="M1378" s="41" t="s">
        <v>43</v>
      </c>
      <c r="N1378" s="41" t="s">
        <v>1462</v>
      </c>
      <c r="O1378" s="41" t="s">
        <v>144</v>
      </c>
      <c r="P1378" s="43" t="s">
        <v>46</v>
      </c>
      <c r="Q1378" s="43" t="s">
        <v>75</v>
      </c>
      <c r="R1378" s="41"/>
      <c r="S1378" s="41"/>
      <c r="T1378" s="41"/>
      <c r="U1378" s="41"/>
      <c r="V1378" s="41"/>
      <c r="W1378" s="41"/>
      <c r="X1378" s="41"/>
      <c r="Y1378" s="44">
        <f t="shared" si="21"/>
        <v>0</v>
      </c>
      <c r="Z1378" s="43"/>
      <c r="AA1378" s="43" t="s">
        <v>751</v>
      </c>
      <c r="AB1378" s="37">
        <v>60</v>
      </c>
      <c r="AC1378" s="44">
        <v>100</v>
      </c>
      <c r="AD1378" s="44"/>
      <c r="AE1378" s="45" t="s">
        <v>77</v>
      </c>
      <c r="AF1378" s="12"/>
    </row>
    <row r="1379" spans="2:32" ht="63.75" customHeight="1" x14ac:dyDescent="0.5">
      <c r="B1379" s="12"/>
      <c r="C1379" s="39" t="s">
        <v>4907</v>
      </c>
      <c r="D1379" s="39" t="s">
        <v>4908</v>
      </c>
      <c r="E1379" s="40" t="s">
        <v>4909</v>
      </c>
      <c r="F1379" s="40" t="s">
        <v>37</v>
      </c>
      <c r="G1379" s="40" t="s">
        <v>1390</v>
      </c>
      <c r="H1379" s="41" t="s">
        <v>4910</v>
      </c>
      <c r="I1379" s="41" t="s">
        <v>63</v>
      </c>
      <c r="J1379" s="42" t="s">
        <v>41</v>
      </c>
      <c r="K1379" s="41" t="s">
        <v>42</v>
      </c>
      <c r="L1379" s="43" t="s">
        <v>40</v>
      </c>
      <c r="M1379" s="41" t="s">
        <v>43</v>
      </c>
      <c r="N1379" s="41" t="s">
        <v>1811</v>
      </c>
      <c r="O1379" s="41" t="s">
        <v>93</v>
      </c>
      <c r="P1379" s="43" t="s">
        <v>46</v>
      </c>
      <c r="Q1379" s="43" t="s">
        <v>75</v>
      </c>
      <c r="R1379" s="41"/>
      <c r="S1379" s="41"/>
      <c r="T1379" s="41"/>
      <c r="U1379" s="41"/>
      <c r="V1379" s="41"/>
      <c r="W1379" s="41"/>
      <c r="X1379" s="41"/>
      <c r="Y1379" s="44">
        <f t="shared" si="21"/>
        <v>0</v>
      </c>
      <c r="Z1379" s="43"/>
      <c r="AA1379" s="43" t="s">
        <v>751</v>
      </c>
      <c r="AB1379" s="37">
        <v>5471</v>
      </c>
      <c r="AC1379" s="44">
        <v>100</v>
      </c>
      <c r="AD1379" s="44"/>
      <c r="AE1379" s="45" t="s">
        <v>77</v>
      </c>
      <c r="AF1379" s="12"/>
    </row>
    <row r="1380" spans="2:32" ht="63.75" customHeight="1" x14ac:dyDescent="0.5">
      <c r="B1380" s="12"/>
      <c r="C1380" s="39" t="s">
        <v>4911</v>
      </c>
      <c r="D1380" s="39" t="s">
        <v>4912</v>
      </c>
      <c r="E1380" s="40" t="s">
        <v>4913</v>
      </c>
      <c r="F1380" s="40" t="s">
        <v>37</v>
      </c>
      <c r="G1380" s="40" t="s">
        <v>1060</v>
      </c>
      <c r="H1380" s="41" t="s">
        <v>2119</v>
      </c>
      <c r="I1380" s="41" t="s">
        <v>63</v>
      </c>
      <c r="J1380" s="42" t="s">
        <v>41</v>
      </c>
      <c r="K1380" s="41" t="s">
        <v>42</v>
      </c>
      <c r="L1380" s="43" t="s">
        <v>813</v>
      </c>
      <c r="M1380" s="41" t="s">
        <v>43</v>
      </c>
      <c r="N1380" s="41" t="s">
        <v>1858</v>
      </c>
      <c r="O1380" s="41" t="s">
        <v>93</v>
      </c>
      <c r="P1380" s="43" t="s">
        <v>46</v>
      </c>
      <c r="Q1380" s="43" t="s">
        <v>75</v>
      </c>
      <c r="R1380" s="41">
        <v>9501963.5099999998</v>
      </c>
      <c r="S1380" s="41"/>
      <c r="T1380" s="41"/>
      <c r="U1380" s="41"/>
      <c r="V1380" s="41"/>
      <c r="W1380" s="41"/>
      <c r="X1380" s="41"/>
      <c r="Y1380" s="44">
        <f t="shared" si="21"/>
        <v>0</v>
      </c>
      <c r="Z1380" s="43"/>
      <c r="AA1380" s="43" t="s">
        <v>751</v>
      </c>
      <c r="AB1380" s="37">
        <v>50000</v>
      </c>
      <c r="AC1380" s="44">
        <v>0</v>
      </c>
      <c r="AD1380" s="44"/>
      <c r="AE1380" s="45" t="s">
        <v>77</v>
      </c>
      <c r="AF1380" s="12"/>
    </row>
    <row r="1381" spans="2:32" ht="63.75" customHeight="1" x14ac:dyDescent="0.5">
      <c r="B1381" s="12"/>
      <c r="C1381" s="39" t="s">
        <v>4914</v>
      </c>
      <c r="D1381" s="39" t="s">
        <v>4915</v>
      </c>
      <c r="E1381" s="40" t="s">
        <v>4916</v>
      </c>
      <c r="F1381" s="40" t="s">
        <v>37</v>
      </c>
      <c r="G1381" s="40" t="s">
        <v>1060</v>
      </c>
      <c r="H1381" s="41" t="s">
        <v>1857</v>
      </c>
      <c r="I1381" s="41" t="s">
        <v>63</v>
      </c>
      <c r="J1381" s="42" t="s">
        <v>41</v>
      </c>
      <c r="K1381" s="41" t="s">
        <v>42</v>
      </c>
      <c r="L1381" s="43" t="s">
        <v>813</v>
      </c>
      <c r="M1381" s="41" t="s">
        <v>43</v>
      </c>
      <c r="N1381" s="41" t="s">
        <v>1858</v>
      </c>
      <c r="O1381" s="41" t="s">
        <v>139</v>
      </c>
      <c r="P1381" s="43" t="s">
        <v>46</v>
      </c>
      <c r="Q1381" s="43" t="s">
        <v>75</v>
      </c>
      <c r="R1381" s="41">
        <v>550000</v>
      </c>
      <c r="S1381" s="41"/>
      <c r="T1381" s="41"/>
      <c r="U1381" s="41"/>
      <c r="V1381" s="41"/>
      <c r="W1381" s="41"/>
      <c r="X1381" s="41"/>
      <c r="Y1381" s="44">
        <f t="shared" si="21"/>
        <v>0</v>
      </c>
      <c r="Z1381" s="43"/>
      <c r="AA1381" s="43" t="s">
        <v>997</v>
      </c>
      <c r="AB1381" s="37">
        <v>1400</v>
      </c>
      <c r="AC1381" s="44">
        <v>0</v>
      </c>
      <c r="AD1381" s="44"/>
      <c r="AE1381" s="45" t="s">
        <v>77</v>
      </c>
      <c r="AF1381" s="12"/>
    </row>
    <row r="1382" spans="2:32" ht="63.75" customHeight="1" x14ac:dyDescent="0.5">
      <c r="B1382" s="12"/>
      <c r="C1382" s="39" t="s">
        <v>4917</v>
      </c>
      <c r="D1382" s="39" t="s">
        <v>4918</v>
      </c>
      <c r="E1382" s="40" t="s">
        <v>4919</v>
      </c>
      <c r="F1382" s="40" t="s">
        <v>37</v>
      </c>
      <c r="G1382" s="40" t="s">
        <v>992</v>
      </c>
      <c r="H1382" s="41" t="s">
        <v>4920</v>
      </c>
      <c r="I1382" s="41" t="s">
        <v>101</v>
      </c>
      <c r="J1382" s="42" t="s">
        <v>41</v>
      </c>
      <c r="K1382" s="41" t="s">
        <v>42</v>
      </c>
      <c r="L1382" s="43" t="s">
        <v>40</v>
      </c>
      <c r="M1382" s="41" t="s">
        <v>43</v>
      </c>
      <c r="N1382" s="41" t="s">
        <v>3895</v>
      </c>
      <c r="O1382" s="41" t="s">
        <v>144</v>
      </c>
      <c r="P1382" s="43" t="s">
        <v>46</v>
      </c>
      <c r="Q1382" s="43" t="s">
        <v>75</v>
      </c>
      <c r="R1382" s="41"/>
      <c r="S1382" s="41"/>
      <c r="T1382" s="41"/>
      <c r="U1382" s="41"/>
      <c r="V1382" s="41"/>
      <c r="W1382" s="41"/>
      <c r="X1382" s="41"/>
      <c r="Y1382" s="44">
        <f t="shared" si="21"/>
        <v>0</v>
      </c>
      <c r="Z1382" s="43"/>
      <c r="AA1382" s="43" t="s">
        <v>751</v>
      </c>
      <c r="AB1382" s="37">
        <v>363</v>
      </c>
      <c r="AC1382" s="44">
        <v>100</v>
      </c>
      <c r="AD1382" s="44"/>
      <c r="AE1382" s="45" t="s">
        <v>77</v>
      </c>
      <c r="AF1382" s="12"/>
    </row>
    <row r="1383" spans="2:32" ht="63.75" customHeight="1" x14ac:dyDescent="0.5">
      <c r="B1383" s="12"/>
      <c r="C1383" s="39" t="s">
        <v>4921</v>
      </c>
      <c r="D1383" s="39" t="s">
        <v>4922</v>
      </c>
      <c r="E1383" s="40" t="s">
        <v>4923</v>
      </c>
      <c r="F1383" s="40" t="s">
        <v>37</v>
      </c>
      <c r="G1383" s="40" t="s">
        <v>992</v>
      </c>
      <c r="H1383" s="41" t="s">
        <v>4924</v>
      </c>
      <c r="I1383" s="41" t="s">
        <v>101</v>
      </c>
      <c r="J1383" s="42" t="s">
        <v>41</v>
      </c>
      <c r="K1383" s="41" t="s">
        <v>42</v>
      </c>
      <c r="L1383" s="43" t="s">
        <v>40</v>
      </c>
      <c r="M1383" s="41" t="s">
        <v>43</v>
      </c>
      <c r="N1383" s="41" t="s">
        <v>3895</v>
      </c>
      <c r="O1383" s="41" t="s">
        <v>93</v>
      </c>
      <c r="P1383" s="43" t="s">
        <v>46</v>
      </c>
      <c r="Q1383" s="43" t="s">
        <v>75</v>
      </c>
      <c r="R1383" s="41"/>
      <c r="S1383" s="41"/>
      <c r="T1383" s="41"/>
      <c r="U1383" s="41"/>
      <c r="V1383" s="41"/>
      <c r="W1383" s="41"/>
      <c r="X1383" s="41"/>
      <c r="Y1383" s="44">
        <f t="shared" si="21"/>
        <v>0</v>
      </c>
      <c r="Z1383" s="43"/>
      <c r="AA1383" s="43" t="s">
        <v>603</v>
      </c>
      <c r="AB1383" s="37">
        <v>367</v>
      </c>
      <c r="AC1383" s="44">
        <v>100</v>
      </c>
      <c r="AD1383" s="44"/>
      <c r="AE1383" s="45" t="s">
        <v>77</v>
      </c>
      <c r="AF1383" s="12"/>
    </row>
    <row r="1384" spans="2:32" ht="63.75" customHeight="1" x14ac:dyDescent="0.5">
      <c r="B1384" s="12"/>
      <c r="C1384" s="39" t="s">
        <v>4925</v>
      </c>
      <c r="D1384" s="39" t="s">
        <v>4926</v>
      </c>
      <c r="E1384" s="40" t="s">
        <v>4927</v>
      </c>
      <c r="F1384" s="40" t="s">
        <v>37</v>
      </c>
      <c r="G1384" s="40" t="s">
        <v>1007</v>
      </c>
      <c r="H1384" s="41" t="s">
        <v>2944</v>
      </c>
      <c r="I1384" s="41" t="s">
        <v>63</v>
      </c>
      <c r="J1384" s="42" t="s">
        <v>41</v>
      </c>
      <c r="K1384" s="41" t="s">
        <v>42</v>
      </c>
      <c r="L1384" s="43" t="s">
        <v>40</v>
      </c>
      <c r="M1384" s="41" t="s">
        <v>43</v>
      </c>
      <c r="N1384" s="41" t="s">
        <v>1811</v>
      </c>
      <c r="O1384" s="41" t="s">
        <v>139</v>
      </c>
      <c r="P1384" s="43" t="s">
        <v>46</v>
      </c>
      <c r="Q1384" s="43" t="s">
        <v>75</v>
      </c>
      <c r="R1384" s="41"/>
      <c r="S1384" s="41"/>
      <c r="T1384" s="41"/>
      <c r="U1384" s="41"/>
      <c r="V1384" s="41"/>
      <c r="W1384" s="41"/>
      <c r="X1384" s="41"/>
      <c r="Y1384" s="44">
        <f t="shared" si="21"/>
        <v>0</v>
      </c>
      <c r="Z1384" s="43"/>
      <c r="AA1384" s="43" t="s">
        <v>997</v>
      </c>
      <c r="AB1384" s="37">
        <v>650</v>
      </c>
      <c r="AC1384" s="44">
        <v>100</v>
      </c>
      <c r="AD1384" s="44"/>
      <c r="AE1384" s="45" t="s">
        <v>77</v>
      </c>
      <c r="AF1384" s="12"/>
    </row>
    <row r="1385" spans="2:32" ht="63.75" customHeight="1" x14ac:dyDescent="0.5">
      <c r="B1385" s="12"/>
      <c r="C1385" s="39" t="s">
        <v>4928</v>
      </c>
      <c r="D1385" s="39" t="s">
        <v>4929</v>
      </c>
      <c r="E1385" s="40" t="s">
        <v>4930</v>
      </c>
      <c r="F1385" s="40" t="s">
        <v>37</v>
      </c>
      <c r="G1385" s="40" t="s">
        <v>1007</v>
      </c>
      <c r="H1385" s="41" t="s">
        <v>2944</v>
      </c>
      <c r="I1385" s="41" t="s">
        <v>63</v>
      </c>
      <c r="J1385" s="42" t="s">
        <v>41</v>
      </c>
      <c r="K1385" s="41" t="s">
        <v>42</v>
      </c>
      <c r="L1385" s="43" t="s">
        <v>40</v>
      </c>
      <c r="M1385" s="41" t="s">
        <v>43</v>
      </c>
      <c r="N1385" s="41" t="s">
        <v>1811</v>
      </c>
      <c r="O1385" s="41" t="s">
        <v>139</v>
      </c>
      <c r="P1385" s="43" t="s">
        <v>46</v>
      </c>
      <c r="Q1385" s="43" t="s">
        <v>75</v>
      </c>
      <c r="R1385" s="41"/>
      <c r="S1385" s="41"/>
      <c r="T1385" s="41"/>
      <c r="U1385" s="41"/>
      <c r="V1385" s="41"/>
      <c r="W1385" s="41"/>
      <c r="X1385" s="41"/>
      <c r="Y1385" s="44">
        <f t="shared" si="21"/>
        <v>0</v>
      </c>
      <c r="Z1385" s="43"/>
      <c r="AA1385" s="43" t="s">
        <v>751</v>
      </c>
      <c r="AB1385" s="37">
        <v>1000</v>
      </c>
      <c r="AC1385" s="44">
        <v>100</v>
      </c>
      <c r="AD1385" s="44"/>
      <c r="AE1385" s="45" t="s">
        <v>77</v>
      </c>
      <c r="AF1385" s="12"/>
    </row>
    <row r="1386" spans="2:32" ht="63.75" customHeight="1" x14ac:dyDescent="0.5">
      <c r="B1386" s="12"/>
      <c r="C1386" s="39" t="s">
        <v>4931</v>
      </c>
      <c r="D1386" s="39" t="s">
        <v>4932</v>
      </c>
      <c r="E1386" s="40" t="s">
        <v>4933</v>
      </c>
      <c r="F1386" s="40" t="s">
        <v>37</v>
      </c>
      <c r="G1386" s="40" t="s">
        <v>267</v>
      </c>
      <c r="H1386" s="41" t="s">
        <v>2955</v>
      </c>
      <c r="I1386" s="41" t="s">
        <v>101</v>
      </c>
      <c r="J1386" s="42" t="s">
        <v>41</v>
      </c>
      <c r="K1386" s="41" t="s">
        <v>42</v>
      </c>
      <c r="L1386" s="43" t="s">
        <v>40</v>
      </c>
      <c r="M1386" s="41" t="s">
        <v>43</v>
      </c>
      <c r="N1386" s="41" t="s">
        <v>2948</v>
      </c>
      <c r="O1386" s="41" t="s">
        <v>93</v>
      </c>
      <c r="P1386" s="43" t="s">
        <v>46</v>
      </c>
      <c r="Q1386" s="43" t="s">
        <v>75</v>
      </c>
      <c r="R1386" s="41"/>
      <c r="S1386" s="41"/>
      <c r="T1386" s="41"/>
      <c r="U1386" s="41"/>
      <c r="V1386" s="41"/>
      <c r="W1386" s="41"/>
      <c r="X1386" s="41"/>
      <c r="Y1386" s="44">
        <f t="shared" si="21"/>
        <v>0</v>
      </c>
      <c r="Z1386" s="43"/>
      <c r="AA1386" s="43" t="s">
        <v>603</v>
      </c>
      <c r="AB1386" s="37">
        <v>51</v>
      </c>
      <c r="AC1386" s="44">
        <v>100</v>
      </c>
      <c r="AD1386" s="44"/>
      <c r="AE1386" s="45" t="s">
        <v>77</v>
      </c>
      <c r="AF1386" s="12"/>
    </row>
    <row r="1387" spans="2:32" ht="63.75" customHeight="1" x14ac:dyDescent="0.5">
      <c r="B1387" s="12"/>
      <c r="C1387" s="39" t="s">
        <v>4934</v>
      </c>
      <c r="D1387" s="39" t="s">
        <v>4935</v>
      </c>
      <c r="E1387" s="40" t="s">
        <v>4936</v>
      </c>
      <c r="F1387" s="40" t="s">
        <v>37</v>
      </c>
      <c r="G1387" s="40" t="s">
        <v>1921</v>
      </c>
      <c r="H1387" s="41" t="s">
        <v>4937</v>
      </c>
      <c r="I1387" s="41" t="s">
        <v>63</v>
      </c>
      <c r="J1387" s="42" t="s">
        <v>41</v>
      </c>
      <c r="K1387" s="41" t="s">
        <v>42</v>
      </c>
      <c r="L1387" s="43" t="s">
        <v>40</v>
      </c>
      <c r="M1387" s="41" t="s">
        <v>43</v>
      </c>
      <c r="N1387" s="41" t="s">
        <v>1923</v>
      </c>
      <c r="O1387" s="41" t="s">
        <v>93</v>
      </c>
      <c r="P1387" s="43" t="s">
        <v>46</v>
      </c>
      <c r="Q1387" s="43" t="s">
        <v>75</v>
      </c>
      <c r="R1387" s="41"/>
      <c r="S1387" s="41"/>
      <c r="T1387" s="41"/>
      <c r="U1387" s="41"/>
      <c r="V1387" s="41"/>
      <c r="W1387" s="41"/>
      <c r="X1387" s="41"/>
      <c r="Y1387" s="44">
        <f t="shared" si="21"/>
        <v>0</v>
      </c>
      <c r="Z1387" s="43"/>
      <c r="AA1387" s="43" t="s">
        <v>751</v>
      </c>
      <c r="AB1387" s="37">
        <v>300</v>
      </c>
      <c r="AC1387" s="44">
        <v>100</v>
      </c>
      <c r="AD1387" s="44"/>
      <c r="AE1387" s="45" t="s">
        <v>77</v>
      </c>
      <c r="AF1387" s="12"/>
    </row>
    <row r="1388" spans="2:32" ht="63.75" customHeight="1" x14ac:dyDescent="0.5">
      <c r="B1388" s="12"/>
      <c r="C1388" s="39" t="s">
        <v>4938</v>
      </c>
      <c r="D1388" s="39" t="s">
        <v>4939</v>
      </c>
      <c r="E1388" s="40" t="s">
        <v>4940</v>
      </c>
      <c r="F1388" s="40" t="s">
        <v>37</v>
      </c>
      <c r="G1388" s="40" t="s">
        <v>1921</v>
      </c>
      <c r="H1388" s="41" t="s">
        <v>4403</v>
      </c>
      <c r="I1388" s="41" t="s">
        <v>63</v>
      </c>
      <c r="J1388" s="42" t="s">
        <v>41</v>
      </c>
      <c r="K1388" s="41" t="s">
        <v>42</v>
      </c>
      <c r="L1388" s="43" t="s">
        <v>40</v>
      </c>
      <c r="M1388" s="41" t="s">
        <v>43</v>
      </c>
      <c r="N1388" s="41" t="s">
        <v>1923</v>
      </c>
      <c r="O1388" s="41" t="s">
        <v>93</v>
      </c>
      <c r="P1388" s="43" t="s">
        <v>46</v>
      </c>
      <c r="Q1388" s="43" t="s">
        <v>75</v>
      </c>
      <c r="R1388" s="41"/>
      <c r="S1388" s="41"/>
      <c r="T1388" s="41"/>
      <c r="U1388" s="41"/>
      <c r="V1388" s="41"/>
      <c r="W1388" s="41"/>
      <c r="X1388" s="41"/>
      <c r="Y1388" s="44">
        <f t="shared" si="21"/>
        <v>0</v>
      </c>
      <c r="Z1388" s="43"/>
      <c r="AA1388" s="43" t="s">
        <v>751</v>
      </c>
      <c r="AB1388" s="37">
        <v>3878</v>
      </c>
      <c r="AC1388" s="44">
        <v>100</v>
      </c>
      <c r="AD1388" s="44"/>
      <c r="AE1388" s="45" t="s">
        <v>77</v>
      </c>
      <c r="AF1388" s="12"/>
    </row>
    <row r="1389" spans="2:32" ht="63.75" customHeight="1" x14ac:dyDescent="0.5">
      <c r="B1389" s="12"/>
      <c r="C1389" s="39" t="s">
        <v>4941</v>
      </c>
      <c r="D1389" s="39" t="s">
        <v>4942</v>
      </c>
      <c r="E1389" s="40" t="s">
        <v>4943</v>
      </c>
      <c r="F1389" s="40" t="s">
        <v>37</v>
      </c>
      <c r="G1389" s="40" t="s">
        <v>131</v>
      </c>
      <c r="H1389" s="41" t="s">
        <v>4944</v>
      </c>
      <c r="I1389" s="41" t="s">
        <v>101</v>
      </c>
      <c r="J1389" s="42" t="s">
        <v>41</v>
      </c>
      <c r="K1389" s="41" t="s">
        <v>42</v>
      </c>
      <c r="L1389" s="43" t="s">
        <v>40</v>
      </c>
      <c r="M1389" s="41" t="s">
        <v>43</v>
      </c>
      <c r="N1389" s="41" t="s">
        <v>2964</v>
      </c>
      <c r="O1389" s="41" t="s">
        <v>93</v>
      </c>
      <c r="P1389" s="43" t="s">
        <v>46</v>
      </c>
      <c r="Q1389" s="43" t="s">
        <v>75</v>
      </c>
      <c r="R1389" s="41"/>
      <c r="S1389" s="41"/>
      <c r="T1389" s="41"/>
      <c r="U1389" s="41"/>
      <c r="V1389" s="41"/>
      <c r="W1389" s="41"/>
      <c r="X1389" s="41"/>
      <c r="Y1389" s="44">
        <f t="shared" si="21"/>
        <v>0</v>
      </c>
      <c r="Z1389" s="43"/>
      <c r="AA1389" s="43" t="s">
        <v>603</v>
      </c>
      <c r="AB1389" s="37">
        <v>425</v>
      </c>
      <c r="AC1389" s="44">
        <v>100</v>
      </c>
      <c r="AD1389" s="44"/>
      <c r="AE1389" s="45" t="s">
        <v>77</v>
      </c>
      <c r="AF1389" s="12"/>
    </row>
    <row r="1390" spans="2:32" ht="63.75" customHeight="1" x14ac:dyDescent="0.5">
      <c r="B1390" s="12"/>
      <c r="C1390" s="39" t="s">
        <v>4945</v>
      </c>
      <c r="D1390" s="39" t="s">
        <v>4946</v>
      </c>
      <c r="E1390" s="40" t="s">
        <v>4947</v>
      </c>
      <c r="F1390" s="40" t="s">
        <v>37</v>
      </c>
      <c r="G1390" s="40" t="s">
        <v>2474</v>
      </c>
      <c r="H1390" s="41" t="s">
        <v>4948</v>
      </c>
      <c r="I1390" s="41" t="s">
        <v>63</v>
      </c>
      <c r="J1390" s="42" t="s">
        <v>41</v>
      </c>
      <c r="K1390" s="41" t="s">
        <v>42</v>
      </c>
      <c r="L1390" s="43" t="s">
        <v>40</v>
      </c>
      <c r="M1390" s="41" t="s">
        <v>43</v>
      </c>
      <c r="N1390" s="41" t="s">
        <v>1811</v>
      </c>
      <c r="O1390" s="41" t="s">
        <v>93</v>
      </c>
      <c r="P1390" s="43" t="s">
        <v>46</v>
      </c>
      <c r="Q1390" s="43" t="s">
        <v>75</v>
      </c>
      <c r="R1390" s="41"/>
      <c r="S1390" s="41"/>
      <c r="T1390" s="41"/>
      <c r="U1390" s="41"/>
      <c r="V1390" s="41"/>
      <c r="W1390" s="41"/>
      <c r="X1390" s="41"/>
      <c r="Y1390" s="44">
        <f t="shared" si="21"/>
        <v>0</v>
      </c>
      <c r="Z1390" s="43"/>
      <c r="AA1390" s="43" t="s">
        <v>603</v>
      </c>
      <c r="AB1390" s="37">
        <v>180</v>
      </c>
      <c r="AC1390" s="44">
        <v>100</v>
      </c>
      <c r="AD1390" s="44"/>
      <c r="AE1390" s="45" t="s">
        <v>77</v>
      </c>
      <c r="AF1390" s="12"/>
    </row>
    <row r="1391" spans="2:32" ht="63.75" customHeight="1" x14ac:dyDescent="0.5">
      <c r="B1391" s="12"/>
      <c r="C1391" s="39" t="s">
        <v>4949</v>
      </c>
      <c r="D1391" s="39" t="s">
        <v>4950</v>
      </c>
      <c r="E1391" s="40" t="s">
        <v>4951</v>
      </c>
      <c r="F1391" s="40" t="s">
        <v>37</v>
      </c>
      <c r="G1391" s="40" t="s">
        <v>1378</v>
      </c>
      <c r="H1391" s="41" t="s">
        <v>4952</v>
      </c>
      <c r="I1391" s="41" t="s">
        <v>101</v>
      </c>
      <c r="J1391" s="42" t="s">
        <v>41</v>
      </c>
      <c r="K1391" s="41" t="s">
        <v>42</v>
      </c>
      <c r="L1391" s="43" t="s">
        <v>40</v>
      </c>
      <c r="M1391" s="41" t="s">
        <v>43</v>
      </c>
      <c r="N1391" s="41" t="s">
        <v>1811</v>
      </c>
      <c r="O1391" s="41" t="s">
        <v>139</v>
      </c>
      <c r="P1391" s="43" t="s">
        <v>46</v>
      </c>
      <c r="Q1391" s="43" t="s">
        <v>75</v>
      </c>
      <c r="R1391" s="41"/>
      <c r="S1391" s="41"/>
      <c r="T1391" s="41"/>
      <c r="U1391" s="41"/>
      <c r="V1391" s="41"/>
      <c r="W1391" s="41"/>
      <c r="X1391" s="41"/>
      <c r="Y1391" s="44">
        <f t="shared" si="21"/>
        <v>0</v>
      </c>
      <c r="Z1391" s="43"/>
      <c r="AA1391" s="43" t="s">
        <v>997</v>
      </c>
      <c r="AB1391" s="37">
        <v>428</v>
      </c>
      <c r="AC1391" s="44">
        <v>100</v>
      </c>
      <c r="AD1391" s="44"/>
      <c r="AE1391" s="45" t="s">
        <v>77</v>
      </c>
      <c r="AF1391" s="12"/>
    </row>
    <row r="1392" spans="2:32" ht="63.75" customHeight="1" x14ac:dyDescent="0.5">
      <c r="B1392" s="12"/>
      <c r="C1392" s="39" t="s">
        <v>4953</v>
      </c>
      <c r="D1392" s="39" t="s">
        <v>4954</v>
      </c>
      <c r="E1392" s="40" t="s">
        <v>4955</v>
      </c>
      <c r="F1392" s="40" t="s">
        <v>37</v>
      </c>
      <c r="G1392" s="40" t="s">
        <v>602</v>
      </c>
      <c r="H1392" s="41" t="s">
        <v>4956</v>
      </c>
      <c r="I1392" s="41" t="s">
        <v>101</v>
      </c>
      <c r="J1392" s="42" t="s">
        <v>41</v>
      </c>
      <c r="K1392" s="41" t="s">
        <v>42</v>
      </c>
      <c r="L1392" s="43" t="s">
        <v>40</v>
      </c>
      <c r="M1392" s="41" t="s">
        <v>43</v>
      </c>
      <c r="N1392" s="41" t="s">
        <v>1811</v>
      </c>
      <c r="O1392" s="41" t="s">
        <v>139</v>
      </c>
      <c r="P1392" s="43" t="s">
        <v>46</v>
      </c>
      <c r="Q1392" s="43" t="s">
        <v>75</v>
      </c>
      <c r="R1392" s="41"/>
      <c r="S1392" s="41"/>
      <c r="T1392" s="41"/>
      <c r="U1392" s="41"/>
      <c r="V1392" s="41"/>
      <c r="W1392" s="41"/>
      <c r="X1392" s="41"/>
      <c r="Y1392" s="44">
        <f t="shared" si="21"/>
        <v>0</v>
      </c>
      <c r="Z1392" s="43"/>
      <c r="AA1392" s="43" t="s">
        <v>997</v>
      </c>
      <c r="AB1392" s="37">
        <v>4949</v>
      </c>
      <c r="AC1392" s="44">
        <v>100</v>
      </c>
      <c r="AD1392" s="44"/>
      <c r="AE1392" s="45" t="s">
        <v>77</v>
      </c>
      <c r="AF1392" s="12"/>
    </row>
    <row r="1393" spans="2:32" ht="63.75" customHeight="1" x14ac:dyDescent="0.5">
      <c r="B1393" s="12"/>
      <c r="C1393" s="39" t="s">
        <v>4957</v>
      </c>
      <c r="D1393" s="39" t="s">
        <v>4958</v>
      </c>
      <c r="E1393" s="40" t="s">
        <v>4959</v>
      </c>
      <c r="F1393" s="40" t="s">
        <v>37</v>
      </c>
      <c r="G1393" s="40" t="s">
        <v>1907</v>
      </c>
      <c r="H1393" s="41" t="s">
        <v>1907</v>
      </c>
      <c r="I1393" s="41" t="s">
        <v>63</v>
      </c>
      <c r="J1393" s="42" t="s">
        <v>41</v>
      </c>
      <c r="K1393" s="41" t="s">
        <v>42</v>
      </c>
      <c r="L1393" s="43" t="s">
        <v>813</v>
      </c>
      <c r="M1393" s="41" t="s">
        <v>43</v>
      </c>
      <c r="N1393" s="41" t="s">
        <v>1661</v>
      </c>
      <c r="O1393" s="41" t="s">
        <v>144</v>
      </c>
      <c r="P1393" s="43" t="s">
        <v>46</v>
      </c>
      <c r="Q1393" s="43" t="s">
        <v>75</v>
      </c>
      <c r="R1393" s="41">
        <v>131000</v>
      </c>
      <c r="S1393" s="41"/>
      <c r="T1393" s="41"/>
      <c r="U1393" s="41"/>
      <c r="V1393" s="41"/>
      <c r="W1393" s="41"/>
      <c r="X1393" s="41"/>
      <c r="Y1393" s="44">
        <f t="shared" si="21"/>
        <v>0</v>
      </c>
      <c r="Z1393" s="43"/>
      <c r="AA1393" s="43" t="s">
        <v>751</v>
      </c>
      <c r="AB1393" s="37">
        <v>130</v>
      </c>
      <c r="AC1393" s="44">
        <v>0</v>
      </c>
      <c r="AD1393" s="44"/>
      <c r="AE1393" s="45" t="s">
        <v>77</v>
      </c>
      <c r="AF1393" s="12"/>
    </row>
    <row r="1394" spans="2:32" ht="63.75" customHeight="1" x14ac:dyDescent="0.5">
      <c r="B1394" s="12"/>
      <c r="C1394" s="39" t="s">
        <v>4960</v>
      </c>
      <c r="D1394" s="39" t="s">
        <v>4961</v>
      </c>
      <c r="E1394" s="40" t="s">
        <v>4962</v>
      </c>
      <c r="F1394" s="40" t="s">
        <v>37</v>
      </c>
      <c r="G1394" s="40" t="s">
        <v>1001</v>
      </c>
      <c r="H1394" s="41" t="s">
        <v>1001</v>
      </c>
      <c r="I1394" s="41" t="s">
        <v>63</v>
      </c>
      <c r="J1394" s="42" t="s">
        <v>41</v>
      </c>
      <c r="K1394" s="41" t="s">
        <v>42</v>
      </c>
      <c r="L1394" s="43" t="s">
        <v>40</v>
      </c>
      <c r="M1394" s="41" t="s">
        <v>43</v>
      </c>
      <c r="N1394" s="41" t="s">
        <v>1811</v>
      </c>
      <c r="O1394" s="41" t="s">
        <v>93</v>
      </c>
      <c r="P1394" s="43" t="s">
        <v>46</v>
      </c>
      <c r="Q1394" s="43" t="s">
        <v>75</v>
      </c>
      <c r="R1394" s="41"/>
      <c r="S1394" s="41"/>
      <c r="T1394" s="41"/>
      <c r="U1394" s="41"/>
      <c r="V1394" s="41"/>
      <c r="W1394" s="41"/>
      <c r="X1394" s="41"/>
      <c r="Y1394" s="44">
        <f t="shared" si="21"/>
        <v>0</v>
      </c>
      <c r="Z1394" s="43"/>
      <c r="AA1394" s="43" t="s">
        <v>603</v>
      </c>
      <c r="AB1394" s="37">
        <v>8002</v>
      </c>
      <c r="AC1394" s="44">
        <v>100</v>
      </c>
      <c r="AD1394" s="44"/>
      <c r="AE1394" s="45" t="s">
        <v>77</v>
      </c>
      <c r="AF1394" s="12"/>
    </row>
    <row r="1395" spans="2:32" ht="63.75" customHeight="1" x14ac:dyDescent="0.5">
      <c r="B1395" s="12"/>
      <c r="C1395" s="39" t="s">
        <v>4963</v>
      </c>
      <c r="D1395" s="39" t="s">
        <v>4964</v>
      </c>
      <c r="E1395" s="40" t="s">
        <v>4965</v>
      </c>
      <c r="F1395" s="40" t="s">
        <v>37</v>
      </c>
      <c r="G1395" s="40" t="s">
        <v>1927</v>
      </c>
      <c r="H1395" s="41" t="s">
        <v>1928</v>
      </c>
      <c r="I1395" s="41" t="s">
        <v>63</v>
      </c>
      <c r="J1395" s="42" t="s">
        <v>41</v>
      </c>
      <c r="K1395" s="41" t="s">
        <v>42</v>
      </c>
      <c r="L1395" s="43" t="s">
        <v>40</v>
      </c>
      <c r="M1395" s="41" t="s">
        <v>43</v>
      </c>
      <c r="N1395" s="41" t="s">
        <v>1929</v>
      </c>
      <c r="O1395" s="41" t="s">
        <v>93</v>
      </c>
      <c r="P1395" s="43" t="s">
        <v>46</v>
      </c>
      <c r="Q1395" s="43" t="s">
        <v>75</v>
      </c>
      <c r="R1395" s="41"/>
      <c r="S1395" s="41"/>
      <c r="T1395" s="41"/>
      <c r="U1395" s="41"/>
      <c r="V1395" s="41"/>
      <c r="W1395" s="41"/>
      <c r="X1395" s="41"/>
      <c r="Y1395" s="44">
        <f t="shared" si="21"/>
        <v>0</v>
      </c>
      <c r="Z1395" s="43"/>
      <c r="AA1395" s="43" t="s">
        <v>603</v>
      </c>
      <c r="AB1395" s="37">
        <v>312</v>
      </c>
      <c r="AC1395" s="44">
        <v>100</v>
      </c>
      <c r="AD1395" s="44"/>
      <c r="AE1395" s="45" t="s">
        <v>77</v>
      </c>
      <c r="AF1395" s="12"/>
    </row>
    <row r="1396" spans="2:32" ht="63.75" customHeight="1" x14ac:dyDescent="0.5">
      <c r="B1396" s="12"/>
      <c r="C1396" s="39" t="s">
        <v>4966</v>
      </c>
      <c r="D1396" s="39" t="s">
        <v>4967</v>
      </c>
      <c r="E1396" s="40" t="s">
        <v>4968</v>
      </c>
      <c r="F1396" s="40" t="s">
        <v>37</v>
      </c>
      <c r="G1396" s="40" t="s">
        <v>1927</v>
      </c>
      <c r="H1396" s="41" t="s">
        <v>1928</v>
      </c>
      <c r="I1396" s="41" t="s">
        <v>63</v>
      </c>
      <c r="J1396" s="42" t="s">
        <v>41</v>
      </c>
      <c r="K1396" s="41" t="s">
        <v>42</v>
      </c>
      <c r="L1396" s="43" t="s">
        <v>40</v>
      </c>
      <c r="M1396" s="41" t="s">
        <v>43</v>
      </c>
      <c r="N1396" s="41" t="s">
        <v>1929</v>
      </c>
      <c r="O1396" s="41" t="s">
        <v>93</v>
      </c>
      <c r="P1396" s="43" t="s">
        <v>46</v>
      </c>
      <c r="Q1396" s="43" t="s">
        <v>75</v>
      </c>
      <c r="R1396" s="41"/>
      <c r="S1396" s="41"/>
      <c r="T1396" s="41"/>
      <c r="U1396" s="41"/>
      <c r="V1396" s="41"/>
      <c r="W1396" s="41"/>
      <c r="X1396" s="41"/>
      <c r="Y1396" s="44">
        <f t="shared" si="21"/>
        <v>0</v>
      </c>
      <c r="Z1396" s="43"/>
      <c r="AA1396" s="43" t="s">
        <v>603</v>
      </c>
      <c r="AB1396" s="37">
        <v>354</v>
      </c>
      <c r="AC1396" s="44">
        <v>100</v>
      </c>
      <c r="AD1396" s="44"/>
      <c r="AE1396" s="45" t="s">
        <v>77</v>
      </c>
      <c r="AF1396" s="12"/>
    </row>
    <row r="1397" spans="2:32" ht="63.75" customHeight="1" x14ac:dyDescent="0.5">
      <c r="B1397" s="12"/>
      <c r="C1397" s="39" t="s">
        <v>4969</v>
      </c>
      <c r="D1397" s="39" t="s">
        <v>4970</v>
      </c>
      <c r="E1397" s="40" t="s">
        <v>4971</v>
      </c>
      <c r="F1397" s="40" t="s">
        <v>37</v>
      </c>
      <c r="G1397" s="40" t="s">
        <v>1936</v>
      </c>
      <c r="H1397" s="41" t="s">
        <v>1937</v>
      </c>
      <c r="I1397" s="41" t="s">
        <v>63</v>
      </c>
      <c r="J1397" s="42" t="s">
        <v>41</v>
      </c>
      <c r="K1397" s="41" t="s">
        <v>42</v>
      </c>
      <c r="L1397" s="43" t="s">
        <v>40</v>
      </c>
      <c r="M1397" s="41" t="s">
        <v>43</v>
      </c>
      <c r="N1397" s="41" t="s">
        <v>1938</v>
      </c>
      <c r="O1397" s="41" t="s">
        <v>93</v>
      </c>
      <c r="P1397" s="43" t="s">
        <v>46</v>
      </c>
      <c r="Q1397" s="43" t="s">
        <v>75</v>
      </c>
      <c r="R1397" s="41"/>
      <c r="S1397" s="41"/>
      <c r="T1397" s="41"/>
      <c r="U1397" s="41"/>
      <c r="V1397" s="41"/>
      <c r="W1397" s="41"/>
      <c r="X1397" s="41"/>
      <c r="Y1397" s="44">
        <f t="shared" si="21"/>
        <v>0</v>
      </c>
      <c r="Z1397" s="43"/>
      <c r="AA1397" s="43" t="s">
        <v>603</v>
      </c>
      <c r="AB1397" s="37">
        <v>63</v>
      </c>
      <c r="AC1397" s="44">
        <v>100</v>
      </c>
      <c r="AD1397" s="44"/>
      <c r="AE1397" s="45" t="s">
        <v>77</v>
      </c>
      <c r="AF1397" s="12"/>
    </row>
    <row r="1398" spans="2:32" ht="63.75" customHeight="1" x14ac:dyDescent="0.5">
      <c r="B1398" s="12"/>
      <c r="C1398" s="39" t="s">
        <v>4972</v>
      </c>
      <c r="D1398" s="39" t="s">
        <v>4973</v>
      </c>
      <c r="E1398" s="40" t="s">
        <v>4974</v>
      </c>
      <c r="F1398" s="40" t="s">
        <v>37</v>
      </c>
      <c r="G1398" s="40" t="s">
        <v>1936</v>
      </c>
      <c r="H1398" s="41" t="s">
        <v>1937</v>
      </c>
      <c r="I1398" s="41" t="s">
        <v>63</v>
      </c>
      <c r="J1398" s="42" t="s">
        <v>41</v>
      </c>
      <c r="K1398" s="41" t="s">
        <v>42</v>
      </c>
      <c r="L1398" s="43" t="s">
        <v>40</v>
      </c>
      <c r="M1398" s="41" t="s">
        <v>43</v>
      </c>
      <c r="N1398" s="41" t="s">
        <v>1938</v>
      </c>
      <c r="O1398" s="41" t="s">
        <v>93</v>
      </c>
      <c r="P1398" s="43" t="s">
        <v>46</v>
      </c>
      <c r="Q1398" s="43" t="s">
        <v>75</v>
      </c>
      <c r="R1398" s="41"/>
      <c r="S1398" s="41"/>
      <c r="T1398" s="41"/>
      <c r="U1398" s="41"/>
      <c r="V1398" s="41"/>
      <c r="W1398" s="41"/>
      <c r="X1398" s="41"/>
      <c r="Y1398" s="44">
        <f t="shared" si="21"/>
        <v>0</v>
      </c>
      <c r="Z1398" s="43"/>
      <c r="AA1398" s="43" t="s">
        <v>603</v>
      </c>
      <c r="AB1398" s="37">
        <v>69</v>
      </c>
      <c r="AC1398" s="44">
        <v>100</v>
      </c>
      <c r="AD1398" s="44"/>
      <c r="AE1398" s="45" t="s">
        <v>77</v>
      </c>
      <c r="AF1398" s="12"/>
    </row>
    <row r="1399" spans="2:32" ht="63.75" customHeight="1" x14ac:dyDescent="0.5">
      <c r="B1399" s="12"/>
      <c r="C1399" s="39" t="s">
        <v>4975</v>
      </c>
      <c r="D1399" s="39" t="s">
        <v>4976</v>
      </c>
      <c r="E1399" s="40" t="s">
        <v>4977</v>
      </c>
      <c r="F1399" s="40" t="s">
        <v>37</v>
      </c>
      <c r="G1399" s="40" t="s">
        <v>1936</v>
      </c>
      <c r="H1399" s="41" t="s">
        <v>1937</v>
      </c>
      <c r="I1399" s="41" t="s">
        <v>63</v>
      </c>
      <c r="J1399" s="42" t="s">
        <v>41</v>
      </c>
      <c r="K1399" s="41" t="s">
        <v>42</v>
      </c>
      <c r="L1399" s="43" t="s">
        <v>40</v>
      </c>
      <c r="M1399" s="41" t="s">
        <v>43</v>
      </c>
      <c r="N1399" s="41" t="s">
        <v>1938</v>
      </c>
      <c r="O1399" s="41" t="s">
        <v>93</v>
      </c>
      <c r="P1399" s="43" t="s">
        <v>46</v>
      </c>
      <c r="Q1399" s="43" t="s">
        <v>75</v>
      </c>
      <c r="R1399" s="41"/>
      <c r="S1399" s="41"/>
      <c r="T1399" s="41"/>
      <c r="U1399" s="41"/>
      <c r="V1399" s="41"/>
      <c r="W1399" s="41"/>
      <c r="X1399" s="41"/>
      <c r="Y1399" s="44">
        <f t="shared" si="21"/>
        <v>0</v>
      </c>
      <c r="Z1399" s="43"/>
      <c r="AA1399" s="43" t="s">
        <v>603</v>
      </c>
      <c r="AB1399" s="37">
        <v>140</v>
      </c>
      <c r="AC1399" s="44">
        <v>100</v>
      </c>
      <c r="AD1399" s="44"/>
      <c r="AE1399" s="45" t="s">
        <v>77</v>
      </c>
      <c r="AF1399" s="12"/>
    </row>
    <row r="1400" spans="2:32" ht="63.75" customHeight="1" x14ac:dyDescent="0.5">
      <c r="B1400" s="12"/>
      <c r="C1400" s="39" t="s">
        <v>4978</v>
      </c>
      <c r="D1400" s="39" t="s">
        <v>4979</v>
      </c>
      <c r="E1400" s="40" t="s">
        <v>4980</v>
      </c>
      <c r="F1400" s="40" t="s">
        <v>37</v>
      </c>
      <c r="G1400" s="40" t="s">
        <v>1936</v>
      </c>
      <c r="H1400" s="41" t="s">
        <v>1951</v>
      </c>
      <c r="I1400" s="41" t="s">
        <v>101</v>
      </c>
      <c r="J1400" s="42" t="s">
        <v>41</v>
      </c>
      <c r="K1400" s="41" t="s">
        <v>42</v>
      </c>
      <c r="L1400" s="43" t="s">
        <v>40</v>
      </c>
      <c r="M1400" s="41" t="s">
        <v>43</v>
      </c>
      <c r="N1400" s="41" t="s">
        <v>1938</v>
      </c>
      <c r="O1400" s="41" t="s">
        <v>93</v>
      </c>
      <c r="P1400" s="43" t="s">
        <v>46</v>
      </c>
      <c r="Q1400" s="43" t="s">
        <v>75</v>
      </c>
      <c r="R1400" s="41"/>
      <c r="S1400" s="41"/>
      <c r="T1400" s="41"/>
      <c r="U1400" s="41"/>
      <c r="V1400" s="41"/>
      <c r="W1400" s="41"/>
      <c r="X1400" s="41"/>
      <c r="Y1400" s="44">
        <f t="shared" si="21"/>
        <v>0</v>
      </c>
      <c r="Z1400" s="43"/>
      <c r="AA1400" s="43" t="s">
        <v>603</v>
      </c>
      <c r="AB1400" s="37">
        <v>213</v>
      </c>
      <c r="AC1400" s="44">
        <v>100</v>
      </c>
      <c r="AD1400" s="44"/>
      <c r="AE1400" s="45" t="s">
        <v>77</v>
      </c>
      <c r="AF1400" s="12"/>
    </row>
    <row r="1401" spans="2:32" ht="63.75" customHeight="1" x14ac:dyDescent="0.5">
      <c r="B1401" s="12"/>
      <c r="C1401" s="39" t="s">
        <v>4981</v>
      </c>
      <c r="D1401" s="39" t="s">
        <v>4982</v>
      </c>
      <c r="E1401" s="40" t="s">
        <v>4983</v>
      </c>
      <c r="F1401" s="40" t="s">
        <v>37</v>
      </c>
      <c r="G1401" s="40" t="s">
        <v>771</v>
      </c>
      <c r="H1401" s="41" t="s">
        <v>4984</v>
      </c>
      <c r="I1401" s="41" t="s">
        <v>101</v>
      </c>
      <c r="J1401" s="42" t="s">
        <v>41</v>
      </c>
      <c r="K1401" s="41" t="s">
        <v>42</v>
      </c>
      <c r="L1401" s="43" t="s">
        <v>40</v>
      </c>
      <c r="M1401" s="41" t="s">
        <v>43</v>
      </c>
      <c r="N1401" s="41" t="s">
        <v>1956</v>
      </c>
      <c r="O1401" s="41" t="s">
        <v>93</v>
      </c>
      <c r="P1401" s="43" t="s">
        <v>46</v>
      </c>
      <c r="Q1401" s="43" t="s">
        <v>75</v>
      </c>
      <c r="R1401" s="41"/>
      <c r="S1401" s="41"/>
      <c r="T1401" s="41"/>
      <c r="U1401" s="41"/>
      <c r="V1401" s="41"/>
      <c r="W1401" s="41"/>
      <c r="X1401" s="41"/>
      <c r="Y1401" s="44">
        <f t="shared" si="21"/>
        <v>0</v>
      </c>
      <c r="Z1401" s="43"/>
      <c r="AA1401" s="43" t="s">
        <v>751</v>
      </c>
      <c r="AB1401" s="37">
        <v>0</v>
      </c>
      <c r="AC1401" s="44">
        <v>100</v>
      </c>
      <c r="AD1401" s="44"/>
      <c r="AE1401" s="45" t="s">
        <v>77</v>
      </c>
      <c r="AF1401" s="12"/>
    </row>
    <row r="1402" spans="2:32" ht="63.75" customHeight="1" x14ac:dyDescent="0.5">
      <c r="B1402" s="12"/>
      <c r="C1402" s="39" t="s">
        <v>4985</v>
      </c>
      <c r="D1402" s="39" t="s">
        <v>4986</v>
      </c>
      <c r="E1402" s="40" t="s">
        <v>4987</v>
      </c>
      <c r="F1402" s="40" t="s">
        <v>37</v>
      </c>
      <c r="G1402" s="40" t="s">
        <v>771</v>
      </c>
      <c r="H1402" s="41" t="s">
        <v>4988</v>
      </c>
      <c r="I1402" s="41" t="s">
        <v>101</v>
      </c>
      <c r="J1402" s="42" t="s">
        <v>41</v>
      </c>
      <c r="K1402" s="41" t="s">
        <v>42</v>
      </c>
      <c r="L1402" s="43" t="s">
        <v>40</v>
      </c>
      <c r="M1402" s="41" t="s">
        <v>43</v>
      </c>
      <c r="N1402" s="41" t="s">
        <v>1956</v>
      </c>
      <c r="O1402" s="41" t="s">
        <v>93</v>
      </c>
      <c r="P1402" s="43" t="s">
        <v>46</v>
      </c>
      <c r="Q1402" s="43" t="s">
        <v>75</v>
      </c>
      <c r="R1402" s="41"/>
      <c r="S1402" s="41"/>
      <c r="T1402" s="41"/>
      <c r="U1402" s="41"/>
      <c r="V1402" s="41"/>
      <c r="W1402" s="41"/>
      <c r="X1402" s="41"/>
      <c r="Y1402" s="44">
        <f t="shared" si="21"/>
        <v>0</v>
      </c>
      <c r="Z1402" s="43"/>
      <c r="AA1402" s="43" t="s">
        <v>751</v>
      </c>
      <c r="AB1402" s="37">
        <v>0</v>
      </c>
      <c r="AC1402" s="44">
        <v>100</v>
      </c>
      <c r="AD1402" s="44"/>
      <c r="AE1402" s="45" t="s">
        <v>77</v>
      </c>
      <c r="AF1402" s="12"/>
    </row>
    <row r="1403" spans="2:32" ht="63.75" customHeight="1" x14ac:dyDescent="0.5">
      <c r="B1403" s="12"/>
      <c r="C1403" s="39" t="s">
        <v>4989</v>
      </c>
      <c r="D1403" s="39" t="s">
        <v>4990</v>
      </c>
      <c r="E1403" s="40" t="s">
        <v>4991</v>
      </c>
      <c r="F1403" s="40" t="s">
        <v>37</v>
      </c>
      <c r="G1403" s="40" t="s">
        <v>771</v>
      </c>
      <c r="H1403" s="41" t="s">
        <v>4992</v>
      </c>
      <c r="I1403" s="41" t="s">
        <v>101</v>
      </c>
      <c r="J1403" s="42" t="s">
        <v>41</v>
      </c>
      <c r="K1403" s="41" t="s">
        <v>42</v>
      </c>
      <c r="L1403" s="43" t="s">
        <v>40</v>
      </c>
      <c r="M1403" s="41" t="s">
        <v>43</v>
      </c>
      <c r="N1403" s="41" t="s">
        <v>1956</v>
      </c>
      <c r="O1403" s="41" t="s">
        <v>189</v>
      </c>
      <c r="P1403" s="43" t="s">
        <v>46</v>
      </c>
      <c r="Q1403" s="43" t="s">
        <v>75</v>
      </c>
      <c r="R1403" s="41"/>
      <c r="S1403" s="41"/>
      <c r="T1403" s="41"/>
      <c r="U1403" s="41"/>
      <c r="V1403" s="41"/>
      <c r="W1403" s="41"/>
      <c r="X1403" s="41"/>
      <c r="Y1403" s="44">
        <f t="shared" si="21"/>
        <v>0</v>
      </c>
      <c r="Z1403" s="43"/>
      <c r="AA1403" s="43" t="s">
        <v>751</v>
      </c>
      <c r="AB1403" s="37">
        <v>0</v>
      </c>
      <c r="AC1403" s="44">
        <v>100</v>
      </c>
      <c r="AD1403" s="44"/>
      <c r="AE1403" s="45" t="s">
        <v>77</v>
      </c>
      <c r="AF1403" s="12"/>
    </row>
    <row r="1404" spans="2:32" ht="63.75" customHeight="1" x14ac:dyDescent="0.5">
      <c r="B1404" s="12"/>
      <c r="C1404" s="39" t="s">
        <v>4993</v>
      </c>
      <c r="D1404" s="39" t="s">
        <v>4994</v>
      </c>
      <c r="E1404" s="40" t="s">
        <v>4995</v>
      </c>
      <c r="F1404" s="40" t="s">
        <v>37</v>
      </c>
      <c r="G1404" s="40" t="s">
        <v>771</v>
      </c>
      <c r="H1404" s="41" t="s">
        <v>4435</v>
      </c>
      <c r="I1404" s="41" t="s">
        <v>101</v>
      </c>
      <c r="J1404" s="42" t="s">
        <v>41</v>
      </c>
      <c r="K1404" s="41" t="s">
        <v>42</v>
      </c>
      <c r="L1404" s="43" t="s">
        <v>40</v>
      </c>
      <c r="M1404" s="41" t="s">
        <v>43</v>
      </c>
      <c r="N1404" s="41" t="s">
        <v>1956</v>
      </c>
      <c r="O1404" s="41" t="s">
        <v>139</v>
      </c>
      <c r="P1404" s="43" t="s">
        <v>46</v>
      </c>
      <c r="Q1404" s="43" t="s">
        <v>75</v>
      </c>
      <c r="R1404" s="41"/>
      <c r="S1404" s="41"/>
      <c r="T1404" s="41"/>
      <c r="U1404" s="41"/>
      <c r="V1404" s="41"/>
      <c r="W1404" s="41"/>
      <c r="X1404" s="41"/>
      <c r="Y1404" s="44">
        <f t="shared" si="21"/>
        <v>0</v>
      </c>
      <c r="Z1404" s="43"/>
      <c r="AA1404" s="43" t="s">
        <v>751</v>
      </c>
      <c r="AB1404" s="37">
        <v>0</v>
      </c>
      <c r="AC1404" s="44">
        <v>100</v>
      </c>
      <c r="AD1404" s="44"/>
      <c r="AE1404" s="45" t="s">
        <v>77</v>
      </c>
      <c r="AF1404" s="12"/>
    </row>
    <row r="1405" spans="2:32" ht="63.75" customHeight="1" x14ac:dyDescent="0.5">
      <c r="B1405" s="12"/>
      <c r="C1405" s="39" t="s">
        <v>4996</v>
      </c>
      <c r="D1405" s="39" t="s">
        <v>4997</v>
      </c>
      <c r="E1405" s="40" t="s">
        <v>4998</v>
      </c>
      <c r="F1405" s="40" t="s">
        <v>37</v>
      </c>
      <c r="G1405" s="40" t="s">
        <v>771</v>
      </c>
      <c r="H1405" s="41" t="s">
        <v>4999</v>
      </c>
      <c r="I1405" s="41" t="s">
        <v>101</v>
      </c>
      <c r="J1405" s="42" t="s">
        <v>41</v>
      </c>
      <c r="K1405" s="41" t="s">
        <v>42</v>
      </c>
      <c r="L1405" s="43" t="s">
        <v>40</v>
      </c>
      <c r="M1405" s="41" t="s">
        <v>43</v>
      </c>
      <c r="N1405" s="41" t="s">
        <v>1956</v>
      </c>
      <c r="O1405" s="41" t="s">
        <v>139</v>
      </c>
      <c r="P1405" s="43" t="s">
        <v>46</v>
      </c>
      <c r="Q1405" s="43" t="s">
        <v>75</v>
      </c>
      <c r="R1405" s="41"/>
      <c r="S1405" s="41"/>
      <c r="T1405" s="41"/>
      <c r="U1405" s="41"/>
      <c r="V1405" s="41"/>
      <c r="W1405" s="41"/>
      <c r="X1405" s="41"/>
      <c r="Y1405" s="44">
        <f t="shared" si="21"/>
        <v>0</v>
      </c>
      <c r="Z1405" s="43"/>
      <c r="AA1405" s="43" t="s">
        <v>751</v>
      </c>
      <c r="AB1405" s="37">
        <v>0</v>
      </c>
      <c r="AC1405" s="44">
        <v>100</v>
      </c>
      <c r="AD1405" s="44"/>
      <c r="AE1405" s="45" t="s">
        <v>77</v>
      </c>
      <c r="AF1405" s="12"/>
    </row>
    <row r="1406" spans="2:32" ht="63.75" customHeight="1" x14ac:dyDescent="0.5">
      <c r="B1406" s="12"/>
      <c r="C1406" s="39" t="s">
        <v>5000</v>
      </c>
      <c r="D1406" s="39" t="s">
        <v>5001</v>
      </c>
      <c r="E1406" s="40" t="s">
        <v>5002</v>
      </c>
      <c r="F1406" s="40" t="s">
        <v>37</v>
      </c>
      <c r="G1406" s="40" t="s">
        <v>771</v>
      </c>
      <c r="H1406" s="41" t="s">
        <v>5003</v>
      </c>
      <c r="I1406" s="41" t="s">
        <v>101</v>
      </c>
      <c r="J1406" s="42" t="s">
        <v>41</v>
      </c>
      <c r="K1406" s="41" t="s">
        <v>42</v>
      </c>
      <c r="L1406" s="43" t="s">
        <v>40</v>
      </c>
      <c r="M1406" s="41" t="s">
        <v>43</v>
      </c>
      <c r="N1406" s="41" t="s">
        <v>1956</v>
      </c>
      <c r="O1406" s="41" t="s">
        <v>144</v>
      </c>
      <c r="P1406" s="43" t="s">
        <v>46</v>
      </c>
      <c r="Q1406" s="43" t="s">
        <v>75</v>
      </c>
      <c r="R1406" s="41"/>
      <c r="S1406" s="41"/>
      <c r="T1406" s="41"/>
      <c r="U1406" s="41"/>
      <c r="V1406" s="41"/>
      <c r="W1406" s="41"/>
      <c r="X1406" s="41"/>
      <c r="Y1406" s="44">
        <f t="shared" si="21"/>
        <v>0</v>
      </c>
      <c r="Z1406" s="43"/>
      <c r="AA1406" s="43" t="s">
        <v>751</v>
      </c>
      <c r="AB1406" s="37">
        <v>0</v>
      </c>
      <c r="AC1406" s="44">
        <v>100</v>
      </c>
      <c r="AD1406" s="44"/>
      <c r="AE1406" s="45" t="s">
        <v>77</v>
      </c>
      <c r="AF1406" s="12"/>
    </row>
    <row r="1407" spans="2:32" ht="63.75" customHeight="1" x14ac:dyDescent="0.5">
      <c r="B1407" s="12"/>
      <c r="C1407" s="39" t="s">
        <v>5004</v>
      </c>
      <c r="D1407" s="39" t="s">
        <v>5005</v>
      </c>
      <c r="E1407" s="40" t="s">
        <v>5006</v>
      </c>
      <c r="F1407" s="40" t="s">
        <v>37</v>
      </c>
      <c r="G1407" s="40" t="s">
        <v>771</v>
      </c>
      <c r="H1407" s="41" t="s">
        <v>5007</v>
      </c>
      <c r="I1407" s="41" t="s">
        <v>101</v>
      </c>
      <c r="J1407" s="42" t="s">
        <v>41</v>
      </c>
      <c r="K1407" s="41" t="s">
        <v>42</v>
      </c>
      <c r="L1407" s="43" t="s">
        <v>40</v>
      </c>
      <c r="M1407" s="41" t="s">
        <v>43</v>
      </c>
      <c r="N1407" s="41" t="s">
        <v>1956</v>
      </c>
      <c r="O1407" s="41" t="s">
        <v>144</v>
      </c>
      <c r="P1407" s="43" t="s">
        <v>46</v>
      </c>
      <c r="Q1407" s="43" t="s">
        <v>75</v>
      </c>
      <c r="R1407" s="41"/>
      <c r="S1407" s="41"/>
      <c r="T1407" s="41"/>
      <c r="U1407" s="41"/>
      <c r="V1407" s="41"/>
      <c r="W1407" s="41"/>
      <c r="X1407" s="41"/>
      <c r="Y1407" s="44">
        <f t="shared" si="21"/>
        <v>0</v>
      </c>
      <c r="Z1407" s="43"/>
      <c r="AA1407" s="43" t="s">
        <v>751</v>
      </c>
      <c r="AB1407" s="37">
        <v>0</v>
      </c>
      <c r="AC1407" s="44">
        <v>100</v>
      </c>
      <c r="AD1407" s="44"/>
      <c r="AE1407" s="45" t="s">
        <v>77</v>
      </c>
      <c r="AF1407" s="12"/>
    </row>
    <row r="1408" spans="2:32" ht="63.75" customHeight="1" x14ac:dyDescent="0.5">
      <c r="B1408" s="12"/>
      <c r="C1408" s="39" t="s">
        <v>5008</v>
      </c>
      <c r="D1408" s="39" t="s">
        <v>5009</v>
      </c>
      <c r="E1408" s="40" t="s">
        <v>5010</v>
      </c>
      <c r="F1408" s="40" t="s">
        <v>37</v>
      </c>
      <c r="G1408" s="40" t="s">
        <v>771</v>
      </c>
      <c r="H1408" s="41" t="s">
        <v>5011</v>
      </c>
      <c r="I1408" s="41" t="s">
        <v>101</v>
      </c>
      <c r="J1408" s="42" t="s">
        <v>41</v>
      </c>
      <c r="K1408" s="41" t="s">
        <v>42</v>
      </c>
      <c r="L1408" s="43" t="s">
        <v>40</v>
      </c>
      <c r="M1408" s="41" t="s">
        <v>43</v>
      </c>
      <c r="N1408" s="41" t="s">
        <v>1956</v>
      </c>
      <c r="O1408" s="41" t="s">
        <v>93</v>
      </c>
      <c r="P1408" s="43" t="s">
        <v>46</v>
      </c>
      <c r="Q1408" s="43" t="s">
        <v>75</v>
      </c>
      <c r="R1408" s="41"/>
      <c r="S1408" s="41"/>
      <c r="T1408" s="41"/>
      <c r="U1408" s="41"/>
      <c r="V1408" s="41"/>
      <c r="W1408" s="41"/>
      <c r="X1408" s="41"/>
      <c r="Y1408" s="44">
        <f t="shared" si="21"/>
        <v>0</v>
      </c>
      <c r="Z1408" s="43"/>
      <c r="AA1408" s="43" t="s">
        <v>751</v>
      </c>
      <c r="AB1408" s="37">
        <v>0</v>
      </c>
      <c r="AC1408" s="44">
        <v>100</v>
      </c>
      <c r="AD1408" s="44"/>
      <c r="AE1408" s="45" t="s">
        <v>77</v>
      </c>
      <c r="AF1408" s="12"/>
    </row>
    <row r="1409" spans="2:32" ht="63.75" customHeight="1" x14ac:dyDescent="0.5">
      <c r="B1409" s="12"/>
      <c r="C1409" s="39" t="s">
        <v>5012</v>
      </c>
      <c r="D1409" s="39" t="s">
        <v>5013</v>
      </c>
      <c r="E1409" s="40" t="s">
        <v>5014</v>
      </c>
      <c r="F1409" s="40" t="s">
        <v>37</v>
      </c>
      <c r="G1409" s="40" t="s">
        <v>771</v>
      </c>
      <c r="H1409" s="41" t="s">
        <v>5015</v>
      </c>
      <c r="I1409" s="41" t="s">
        <v>101</v>
      </c>
      <c r="J1409" s="42" t="s">
        <v>41</v>
      </c>
      <c r="K1409" s="41" t="s">
        <v>42</v>
      </c>
      <c r="L1409" s="43" t="s">
        <v>40</v>
      </c>
      <c r="M1409" s="41" t="s">
        <v>43</v>
      </c>
      <c r="N1409" s="41" t="s">
        <v>1956</v>
      </c>
      <c r="O1409" s="41" t="s">
        <v>144</v>
      </c>
      <c r="P1409" s="43" t="s">
        <v>46</v>
      </c>
      <c r="Q1409" s="43" t="s">
        <v>75</v>
      </c>
      <c r="R1409" s="41"/>
      <c r="S1409" s="41"/>
      <c r="T1409" s="41"/>
      <c r="U1409" s="41"/>
      <c r="V1409" s="41"/>
      <c r="W1409" s="41"/>
      <c r="X1409" s="41"/>
      <c r="Y1409" s="44">
        <f t="shared" si="21"/>
        <v>0</v>
      </c>
      <c r="Z1409" s="43"/>
      <c r="AA1409" s="43" t="s">
        <v>751</v>
      </c>
      <c r="AB1409" s="37">
        <v>0</v>
      </c>
      <c r="AC1409" s="44">
        <v>100</v>
      </c>
      <c r="AD1409" s="44"/>
      <c r="AE1409" s="45" t="s">
        <v>77</v>
      </c>
      <c r="AF1409" s="12"/>
    </row>
    <row r="1410" spans="2:32" ht="63.75" customHeight="1" x14ac:dyDescent="0.5">
      <c r="B1410" s="12"/>
      <c r="C1410" s="39" t="s">
        <v>5016</v>
      </c>
      <c r="D1410" s="39" t="s">
        <v>5017</v>
      </c>
      <c r="E1410" s="40" t="s">
        <v>5018</v>
      </c>
      <c r="F1410" s="40" t="s">
        <v>37</v>
      </c>
      <c r="G1410" s="40" t="s">
        <v>1011</v>
      </c>
      <c r="H1410" s="41" t="s">
        <v>2563</v>
      </c>
      <c r="I1410" s="41" t="s">
        <v>101</v>
      </c>
      <c r="J1410" s="42" t="s">
        <v>41</v>
      </c>
      <c r="K1410" s="41" t="s">
        <v>42</v>
      </c>
      <c r="L1410" s="43" t="s">
        <v>40</v>
      </c>
      <c r="M1410" s="41" t="s">
        <v>43</v>
      </c>
      <c r="N1410" s="41" t="s">
        <v>2013</v>
      </c>
      <c r="O1410" s="41" t="s">
        <v>110</v>
      </c>
      <c r="P1410" s="43" t="s">
        <v>46</v>
      </c>
      <c r="Q1410" s="43" t="s">
        <v>75</v>
      </c>
      <c r="R1410" s="41"/>
      <c r="S1410" s="41"/>
      <c r="T1410" s="41"/>
      <c r="U1410" s="41"/>
      <c r="V1410" s="41"/>
      <c r="W1410" s="41"/>
      <c r="X1410" s="41"/>
      <c r="Y1410" s="44">
        <f t="shared" si="21"/>
        <v>0</v>
      </c>
      <c r="Z1410" s="43"/>
      <c r="AA1410" s="43" t="s">
        <v>751</v>
      </c>
      <c r="AB1410" s="37">
        <v>36</v>
      </c>
      <c r="AC1410" s="44">
        <v>100</v>
      </c>
      <c r="AD1410" s="44"/>
      <c r="AE1410" s="45" t="s">
        <v>77</v>
      </c>
      <c r="AF1410" s="12"/>
    </row>
    <row r="1411" spans="2:32" ht="63.75" customHeight="1" x14ac:dyDescent="0.5">
      <c r="B1411" s="12"/>
      <c r="C1411" s="39" t="s">
        <v>5019</v>
      </c>
      <c r="D1411" s="39" t="s">
        <v>5020</v>
      </c>
      <c r="E1411" s="40" t="s">
        <v>5021</v>
      </c>
      <c r="F1411" s="40" t="s">
        <v>37</v>
      </c>
      <c r="G1411" s="40" t="s">
        <v>1011</v>
      </c>
      <c r="H1411" s="41" t="s">
        <v>2007</v>
      </c>
      <c r="I1411" s="41" t="s">
        <v>63</v>
      </c>
      <c r="J1411" s="42" t="s">
        <v>41</v>
      </c>
      <c r="K1411" s="41" t="s">
        <v>42</v>
      </c>
      <c r="L1411" s="43" t="s">
        <v>40</v>
      </c>
      <c r="M1411" s="41" t="s">
        <v>43</v>
      </c>
      <c r="N1411" s="41" t="s">
        <v>2008</v>
      </c>
      <c r="O1411" s="41" t="s">
        <v>189</v>
      </c>
      <c r="P1411" s="43" t="s">
        <v>46</v>
      </c>
      <c r="Q1411" s="43" t="s">
        <v>75</v>
      </c>
      <c r="R1411" s="41"/>
      <c r="S1411" s="41"/>
      <c r="T1411" s="41"/>
      <c r="U1411" s="41"/>
      <c r="V1411" s="41"/>
      <c r="W1411" s="41"/>
      <c r="X1411" s="41"/>
      <c r="Y1411" s="44">
        <f t="shared" si="21"/>
        <v>0</v>
      </c>
      <c r="Z1411" s="43"/>
      <c r="AA1411" s="43" t="s">
        <v>997</v>
      </c>
      <c r="AB1411" s="37">
        <v>6697</v>
      </c>
      <c r="AC1411" s="44">
        <v>100</v>
      </c>
      <c r="AD1411" s="44"/>
      <c r="AE1411" s="45" t="s">
        <v>77</v>
      </c>
      <c r="AF1411" s="12"/>
    </row>
    <row r="1412" spans="2:32" ht="63.75" customHeight="1" x14ac:dyDescent="0.5">
      <c r="B1412" s="12"/>
      <c r="C1412" s="39" t="s">
        <v>5022</v>
      </c>
      <c r="D1412" s="39" t="s">
        <v>5023</v>
      </c>
      <c r="E1412" s="40" t="s">
        <v>5024</v>
      </c>
      <c r="F1412" s="40" t="s">
        <v>37</v>
      </c>
      <c r="G1412" s="40" t="s">
        <v>771</v>
      </c>
      <c r="H1412" s="41" t="s">
        <v>2580</v>
      </c>
      <c r="I1412" s="41" t="s">
        <v>63</v>
      </c>
      <c r="J1412" s="42" t="s">
        <v>41</v>
      </c>
      <c r="K1412" s="41" t="s">
        <v>42</v>
      </c>
      <c r="L1412" s="43" t="s">
        <v>40</v>
      </c>
      <c r="M1412" s="41" t="s">
        <v>43</v>
      </c>
      <c r="N1412" s="41" t="s">
        <v>1956</v>
      </c>
      <c r="O1412" s="41" t="s">
        <v>93</v>
      </c>
      <c r="P1412" s="43" t="s">
        <v>46</v>
      </c>
      <c r="Q1412" s="43" t="s">
        <v>75</v>
      </c>
      <c r="R1412" s="41"/>
      <c r="S1412" s="41"/>
      <c r="T1412" s="41"/>
      <c r="U1412" s="41"/>
      <c r="V1412" s="41"/>
      <c r="W1412" s="41"/>
      <c r="X1412" s="41"/>
      <c r="Y1412" s="44">
        <f t="shared" si="21"/>
        <v>0</v>
      </c>
      <c r="Z1412" s="43"/>
      <c r="AA1412" s="43" t="s">
        <v>603</v>
      </c>
      <c r="AB1412" s="37">
        <v>0</v>
      </c>
      <c r="AC1412" s="44">
        <v>100</v>
      </c>
      <c r="AD1412" s="44"/>
      <c r="AE1412" s="45" t="s">
        <v>77</v>
      </c>
      <c r="AF1412" s="12"/>
    </row>
    <row r="1413" spans="2:32" ht="63.75" customHeight="1" x14ac:dyDescent="0.5">
      <c r="B1413" s="12"/>
      <c r="C1413" s="39" t="s">
        <v>5025</v>
      </c>
      <c r="D1413" s="39" t="s">
        <v>5026</v>
      </c>
      <c r="E1413" s="40" t="s">
        <v>5027</v>
      </c>
      <c r="F1413" s="40" t="s">
        <v>37</v>
      </c>
      <c r="G1413" s="40" t="s">
        <v>771</v>
      </c>
      <c r="H1413" s="41" t="s">
        <v>4022</v>
      </c>
      <c r="I1413" s="41" t="s">
        <v>101</v>
      </c>
      <c r="J1413" s="42" t="s">
        <v>41</v>
      </c>
      <c r="K1413" s="41" t="s">
        <v>42</v>
      </c>
      <c r="L1413" s="43" t="s">
        <v>40</v>
      </c>
      <c r="M1413" s="41" t="s">
        <v>43</v>
      </c>
      <c r="N1413" s="41" t="s">
        <v>1956</v>
      </c>
      <c r="O1413" s="41" t="s">
        <v>144</v>
      </c>
      <c r="P1413" s="43" t="s">
        <v>46</v>
      </c>
      <c r="Q1413" s="43" t="s">
        <v>75</v>
      </c>
      <c r="R1413" s="41"/>
      <c r="S1413" s="41"/>
      <c r="T1413" s="41"/>
      <c r="U1413" s="41"/>
      <c r="V1413" s="41"/>
      <c r="W1413" s="41"/>
      <c r="X1413" s="41"/>
      <c r="Y1413" s="44">
        <f t="shared" si="21"/>
        <v>0</v>
      </c>
      <c r="Z1413" s="43"/>
      <c r="AA1413" s="43" t="s">
        <v>751</v>
      </c>
      <c r="AB1413" s="37">
        <v>0</v>
      </c>
      <c r="AC1413" s="44">
        <v>100</v>
      </c>
      <c r="AD1413" s="44"/>
      <c r="AE1413" s="45" t="s">
        <v>77</v>
      </c>
      <c r="AF1413" s="12"/>
    </row>
    <row r="1414" spans="2:32" ht="63.75" customHeight="1" x14ac:dyDescent="0.5">
      <c r="B1414" s="12"/>
      <c r="C1414" s="39" t="s">
        <v>5028</v>
      </c>
      <c r="D1414" s="39" t="s">
        <v>5029</v>
      </c>
      <c r="E1414" s="40" t="s">
        <v>5030</v>
      </c>
      <c r="F1414" s="40" t="s">
        <v>37</v>
      </c>
      <c r="G1414" s="40" t="s">
        <v>771</v>
      </c>
      <c r="H1414" s="41" t="s">
        <v>5031</v>
      </c>
      <c r="I1414" s="41" t="s">
        <v>101</v>
      </c>
      <c r="J1414" s="42" t="s">
        <v>41</v>
      </c>
      <c r="K1414" s="41" t="s">
        <v>42</v>
      </c>
      <c r="L1414" s="43" t="s">
        <v>40</v>
      </c>
      <c r="M1414" s="41" t="s">
        <v>43</v>
      </c>
      <c r="N1414" s="41" t="s">
        <v>1956</v>
      </c>
      <c r="O1414" s="41" t="s">
        <v>93</v>
      </c>
      <c r="P1414" s="43" t="s">
        <v>46</v>
      </c>
      <c r="Q1414" s="43" t="s">
        <v>75</v>
      </c>
      <c r="R1414" s="41"/>
      <c r="S1414" s="41"/>
      <c r="T1414" s="41"/>
      <c r="U1414" s="41"/>
      <c r="V1414" s="41"/>
      <c r="W1414" s="41"/>
      <c r="X1414" s="41"/>
      <c r="Y1414" s="44">
        <f t="shared" si="21"/>
        <v>0</v>
      </c>
      <c r="Z1414" s="43"/>
      <c r="AA1414" s="43" t="s">
        <v>603</v>
      </c>
      <c r="AB1414" s="37">
        <v>0</v>
      </c>
      <c r="AC1414" s="44">
        <v>100</v>
      </c>
      <c r="AD1414" s="44"/>
      <c r="AE1414" s="45" t="s">
        <v>77</v>
      </c>
      <c r="AF1414" s="12"/>
    </row>
    <row r="1415" spans="2:32" ht="63.75" customHeight="1" x14ac:dyDescent="0.5">
      <c r="B1415" s="12"/>
      <c r="C1415" s="39" t="s">
        <v>5032</v>
      </c>
      <c r="D1415" s="39" t="s">
        <v>5033</v>
      </c>
      <c r="E1415" s="40" t="s">
        <v>5034</v>
      </c>
      <c r="F1415" s="40" t="s">
        <v>37</v>
      </c>
      <c r="G1415" s="40" t="s">
        <v>771</v>
      </c>
      <c r="H1415" s="41" t="s">
        <v>5035</v>
      </c>
      <c r="I1415" s="41" t="s">
        <v>101</v>
      </c>
      <c r="J1415" s="42" t="s">
        <v>41</v>
      </c>
      <c r="K1415" s="41" t="s">
        <v>42</v>
      </c>
      <c r="L1415" s="43" t="s">
        <v>40</v>
      </c>
      <c r="M1415" s="41" t="s">
        <v>43</v>
      </c>
      <c r="N1415" s="41" t="s">
        <v>1956</v>
      </c>
      <c r="O1415" s="41" t="s">
        <v>74</v>
      </c>
      <c r="P1415" s="43" t="s">
        <v>46</v>
      </c>
      <c r="Q1415" s="43" t="s">
        <v>75</v>
      </c>
      <c r="R1415" s="41"/>
      <c r="S1415" s="41"/>
      <c r="T1415" s="41"/>
      <c r="U1415" s="41"/>
      <c r="V1415" s="41"/>
      <c r="W1415" s="41"/>
      <c r="X1415" s="41"/>
      <c r="Y1415" s="44">
        <f t="shared" si="21"/>
        <v>0</v>
      </c>
      <c r="Z1415" s="43"/>
      <c r="AA1415" s="43" t="s">
        <v>997</v>
      </c>
      <c r="AB1415" s="37">
        <v>0</v>
      </c>
      <c r="AC1415" s="44">
        <v>100</v>
      </c>
      <c r="AD1415" s="44"/>
      <c r="AE1415" s="45" t="s">
        <v>77</v>
      </c>
      <c r="AF1415" s="12"/>
    </row>
    <row r="1416" spans="2:32" ht="63.75" customHeight="1" x14ac:dyDescent="0.5">
      <c r="B1416" s="12"/>
      <c r="C1416" s="39" t="s">
        <v>5036</v>
      </c>
      <c r="D1416" s="39" t="s">
        <v>5037</v>
      </c>
      <c r="E1416" s="40" t="s">
        <v>5038</v>
      </c>
      <c r="F1416" s="40" t="s">
        <v>37</v>
      </c>
      <c r="G1416" s="40" t="s">
        <v>771</v>
      </c>
      <c r="H1416" s="41" t="s">
        <v>5039</v>
      </c>
      <c r="I1416" s="41" t="s">
        <v>101</v>
      </c>
      <c r="J1416" s="42" t="s">
        <v>41</v>
      </c>
      <c r="K1416" s="41" t="s">
        <v>42</v>
      </c>
      <c r="L1416" s="43" t="s">
        <v>40</v>
      </c>
      <c r="M1416" s="41" t="s">
        <v>43</v>
      </c>
      <c r="N1416" s="41" t="s">
        <v>1956</v>
      </c>
      <c r="O1416" s="41" t="s">
        <v>93</v>
      </c>
      <c r="P1416" s="43" t="s">
        <v>46</v>
      </c>
      <c r="Q1416" s="43" t="s">
        <v>75</v>
      </c>
      <c r="R1416" s="41"/>
      <c r="S1416" s="41"/>
      <c r="T1416" s="41"/>
      <c r="U1416" s="41"/>
      <c r="V1416" s="41"/>
      <c r="W1416" s="41"/>
      <c r="X1416" s="41"/>
      <c r="Y1416" s="44">
        <f t="shared" si="21"/>
        <v>0</v>
      </c>
      <c r="Z1416" s="43"/>
      <c r="AA1416" s="43" t="s">
        <v>751</v>
      </c>
      <c r="AB1416" s="37">
        <v>0</v>
      </c>
      <c r="AC1416" s="44">
        <v>100</v>
      </c>
      <c r="AD1416" s="44"/>
      <c r="AE1416" s="45" t="s">
        <v>77</v>
      </c>
      <c r="AF1416" s="12"/>
    </row>
    <row r="1417" spans="2:32" ht="63.75" customHeight="1" x14ac:dyDescent="0.5">
      <c r="B1417" s="12"/>
      <c r="C1417" s="39" t="s">
        <v>5040</v>
      </c>
      <c r="D1417" s="39" t="s">
        <v>5041</v>
      </c>
      <c r="E1417" s="40" t="s">
        <v>5042</v>
      </c>
      <c r="F1417" s="40" t="s">
        <v>37</v>
      </c>
      <c r="G1417" s="40" t="s">
        <v>2060</v>
      </c>
      <c r="H1417" s="41" t="s">
        <v>2608</v>
      </c>
      <c r="I1417" s="41" t="s">
        <v>63</v>
      </c>
      <c r="J1417" s="42" t="s">
        <v>41</v>
      </c>
      <c r="K1417" s="41" t="s">
        <v>42</v>
      </c>
      <c r="L1417" s="43" t="s">
        <v>40</v>
      </c>
      <c r="M1417" s="41" t="s">
        <v>43</v>
      </c>
      <c r="N1417" s="41" t="s">
        <v>1811</v>
      </c>
      <c r="O1417" s="41" t="s">
        <v>93</v>
      </c>
      <c r="P1417" s="43" t="s">
        <v>46</v>
      </c>
      <c r="Q1417" s="43" t="s">
        <v>75</v>
      </c>
      <c r="R1417" s="41"/>
      <c r="S1417" s="41"/>
      <c r="T1417" s="41"/>
      <c r="U1417" s="41"/>
      <c r="V1417" s="41"/>
      <c r="W1417" s="41"/>
      <c r="X1417" s="41"/>
      <c r="Y1417" s="44">
        <f t="shared" si="21"/>
        <v>0</v>
      </c>
      <c r="Z1417" s="43"/>
      <c r="AA1417" s="43" t="s">
        <v>603</v>
      </c>
      <c r="AB1417" s="37">
        <v>5111</v>
      </c>
      <c r="AC1417" s="44">
        <v>100</v>
      </c>
      <c r="AD1417" s="44"/>
      <c r="AE1417" s="45" t="s">
        <v>77</v>
      </c>
      <c r="AF1417" s="12"/>
    </row>
    <row r="1418" spans="2:32" ht="63.75" customHeight="1" x14ac:dyDescent="0.5">
      <c r="B1418" s="12"/>
      <c r="C1418" s="39" t="s">
        <v>5043</v>
      </c>
      <c r="D1418" s="39" t="s">
        <v>5044</v>
      </c>
      <c r="E1418" s="40" t="s">
        <v>5045</v>
      </c>
      <c r="F1418" s="40" t="s">
        <v>37</v>
      </c>
      <c r="G1418" s="40" t="s">
        <v>2060</v>
      </c>
      <c r="H1418" s="41" t="s">
        <v>2061</v>
      </c>
      <c r="I1418" s="41" t="s">
        <v>101</v>
      </c>
      <c r="J1418" s="42" t="s">
        <v>41</v>
      </c>
      <c r="K1418" s="41" t="s">
        <v>42</v>
      </c>
      <c r="L1418" s="43" t="s">
        <v>40</v>
      </c>
      <c r="M1418" s="41" t="s">
        <v>43</v>
      </c>
      <c r="N1418" s="41" t="s">
        <v>1811</v>
      </c>
      <c r="O1418" s="41" t="s">
        <v>110</v>
      </c>
      <c r="P1418" s="43" t="s">
        <v>46</v>
      </c>
      <c r="Q1418" s="43" t="s">
        <v>75</v>
      </c>
      <c r="R1418" s="41"/>
      <c r="S1418" s="41"/>
      <c r="T1418" s="41"/>
      <c r="U1418" s="41"/>
      <c r="V1418" s="41"/>
      <c r="W1418" s="41"/>
      <c r="X1418" s="41"/>
      <c r="Y1418" s="44">
        <f t="shared" si="21"/>
        <v>0</v>
      </c>
      <c r="Z1418" s="43"/>
      <c r="AA1418" s="43" t="s">
        <v>751</v>
      </c>
      <c r="AB1418" s="37">
        <v>0</v>
      </c>
      <c r="AC1418" s="44">
        <v>100</v>
      </c>
      <c r="AD1418" s="44"/>
      <c r="AE1418" s="45" t="s">
        <v>77</v>
      </c>
      <c r="AF1418" s="12"/>
    </row>
    <row r="1419" spans="2:32" ht="63.75" customHeight="1" x14ac:dyDescent="0.5">
      <c r="B1419" s="12"/>
      <c r="C1419" s="39" t="s">
        <v>5046</v>
      </c>
      <c r="D1419" s="39" t="s">
        <v>5047</v>
      </c>
      <c r="E1419" s="40" t="s">
        <v>5048</v>
      </c>
      <c r="F1419" s="40" t="s">
        <v>37</v>
      </c>
      <c r="G1419" s="40" t="s">
        <v>2575</v>
      </c>
      <c r="H1419" s="41" t="s">
        <v>5049</v>
      </c>
      <c r="I1419" s="41" t="s">
        <v>63</v>
      </c>
      <c r="J1419" s="42" t="s">
        <v>41</v>
      </c>
      <c r="K1419" s="41" t="s">
        <v>42</v>
      </c>
      <c r="L1419" s="43" t="s">
        <v>40</v>
      </c>
      <c r="M1419" s="41" t="s">
        <v>43</v>
      </c>
      <c r="N1419" s="41" t="s">
        <v>1811</v>
      </c>
      <c r="O1419" s="41" t="s">
        <v>93</v>
      </c>
      <c r="P1419" s="43" t="s">
        <v>46</v>
      </c>
      <c r="Q1419" s="43" t="s">
        <v>75</v>
      </c>
      <c r="R1419" s="41"/>
      <c r="S1419" s="41"/>
      <c r="T1419" s="41"/>
      <c r="U1419" s="41"/>
      <c r="V1419" s="41"/>
      <c r="W1419" s="41"/>
      <c r="X1419" s="41"/>
      <c r="Y1419" s="44">
        <f t="shared" ref="Y1419:Y1482" si="22">IF(ISERROR(W1419/S1419),0,((W1419/S1419)*100))</f>
        <v>0</v>
      </c>
      <c r="Z1419" s="43"/>
      <c r="AA1419" s="43" t="s">
        <v>603</v>
      </c>
      <c r="AB1419" s="37">
        <v>350</v>
      </c>
      <c r="AC1419" s="44">
        <v>100</v>
      </c>
      <c r="AD1419" s="44"/>
      <c r="AE1419" s="45" t="s">
        <v>77</v>
      </c>
      <c r="AF1419" s="12"/>
    </row>
    <row r="1420" spans="2:32" ht="63.75" customHeight="1" x14ac:dyDescent="0.5">
      <c r="B1420" s="12"/>
      <c r="C1420" s="39" t="s">
        <v>5050</v>
      </c>
      <c r="D1420" s="39" t="s">
        <v>5051</v>
      </c>
      <c r="E1420" s="40" t="s">
        <v>5052</v>
      </c>
      <c r="F1420" s="40" t="s">
        <v>37</v>
      </c>
      <c r="G1420" s="40" t="s">
        <v>2575</v>
      </c>
      <c r="H1420" s="41" t="s">
        <v>5053</v>
      </c>
      <c r="I1420" s="41" t="s">
        <v>63</v>
      </c>
      <c r="J1420" s="42" t="s">
        <v>41</v>
      </c>
      <c r="K1420" s="41" t="s">
        <v>42</v>
      </c>
      <c r="L1420" s="43" t="s">
        <v>40</v>
      </c>
      <c r="M1420" s="41" t="s">
        <v>43</v>
      </c>
      <c r="N1420" s="41" t="s">
        <v>1811</v>
      </c>
      <c r="O1420" s="41" t="s">
        <v>139</v>
      </c>
      <c r="P1420" s="43" t="s">
        <v>46</v>
      </c>
      <c r="Q1420" s="43" t="s">
        <v>75</v>
      </c>
      <c r="R1420" s="41"/>
      <c r="S1420" s="41"/>
      <c r="T1420" s="41"/>
      <c r="U1420" s="41"/>
      <c r="V1420" s="41"/>
      <c r="W1420" s="41"/>
      <c r="X1420" s="41"/>
      <c r="Y1420" s="44">
        <f t="shared" si="22"/>
        <v>0</v>
      </c>
      <c r="Z1420" s="43"/>
      <c r="AA1420" s="43" t="s">
        <v>997</v>
      </c>
      <c r="AB1420" s="37">
        <v>182</v>
      </c>
      <c r="AC1420" s="44">
        <v>100</v>
      </c>
      <c r="AD1420" s="44"/>
      <c r="AE1420" s="45" t="s">
        <v>77</v>
      </c>
      <c r="AF1420" s="12"/>
    </row>
    <row r="1421" spans="2:32" ht="63.75" customHeight="1" x14ac:dyDescent="0.5">
      <c r="B1421" s="12"/>
      <c r="C1421" s="39" t="s">
        <v>5054</v>
      </c>
      <c r="D1421" s="39" t="s">
        <v>5055</v>
      </c>
      <c r="E1421" s="40" t="s">
        <v>5056</v>
      </c>
      <c r="F1421" s="40" t="s">
        <v>37</v>
      </c>
      <c r="G1421" s="40" t="s">
        <v>870</v>
      </c>
      <c r="H1421" s="41" t="s">
        <v>5057</v>
      </c>
      <c r="I1421" s="41" t="s">
        <v>101</v>
      </c>
      <c r="J1421" s="42" t="s">
        <v>41</v>
      </c>
      <c r="K1421" s="41" t="s">
        <v>42</v>
      </c>
      <c r="L1421" s="43" t="s">
        <v>40</v>
      </c>
      <c r="M1421" s="41" t="s">
        <v>43</v>
      </c>
      <c r="N1421" s="41" t="s">
        <v>1811</v>
      </c>
      <c r="O1421" s="41" t="s">
        <v>144</v>
      </c>
      <c r="P1421" s="43" t="s">
        <v>46</v>
      </c>
      <c r="Q1421" s="43" t="s">
        <v>75</v>
      </c>
      <c r="R1421" s="41"/>
      <c r="S1421" s="41"/>
      <c r="T1421" s="41"/>
      <c r="U1421" s="41"/>
      <c r="V1421" s="41"/>
      <c r="W1421" s="41"/>
      <c r="X1421" s="41"/>
      <c r="Y1421" s="44">
        <f t="shared" si="22"/>
        <v>0</v>
      </c>
      <c r="Z1421" s="43"/>
      <c r="AA1421" s="43" t="s">
        <v>751</v>
      </c>
      <c r="AB1421" s="37">
        <v>175</v>
      </c>
      <c r="AC1421" s="44">
        <v>100</v>
      </c>
      <c r="AD1421" s="44"/>
      <c r="AE1421" s="45" t="s">
        <v>77</v>
      </c>
      <c r="AF1421" s="12"/>
    </row>
    <row r="1422" spans="2:32" ht="63.75" customHeight="1" x14ac:dyDescent="0.5">
      <c r="B1422" s="12"/>
      <c r="C1422" s="39" t="s">
        <v>5058</v>
      </c>
      <c r="D1422" s="39" t="s">
        <v>5059</v>
      </c>
      <c r="E1422" s="40" t="s">
        <v>5060</v>
      </c>
      <c r="F1422" s="40" t="s">
        <v>37</v>
      </c>
      <c r="G1422" s="40" t="s">
        <v>1049</v>
      </c>
      <c r="H1422" s="41" t="s">
        <v>633</v>
      </c>
      <c r="I1422" s="41" t="s">
        <v>101</v>
      </c>
      <c r="J1422" s="42" t="s">
        <v>41</v>
      </c>
      <c r="K1422" s="41" t="s">
        <v>42</v>
      </c>
      <c r="L1422" s="43" t="s">
        <v>40</v>
      </c>
      <c r="M1422" s="41" t="s">
        <v>43</v>
      </c>
      <c r="N1422" s="41" t="s">
        <v>5061</v>
      </c>
      <c r="O1422" s="41" t="s">
        <v>189</v>
      </c>
      <c r="P1422" s="43" t="s">
        <v>46</v>
      </c>
      <c r="Q1422" s="43" t="s">
        <v>75</v>
      </c>
      <c r="R1422" s="41"/>
      <c r="S1422" s="41"/>
      <c r="T1422" s="41"/>
      <c r="U1422" s="41"/>
      <c r="V1422" s="41"/>
      <c r="W1422" s="41"/>
      <c r="X1422" s="41"/>
      <c r="Y1422" s="44">
        <f t="shared" si="22"/>
        <v>0</v>
      </c>
      <c r="Z1422" s="43"/>
      <c r="AA1422" s="43" t="s">
        <v>997</v>
      </c>
      <c r="AB1422" s="37">
        <v>400</v>
      </c>
      <c r="AC1422" s="44">
        <v>100</v>
      </c>
      <c r="AD1422" s="44"/>
      <c r="AE1422" s="45" t="s">
        <v>77</v>
      </c>
      <c r="AF1422" s="12"/>
    </row>
    <row r="1423" spans="2:32" ht="63.75" customHeight="1" x14ac:dyDescent="0.5">
      <c r="B1423" s="12"/>
      <c r="C1423" s="39" t="s">
        <v>5062</v>
      </c>
      <c r="D1423" s="39" t="s">
        <v>5063</v>
      </c>
      <c r="E1423" s="40" t="s">
        <v>5064</v>
      </c>
      <c r="F1423" s="40" t="s">
        <v>37</v>
      </c>
      <c r="G1423" s="40" t="s">
        <v>1049</v>
      </c>
      <c r="H1423" s="41" t="s">
        <v>5065</v>
      </c>
      <c r="I1423" s="41" t="s">
        <v>101</v>
      </c>
      <c r="J1423" s="42" t="s">
        <v>41</v>
      </c>
      <c r="K1423" s="41" t="s">
        <v>42</v>
      </c>
      <c r="L1423" s="43" t="s">
        <v>40</v>
      </c>
      <c r="M1423" s="41" t="s">
        <v>43</v>
      </c>
      <c r="N1423" s="41" t="s">
        <v>1811</v>
      </c>
      <c r="O1423" s="41" t="s">
        <v>110</v>
      </c>
      <c r="P1423" s="43" t="s">
        <v>46</v>
      </c>
      <c r="Q1423" s="43" t="s">
        <v>75</v>
      </c>
      <c r="R1423" s="41"/>
      <c r="S1423" s="41"/>
      <c r="T1423" s="41"/>
      <c r="U1423" s="41"/>
      <c r="V1423" s="41"/>
      <c r="W1423" s="41"/>
      <c r="X1423" s="41"/>
      <c r="Y1423" s="44">
        <f t="shared" si="22"/>
        <v>0</v>
      </c>
      <c r="Z1423" s="43"/>
      <c r="AA1423" s="43" t="s">
        <v>997</v>
      </c>
      <c r="AB1423" s="37">
        <v>11</v>
      </c>
      <c r="AC1423" s="44">
        <v>100</v>
      </c>
      <c r="AD1423" s="44"/>
      <c r="AE1423" s="45" t="s">
        <v>77</v>
      </c>
      <c r="AF1423" s="12"/>
    </row>
    <row r="1424" spans="2:32" ht="63.75" customHeight="1" x14ac:dyDescent="0.5">
      <c r="B1424" s="12"/>
      <c r="C1424" s="39" t="s">
        <v>5066</v>
      </c>
      <c r="D1424" s="39" t="s">
        <v>5067</v>
      </c>
      <c r="E1424" s="40" t="s">
        <v>5068</v>
      </c>
      <c r="F1424" s="40" t="s">
        <v>37</v>
      </c>
      <c r="G1424" s="40" t="s">
        <v>1049</v>
      </c>
      <c r="H1424" s="41" t="s">
        <v>5069</v>
      </c>
      <c r="I1424" s="41" t="s">
        <v>101</v>
      </c>
      <c r="J1424" s="42" t="s">
        <v>41</v>
      </c>
      <c r="K1424" s="41" t="s">
        <v>42</v>
      </c>
      <c r="L1424" s="43" t="s">
        <v>40</v>
      </c>
      <c r="M1424" s="41" t="s">
        <v>43</v>
      </c>
      <c r="N1424" s="41" t="s">
        <v>1811</v>
      </c>
      <c r="O1424" s="41" t="s">
        <v>110</v>
      </c>
      <c r="P1424" s="43" t="s">
        <v>46</v>
      </c>
      <c r="Q1424" s="43" t="s">
        <v>75</v>
      </c>
      <c r="R1424" s="41"/>
      <c r="S1424" s="41"/>
      <c r="T1424" s="41"/>
      <c r="U1424" s="41"/>
      <c r="V1424" s="41"/>
      <c r="W1424" s="41"/>
      <c r="X1424" s="41"/>
      <c r="Y1424" s="44">
        <f t="shared" si="22"/>
        <v>0</v>
      </c>
      <c r="Z1424" s="43"/>
      <c r="AA1424" s="43" t="s">
        <v>997</v>
      </c>
      <c r="AB1424" s="37">
        <v>2</v>
      </c>
      <c r="AC1424" s="44">
        <v>100</v>
      </c>
      <c r="AD1424" s="44"/>
      <c r="AE1424" s="45" t="s">
        <v>77</v>
      </c>
      <c r="AF1424" s="12"/>
    </row>
    <row r="1425" spans="2:32" ht="63.75" customHeight="1" x14ac:dyDescent="0.5">
      <c r="B1425" s="12"/>
      <c r="C1425" s="39" t="s">
        <v>5070</v>
      </c>
      <c r="D1425" s="39" t="s">
        <v>5071</v>
      </c>
      <c r="E1425" s="40" t="s">
        <v>5072</v>
      </c>
      <c r="F1425" s="40" t="s">
        <v>37</v>
      </c>
      <c r="G1425" s="40" t="s">
        <v>1049</v>
      </c>
      <c r="H1425" s="41" t="s">
        <v>3095</v>
      </c>
      <c r="I1425" s="41" t="s">
        <v>101</v>
      </c>
      <c r="J1425" s="42" t="s">
        <v>41</v>
      </c>
      <c r="K1425" s="41" t="s">
        <v>42</v>
      </c>
      <c r="L1425" s="43" t="s">
        <v>40</v>
      </c>
      <c r="M1425" s="41" t="s">
        <v>43</v>
      </c>
      <c r="N1425" s="41" t="s">
        <v>1811</v>
      </c>
      <c r="O1425" s="41" t="s">
        <v>110</v>
      </c>
      <c r="P1425" s="43" t="s">
        <v>46</v>
      </c>
      <c r="Q1425" s="43" t="s">
        <v>75</v>
      </c>
      <c r="R1425" s="41"/>
      <c r="S1425" s="41"/>
      <c r="T1425" s="41"/>
      <c r="U1425" s="41"/>
      <c r="V1425" s="41"/>
      <c r="W1425" s="41"/>
      <c r="X1425" s="41"/>
      <c r="Y1425" s="44">
        <f t="shared" si="22"/>
        <v>0</v>
      </c>
      <c r="Z1425" s="43"/>
      <c r="AA1425" s="43" t="s">
        <v>997</v>
      </c>
      <c r="AB1425" s="37">
        <v>4</v>
      </c>
      <c r="AC1425" s="44">
        <v>100</v>
      </c>
      <c r="AD1425" s="44"/>
      <c r="AE1425" s="45" t="s">
        <v>77</v>
      </c>
      <c r="AF1425" s="12"/>
    </row>
    <row r="1426" spans="2:32" ht="63.75" customHeight="1" x14ac:dyDescent="0.5">
      <c r="B1426" s="12"/>
      <c r="C1426" s="39" t="s">
        <v>5073</v>
      </c>
      <c r="D1426" s="39" t="s">
        <v>5074</v>
      </c>
      <c r="E1426" s="40" t="s">
        <v>5075</v>
      </c>
      <c r="F1426" s="40" t="s">
        <v>37</v>
      </c>
      <c r="G1426" s="40" t="s">
        <v>61</v>
      </c>
      <c r="H1426" s="41" t="s">
        <v>5076</v>
      </c>
      <c r="I1426" s="41" t="s">
        <v>101</v>
      </c>
      <c r="J1426" s="42" t="s">
        <v>41</v>
      </c>
      <c r="K1426" s="41" t="s">
        <v>42</v>
      </c>
      <c r="L1426" s="43" t="s">
        <v>40</v>
      </c>
      <c r="M1426" s="41" t="s">
        <v>43</v>
      </c>
      <c r="N1426" s="41" t="s">
        <v>199</v>
      </c>
      <c r="O1426" s="41" t="s">
        <v>93</v>
      </c>
      <c r="P1426" s="43" t="s">
        <v>46</v>
      </c>
      <c r="Q1426" s="43" t="s">
        <v>75</v>
      </c>
      <c r="R1426" s="41"/>
      <c r="S1426" s="41"/>
      <c r="T1426" s="41"/>
      <c r="U1426" s="41"/>
      <c r="V1426" s="41"/>
      <c r="W1426" s="41"/>
      <c r="X1426" s="41"/>
      <c r="Y1426" s="44">
        <f t="shared" si="22"/>
        <v>0</v>
      </c>
      <c r="Z1426" s="43"/>
      <c r="AA1426" s="43" t="s">
        <v>751</v>
      </c>
      <c r="AB1426" s="37">
        <v>1390</v>
      </c>
      <c r="AC1426" s="44">
        <v>100</v>
      </c>
      <c r="AD1426" s="44"/>
      <c r="AE1426" s="45" t="s">
        <v>77</v>
      </c>
      <c r="AF1426" s="12"/>
    </row>
    <row r="1427" spans="2:32" ht="63.75" customHeight="1" x14ac:dyDescent="0.5">
      <c r="B1427" s="12"/>
      <c r="C1427" s="39" t="s">
        <v>5077</v>
      </c>
      <c r="D1427" s="39" t="s">
        <v>5078</v>
      </c>
      <c r="E1427" s="40" t="s">
        <v>5079</v>
      </c>
      <c r="F1427" s="40" t="s">
        <v>37</v>
      </c>
      <c r="G1427" s="40" t="s">
        <v>870</v>
      </c>
      <c r="H1427" s="41" t="s">
        <v>5080</v>
      </c>
      <c r="I1427" s="41" t="s">
        <v>63</v>
      </c>
      <c r="J1427" s="42" t="s">
        <v>41</v>
      </c>
      <c r="K1427" s="41" t="s">
        <v>42</v>
      </c>
      <c r="L1427" s="43" t="s">
        <v>40</v>
      </c>
      <c r="M1427" s="41" t="s">
        <v>43</v>
      </c>
      <c r="N1427" s="41" t="s">
        <v>1811</v>
      </c>
      <c r="O1427" s="41" t="s">
        <v>93</v>
      </c>
      <c r="P1427" s="43" t="s">
        <v>46</v>
      </c>
      <c r="Q1427" s="43" t="s">
        <v>75</v>
      </c>
      <c r="R1427" s="41"/>
      <c r="S1427" s="41"/>
      <c r="T1427" s="41"/>
      <c r="U1427" s="41"/>
      <c r="V1427" s="41"/>
      <c r="W1427" s="41"/>
      <c r="X1427" s="41"/>
      <c r="Y1427" s="44">
        <f t="shared" si="22"/>
        <v>0</v>
      </c>
      <c r="Z1427" s="43"/>
      <c r="AA1427" s="43" t="s">
        <v>603</v>
      </c>
      <c r="AB1427" s="37">
        <v>3000</v>
      </c>
      <c r="AC1427" s="44">
        <v>100</v>
      </c>
      <c r="AD1427" s="44"/>
      <c r="AE1427" s="45" t="s">
        <v>77</v>
      </c>
      <c r="AF1427" s="12"/>
    </row>
    <row r="1428" spans="2:32" ht="63.75" customHeight="1" x14ac:dyDescent="0.5">
      <c r="B1428" s="12"/>
      <c r="C1428" s="39" t="s">
        <v>5081</v>
      </c>
      <c r="D1428" s="39" t="s">
        <v>5082</v>
      </c>
      <c r="E1428" s="40" t="s">
        <v>5083</v>
      </c>
      <c r="F1428" s="40" t="s">
        <v>37</v>
      </c>
      <c r="G1428" s="40" t="s">
        <v>870</v>
      </c>
      <c r="H1428" s="41" t="s">
        <v>5084</v>
      </c>
      <c r="I1428" s="41" t="s">
        <v>101</v>
      </c>
      <c r="J1428" s="42" t="s">
        <v>41</v>
      </c>
      <c r="K1428" s="41" t="s">
        <v>42</v>
      </c>
      <c r="L1428" s="43" t="s">
        <v>40</v>
      </c>
      <c r="M1428" s="41" t="s">
        <v>43</v>
      </c>
      <c r="N1428" s="41" t="s">
        <v>1811</v>
      </c>
      <c r="O1428" s="41" t="s">
        <v>74</v>
      </c>
      <c r="P1428" s="43" t="s">
        <v>46</v>
      </c>
      <c r="Q1428" s="43" t="s">
        <v>75</v>
      </c>
      <c r="R1428" s="41"/>
      <c r="S1428" s="41"/>
      <c r="T1428" s="41"/>
      <c r="U1428" s="41"/>
      <c r="V1428" s="41"/>
      <c r="W1428" s="41"/>
      <c r="X1428" s="41"/>
      <c r="Y1428" s="44">
        <f t="shared" si="22"/>
        <v>0</v>
      </c>
      <c r="Z1428" s="43"/>
      <c r="AA1428" s="43" t="s">
        <v>603</v>
      </c>
      <c r="AB1428" s="37">
        <v>978</v>
      </c>
      <c r="AC1428" s="44">
        <v>100</v>
      </c>
      <c r="AD1428" s="44"/>
      <c r="AE1428" s="45" t="s">
        <v>77</v>
      </c>
      <c r="AF1428" s="12"/>
    </row>
    <row r="1429" spans="2:32" ht="63.75" customHeight="1" x14ac:dyDescent="0.5">
      <c r="B1429" s="12"/>
      <c r="C1429" s="39" t="s">
        <v>5085</v>
      </c>
      <c r="D1429" s="39" t="s">
        <v>5086</v>
      </c>
      <c r="E1429" s="40" t="s">
        <v>5087</v>
      </c>
      <c r="F1429" s="40" t="s">
        <v>37</v>
      </c>
      <c r="G1429" s="40" t="s">
        <v>870</v>
      </c>
      <c r="H1429" s="41" t="s">
        <v>2073</v>
      </c>
      <c r="I1429" s="41" t="s">
        <v>63</v>
      </c>
      <c r="J1429" s="42" t="s">
        <v>41</v>
      </c>
      <c r="K1429" s="41" t="s">
        <v>42</v>
      </c>
      <c r="L1429" s="43" t="s">
        <v>40</v>
      </c>
      <c r="M1429" s="41" t="s">
        <v>43</v>
      </c>
      <c r="N1429" s="41" t="s">
        <v>1811</v>
      </c>
      <c r="O1429" s="41" t="s">
        <v>93</v>
      </c>
      <c r="P1429" s="43" t="s">
        <v>46</v>
      </c>
      <c r="Q1429" s="43" t="s">
        <v>75</v>
      </c>
      <c r="R1429" s="41"/>
      <c r="S1429" s="41"/>
      <c r="T1429" s="41"/>
      <c r="U1429" s="41"/>
      <c r="V1429" s="41"/>
      <c r="W1429" s="41"/>
      <c r="X1429" s="41"/>
      <c r="Y1429" s="44">
        <f t="shared" si="22"/>
        <v>0</v>
      </c>
      <c r="Z1429" s="43"/>
      <c r="AA1429" s="43" t="s">
        <v>603</v>
      </c>
      <c r="AB1429" s="37">
        <v>80</v>
      </c>
      <c r="AC1429" s="44">
        <v>100</v>
      </c>
      <c r="AD1429" s="44"/>
      <c r="AE1429" s="45" t="s">
        <v>77</v>
      </c>
      <c r="AF1429" s="12"/>
    </row>
    <row r="1430" spans="2:32" ht="63.75" customHeight="1" x14ac:dyDescent="0.5">
      <c r="B1430" s="12"/>
      <c r="C1430" s="39" t="s">
        <v>5088</v>
      </c>
      <c r="D1430" s="39" t="s">
        <v>5089</v>
      </c>
      <c r="E1430" s="40" t="s">
        <v>5090</v>
      </c>
      <c r="F1430" s="40" t="s">
        <v>37</v>
      </c>
      <c r="G1430" s="40" t="s">
        <v>870</v>
      </c>
      <c r="H1430" s="41" t="s">
        <v>5091</v>
      </c>
      <c r="I1430" s="41" t="s">
        <v>101</v>
      </c>
      <c r="J1430" s="42" t="s">
        <v>41</v>
      </c>
      <c r="K1430" s="41" t="s">
        <v>42</v>
      </c>
      <c r="L1430" s="43" t="s">
        <v>40</v>
      </c>
      <c r="M1430" s="41" t="s">
        <v>43</v>
      </c>
      <c r="N1430" s="41" t="s">
        <v>1811</v>
      </c>
      <c r="O1430" s="41" t="s">
        <v>144</v>
      </c>
      <c r="P1430" s="43" t="s">
        <v>46</v>
      </c>
      <c r="Q1430" s="43" t="s">
        <v>75</v>
      </c>
      <c r="R1430" s="41"/>
      <c r="S1430" s="41"/>
      <c r="T1430" s="41"/>
      <c r="U1430" s="41"/>
      <c r="V1430" s="41"/>
      <c r="W1430" s="41"/>
      <c r="X1430" s="41"/>
      <c r="Y1430" s="44">
        <f t="shared" si="22"/>
        <v>0</v>
      </c>
      <c r="Z1430" s="43"/>
      <c r="AA1430" s="43" t="s">
        <v>751</v>
      </c>
      <c r="AB1430" s="37">
        <v>45</v>
      </c>
      <c r="AC1430" s="44">
        <v>100</v>
      </c>
      <c r="AD1430" s="44"/>
      <c r="AE1430" s="45" t="s">
        <v>77</v>
      </c>
      <c r="AF1430" s="12"/>
    </row>
    <row r="1431" spans="2:32" ht="63.75" customHeight="1" x14ac:dyDescent="0.5">
      <c r="B1431" s="12"/>
      <c r="C1431" s="39" t="s">
        <v>5092</v>
      </c>
      <c r="D1431" s="39" t="s">
        <v>5093</v>
      </c>
      <c r="E1431" s="40" t="s">
        <v>5094</v>
      </c>
      <c r="F1431" s="40" t="s">
        <v>37</v>
      </c>
      <c r="G1431" s="40" t="s">
        <v>870</v>
      </c>
      <c r="H1431" s="41" t="s">
        <v>2081</v>
      </c>
      <c r="I1431" s="41" t="s">
        <v>101</v>
      </c>
      <c r="J1431" s="42" t="s">
        <v>41</v>
      </c>
      <c r="K1431" s="41" t="s">
        <v>42</v>
      </c>
      <c r="L1431" s="43" t="s">
        <v>40</v>
      </c>
      <c r="M1431" s="41" t="s">
        <v>43</v>
      </c>
      <c r="N1431" s="41" t="s">
        <v>1811</v>
      </c>
      <c r="O1431" s="41" t="s">
        <v>74</v>
      </c>
      <c r="P1431" s="43" t="s">
        <v>46</v>
      </c>
      <c r="Q1431" s="43" t="s">
        <v>75</v>
      </c>
      <c r="R1431" s="41"/>
      <c r="S1431" s="41"/>
      <c r="T1431" s="41"/>
      <c r="U1431" s="41"/>
      <c r="V1431" s="41"/>
      <c r="W1431" s="41"/>
      <c r="X1431" s="41"/>
      <c r="Y1431" s="44">
        <f t="shared" si="22"/>
        <v>0</v>
      </c>
      <c r="Z1431" s="43"/>
      <c r="AA1431" s="43" t="s">
        <v>603</v>
      </c>
      <c r="AB1431" s="37">
        <v>5368</v>
      </c>
      <c r="AC1431" s="44">
        <v>100</v>
      </c>
      <c r="AD1431" s="44"/>
      <c r="AE1431" s="45" t="s">
        <v>77</v>
      </c>
      <c r="AF1431" s="12"/>
    </row>
    <row r="1432" spans="2:32" ht="63.75" customHeight="1" x14ac:dyDescent="0.5">
      <c r="B1432" s="12"/>
      <c r="C1432" s="39" t="s">
        <v>5095</v>
      </c>
      <c r="D1432" s="39" t="s">
        <v>5096</v>
      </c>
      <c r="E1432" s="40" t="s">
        <v>5097</v>
      </c>
      <c r="F1432" s="40" t="s">
        <v>37</v>
      </c>
      <c r="G1432" s="40" t="s">
        <v>90</v>
      </c>
      <c r="H1432" s="41" t="s">
        <v>91</v>
      </c>
      <c r="I1432" s="41" t="s">
        <v>63</v>
      </c>
      <c r="J1432" s="42" t="s">
        <v>41</v>
      </c>
      <c r="K1432" s="41" t="s">
        <v>42</v>
      </c>
      <c r="L1432" s="43" t="s">
        <v>40</v>
      </c>
      <c r="M1432" s="41" t="s">
        <v>43</v>
      </c>
      <c r="N1432" s="41" t="s">
        <v>2085</v>
      </c>
      <c r="O1432" s="41" t="s">
        <v>629</v>
      </c>
      <c r="P1432" s="43" t="s">
        <v>46</v>
      </c>
      <c r="Q1432" s="43" t="s">
        <v>75</v>
      </c>
      <c r="R1432" s="41"/>
      <c r="S1432" s="41"/>
      <c r="T1432" s="41"/>
      <c r="U1432" s="41"/>
      <c r="V1432" s="41"/>
      <c r="W1432" s="41"/>
      <c r="X1432" s="41"/>
      <c r="Y1432" s="44">
        <f t="shared" si="22"/>
        <v>0</v>
      </c>
      <c r="Z1432" s="43"/>
      <c r="AA1432" s="43" t="s">
        <v>997</v>
      </c>
      <c r="AB1432" s="37">
        <v>9038</v>
      </c>
      <c r="AC1432" s="44">
        <v>100</v>
      </c>
      <c r="AD1432" s="44"/>
      <c r="AE1432" s="45" t="s">
        <v>77</v>
      </c>
      <c r="AF1432" s="12"/>
    </row>
    <row r="1433" spans="2:32" ht="63.75" customHeight="1" x14ac:dyDescent="0.5">
      <c r="B1433" s="12"/>
      <c r="C1433" s="39" t="s">
        <v>5098</v>
      </c>
      <c r="D1433" s="39" t="s">
        <v>5099</v>
      </c>
      <c r="E1433" s="40" t="s">
        <v>5100</v>
      </c>
      <c r="F1433" s="40" t="s">
        <v>37</v>
      </c>
      <c r="G1433" s="40" t="s">
        <v>90</v>
      </c>
      <c r="H1433" s="41" t="s">
        <v>91</v>
      </c>
      <c r="I1433" s="41" t="s">
        <v>63</v>
      </c>
      <c r="J1433" s="42" t="s">
        <v>41</v>
      </c>
      <c r="K1433" s="41" t="s">
        <v>42</v>
      </c>
      <c r="L1433" s="43" t="s">
        <v>40</v>
      </c>
      <c r="M1433" s="41" t="s">
        <v>43</v>
      </c>
      <c r="N1433" s="41" t="s">
        <v>2085</v>
      </c>
      <c r="O1433" s="41" t="s">
        <v>93</v>
      </c>
      <c r="P1433" s="43" t="s">
        <v>46</v>
      </c>
      <c r="Q1433" s="43" t="s">
        <v>75</v>
      </c>
      <c r="R1433" s="41"/>
      <c r="S1433" s="41"/>
      <c r="T1433" s="41"/>
      <c r="U1433" s="41"/>
      <c r="V1433" s="41"/>
      <c r="W1433" s="41"/>
      <c r="X1433" s="41"/>
      <c r="Y1433" s="44">
        <f t="shared" si="22"/>
        <v>0</v>
      </c>
      <c r="Z1433" s="43"/>
      <c r="AA1433" s="43" t="s">
        <v>603</v>
      </c>
      <c r="AB1433" s="37">
        <v>18028</v>
      </c>
      <c r="AC1433" s="44">
        <v>100</v>
      </c>
      <c r="AD1433" s="44"/>
      <c r="AE1433" s="45" t="s">
        <v>77</v>
      </c>
      <c r="AF1433" s="12"/>
    </row>
    <row r="1434" spans="2:32" ht="63.75" customHeight="1" x14ac:dyDescent="0.5">
      <c r="B1434" s="12"/>
      <c r="C1434" s="39" t="s">
        <v>5101</v>
      </c>
      <c r="D1434" s="39" t="s">
        <v>5102</v>
      </c>
      <c r="E1434" s="40" t="s">
        <v>5103</v>
      </c>
      <c r="F1434" s="40" t="s">
        <v>37</v>
      </c>
      <c r="G1434" s="40" t="s">
        <v>160</v>
      </c>
      <c r="H1434" s="41" t="s">
        <v>5104</v>
      </c>
      <c r="I1434" s="41" t="s">
        <v>101</v>
      </c>
      <c r="J1434" s="42" t="s">
        <v>41</v>
      </c>
      <c r="K1434" s="41" t="s">
        <v>42</v>
      </c>
      <c r="L1434" s="43" t="s">
        <v>40</v>
      </c>
      <c r="M1434" s="41" t="s">
        <v>43</v>
      </c>
      <c r="N1434" s="41" t="s">
        <v>2120</v>
      </c>
      <c r="O1434" s="41" t="s">
        <v>144</v>
      </c>
      <c r="P1434" s="43" t="s">
        <v>46</v>
      </c>
      <c r="Q1434" s="43" t="s">
        <v>75</v>
      </c>
      <c r="R1434" s="41"/>
      <c r="S1434" s="41"/>
      <c r="T1434" s="41"/>
      <c r="U1434" s="41"/>
      <c r="V1434" s="41"/>
      <c r="W1434" s="41"/>
      <c r="X1434" s="41"/>
      <c r="Y1434" s="44">
        <f t="shared" si="22"/>
        <v>0</v>
      </c>
      <c r="Z1434" s="43"/>
      <c r="AA1434" s="43" t="s">
        <v>751</v>
      </c>
      <c r="AB1434" s="37">
        <v>80</v>
      </c>
      <c r="AC1434" s="44">
        <v>100</v>
      </c>
      <c r="AD1434" s="44"/>
      <c r="AE1434" s="45" t="s">
        <v>77</v>
      </c>
      <c r="AF1434" s="12"/>
    </row>
    <row r="1435" spans="2:32" ht="63.75" customHeight="1" x14ac:dyDescent="0.5">
      <c r="B1435" s="12"/>
      <c r="C1435" s="39" t="s">
        <v>5105</v>
      </c>
      <c r="D1435" s="39" t="s">
        <v>5106</v>
      </c>
      <c r="E1435" s="40" t="s">
        <v>5107</v>
      </c>
      <c r="F1435" s="40" t="s">
        <v>37</v>
      </c>
      <c r="G1435" s="40" t="s">
        <v>160</v>
      </c>
      <c r="H1435" s="41" t="s">
        <v>4596</v>
      </c>
      <c r="I1435" s="41" t="s">
        <v>101</v>
      </c>
      <c r="J1435" s="42" t="s">
        <v>41</v>
      </c>
      <c r="K1435" s="41" t="s">
        <v>42</v>
      </c>
      <c r="L1435" s="43" t="s">
        <v>40</v>
      </c>
      <c r="M1435" s="41" t="s">
        <v>43</v>
      </c>
      <c r="N1435" s="41" t="s">
        <v>2120</v>
      </c>
      <c r="O1435" s="41" t="s">
        <v>139</v>
      </c>
      <c r="P1435" s="43" t="s">
        <v>46</v>
      </c>
      <c r="Q1435" s="43" t="s">
        <v>75</v>
      </c>
      <c r="R1435" s="41"/>
      <c r="S1435" s="41"/>
      <c r="T1435" s="41"/>
      <c r="U1435" s="41"/>
      <c r="V1435" s="41"/>
      <c r="W1435" s="41"/>
      <c r="X1435" s="41"/>
      <c r="Y1435" s="44">
        <f t="shared" si="22"/>
        <v>0</v>
      </c>
      <c r="Z1435" s="43"/>
      <c r="AA1435" s="43" t="s">
        <v>997</v>
      </c>
      <c r="AB1435" s="37">
        <v>113</v>
      </c>
      <c r="AC1435" s="44">
        <v>100</v>
      </c>
      <c r="AD1435" s="44"/>
      <c r="AE1435" s="45" t="s">
        <v>77</v>
      </c>
      <c r="AF1435" s="12"/>
    </row>
    <row r="1436" spans="2:32" ht="63.75" customHeight="1" x14ac:dyDescent="0.5">
      <c r="B1436" s="12"/>
      <c r="C1436" s="39" t="s">
        <v>5108</v>
      </c>
      <c r="D1436" s="39" t="s">
        <v>5109</v>
      </c>
      <c r="E1436" s="40" t="s">
        <v>5110</v>
      </c>
      <c r="F1436" s="40" t="s">
        <v>37</v>
      </c>
      <c r="G1436" s="40" t="s">
        <v>160</v>
      </c>
      <c r="H1436" s="41" t="s">
        <v>4596</v>
      </c>
      <c r="I1436" s="41" t="s">
        <v>101</v>
      </c>
      <c r="J1436" s="42" t="s">
        <v>41</v>
      </c>
      <c r="K1436" s="41" t="s">
        <v>42</v>
      </c>
      <c r="L1436" s="43" t="s">
        <v>40</v>
      </c>
      <c r="M1436" s="41" t="s">
        <v>43</v>
      </c>
      <c r="N1436" s="41" t="s">
        <v>2120</v>
      </c>
      <c r="O1436" s="41" t="s">
        <v>139</v>
      </c>
      <c r="P1436" s="43" t="s">
        <v>46</v>
      </c>
      <c r="Q1436" s="43" t="s">
        <v>75</v>
      </c>
      <c r="R1436" s="41"/>
      <c r="S1436" s="41"/>
      <c r="T1436" s="41"/>
      <c r="U1436" s="41"/>
      <c r="V1436" s="41"/>
      <c r="W1436" s="41"/>
      <c r="X1436" s="41"/>
      <c r="Y1436" s="44">
        <f t="shared" si="22"/>
        <v>0</v>
      </c>
      <c r="Z1436" s="43"/>
      <c r="AA1436" s="43" t="s">
        <v>997</v>
      </c>
      <c r="AB1436" s="37">
        <v>144</v>
      </c>
      <c r="AC1436" s="44">
        <v>100</v>
      </c>
      <c r="AD1436" s="44"/>
      <c r="AE1436" s="45" t="s">
        <v>77</v>
      </c>
      <c r="AF1436" s="12"/>
    </row>
    <row r="1437" spans="2:32" ht="63.75" customHeight="1" x14ac:dyDescent="0.5">
      <c r="B1437" s="12"/>
      <c r="C1437" s="39" t="s">
        <v>5111</v>
      </c>
      <c r="D1437" s="39" t="s">
        <v>5112</v>
      </c>
      <c r="E1437" s="40" t="s">
        <v>5113</v>
      </c>
      <c r="F1437" s="40" t="s">
        <v>37</v>
      </c>
      <c r="G1437" s="40" t="s">
        <v>160</v>
      </c>
      <c r="H1437" s="41" t="s">
        <v>2708</v>
      </c>
      <c r="I1437" s="41" t="s">
        <v>101</v>
      </c>
      <c r="J1437" s="42" t="s">
        <v>41</v>
      </c>
      <c r="K1437" s="41" t="s">
        <v>42</v>
      </c>
      <c r="L1437" s="43" t="s">
        <v>40</v>
      </c>
      <c r="M1437" s="41" t="s">
        <v>43</v>
      </c>
      <c r="N1437" s="41" t="s">
        <v>2120</v>
      </c>
      <c r="O1437" s="41" t="s">
        <v>139</v>
      </c>
      <c r="P1437" s="43" t="s">
        <v>46</v>
      </c>
      <c r="Q1437" s="43" t="s">
        <v>75</v>
      </c>
      <c r="R1437" s="41"/>
      <c r="S1437" s="41"/>
      <c r="T1437" s="41"/>
      <c r="U1437" s="41"/>
      <c r="V1437" s="41"/>
      <c r="W1437" s="41"/>
      <c r="X1437" s="41"/>
      <c r="Y1437" s="44">
        <f t="shared" si="22"/>
        <v>0</v>
      </c>
      <c r="Z1437" s="43"/>
      <c r="AA1437" s="43" t="s">
        <v>997</v>
      </c>
      <c r="AB1437" s="37">
        <v>164</v>
      </c>
      <c r="AC1437" s="44">
        <v>100</v>
      </c>
      <c r="AD1437" s="44"/>
      <c r="AE1437" s="45" t="s">
        <v>77</v>
      </c>
      <c r="AF1437" s="12"/>
    </row>
    <row r="1438" spans="2:32" ht="63.75" customHeight="1" x14ac:dyDescent="0.5">
      <c r="B1438" s="12"/>
      <c r="C1438" s="39" t="s">
        <v>5114</v>
      </c>
      <c r="D1438" s="39" t="s">
        <v>5115</v>
      </c>
      <c r="E1438" s="40" t="s">
        <v>5116</v>
      </c>
      <c r="F1438" s="40" t="s">
        <v>37</v>
      </c>
      <c r="G1438" s="40" t="s">
        <v>160</v>
      </c>
      <c r="H1438" s="41" t="s">
        <v>5117</v>
      </c>
      <c r="I1438" s="41" t="s">
        <v>101</v>
      </c>
      <c r="J1438" s="42" t="s">
        <v>41</v>
      </c>
      <c r="K1438" s="41" t="s">
        <v>42</v>
      </c>
      <c r="L1438" s="43" t="s">
        <v>40</v>
      </c>
      <c r="M1438" s="41" t="s">
        <v>43</v>
      </c>
      <c r="N1438" s="41" t="s">
        <v>2120</v>
      </c>
      <c r="O1438" s="41" t="s">
        <v>144</v>
      </c>
      <c r="P1438" s="43" t="s">
        <v>46</v>
      </c>
      <c r="Q1438" s="43" t="s">
        <v>75</v>
      </c>
      <c r="R1438" s="41"/>
      <c r="S1438" s="41"/>
      <c r="T1438" s="41"/>
      <c r="U1438" s="41"/>
      <c r="V1438" s="41"/>
      <c r="W1438" s="41"/>
      <c r="X1438" s="41"/>
      <c r="Y1438" s="44">
        <f t="shared" si="22"/>
        <v>0</v>
      </c>
      <c r="Z1438" s="43"/>
      <c r="AA1438" s="43" t="s">
        <v>751</v>
      </c>
      <c r="AB1438" s="37">
        <v>60</v>
      </c>
      <c r="AC1438" s="44">
        <v>100</v>
      </c>
      <c r="AD1438" s="44"/>
      <c r="AE1438" s="45" t="s">
        <v>77</v>
      </c>
      <c r="AF1438" s="12"/>
    </row>
    <row r="1439" spans="2:32" ht="63.75" customHeight="1" x14ac:dyDescent="0.5">
      <c r="B1439" s="12"/>
      <c r="C1439" s="39" t="s">
        <v>5118</v>
      </c>
      <c r="D1439" s="39" t="s">
        <v>5119</v>
      </c>
      <c r="E1439" s="40" t="s">
        <v>5120</v>
      </c>
      <c r="F1439" s="40" t="s">
        <v>37</v>
      </c>
      <c r="G1439" s="40" t="s">
        <v>771</v>
      </c>
      <c r="H1439" s="41" t="s">
        <v>2150</v>
      </c>
      <c r="I1439" s="41" t="s">
        <v>101</v>
      </c>
      <c r="J1439" s="42" t="s">
        <v>41</v>
      </c>
      <c r="K1439" s="41" t="s">
        <v>42</v>
      </c>
      <c r="L1439" s="43" t="s">
        <v>40</v>
      </c>
      <c r="M1439" s="41" t="s">
        <v>43</v>
      </c>
      <c r="N1439" s="41" t="s">
        <v>1956</v>
      </c>
      <c r="O1439" s="41" t="s">
        <v>93</v>
      </c>
      <c r="P1439" s="43" t="s">
        <v>46</v>
      </c>
      <c r="Q1439" s="43" t="s">
        <v>75</v>
      </c>
      <c r="R1439" s="41"/>
      <c r="S1439" s="41"/>
      <c r="T1439" s="41"/>
      <c r="U1439" s="41"/>
      <c r="V1439" s="41"/>
      <c r="W1439" s="41"/>
      <c r="X1439" s="41"/>
      <c r="Y1439" s="44">
        <f t="shared" si="22"/>
        <v>0</v>
      </c>
      <c r="Z1439" s="43"/>
      <c r="AA1439" s="43" t="s">
        <v>751</v>
      </c>
      <c r="AB1439" s="37">
        <v>0</v>
      </c>
      <c r="AC1439" s="44">
        <v>100</v>
      </c>
      <c r="AD1439" s="44"/>
      <c r="AE1439" s="45" t="s">
        <v>77</v>
      </c>
      <c r="AF1439" s="12"/>
    </row>
    <row r="1440" spans="2:32" ht="63.75" customHeight="1" x14ac:dyDescent="0.5">
      <c r="B1440" s="12"/>
      <c r="C1440" s="39" t="s">
        <v>5121</v>
      </c>
      <c r="D1440" s="39" t="s">
        <v>5122</v>
      </c>
      <c r="E1440" s="40" t="s">
        <v>5123</v>
      </c>
      <c r="F1440" s="40" t="s">
        <v>37</v>
      </c>
      <c r="G1440" s="40" t="s">
        <v>586</v>
      </c>
      <c r="H1440" s="41" t="s">
        <v>587</v>
      </c>
      <c r="I1440" s="41" t="s">
        <v>63</v>
      </c>
      <c r="J1440" s="42" t="s">
        <v>41</v>
      </c>
      <c r="K1440" s="41" t="s">
        <v>42</v>
      </c>
      <c r="L1440" s="43" t="s">
        <v>40</v>
      </c>
      <c r="M1440" s="41" t="s">
        <v>43</v>
      </c>
      <c r="N1440" s="41" t="s">
        <v>1811</v>
      </c>
      <c r="O1440" s="41" t="s">
        <v>139</v>
      </c>
      <c r="P1440" s="43" t="s">
        <v>46</v>
      </c>
      <c r="Q1440" s="43" t="s">
        <v>75</v>
      </c>
      <c r="R1440" s="41"/>
      <c r="S1440" s="41"/>
      <c r="T1440" s="41"/>
      <c r="U1440" s="41"/>
      <c r="V1440" s="41"/>
      <c r="W1440" s="41"/>
      <c r="X1440" s="41"/>
      <c r="Y1440" s="44">
        <f t="shared" si="22"/>
        <v>0</v>
      </c>
      <c r="Z1440" s="43"/>
      <c r="AA1440" s="43" t="s">
        <v>997</v>
      </c>
      <c r="AB1440" s="37">
        <v>1342</v>
      </c>
      <c r="AC1440" s="44">
        <v>100</v>
      </c>
      <c r="AD1440" s="44"/>
      <c r="AE1440" s="45" t="s">
        <v>77</v>
      </c>
      <c r="AF1440" s="12"/>
    </row>
    <row r="1441" spans="2:32" ht="63.75" customHeight="1" x14ac:dyDescent="0.5">
      <c r="B1441" s="12"/>
      <c r="C1441" s="39" t="s">
        <v>5124</v>
      </c>
      <c r="D1441" s="39" t="s">
        <v>5125</v>
      </c>
      <c r="E1441" s="40" t="s">
        <v>5126</v>
      </c>
      <c r="F1441" s="40" t="s">
        <v>37</v>
      </c>
      <c r="G1441" s="40" t="s">
        <v>586</v>
      </c>
      <c r="H1441" s="41" t="s">
        <v>587</v>
      </c>
      <c r="I1441" s="41" t="s">
        <v>63</v>
      </c>
      <c r="J1441" s="42" t="s">
        <v>41</v>
      </c>
      <c r="K1441" s="41" t="s">
        <v>42</v>
      </c>
      <c r="L1441" s="43" t="s">
        <v>40</v>
      </c>
      <c r="M1441" s="41" t="s">
        <v>43</v>
      </c>
      <c r="N1441" s="41" t="s">
        <v>1811</v>
      </c>
      <c r="O1441" s="41" t="s">
        <v>139</v>
      </c>
      <c r="P1441" s="43" t="s">
        <v>46</v>
      </c>
      <c r="Q1441" s="43" t="s">
        <v>75</v>
      </c>
      <c r="R1441" s="41"/>
      <c r="S1441" s="41"/>
      <c r="T1441" s="41"/>
      <c r="U1441" s="41"/>
      <c r="V1441" s="41"/>
      <c r="W1441" s="41"/>
      <c r="X1441" s="41"/>
      <c r="Y1441" s="44">
        <f t="shared" si="22"/>
        <v>0</v>
      </c>
      <c r="Z1441" s="43"/>
      <c r="AA1441" s="43" t="s">
        <v>997</v>
      </c>
      <c r="AB1441" s="37">
        <v>714</v>
      </c>
      <c r="AC1441" s="44">
        <v>100</v>
      </c>
      <c r="AD1441" s="44"/>
      <c r="AE1441" s="45" t="s">
        <v>77</v>
      </c>
      <c r="AF1441" s="12"/>
    </row>
    <row r="1442" spans="2:32" ht="63.75" customHeight="1" x14ac:dyDescent="0.5">
      <c r="B1442" s="12"/>
      <c r="C1442" s="39" t="s">
        <v>5127</v>
      </c>
      <c r="D1442" s="39" t="s">
        <v>5128</v>
      </c>
      <c r="E1442" s="40" t="s">
        <v>5129</v>
      </c>
      <c r="F1442" s="40" t="s">
        <v>37</v>
      </c>
      <c r="G1442" s="40" t="s">
        <v>586</v>
      </c>
      <c r="H1442" s="41" t="s">
        <v>587</v>
      </c>
      <c r="I1442" s="41" t="s">
        <v>63</v>
      </c>
      <c r="J1442" s="42" t="s">
        <v>41</v>
      </c>
      <c r="K1442" s="41" t="s">
        <v>42</v>
      </c>
      <c r="L1442" s="43" t="s">
        <v>40</v>
      </c>
      <c r="M1442" s="41" t="s">
        <v>43</v>
      </c>
      <c r="N1442" s="41" t="s">
        <v>1811</v>
      </c>
      <c r="O1442" s="41" t="s">
        <v>139</v>
      </c>
      <c r="P1442" s="43" t="s">
        <v>46</v>
      </c>
      <c r="Q1442" s="43" t="s">
        <v>75</v>
      </c>
      <c r="R1442" s="41"/>
      <c r="S1442" s="41"/>
      <c r="T1442" s="41"/>
      <c r="U1442" s="41"/>
      <c r="V1442" s="41"/>
      <c r="W1442" s="41"/>
      <c r="X1442" s="41"/>
      <c r="Y1442" s="44">
        <f t="shared" si="22"/>
        <v>0</v>
      </c>
      <c r="Z1442" s="43"/>
      <c r="AA1442" s="43" t="s">
        <v>997</v>
      </c>
      <c r="AB1442" s="37">
        <v>938</v>
      </c>
      <c r="AC1442" s="44">
        <v>100</v>
      </c>
      <c r="AD1442" s="44"/>
      <c r="AE1442" s="45" t="s">
        <v>77</v>
      </c>
      <c r="AF1442" s="12"/>
    </row>
    <row r="1443" spans="2:32" ht="63.75" customHeight="1" x14ac:dyDescent="0.5">
      <c r="B1443" s="12"/>
      <c r="C1443" s="39" t="s">
        <v>5130</v>
      </c>
      <c r="D1443" s="39" t="s">
        <v>5131</v>
      </c>
      <c r="E1443" s="40" t="s">
        <v>5132</v>
      </c>
      <c r="F1443" s="40" t="s">
        <v>37</v>
      </c>
      <c r="G1443" s="40" t="s">
        <v>586</v>
      </c>
      <c r="H1443" s="41" t="s">
        <v>587</v>
      </c>
      <c r="I1443" s="41" t="s">
        <v>63</v>
      </c>
      <c r="J1443" s="42" t="s">
        <v>41</v>
      </c>
      <c r="K1443" s="41" t="s">
        <v>42</v>
      </c>
      <c r="L1443" s="43" t="s">
        <v>40</v>
      </c>
      <c r="M1443" s="41" t="s">
        <v>43</v>
      </c>
      <c r="N1443" s="41" t="s">
        <v>1811</v>
      </c>
      <c r="O1443" s="41" t="s">
        <v>93</v>
      </c>
      <c r="P1443" s="43" t="s">
        <v>46</v>
      </c>
      <c r="Q1443" s="43" t="s">
        <v>75</v>
      </c>
      <c r="R1443" s="41"/>
      <c r="S1443" s="41"/>
      <c r="T1443" s="41"/>
      <c r="U1443" s="41"/>
      <c r="V1443" s="41"/>
      <c r="W1443" s="41"/>
      <c r="X1443" s="41"/>
      <c r="Y1443" s="44">
        <f t="shared" si="22"/>
        <v>0</v>
      </c>
      <c r="Z1443" s="43"/>
      <c r="AA1443" s="43" t="s">
        <v>751</v>
      </c>
      <c r="AB1443" s="37">
        <v>25000</v>
      </c>
      <c r="AC1443" s="44">
        <v>100</v>
      </c>
      <c r="AD1443" s="44"/>
      <c r="AE1443" s="45" t="s">
        <v>77</v>
      </c>
      <c r="AF1443" s="12"/>
    </row>
    <row r="1444" spans="2:32" ht="63.75" customHeight="1" x14ac:dyDescent="0.5">
      <c r="B1444" s="12"/>
      <c r="C1444" s="39" t="s">
        <v>5133</v>
      </c>
      <c r="D1444" s="39" t="s">
        <v>5134</v>
      </c>
      <c r="E1444" s="40" t="s">
        <v>5135</v>
      </c>
      <c r="F1444" s="40" t="s">
        <v>37</v>
      </c>
      <c r="G1444" s="40" t="s">
        <v>987</v>
      </c>
      <c r="H1444" s="41" t="s">
        <v>987</v>
      </c>
      <c r="I1444" s="41" t="s">
        <v>63</v>
      </c>
      <c r="J1444" s="42" t="s">
        <v>41</v>
      </c>
      <c r="K1444" s="41" t="s">
        <v>42</v>
      </c>
      <c r="L1444" s="43" t="s">
        <v>40</v>
      </c>
      <c r="M1444" s="41" t="s">
        <v>43</v>
      </c>
      <c r="N1444" s="41" t="s">
        <v>2166</v>
      </c>
      <c r="O1444" s="41" t="s">
        <v>93</v>
      </c>
      <c r="P1444" s="43" t="s">
        <v>46</v>
      </c>
      <c r="Q1444" s="43" t="s">
        <v>75</v>
      </c>
      <c r="R1444" s="41"/>
      <c r="S1444" s="41"/>
      <c r="T1444" s="41"/>
      <c r="U1444" s="41"/>
      <c r="V1444" s="41"/>
      <c r="W1444" s="41"/>
      <c r="X1444" s="41"/>
      <c r="Y1444" s="44">
        <f t="shared" si="22"/>
        <v>0</v>
      </c>
      <c r="Z1444" s="43"/>
      <c r="AA1444" s="43" t="s">
        <v>603</v>
      </c>
      <c r="AB1444" s="37">
        <v>144</v>
      </c>
      <c r="AC1444" s="44">
        <v>100</v>
      </c>
      <c r="AD1444" s="44"/>
      <c r="AE1444" s="45" t="s">
        <v>77</v>
      </c>
      <c r="AF1444" s="12"/>
    </row>
    <row r="1445" spans="2:32" ht="63.75" customHeight="1" x14ac:dyDescent="0.5">
      <c r="B1445" s="12"/>
      <c r="C1445" s="39" t="s">
        <v>5136</v>
      </c>
      <c r="D1445" s="39" t="s">
        <v>5137</v>
      </c>
      <c r="E1445" s="40" t="s">
        <v>5138</v>
      </c>
      <c r="F1445" s="40" t="s">
        <v>37</v>
      </c>
      <c r="G1445" s="40" t="s">
        <v>987</v>
      </c>
      <c r="H1445" s="41" t="s">
        <v>987</v>
      </c>
      <c r="I1445" s="41" t="s">
        <v>63</v>
      </c>
      <c r="J1445" s="42" t="s">
        <v>41</v>
      </c>
      <c r="K1445" s="41" t="s">
        <v>42</v>
      </c>
      <c r="L1445" s="43" t="s">
        <v>40</v>
      </c>
      <c r="M1445" s="41" t="s">
        <v>43</v>
      </c>
      <c r="N1445" s="41" t="s">
        <v>2166</v>
      </c>
      <c r="O1445" s="41" t="s">
        <v>93</v>
      </c>
      <c r="P1445" s="43" t="s">
        <v>46</v>
      </c>
      <c r="Q1445" s="43" t="s">
        <v>75</v>
      </c>
      <c r="R1445" s="41"/>
      <c r="S1445" s="41"/>
      <c r="T1445" s="41"/>
      <c r="U1445" s="41"/>
      <c r="V1445" s="41"/>
      <c r="W1445" s="41"/>
      <c r="X1445" s="41"/>
      <c r="Y1445" s="44">
        <f t="shared" si="22"/>
        <v>0</v>
      </c>
      <c r="Z1445" s="43"/>
      <c r="AA1445" s="43" t="s">
        <v>603</v>
      </c>
      <c r="AB1445" s="37">
        <v>50</v>
      </c>
      <c r="AC1445" s="44">
        <v>100</v>
      </c>
      <c r="AD1445" s="44"/>
      <c r="AE1445" s="45" t="s">
        <v>77</v>
      </c>
      <c r="AF1445" s="12"/>
    </row>
    <row r="1446" spans="2:32" ht="63.75" customHeight="1" x14ac:dyDescent="0.5">
      <c r="B1446" s="12"/>
      <c r="C1446" s="39" t="s">
        <v>5139</v>
      </c>
      <c r="D1446" s="39" t="s">
        <v>5140</v>
      </c>
      <c r="E1446" s="40" t="s">
        <v>5141</v>
      </c>
      <c r="F1446" s="40" t="s">
        <v>37</v>
      </c>
      <c r="G1446" s="40" t="s">
        <v>987</v>
      </c>
      <c r="H1446" s="41" t="s">
        <v>987</v>
      </c>
      <c r="I1446" s="41" t="s">
        <v>63</v>
      </c>
      <c r="J1446" s="42" t="s">
        <v>41</v>
      </c>
      <c r="K1446" s="41" t="s">
        <v>42</v>
      </c>
      <c r="L1446" s="43" t="s">
        <v>40</v>
      </c>
      <c r="M1446" s="41" t="s">
        <v>43</v>
      </c>
      <c r="N1446" s="41" t="s">
        <v>2166</v>
      </c>
      <c r="O1446" s="41" t="s">
        <v>93</v>
      </c>
      <c r="P1446" s="43" t="s">
        <v>46</v>
      </c>
      <c r="Q1446" s="43" t="s">
        <v>75</v>
      </c>
      <c r="R1446" s="41"/>
      <c r="S1446" s="41"/>
      <c r="T1446" s="41"/>
      <c r="U1446" s="41"/>
      <c r="V1446" s="41"/>
      <c r="W1446" s="41"/>
      <c r="X1446" s="41"/>
      <c r="Y1446" s="44">
        <f t="shared" si="22"/>
        <v>0</v>
      </c>
      <c r="Z1446" s="43"/>
      <c r="AA1446" s="43" t="s">
        <v>603</v>
      </c>
      <c r="AB1446" s="37">
        <v>67</v>
      </c>
      <c r="AC1446" s="44">
        <v>100</v>
      </c>
      <c r="AD1446" s="44"/>
      <c r="AE1446" s="45" t="s">
        <v>77</v>
      </c>
      <c r="AF1446" s="12"/>
    </row>
    <row r="1447" spans="2:32" ht="63.75" customHeight="1" x14ac:dyDescent="0.5">
      <c r="B1447" s="12"/>
      <c r="C1447" s="39" t="s">
        <v>5142</v>
      </c>
      <c r="D1447" s="39" t="s">
        <v>5143</v>
      </c>
      <c r="E1447" s="40" t="s">
        <v>5144</v>
      </c>
      <c r="F1447" s="40" t="s">
        <v>37</v>
      </c>
      <c r="G1447" s="40" t="s">
        <v>987</v>
      </c>
      <c r="H1447" s="41" t="s">
        <v>987</v>
      </c>
      <c r="I1447" s="41" t="s">
        <v>63</v>
      </c>
      <c r="J1447" s="42" t="s">
        <v>41</v>
      </c>
      <c r="K1447" s="41" t="s">
        <v>42</v>
      </c>
      <c r="L1447" s="43" t="s">
        <v>40</v>
      </c>
      <c r="M1447" s="41" t="s">
        <v>43</v>
      </c>
      <c r="N1447" s="41" t="s">
        <v>2166</v>
      </c>
      <c r="O1447" s="41" t="s">
        <v>93</v>
      </c>
      <c r="P1447" s="43" t="s">
        <v>46</v>
      </c>
      <c r="Q1447" s="43" t="s">
        <v>75</v>
      </c>
      <c r="R1447" s="41"/>
      <c r="S1447" s="41"/>
      <c r="T1447" s="41"/>
      <c r="U1447" s="41"/>
      <c r="V1447" s="41"/>
      <c r="W1447" s="41"/>
      <c r="X1447" s="41"/>
      <c r="Y1447" s="44">
        <f t="shared" si="22"/>
        <v>0</v>
      </c>
      <c r="Z1447" s="43"/>
      <c r="AA1447" s="43" t="s">
        <v>603</v>
      </c>
      <c r="AB1447" s="37">
        <v>67</v>
      </c>
      <c r="AC1447" s="44">
        <v>100</v>
      </c>
      <c r="AD1447" s="44"/>
      <c r="AE1447" s="45" t="s">
        <v>77</v>
      </c>
      <c r="AF1447" s="12"/>
    </row>
    <row r="1448" spans="2:32" ht="63.75" customHeight="1" x14ac:dyDescent="0.5">
      <c r="B1448" s="12"/>
      <c r="C1448" s="39" t="s">
        <v>5145</v>
      </c>
      <c r="D1448" s="39" t="s">
        <v>5146</v>
      </c>
      <c r="E1448" s="40" t="s">
        <v>5147</v>
      </c>
      <c r="F1448" s="40" t="s">
        <v>37</v>
      </c>
      <c r="G1448" s="40" t="s">
        <v>987</v>
      </c>
      <c r="H1448" s="41" t="s">
        <v>987</v>
      </c>
      <c r="I1448" s="41" t="s">
        <v>63</v>
      </c>
      <c r="J1448" s="42" t="s">
        <v>41</v>
      </c>
      <c r="K1448" s="41" t="s">
        <v>42</v>
      </c>
      <c r="L1448" s="43" t="s">
        <v>40</v>
      </c>
      <c r="M1448" s="41" t="s">
        <v>43</v>
      </c>
      <c r="N1448" s="41" t="s">
        <v>2166</v>
      </c>
      <c r="O1448" s="41" t="s">
        <v>93</v>
      </c>
      <c r="P1448" s="43" t="s">
        <v>46</v>
      </c>
      <c r="Q1448" s="43" t="s">
        <v>75</v>
      </c>
      <c r="R1448" s="41"/>
      <c r="S1448" s="41"/>
      <c r="T1448" s="41"/>
      <c r="U1448" s="41"/>
      <c r="V1448" s="41"/>
      <c r="W1448" s="41"/>
      <c r="X1448" s="41"/>
      <c r="Y1448" s="44">
        <f t="shared" si="22"/>
        <v>0</v>
      </c>
      <c r="Z1448" s="43"/>
      <c r="AA1448" s="43" t="s">
        <v>603</v>
      </c>
      <c r="AB1448" s="37">
        <v>53</v>
      </c>
      <c r="AC1448" s="44">
        <v>100</v>
      </c>
      <c r="AD1448" s="44"/>
      <c r="AE1448" s="45" t="s">
        <v>77</v>
      </c>
      <c r="AF1448" s="12"/>
    </row>
    <row r="1449" spans="2:32" ht="63.75" customHeight="1" x14ac:dyDescent="0.5">
      <c r="B1449" s="12"/>
      <c r="C1449" s="39" t="s">
        <v>5148</v>
      </c>
      <c r="D1449" s="39" t="s">
        <v>5149</v>
      </c>
      <c r="E1449" s="40" t="s">
        <v>5150</v>
      </c>
      <c r="F1449" s="40" t="s">
        <v>37</v>
      </c>
      <c r="G1449" s="40" t="s">
        <v>987</v>
      </c>
      <c r="H1449" s="41" t="s">
        <v>987</v>
      </c>
      <c r="I1449" s="41" t="s">
        <v>63</v>
      </c>
      <c r="J1449" s="42" t="s">
        <v>41</v>
      </c>
      <c r="K1449" s="41" t="s">
        <v>42</v>
      </c>
      <c r="L1449" s="43" t="s">
        <v>40</v>
      </c>
      <c r="M1449" s="41" t="s">
        <v>43</v>
      </c>
      <c r="N1449" s="41" t="s">
        <v>2166</v>
      </c>
      <c r="O1449" s="41" t="s">
        <v>93</v>
      </c>
      <c r="P1449" s="43" t="s">
        <v>46</v>
      </c>
      <c r="Q1449" s="43" t="s">
        <v>75</v>
      </c>
      <c r="R1449" s="41"/>
      <c r="S1449" s="41"/>
      <c r="T1449" s="41"/>
      <c r="U1449" s="41"/>
      <c r="V1449" s="41"/>
      <c r="W1449" s="41"/>
      <c r="X1449" s="41"/>
      <c r="Y1449" s="44">
        <f t="shared" si="22"/>
        <v>0</v>
      </c>
      <c r="Z1449" s="43"/>
      <c r="AA1449" s="43" t="s">
        <v>603</v>
      </c>
      <c r="AB1449" s="37">
        <v>49</v>
      </c>
      <c r="AC1449" s="44">
        <v>100</v>
      </c>
      <c r="AD1449" s="44"/>
      <c r="AE1449" s="45" t="s">
        <v>77</v>
      </c>
      <c r="AF1449" s="12"/>
    </row>
    <row r="1450" spans="2:32" ht="63.75" customHeight="1" x14ac:dyDescent="0.5">
      <c r="B1450" s="12"/>
      <c r="C1450" s="39" t="s">
        <v>5151</v>
      </c>
      <c r="D1450" s="39" t="s">
        <v>5152</v>
      </c>
      <c r="E1450" s="40" t="s">
        <v>5153</v>
      </c>
      <c r="F1450" s="40" t="s">
        <v>37</v>
      </c>
      <c r="G1450" s="40" t="s">
        <v>987</v>
      </c>
      <c r="H1450" s="41" t="s">
        <v>987</v>
      </c>
      <c r="I1450" s="41" t="s">
        <v>63</v>
      </c>
      <c r="J1450" s="42" t="s">
        <v>41</v>
      </c>
      <c r="K1450" s="41" t="s">
        <v>42</v>
      </c>
      <c r="L1450" s="43" t="s">
        <v>40</v>
      </c>
      <c r="M1450" s="41" t="s">
        <v>43</v>
      </c>
      <c r="N1450" s="41" t="s">
        <v>2166</v>
      </c>
      <c r="O1450" s="41" t="s">
        <v>93</v>
      </c>
      <c r="P1450" s="43" t="s">
        <v>46</v>
      </c>
      <c r="Q1450" s="43" t="s">
        <v>75</v>
      </c>
      <c r="R1450" s="41"/>
      <c r="S1450" s="41"/>
      <c r="T1450" s="41"/>
      <c r="U1450" s="41"/>
      <c r="V1450" s="41"/>
      <c r="W1450" s="41"/>
      <c r="X1450" s="41"/>
      <c r="Y1450" s="44">
        <f t="shared" si="22"/>
        <v>0</v>
      </c>
      <c r="Z1450" s="43"/>
      <c r="AA1450" s="43" t="s">
        <v>603</v>
      </c>
      <c r="AB1450" s="37">
        <v>63</v>
      </c>
      <c r="AC1450" s="44">
        <v>100</v>
      </c>
      <c r="AD1450" s="44"/>
      <c r="AE1450" s="45" t="s">
        <v>77</v>
      </c>
      <c r="AF1450" s="12"/>
    </row>
    <row r="1451" spans="2:32" ht="63.75" customHeight="1" x14ac:dyDescent="0.5">
      <c r="B1451" s="12"/>
      <c r="C1451" s="39" t="s">
        <v>5154</v>
      </c>
      <c r="D1451" s="39" t="s">
        <v>5155</v>
      </c>
      <c r="E1451" s="40" t="s">
        <v>5156</v>
      </c>
      <c r="F1451" s="40" t="s">
        <v>37</v>
      </c>
      <c r="G1451" s="40" t="s">
        <v>987</v>
      </c>
      <c r="H1451" s="41" t="s">
        <v>987</v>
      </c>
      <c r="I1451" s="41" t="s">
        <v>63</v>
      </c>
      <c r="J1451" s="42" t="s">
        <v>41</v>
      </c>
      <c r="K1451" s="41" t="s">
        <v>42</v>
      </c>
      <c r="L1451" s="43" t="s">
        <v>40</v>
      </c>
      <c r="M1451" s="41" t="s">
        <v>43</v>
      </c>
      <c r="N1451" s="41" t="s">
        <v>2166</v>
      </c>
      <c r="O1451" s="41" t="s">
        <v>93</v>
      </c>
      <c r="P1451" s="43" t="s">
        <v>46</v>
      </c>
      <c r="Q1451" s="43" t="s">
        <v>75</v>
      </c>
      <c r="R1451" s="41"/>
      <c r="S1451" s="41"/>
      <c r="T1451" s="41"/>
      <c r="U1451" s="41"/>
      <c r="V1451" s="41"/>
      <c r="W1451" s="41"/>
      <c r="X1451" s="41"/>
      <c r="Y1451" s="44">
        <f t="shared" si="22"/>
        <v>0</v>
      </c>
      <c r="Z1451" s="43"/>
      <c r="AA1451" s="43" t="s">
        <v>603</v>
      </c>
      <c r="AB1451" s="37">
        <v>135</v>
      </c>
      <c r="AC1451" s="44">
        <v>100</v>
      </c>
      <c r="AD1451" s="44"/>
      <c r="AE1451" s="45" t="s">
        <v>77</v>
      </c>
      <c r="AF1451" s="12"/>
    </row>
    <row r="1452" spans="2:32" ht="63.75" customHeight="1" x14ac:dyDescent="0.5">
      <c r="B1452" s="12"/>
      <c r="C1452" s="39" t="s">
        <v>5157</v>
      </c>
      <c r="D1452" s="39" t="s">
        <v>5158</v>
      </c>
      <c r="E1452" s="40" t="s">
        <v>5159</v>
      </c>
      <c r="F1452" s="40" t="s">
        <v>37</v>
      </c>
      <c r="G1452" s="40" t="s">
        <v>987</v>
      </c>
      <c r="H1452" s="41" t="s">
        <v>987</v>
      </c>
      <c r="I1452" s="41" t="s">
        <v>63</v>
      </c>
      <c r="J1452" s="42" t="s">
        <v>41</v>
      </c>
      <c r="K1452" s="41" t="s">
        <v>42</v>
      </c>
      <c r="L1452" s="43" t="s">
        <v>40</v>
      </c>
      <c r="M1452" s="41" t="s">
        <v>43</v>
      </c>
      <c r="N1452" s="41" t="s">
        <v>2166</v>
      </c>
      <c r="O1452" s="41" t="s">
        <v>93</v>
      </c>
      <c r="P1452" s="43" t="s">
        <v>46</v>
      </c>
      <c r="Q1452" s="43" t="s">
        <v>75</v>
      </c>
      <c r="R1452" s="41"/>
      <c r="S1452" s="41"/>
      <c r="T1452" s="41"/>
      <c r="U1452" s="41"/>
      <c r="V1452" s="41"/>
      <c r="W1452" s="41"/>
      <c r="X1452" s="41"/>
      <c r="Y1452" s="44">
        <f t="shared" si="22"/>
        <v>0</v>
      </c>
      <c r="Z1452" s="43"/>
      <c r="AA1452" s="43" t="s">
        <v>603</v>
      </c>
      <c r="AB1452" s="37">
        <v>145</v>
      </c>
      <c r="AC1452" s="44">
        <v>100</v>
      </c>
      <c r="AD1452" s="44"/>
      <c r="AE1452" s="45" t="s">
        <v>77</v>
      </c>
      <c r="AF1452" s="12"/>
    </row>
    <row r="1453" spans="2:32" ht="63.75" customHeight="1" x14ac:dyDescent="0.5">
      <c r="B1453" s="12"/>
      <c r="C1453" s="39" t="s">
        <v>5160</v>
      </c>
      <c r="D1453" s="39" t="s">
        <v>5161</v>
      </c>
      <c r="E1453" s="40" t="s">
        <v>5162</v>
      </c>
      <c r="F1453" s="40" t="s">
        <v>37</v>
      </c>
      <c r="G1453" s="40" t="s">
        <v>802</v>
      </c>
      <c r="H1453" s="41" t="s">
        <v>803</v>
      </c>
      <c r="I1453" s="41" t="s">
        <v>63</v>
      </c>
      <c r="J1453" s="42" t="s">
        <v>41</v>
      </c>
      <c r="K1453" s="41" t="s">
        <v>42</v>
      </c>
      <c r="L1453" s="43" t="s">
        <v>40</v>
      </c>
      <c r="M1453" s="41" t="s">
        <v>43</v>
      </c>
      <c r="N1453" s="41" t="s">
        <v>804</v>
      </c>
      <c r="O1453" s="41" t="s">
        <v>45</v>
      </c>
      <c r="P1453" s="43" t="s">
        <v>46</v>
      </c>
      <c r="Q1453" s="43" t="s">
        <v>75</v>
      </c>
      <c r="R1453" s="41"/>
      <c r="S1453" s="41"/>
      <c r="T1453" s="41"/>
      <c r="U1453" s="41"/>
      <c r="V1453" s="41"/>
      <c r="W1453" s="41"/>
      <c r="X1453" s="41"/>
      <c r="Y1453" s="44">
        <f t="shared" si="22"/>
        <v>0</v>
      </c>
      <c r="Z1453" s="43"/>
      <c r="AA1453" s="43" t="s">
        <v>751</v>
      </c>
      <c r="AB1453" s="37"/>
      <c r="AC1453" s="44">
        <v>100</v>
      </c>
      <c r="AD1453" s="44"/>
      <c r="AE1453" s="45" t="s">
        <v>77</v>
      </c>
      <c r="AF1453" s="12"/>
    </row>
    <row r="1454" spans="2:32" ht="63.75" customHeight="1" x14ac:dyDescent="0.5">
      <c r="B1454" s="12"/>
      <c r="C1454" s="39" t="s">
        <v>5163</v>
      </c>
      <c r="D1454" s="39" t="s">
        <v>5164</v>
      </c>
      <c r="E1454" s="40" t="s">
        <v>5165</v>
      </c>
      <c r="F1454" s="40" t="s">
        <v>37</v>
      </c>
      <c r="G1454" s="40" t="s">
        <v>802</v>
      </c>
      <c r="H1454" s="41" t="s">
        <v>803</v>
      </c>
      <c r="I1454" s="41" t="s">
        <v>63</v>
      </c>
      <c r="J1454" s="42" t="s">
        <v>41</v>
      </c>
      <c r="K1454" s="41" t="s">
        <v>42</v>
      </c>
      <c r="L1454" s="43" t="s">
        <v>40</v>
      </c>
      <c r="M1454" s="41" t="s">
        <v>43</v>
      </c>
      <c r="N1454" s="41" t="s">
        <v>804</v>
      </c>
      <c r="O1454" s="41" t="s">
        <v>139</v>
      </c>
      <c r="P1454" s="43" t="s">
        <v>46</v>
      </c>
      <c r="Q1454" s="43" t="s">
        <v>75</v>
      </c>
      <c r="R1454" s="41"/>
      <c r="S1454" s="41"/>
      <c r="T1454" s="41"/>
      <c r="U1454" s="41"/>
      <c r="V1454" s="41"/>
      <c r="W1454" s="41"/>
      <c r="X1454" s="41"/>
      <c r="Y1454" s="44">
        <f t="shared" si="22"/>
        <v>0</v>
      </c>
      <c r="Z1454" s="43"/>
      <c r="AA1454" s="43" t="s">
        <v>997</v>
      </c>
      <c r="AB1454" s="37">
        <v>409</v>
      </c>
      <c r="AC1454" s="44">
        <v>100</v>
      </c>
      <c r="AD1454" s="44"/>
      <c r="AE1454" s="45" t="s">
        <v>77</v>
      </c>
      <c r="AF1454" s="12"/>
    </row>
    <row r="1455" spans="2:32" ht="63.75" customHeight="1" x14ac:dyDescent="0.5">
      <c r="B1455" s="12"/>
      <c r="C1455" s="39" t="s">
        <v>5166</v>
      </c>
      <c r="D1455" s="39" t="s">
        <v>5167</v>
      </c>
      <c r="E1455" s="40" t="s">
        <v>5168</v>
      </c>
      <c r="F1455" s="40" t="s">
        <v>37</v>
      </c>
      <c r="G1455" s="40" t="s">
        <v>802</v>
      </c>
      <c r="H1455" s="41" t="s">
        <v>803</v>
      </c>
      <c r="I1455" s="41" t="s">
        <v>63</v>
      </c>
      <c r="J1455" s="42" t="s">
        <v>41</v>
      </c>
      <c r="K1455" s="41" t="s">
        <v>42</v>
      </c>
      <c r="L1455" s="43" t="s">
        <v>40</v>
      </c>
      <c r="M1455" s="41" t="s">
        <v>43</v>
      </c>
      <c r="N1455" s="41" t="s">
        <v>804</v>
      </c>
      <c r="O1455" s="41" t="s">
        <v>93</v>
      </c>
      <c r="P1455" s="43" t="s">
        <v>46</v>
      </c>
      <c r="Q1455" s="43" t="s">
        <v>75</v>
      </c>
      <c r="R1455" s="41"/>
      <c r="S1455" s="41"/>
      <c r="T1455" s="41"/>
      <c r="U1455" s="41"/>
      <c r="V1455" s="41"/>
      <c r="W1455" s="41"/>
      <c r="X1455" s="41"/>
      <c r="Y1455" s="44">
        <f t="shared" si="22"/>
        <v>0</v>
      </c>
      <c r="Z1455" s="43"/>
      <c r="AA1455" s="43" t="s">
        <v>603</v>
      </c>
      <c r="AB1455" s="37">
        <v>45</v>
      </c>
      <c r="AC1455" s="44">
        <v>100</v>
      </c>
      <c r="AD1455" s="44"/>
      <c r="AE1455" s="45" t="s">
        <v>77</v>
      </c>
      <c r="AF1455" s="12"/>
    </row>
    <row r="1456" spans="2:32" ht="63.75" customHeight="1" x14ac:dyDescent="0.5">
      <c r="B1456" s="12"/>
      <c r="C1456" s="39" t="s">
        <v>5169</v>
      </c>
      <c r="D1456" s="39" t="s">
        <v>5170</v>
      </c>
      <c r="E1456" s="40" t="s">
        <v>5171</v>
      </c>
      <c r="F1456" s="40" t="s">
        <v>37</v>
      </c>
      <c r="G1456" s="40" t="s">
        <v>2194</v>
      </c>
      <c r="H1456" s="41" t="s">
        <v>5172</v>
      </c>
      <c r="I1456" s="41" t="s">
        <v>101</v>
      </c>
      <c r="J1456" s="42" t="s">
        <v>41</v>
      </c>
      <c r="K1456" s="41" t="s">
        <v>42</v>
      </c>
      <c r="L1456" s="43" t="s">
        <v>40</v>
      </c>
      <c r="M1456" s="41" t="s">
        <v>43</v>
      </c>
      <c r="N1456" s="41" t="s">
        <v>2746</v>
      </c>
      <c r="O1456" s="41" t="s">
        <v>110</v>
      </c>
      <c r="P1456" s="43" t="s">
        <v>46</v>
      </c>
      <c r="Q1456" s="43" t="s">
        <v>75</v>
      </c>
      <c r="R1456" s="41"/>
      <c r="S1456" s="41"/>
      <c r="T1456" s="41"/>
      <c r="U1456" s="41"/>
      <c r="V1456" s="41"/>
      <c r="W1456" s="41"/>
      <c r="X1456" s="41"/>
      <c r="Y1456" s="44">
        <f t="shared" si="22"/>
        <v>0</v>
      </c>
      <c r="Z1456" s="43"/>
      <c r="AA1456" s="43" t="s">
        <v>1673</v>
      </c>
      <c r="AB1456" s="37">
        <v>3</v>
      </c>
      <c r="AC1456" s="44">
        <v>100</v>
      </c>
      <c r="AD1456" s="44"/>
      <c r="AE1456" s="45" t="s">
        <v>77</v>
      </c>
      <c r="AF1456" s="12"/>
    </row>
    <row r="1457" spans="2:32" ht="63.75" customHeight="1" x14ac:dyDescent="0.5">
      <c r="B1457" s="12"/>
      <c r="C1457" s="39" t="s">
        <v>5173</v>
      </c>
      <c r="D1457" s="39" t="s">
        <v>5174</v>
      </c>
      <c r="E1457" s="40" t="s">
        <v>5175</v>
      </c>
      <c r="F1457" s="40" t="s">
        <v>37</v>
      </c>
      <c r="G1457" s="40" t="s">
        <v>2754</v>
      </c>
      <c r="H1457" s="41" t="s">
        <v>4645</v>
      </c>
      <c r="I1457" s="41" t="s">
        <v>101</v>
      </c>
      <c r="J1457" s="42" t="s">
        <v>41</v>
      </c>
      <c r="K1457" s="41" t="s">
        <v>42</v>
      </c>
      <c r="L1457" s="43" t="s">
        <v>40</v>
      </c>
      <c r="M1457" s="41" t="s">
        <v>43</v>
      </c>
      <c r="N1457" s="41" t="s">
        <v>2756</v>
      </c>
      <c r="O1457" s="41" t="s">
        <v>93</v>
      </c>
      <c r="P1457" s="43" t="s">
        <v>46</v>
      </c>
      <c r="Q1457" s="43" t="s">
        <v>75</v>
      </c>
      <c r="R1457" s="41"/>
      <c r="S1457" s="41"/>
      <c r="T1457" s="41"/>
      <c r="U1457" s="41"/>
      <c r="V1457" s="41"/>
      <c r="W1457" s="41"/>
      <c r="X1457" s="41"/>
      <c r="Y1457" s="44">
        <f t="shared" si="22"/>
        <v>0</v>
      </c>
      <c r="Z1457" s="43"/>
      <c r="AA1457" s="43" t="s">
        <v>603</v>
      </c>
      <c r="AB1457" s="37">
        <v>172</v>
      </c>
      <c r="AC1457" s="44">
        <v>100</v>
      </c>
      <c r="AD1457" s="44"/>
      <c r="AE1457" s="45" t="s">
        <v>77</v>
      </c>
      <c r="AF1457" s="12"/>
    </row>
    <row r="1458" spans="2:32" ht="63.75" customHeight="1" x14ac:dyDescent="0.5">
      <c r="B1458" s="12"/>
      <c r="C1458" s="39" t="s">
        <v>5176</v>
      </c>
      <c r="D1458" s="39" t="s">
        <v>5177</v>
      </c>
      <c r="E1458" s="40" t="s">
        <v>5178</v>
      </c>
      <c r="F1458" s="40" t="s">
        <v>37</v>
      </c>
      <c r="G1458" s="40" t="s">
        <v>851</v>
      </c>
      <c r="H1458" s="41" t="s">
        <v>851</v>
      </c>
      <c r="I1458" s="41" t="s">
        <v>63</v>
      </c>
      <c r="J1458" s="42" t="s">
        <v>41</v>
      </c>
      <c r="K1458" s="41" t="s">
        <v>42</v>
      </c>
      <c r="L1458" s="43" t="s">
        <v>40</v>
      </c>
      <c r="M1458" s="41" t="s">
        <v>43</v>
      </c>
      <c r="N1458" s="41" t="s">
        <v>2211</v>
      </c>
      <c r="O1458" s="41" t="s">
        <v>93</v>
      </c>
      <c r="P1458" s="43" t="s">
        <v>46</v>
      </c>
      <c r="Q1458" s="43" t="s">
        <v>75</v>
      </c>
      <c r="R1458" s="41"/>
      <c r="S1458" s="41"/>
      <c r="T1458" s="41"/>
      <c r="U1458" s="41"/>
      <c r="V1458" s="41"/>
      <c r="W1458" s="41"/>
      <c r="X1458" s="41"/>
      <c r="Y1458" s="44">
        <f t="shared" si="22"/>
        <v>0</v>
      </c>
      <c r="Z1458" s="43"/>
      <c r="AA1458" s="43" t="s">
        <v>603</v>
      </c>
      <c r="AB1458" s="37">
        <v>4500</v>
      </c>
      <c r="AC1458" s="44">
        <v>100</v>
      </c>
      <c r="AD1458" s="44"/>
      <c r="AE1458" s="45" t="s">
        <v>77</v>
      </c>
      <c r="AF1458" s="12"/>
    </row>
    <row r="1459" spans="2:32" ht="63.75" customHeight="1" x14ac:dyDescent="0.5">
      <c r="B1459" s="12"/>
      <c r="C1459" s="39" t="s">
        <v>5179</v>
      </c>
      <c r="D1459" s="39" t="s">
        <v>5180</v>
      </c>
      <c r="E1459" s="40" t="s">
        <v>5181</v>
      </c>
      <c r="F1459" s="40" t="s">
        <v>37</v>
      </c>
      <c r="G1459" s="40" t="s">
        <v>2223</v>
      </c>
      <c r="H1459" s="41" t="s">
        <v>2223</v>
      </c>
      <c r="I1459" s="41" t="s">
        <v>63</v>
      </c>
      <c r="J1459" s="42" t="s">
        <v>41</v>
      </c>
      <c r="K1459" s="41" t="s">
        <v>42</v>
      </c>
      <c r="L1459" s="43" t="s">
        <v>40</v>
      </c>
      <c r="M1459" s="41" t="s">
        <v>43</v>
      </c>
      <c r="N1459" s="41" t="s">
        <v>1425</v>
      </c>
      <c r="O1459" s="41" t="s">
        <v>45</v>
      </c>
      <c r="P1459" s="43" t="s">
        <v>46</v>
      </c>
      <c r="Q1459" s="43" t="s">
        <v>75</v>
      </c>
      <c r="R1459" s="41"/>
      <c r="S1459" s="41"/>
      <c r="T1459" s="41"/>
      <c r="U1459" s="41"/>
      <c r="V1459" s="41"/>
      <c r="W1459" s="41"/>
      <c r="X1459" s="41"/>
      <c r="Y1459" s="44">
        <f t="shared" si="22"/>
        <v>0</v>
      </c>
      <c r="Z1459" s="43"/>
      <c r="AA1459" s="43" t="s">
        <v>5182</v>
      </c>
      <c r="AB1459" s="37"/>
      <c r="AC1459" s="44">
        <v>100</v>
      </c>
      <c r="AD1459" s="44"/>
      <c r="AE1459" s="45" t="s">
        <v>77</v>
      </c>
      <c r="AF1459" s="12"/>
    </row>
    <row r="1460" spans="2:32" ht="63.75" customHeight="1" x14ac:dyDescent="0.5">
      <c r="B1460" s="12"/>
      <c r="C1460" s="39" t="s">
        <v>5183</v>
      </c>
      <c r="D1460" s="39" t="s">
        <v>5184</v>
      </c>
      <c r="E1460" s="40" t="s">
        <v>5185</v>
      </c>
      <c r="F1460" s="40" t="s">
        <v>37</v>
      </c>
      <c r="G1460" s="40" t="s">
        <v>2223</v>
      </c>
      <c r="H1460" s="41" t="s">
        <v>2223</v>
      </c>
      <c r="I1460" s="41" t="s">
        <v>63</v>
      </c>
      <c r="J1460" s="42" t="s">
        <v>41</v>
      </c>
      <c r="K1460" s="41" t="s">
        <v>42</v>
      </c>
      <c r="L1460" s="43" t="s">
        <v>40</v>
      </c>
      <c r="M1460" s="41" t="s">
        <v>43</v>
      </c>
      <c r="N1460" s="41" t="s">
        <v>2225</v>
      </c>
      <c r="O1460" s="41" t="s">
        <v>93</v>
      </c>
      <c r="P1460" s="43" t="s">
        <v>46</v>
      </c>
      <c r="Q1460" s="43" t="s">
        <v>75</v>
      </c>
      <c r="R1460" s="41"/>
      <c r="S1460" s="41"/>
      <c r="T1460" s="41"/>
      <c r="U1460" s="41"/>
      <c r="V1460" s="41"/>
      <c r="W1460" s="41"/>
      <c r="X1460" s="41"/>
      <c r="Y1460" s="44">
        <f t="shared" si="22"/>
        <v>0</v>
      </c>
      <c r="Z1460" s="43"/>
      <c r="AA1460" s="43" t="s">
        <v>603</v>
      </c>
      <c r="AB1460" s="37">
        <v>40</v>
      </c>
      <c r="AC1460" s="44">
        <v>100</v>
      </c>
      <c r="AD1460" s="44"/>
      <c r="AE1460" s="45" t="s">
        <v>77</v>
      </c>
      <c r="AF1460" s="12"/>
    </row>
    <row r="1461" spans="2:32" ht="63.75" customHeight="1" x14ac:dyDescent="0.5">
      <c r="B1461" s="12"/>
      <c r="C1461" s="39" t="s">
        <v>5186</v>
      </c>
      <c r="D1461" s="39" t="s">
        <v>5187</v>
      </c>
      <c r="E1461" s="40" t="s">
        <v>5188</v>
      </c>
      <c r="F1461" s="40" t="s">
        <v>37</v>
      </c>
      <c r="G1461" s="40" t="s">
        <v>2223</v>
      </c>
      <c r="H1461" s="41" t="s">
        <v>2223</v>
      </c>
      <c r="I1461" s="41" t="s">
        <v>63</v>
      </c>
      <c r="J1461" s="42" t="s">
        <v>41</v>
      </c>
      <c r="K1461" s="41" t="s">
        <v>42</v>
      </c>
      <c r="L1461" s="43" t="s">
        <v>40</v>
      </c>
      <c r="M1461" s="41" t="s">
        <v>43</v>
      </c>
      <c r="N1461" s="41" t="s">
        <v>2225</v>
      </c>
      <c r="O1461" s="41" t="s">
        <v>93</v>
      </c>
      <c r="P1461" s="43" t="s">
        <v>46</v>
      </c>
      <c r="Q1461" s="43" t="s">
        <v>75</v>
      </c>
      <c r="R1461" s="41"/>
      <c r="S1461" s="41"/>
      <c r="T1461" s="41"/>
      <c r="U1461" s="41"/>
      <c r="V1461" s="41"/>
      <c r="W1461" s="41"/>
      <c r="X1461" s="41"/>
      <c r="Y1461" s="44">
        <f t="shared" si="22"/>
        <v>0</v>
      </c>
      <c r="Z1461" s="43"/>
      <c r="AA1461" s="43" t="s">
        <v>603</v>
      </c>
      <c r="AB1461" s="37">
        <v>67</v>
      </c>
      <c r="AC1461" s="44">
        <v>100</v>
      </c>
      <c r="AD1461" s="44"/>
      <c r="AE1461" s="45" t="s">
        <v>77</v>
      </c>
      <c r="AF1461" s="12"/>
    </row>
    <row r="1462" spans="2:32" ht="63.75" customHeight="1" x14ac:dyDescent="0.5">
      <c r="B1462" s="12"/>
      <c r="C1462" s="39" t="s">
        <v>5189</v>
      </c>
      <c r="D1462" s="39" t="s">
        <v>5190</v>
      </c>
      <c r="E1462" s="40" t="s">
        <v>5191</v>
      </c>
      <c r="F1462" s="40" t="s">
        <v>37</v>
      </c>
      <c r="G1462" s="40" t="s">
        <v>2223</v>
      </c>
      <c r="H1462" s="41" t="s">
        <v>2224</v>
      </c>
      <c r="I1462" s="41" t="s">
        <v>63</v>
      </c>
      <c r="J1462" s="42" t="s">
        <v>41</v>
      </c>
      <c r="K1462" s="41" t="s">
        <v>42</v>
      </c>
      <c r="L1462" s="43" t="s">
        <v>40</v>
      </c>
      <c r="M1462" s="41" t="s">
        <v>43</v>
      </c>
      <c r="N1462" s="41" t="s">
        <v>2225</v>
      </c>
      <c r="O1462" s="41" t="s">
        <v>144</v>
      </c>
      <c r="P1462" s="43" t="s">
        <v>46</v>
      </c>
      <c r="Q1462" s="43" t="s">
        <v>75</v>
      </c>
      <c r="R1462" s="41"/>
      <c r="S1462" s="41"/>
      <c r="T1462" s="41"/>
      <c r="U1462" s="41"/>
      <c r="V1462" s="41"/>
      <c r="W1462" s="41"/>
      <c r="X1462" s="41"/>
      <c r="Y1462" s="44">
        <f t="shared" si="22"/>
        <v>0</v>
      </c>
      <c r="Z1462" s="43"/>
      <c r="AA1462" s="43" t="s">
        <v>751</v>
      </c>
      <c r="AB1462" s="37">
        <v>400</v>
      </c>
      <c r="AC1462" s="44">
        <v>100</v>
      </c>
      <c r="AD1462" s="44"/>
      <c r="AE1462" s="45" t="s">
        <v>77</v>
      </c>
      <c r="AF1462" s="12"/>
    </row>
    <row r="1463" spans="2:32" ht="63.75" customHeight="1" x14ac:dyDescent="0.5">
      <c r="B1463" s="12"/>
      <c r="C1463" s="39" t="s">
        <v>5192</v>
      </c>
      <c r="D1463" s="39" t="s">
        <v>5193</v>
      </c>
      <c r="E1463" s="40" t="s">
        <v>5194</v>
      </c>
      <c r="F1463" s="40" t="s">
        <v>37</v>
      </c>
      <c r="G1463" s="40" t="s">
        <v>2223</v>
      </c>
      <c r="H1463" s="41" t="s">
        <v>2229</v>
      </c>
      <c r="I1463" s="41" t="s">
        <v>63</v>
      </c>
      <c r="J1463" s="42" t="s">
        <v>41</v>
      </c>
      <c r="K1463" s="41" t="s">
        <v>42</v>
      </c>
      <c r="L1463" s="43" t="s">
        <v>40</v>
      </c>
      <c r="M1463" s="41" t="s">
        <v>43</v>
      </c>
      <c r="N1463" s="41" t="s">
        <v>5195</v>
      </c>
      <c r="O1463" s="41" t="s">
        <v>144</v>
      </c>
      <c r="P1463" s="43" t="s">
        <v>46</v>
      </c>
      <c r="Q1463" s="43" t="s">
        <v>75</v>
      </c>
      <c r="R1463" s="41"/>
      <c r="S1463" s="41"/>
      <c r="T1463" s="41"/>
      <c r="U1463" s="41"/>
      <c r="V1463" s="41"/>
      <c r="W1463" s="41"/>
      <c r="X1463" s="41"/>
      <c r="Y1463" s="44">
        <f t="shared" si="22"/>
        <v>0</v>
      </c>
      <c r="Z1463" s="43"/>
      <c r="AA1463" s="43" t="s">
        <v>751</v>
      </c>
      <c r="AB1463" s="37">
        <v>450</v>
      </c>
      <c r="AC1463" s="44">
        <v>100</v>
      </c>
      <c r="AD1463" s="44"/>
      <c r="AE1463" s="45" t="s">
        <v>77</v>
      </c>
      <c r="AF1463" s="12"/>
    </row>
    <row r="1464" spans="2:32" ht="63.75" customHeight="1" x14ac:dyDescent="0.5">
      <c r="B1464" s="12"/>
      <c r="C1464" s="39" t="s">
        <v>5196</v>
      </c>
      <c r="D1464" s="39" t="s">
        <v>5197</v>
      </c>
      <c r="E1464" s="40" t="s">
        <v>5198</v>
      </c>
      <c r="F1464" s="40" t="s">
        <v>37</v>
      </c>
      <c r="G1464" s="40" t="s">
        <v>2223</v>
      </c>
      <c r="H1464" s="41" t="s">
        <v>2229</v>
      </c>
      <c r="I1464" s="41" t="s">
        <v>63</v>
      </c>
      <c r="J1464" s="42" t="s">
        <v>41</v>
      </c>
      <c r="K1464" s="41" t="s">
        <v>42</v>
      </c>
      <c r="L1464" s="43" t="s">
        <v>40</v>
      </c>
      <c r="M1464" s="41" t="s">
        <v>43</v>
      </c>
      <c r="N1464" s="41" t="s">
        <v>2225</v>
      </c>
      <c r="O1464" s="41" t="s">
        <v>139</v>
      </c>
      <c r="P1464" s="43" t="s">
        <v>46</v>
      </c>
      <c r="Q1464" s="43" t="s">
        <v>75</v>
      </c>
      <c r="R1464" s="41"/>
      <c r="S1464" s="41"/>
      <c r="T1464" s="41"/>
      <c r="U1464" s="41"/>
      <c r="V1464" s="41"/>
      <c r="W1464" s="41"/>
      <c r="X1464" s="41"/>
      <c r="Y1464" s="44">
        <f t="shared" si="22"/>
        <v>0</v>
      </c>
      <c r="Z1464" s="43"/>
      <c r="AA1464" s="43" t="s">
        <v>751</v>
      </c>
      <c r="AB1464" s="37">
        <v>500</v>
      </c>
      <c r="AC1464" s="44">
        <v>100</v>
      </c>
      <c r="AD1464" s="44"/>
      <c r="AE1464" s="45" t="s">
        <v>77</v>
      </c>
      <c r="AF1464" s="12"/>
    </row>
    <row r="1465" spans="2:32" ht="63.75" customHeight="1" x14ac:dyDescent="0.5">
      <c r="B1465" s="12"/>
      <c r="C1465" s="39" t="s">
        <v>5199</v>
      </c>
      <c r="D1465" s="39" t="s">
        <v>5200</v>
      </c>
      <c r="E1465" s="40" t="s">
        <v>5201</v>
      </c>
      <c r="F1465" s="40" t="s">
        <v>37</v>
      </c>
      <c r="G1465" s="40" t="s">
        <v>2236</v>
      </c>
      <c r="H1465" s="41" t="s">
        <v>2237</v>
      </c>
      <c r="I1465" s="41" t="s">
        <v>63</v>
      </c>
      <c r="J1465" s="42" t="s">
        <v>41</v>
      </c>
      <c r="K1465" s="41" t="s">
        <v>42</v>
      </c>
      <c r="L1465" s="43" t="s">
        <v>40</v>
      </c>
      <c r="M1465" s="41" t="s">
        <v>43</v>
      </c>
      <c r="N1465" s="41" t="s">
        <v>1811</v>
      </c>
      <c r="O1465" s="41" t="s">
        <v>93</v>
      </c>
      <c r="P1465" s="43" t="s">
        <v>46</v>
      </c>
      <c r="Q1465" s="43" t="s">
        <v>75</v>
      </c>
      <c r="R1465" s="41"/>
      <c r="S1465" s="41"/>
      <c r="T1465" s="41"/>
      <c r="U1465" s="41"/>
      <c r="V1465" s="41"/>
      <c r="W1465" s="41"/>
      <c r="X1465" s="41"/>
      <c r="Y1465" s="44">
        <f t="shared" si="22"/>
        <v>0</v>
      </c>
      <c r="Z1465" s="43"/>
      <c r="AA1465" s="43" t="s">
        <v>603</v>
      </c>
      <c r="AB1465" s="37">
        <v>5000</v>
      </c>
      <c r="AC1465" s="44">
        <v>100</v>
      </c>
      <c r="AD1465" s="44"/>
      <c r="AE1465" s="45" t="s">
        <v>77</v>
      </c>
      <c r="AF1465" s="12"/>
    </row>
    <row r="1466" spans="2:32" ht="63.75" customHeight="1" x14ac:dyDescent="0.5">
      <c r="B1466" s="12"/>
      <c r="C1466" s="39" t="s">
        <v>5202</v>
      </c>
      <c r="D1466" s="39" t="s">
        <v>5203</v>
      </c>
      <c r="E1466" s="40" t="s">
        <v>5204</v>
      </c>
      <c r="F1466" s="40" t="s">
        <v>37</v>
      </c>
      <c r="G1466" s="40" t="s">
        <v>2236</v>
      </c>
      <c r="H1466" s="41" t="s">
        <v>2237</v>
      </c>
      <c r="I1466" s="41" t="s">
        <v>63</v>
      </c>
      <c r="J1466" s="42" t="s">
        <v>41</v>
      </c>
      <c r="K1466" s="41" t="s">
        <v>42</v>
      </c>
      <c r="L1466" s="43" t="s">
        <v>40</v>
      </c>
      <c r="M1466" s="41" t="s">
        <v>43</v>
      </c>
      <c r="N1466" s="41" t="s">
        <v>1811</v>
      </c>
      <c r="O1466" s="41" t="s">
        <v>74</v>
      </c>
      <c r="P1466" s="43" t="s">
        <v>46</v>
      </c>
      <c r="Q1466" s="43" t="s">
        <v>75</v>
      </c>
      <c r="R1466" s="41"/>
      <c r="S1466" s="41"/>
      <c r="T1466" s="41"/>
      <c r="U1466" s="41"/>
      <c r="V1466" s="41"/>
      <c r="W1466" s="41"/>
      <c r="X1466" s="41"/>
      <c r="Y1466" s="44">
        <f t="shared" si="22"/>
        <v>0</v>
      </c>
      <c r="Z1466" s="43"/>
      <c r="AA1466" s="43" t="s">
        <v>997</v>
      </c>
      <c r="AB1466" s="37">
        <v>300</v>
      </c>
      <c r="AC1466" s="44">
        <v>100</v>
      </c>
      <c r="AD1466" s="44"/>
      <c r="AE1466" s="45" t="s">
        <v>77</v>
      </c>
      <c r="AF1466" s="12"/>
    </row>
    <row r="1467" spans="2:32" ht="63.75" customHeight="1" x14ac:dyDescent="0.5">
      <c r="B1467" s="12"/>
      <c r="C1467" s="39" t="s">
        <v>5205</v>
      </c>
      <c r="D1467" s="39" t="s">
        <v>5206</v>
      </c>
      <c r="E1467" s="40" t="s">
        <v>5207</v>
      </c>
      <c r="F1467" s="40" t="s">
        <v>37</v>
      </c>
      <c r="G1467" s="40" t="s">
        <v>2776</v>
      </c>
      <c r="H1467" s="41" t="s">
        <v>5208</v>
      </c>
      <c r="I1467" s="41" t="s">
        <v>101</v>
      </c>
      <c r="J1467" s="42" t="s">
        <v>41</v>
      </c>
      <c r="K1467" s="41" t="s">
        <v>42</v>
      </c>
      <c r="L1467" s="43" t="s">
        <v>40</v>
      </c>
      <c r="M1467" s="41" t="s">
        <v>43</v>
      </c>
      <c r="N1467" s="41" t="s">
        <v>2778</v>
      </c>
      <c r="O1467" s="41" t="s">
        <v>110</v>
      </c>
      <c r="P1467" s="43" t="s">
        <v>46</v>
      </c>
      <c r="Q1467" s="43" t="s">
        <v>75</v>
      </c>
      <c r="R1467" s="41"/>
      <c r="S1467" s="41"/>
      <c r="T1467" s="41"/>
      <c r="U1467" s="41"/>
      <c r="V1467" s="41"/>
      <c r="W1467" s="41"/>
      <c r="X1467" s="41"/>
      <c r="Y1467" s="44">
        <f t="shared" si="22"/>
        <v>0</v>
      </c>
      <c r="Z1467" s="43"/>
      <c r="AA1467" s="43" t="s">
        <v>1673</v>
      </c>
      <c r="AB1467" s="37">
        <v>396</v>
      </c>
      <c r="AC1467" s="44">
        <v>100</v>
      </c>
      <c r="AD1467" s="44"/>
      <c r="AE1467" s="45" t="s">
        <v>77</v>
      </c>
      <c r="AF1467" s="12"/>
    </row>
    <row r="1468" spans="2:32" ht="63.75" customHeight="1" x14ac:dyDescent="0.5">
      <c r="B1468" s="12"/>
      <c r="C1468" s="39" t="s">
        <v>5209</v>
      </c>
      <c r="D1468" s="39" t="s">
        <v>5210</v>
      </c>
      <c r="E1468" s="40" t="s">
        <v>5211</v>
      </c>
      <c r="F1468" s="40" t="s">
        <v>37</v>
      </c>
      <c r="G1468" s="40" t="s">
        <v>215</v>
      </c>
      <c r="H1468" s="41" t="s">
        <v>5212</v>
      </c>
      <c r="I1468" s="41" t="s">
        <v>101</v>
      </c>
      <c r="J1468" s="42" t="s">
        <v>41</v>
      </c>
      <c r="K1468" s="41" t="s">
        <v>42</v>
      </c>
      <c r="L1468" s="43" t="s">
        <v>40</v>
      </c>
      <c r="M1468" s="41" t="s">
        <v>43</v>
      </c>
      <c r="N1468" s="41" t="s">
        <v>217</v>
      </c>
      <c r="O1468" s="41" t="s">
        <v>93</v>
      </c>
      <c r="P1468" s="43" t="s">
        <v>46</v>
      </c>
      <c r="Q1468" s="43" t="s">
        <v>75</v>
      </c>
      <c r="R1468" s="41"/>
      <c r="S1468" s="41"/>
      <c r="T1468" s="41"/>
      <c r="U1468" s="41"/>
      <c r="V1468" s="41"/>
      <c r="W1468" s="41"/>
      <c r="X1468" s="41"/>
      <c r="Y1468" s="44">
        <f t="shared" si="22"/>
        <v>0</v>
      </c>
      <c r="Z1468" s="43"/>
      <c r="AA1468" s="43" t="s">
        <v>603</v>
      </c>
      <c r="AB1468" s="37">
        <v>965</v>
      </c>
      <c r="AC1468" s="44">
        <v>100</v>
      </c>
      <c r="AD1468" s="44"/>
      <c r="AE1468" s="45" t="s">
        <v>77</v>
      </c>
      <c r="AF1468" s="12"/>
    </row>
    <row r="1469" spans="2:32" ht="63.75" customHeight="1" x14ac:dyDescent="0.5">
      <c r="B1469" s="12"/>
      <c r="C1469" s="39" t="s">
        <v>5213</v>
      </c>
      <c r="D1469" s="39" t="s">
        <v>5214</v>
      </c>
      <c r="E1469" s="40" t="s">
        <v>5215</v>
      </c>
      <c r="F1469" s="40" t="s">
        <v>37</v>
      </c>
      <c r="G1469" s="40" t="s">
        <v>215</v>
      </c>
      <c r="H1469" s="41" t="s">
        <v>5216</v>
      </c>
      <c r="I1469" s="41" t="s">
        <v>101</v>
      </c>
      <c r="J1469" s="42" t="s">
        <v>41</v>
      </c>
      <c r="K1469" s="41" t="s">
        <v>42</v>
      </c>
      <c r="L1469" s="43" t="s">
        <v>40</v>
      </c>
      <c r="M1469" s="41" t="s">
        <v>43</v>
      </c>
      <c r="N1469" s="41" t="s">
        <v>217</v>
      </c>
      <c r="O1469" s="41" t="s">
        <v>139</v>
      </c>
      <c r="P1469" s="43" t="s">
        <v>46</v>
      </c>
      <c r="Q1469" s="43" t="s">
        <v>75</v>
      </c>
      <c r="R1469" s="41"/>
      <c r="S1469" s="41"/>
      <c r="T1469" s="41"/>
      <c r="U1469" s="41"/>
      <c r="V1469" s="41"/>
      <c r="W1469" s="41"/>
      <c r="X1469" s="41"/>
      <c r="Y1469" s="44">
        <f t="shared" si="22"/>
        <v>0</v>
      </c>
      <c r="Z1469" s="43"/>
      <c r="AA1469" s="43" t="s">
        <v>603</v>
      </c>
      <c r="AB1469" s="37">
        <v>325</v>
      </c>
      <c r="AC1469" s="44">
        <v>100</v>
      </c>
      <c r="AD1469" s="44"/>
      <c r="AE1469" s="45" t="s">
        <v>77</v>
      </c>
      <c r="AF1469" s="12"/>
    </row>
    <row r="1470" spans="2:32" ht="63.75" customHeight="1" x14ac:dyDescent="0.5">
      <c r="B1470" s="12"/>
      <c r="C1470" s="39" t="s">
        <v>5217</v>
      </c>
      <c r="D1470" s="39" t="s">
        <v>5218</v>
      </c>
      <c r="E1470" s="40" t="s">
        <v>5219</v>
      </c>
      <c r="F1470" s="40" t="s">
        <v>37</v>
      </c>
      <c r="G1470" s="40" t="s">
        <v>215</v>
      </c>
      <c r="H1470" s="41" t="s">
        <v>2119</v>
      </c>
      <c r="I1470" s="41" t="s">
        <v>101</v>
      </c>
      <c r="J1470" s="42" t="s">
        <v>41</v>
      </c>
      <c r="K1470" s="41" t="s">
        <v>42</v>
      </c>
      <c r="L1470" s="43" t="s">
        <v>40</v>
      </c>
      <c r="M1470" s="41" t="s">
        <v>43</v>
      </c>
      <c r="N1470" s="41" t="s">
        <v>217</v>
      </c>
      <c r="O1470" s="41" t="s">
        <v>139</v>
      </c>
      <c r="P1470" s="43" t="s">
        <v>46</v>
      </c>
      <c r="Q1470" s="43" t="s">
        <v>75</v>
      </c>
      <c r="R1470" s="41"/>
      <c r="S1470" s="41"/>
      <c r="T1470" s="41"/>
      <c r="U1470" s="41"/>
      <c r="V1470" s="41"/>
      <c r="W1470" s="41"/>
      <c r="X1470" s="41"/>
      <c r="Y1470" s="44">
        <f t="shared" si="22"/>
        <v>0</v>
      </c>
      <c r="Z1470" s="43"/>
      <c r="AA1470" s="43" t="s">
        <v>603</v>
      </c>
      <c r="AB1470" s="37">
        <v>99</v>
      </c>
      <c r="AC1470" s="44">
        <v>100</v>
      </c>
      <c r="AD1470" s="44"/>
      <c r="AE1470" s="45" t="s">
        <v>77</v>
      </c>
      <c r="AF1470" s="12"/>
    </row>
    <row r="1471" spans="2:32" ht="63.75" customHeight="1" x14ac:dyDescent="0.5">
      <c r="B1471" s="12"/>
      <c r="C1471" s="39" t="s">
        <v>5220</v>
      </c>
      <c r="D1471" s="39" t="s">
        <v>5221</v>
      </c>
      <c r="E1471" s="40" t="s">
        <v>5222</v>
      </c>
      <c r="F1471" s="40" t="s">
        <v>37</v>
      </c>
      <c r="G1471" s="40" t="s">
        <v>215</v>
      </c>
      <c r="H1471" s="41" t="s">
        <v>5223</v>
      </c>
      <c r="I1471" s="41" t="s">
        <v>101</v>
      </c>
      <c r="J1471" s="42" t="s">
        <v>41</v>
      </c>
      <c r="K1471" s="41" t="s">
        <v>42</v>
      </c>
      <c r="L1471" s="43" t="s">
        <v>40</v>
      </c>
      <c r="M1471" s="41" t="s">
        <v>43</v>
      </c>
      <c r="N1471" s="41" t="s">
        <v>217</v>
      </c>
      <c r="O1471" s="41" t="s">
        <v>93</v>
      </c>
      <c r="P1471" s="43" t="s">
        <v>46</v>
      </c>
      <c r="Q1471" s="43" t="s">
        <v>75</v>
      </c>
      <c r="R1471" s="41"/>
      <c r="S1471" s="41"/>
      <c r="T1471" s="41"/>
      <c r="U1471" s="41"/>
      <c r="V1471" s="41"/>
      <c r="W1471" s="41"/>
      <c r="X1471" s="41"/>
      <c r="Y1471" s="44">
        <f t="shared" si="22"/>
        <v>0</v>
      </c>
      <c r="Z1471" s="43"/>
      <c r="AA1471" s="43" t="s">
        <v>603</v>
      </c>
      <c r="AB1471" s="37">
        <v>115</v>
      </c>
      <c r="AC1471" s="44">
        <v>100</v>
      </c>
      <c r="AD1471" s="44"/>
      <c r="AE1471" s="45" t="s">
        <v>77</v>
      </c>
      <c r="AF1471" s="12"/>
    </row>
    <row r="1472" spans="2:32" ht="63.75" customHeight="1" x14ac:dyDescent="0.5">
      <c r="B1472" s="12"/>
      <c r="C1472" s="39" t="s">
        <v>5224</v>
      </c>
      <c r="D1472" s="39" t="s">
        <v>5225</v>
      </c>
      <c r="E1472" s="40" t="s">
        <v>5226</v>
      </c>
      <c r="F1472" s="40" t="s">
        <v>37</v>
      </c>
      <c r="G1472" s="40" t="s">
        <v>1623</v>
      </c>
      <c r="H1472" s="41" t="s">
        <v>1623</v>
      </c>
      <c r="I1472" s="41" t="s">
        <v>63</v>
      </c>
      <c r="J1472" s="42" t="s">
        <v>41</v>
      </c>
      <c r="K1472" s="41" t="s">
        <v>42</v>
      </c>
      <c r="L1472" s="43" t="s">
        <v>40</v>
      </c>
      <c r="M1472" s="41" t="s">
        <v>43</v>
      </c>
      <c r="N1472" s="41" t="s">
        <v>1624</v>
      </c>
      <c r="O1472" s="41" t="s">
        <v>93</v>
      </c>
      <c r="P1472" s="43" t="s">
        <v>46</v>
      </c>
      <c r="Q1472" s="43" t="s">
        <v>75</v>
      </c>
      <c r="R1472" s="41"/>
      <c r="S1472" s="41"/>
      <c r="T1472" s="41"/>
      <c r="U1472" s="41"/>
      <c r="V1472" s="41"/>
      <c r="W1472" s="41"/>
      <c r="X1472" s="41"/>
      <c r="Y1472" s="44">
        <f t="shared" si="22"/>
        <v>0</v>
      </c>
      <c r="Z1472" s="43"/>
      <c r="AA1472" s="43" t="s">
        <v>603</v>
      </c>
      <c r="AB1472" s="37">
        <v>3500</v>
      </c>
      <c r="AC1472" s="44">
        <v>100</v>
      </c>
      <c r="AD1472" s="44"/>
      <c r="AE1472" s="45" t="s">
        <v>77</v>
      </c>
      <c r="AF1472" s="12"/>
    </row>
    <row r="1473" spans="2:32" ht="63.75" customHeight="1" x14ac:dyDescent="0.5">
      <c r="B1473" s="12"/>
      <c r="C1473" s="39" t="s">
        <v>5227</v>
      </c>
      <c r="D1473" s="39" t="s">
        <v>5228</v>
      </c>
      <c r="E1473" s="40" t="s">
        <v>5229</v>
      </c>
      <c r="F1473" s="40" t="s">
        <v>37</v>
      </c>
      <c r="G1473" s="40" t="s">
        <v>1631</v>
      </c>
      <c r="H1473" s="41" t="s">
        <v>5230</v>
      </c>
      <c r="I1473" s="41" t="s">
        <v>101</v>
      </c>
      <c r="J1473" s="42" t="s">
        <v>41</v>
      </c>
      <c r="K1473" s="41" t="s">
        <v>42</v>
      </c>
      <c r="L1473" s="43" t="s">
        <v>40</v>
      </c>
      <c r="M1473" s="41" t="s">
        <v>43</v>
      </c>
      <c r="N1473" s="41" t="s">
        <v>1633</v>
      </c>
      <c r="O1473" s="41" t="s">
        <v>110</v>
      </c>
      <c r="P1473" s="43" t="s">
        <v>46</v>
      </c>
      <c r="Q1473" s="43" t="s">
        <v>75</v>
      </c>
      <c r="R1473" s="41"/>
      <c r="S1473" s="41"/>
      <c r="T1473" s="41"/>
      <c r="U1473" s="41"/>
      <c r="V1473" s="41"/>
      <c r="W1473" s="41"/>
      <c r="X1473" s="41"/>
      <c r="Y1473" s="44">
        <f t="shared" si="22"/>
        <v>0</v>
      </c>
      <c r="Z1473" s="43"/>
      <c r="AA1473" s="43" t="s">
        <v>997</v>
      </c>
      <c r="AB1473" s="37">
        <v>30</v>
      </c>
      <c r="AC1473" s="44">
        <v>100</v>
      </c>
      <c r="AD1473" s="44"/>
      <c r="AE1473" s="45" t="s">
        <v>77</v>
      </c>
      <c r="AF1473" s="12"/>
    </row>
    <row r="1474" spans="2:32" ht="63.75" customHeight="1" x14ac:dyDescent="0.5">
      <c r="B1474" s="12"/>
      <c r="C1474" s="39" t="s">
        <v>5231</v>
      </c>
      <c r="D1474" s="39" t="s">
        <v>5232</v>
      </c>
      <c r="E1474" s="40" t="s">
        <v>5233</v>
      </c>
      <c r="F1474" s="40" t="s">
        <v>37</v>
      </c>
      <c r="G1474" s="40" t="s">
        <v>1631</v>
      </c>
      <c r="H1474" s="41" t="s">
        <v>1772</v>
      </c>
      <c r="I1474" s="41" t="s">
        <v>101</v>
      </c>
      <c r="J1474" s="42" t="s">
        <v>41</v>
      </c>
      <c r="K1474" s="41" t="s">
        <v>42</v>
      </c>
      <c r="L1474" s="43" t="s">
        <v>40</v>
      </c>
      <c r="M1474" s="41" t="s">
        <v>43</v>
      </c>
      <c r="N1474" s="41" t="s">
        <v>1633</v>
      </c>
      <c r="O1474" s="41" t="s">
        <v>110</v>
      </c>
      <c r="P1474" s="43" t="s">
        <v>46</v>
      </c>
      <c r="Q1474" s="43" t="s">
        <v>75</v>
      </c>
      <c r="R1474" s="41"/>
      <c r="S1474" s="41"/>
      <c r="T1474" s="41"/>
      <c r="U1474" s="41"/>
      <c r="V1474" s="41"/>
      <c r="W1474" s="41"/>
      <c r="X1474" s="41"/>
      <c r="Y1474" s="44">
        <f t="shared" si="22"/>
        <v>0</v>
      </c>
      <c r="Z1474" s="43"/>
      <c r="AA1474" s="43" t="s">
        <v>997</v>
      </c>
      <c r="AB1474" s="37">
        <v>18</v>
      </c>
      <c r="AC1474" s="44">
        <v>100</v>
      </c>
      <c r="AD1474" s="44"/>
      <c r="AE1474" s="45" t="s">
        <v>77</v>
      </c>
      <c r="AF1474" s="12"/>
    </row>
    <row r="1475" spans="2:32" ht="63.75" customHeight="1" x14ac:dyDescent="0.5">
      <c r="B1475" s="12"/>
      <c r="C1475" s="39" t="s">
        <v>5234</v>
      </c>
      <c r="D1475" s="39" t="s">
        <v>5235</v>
      </c>
      <c r="E1475" s="40" t="s">
        <v>5236</v>
      </c>
      <c r="F1475" s="40" t="s">
        <v>37</v>
      </c>
      <c r="G1475" s="40" t="s">
        <v>1631</v>
      </c>
      <c r="H1475" s="41" t="s">
        <v>5237</v>
      </c>
      <c r="I1475" s="41" t="s">
        <v>101</v>
      </c>
      <c r="J1475" s="42" t="s">
        <v>41</v>
      </c>
      <c r="K1475" s="41" t="s">
        <v>42</v>
      </c>
      <c r="L1475" s="43" t="s">
        <v>40</v>
      </c>
      <c r="M1475" s="41" t="s">
        <v>43</v>
      </c>
      <c r="N1475" s="41" t="s">
        <v>1633</v>
      </c>
      <c r="O1475" s="41" t="s">
        <v>110</v>
      </c>
      <c r="P1475" s="43" t="s">
        <v>46</v>
      </c>
      <c r="Q1475" s="43" t="s">
        <v>75</v>
      </c>
      <c r="R1475" s="41"/>
      <c r="S1475" s="41"/>
      <c r="T1475" s="41"/>
      <c r="U1475" s="41"/>
      <c r="V1475" s="41"/>
      <c r="W1475" s="41"/>
      <c r="X1475" s="41"/>
      <c r="Y1475" s="44">
        <f t="shared" si="22"/>
        <v>0</v>
      </c>
      <c r="Z1475" s="43"/>
      <c r="AA1475" s="43" t="s">
        <v>997</v>
      </c>
      <c r="AB1475" s="37">
        <v>78</v>
      </c>
      <c r="AC1475" s="44">
        <v>100</v>
      </c>
      <c r="AD1475" s="44"/>
      <c r="AE1475" s="45" t="s">
        <v>77</v>
      </c>
      <c r="AF1475" s="12"/>
    </row>
    <row r="1476" spans="2:32" ht="63.75" customHeight="1" x14ac:dyDescent="0.5">
      <c r="B1476" s="12"/>
      <c r="C1476" s="39" t="s">
        <v>5238</v>
      </c>
      <c r="D1476" s="39" t="s">
        <v>5239</v>
      </c>
      <c r="E1476" s="40" t="s">
        <v>5240</v>
      </c>
      <c r="F1476" s="40" t="s">
        <v>37</v>
      </c>
      <c r="G1476" s="40" t="s">
        <v>1631</v>
      </c>
      <c r="H1476" s="41" t="s">
        <v>5241</v>
      </c>
      <c r="I1476" s="41" t="s">
        <v>101</v>
      </c>
      <c r="J1476" s="42" t="s">
        <v>41</v>
      </c>
      <c r="K1476" s="41" t="s">
        <v>42</v>
      </c>
      <c r="L1476" s="43" t="s">
        <v>40</v>
      </c>
      <c r="M1476" s="41" t="s">
        <v>43</v>
      </c>
      <c r="N1476" s="41" t="s">
        <v>1633</v>
      </c>
      <c r="O1476" s="41" t="s">
        <v>110</v>
      </c>
      <c r="P1476" s="43" t="s">
        <v>46</v>
      </c>
      <c r="Q1476" s="43" t="s">
        <v>75</v>
      </c>
      <c r="R1476" s="41"/>
      <c r="S1476" s="41"/>
      <c r="T1476" s="41"/>
      <c r="U1476" s="41"/>
      <c r="V1476" s="41"/>
      <c r="W1476" s="41"/>
      <c r="X1476" s="41"/>
      <c r="Y1476" s="44">
        <f t="shared" si="22"/>
        <v>0</v>
      </c>
      <c r="Z1476" s="43"/>
      <c r="AA1476" s="43" t="s">
        <v>997</v>
      </c>
      <c r="AB1476" s="37">
        <v>18</v>
      </c>
      <c r="AC1476" s="44">
        <v>100</v>
      </c>
      <c r="AD1476" s="44"/>
      <c r="AE1476" s="45" t="s">
        <v>77</v>
      </c>
      <c r="AF1476" s="12"/>
    </row>
    <row r="1477" spans="2:32" ht="63.75" customHeight="1" x14ac:dyDescent="0.5">
      <c r="B1477" s="12"/>
      <c r="C1477" s="39" t="s">
        <v>5242</v>
      </c>
      <c r="D1477" s="39" t="s">
        <v>5243</v>
      </c>
      <c r="E1477" s="40" t="s">
        <v>5244</v>
      </c>
      <c r="F1477" s="40" t="s">
        <v>37</v>
      </c>
      <c r="G1477" s="40" t="s">
        <v>1631</v>
      </c>
      <c r="H1477" s="41" t="s">
        <v>5245</v>
      </c>
      <c r="I1477" s="41" t="s">
        <v>101</v>
      </c>
      <c r="J1477" s="42" t="s">
        <v>41</v>
      </c>
      <c r="K1477" s="41" t="s">
        <v>42</v>
      </c>
      <c r="L1477" s="43" t="s">
        <v>40</v>
      </c>
      <c r="M1477" s="41" t="s">
        <v>43</v>
      </c>
      <c r="N1477" s="41" t="s">
        <v>1633</v>
      </c>
      <c r="O1477" s="41" t="s">
        <v>110</v>
      </c>
      <c r="P1477" s="43" t="s">
        <v>46</v>
      </c>
      <c r="Q1477" s="43" t="s">
        <v>75</v>
      </c>
      <c r="R1477" s="41"/>
      <c r="S1477" s="41"/>
      <c r="T1477" s="41"/>
      <c r="U1477" s="41"/>
      <c r="V1477" s="41"/>
      <c r="W1477" s="41"/>
      <c r="X1477" s="41"/>
      <c r="Y1477" s="44">
        <f t="shared" si="22"/>
        <v>0</v>
      </c>
      <c r="Z1477" s="43"/>
      <c r="AA1477" s="43" t="s">
        <v>997</v>
      </c>
      <c r="AB1477" s="37">
        <v>18</v>
      </c>
      <c r="AC1477" s="44">
        <v>100</v>
      </c>
      <c r="AD1477" s="44"/>
      <c r="AE1477" s="45" t="s">
        <v>77</v>
      </c>
      <c r="AF1477" s="12"/>
    </row>
    <row r="1478" spans="2:32" ht="63.75" customHeight="1" x14ac:dyDescent="0.5">
      <c r="B1478" s="12"/>
      <c r="C1478" s="39" t="s">
        <v>5246</v>
      </c>
      <c r="D1478" s="39" t="s">
        <v>5247</v>
      </c>
      <c r="E1478" s="40" t="s">
        <v>5248</v>
      </c>
      <c r="F1478" s="40" t="s">
        <v>37</v>
      </c>
      <c r="G1478" s="40" t="s">
        <v>1631</v>
      </c>
      <c r="H1478" s="41" t="s">
        <v>2119</v>
      </c>
      <c r="I1478" s="41" t="s">
        <v>101</v>
      </c>
      <c r="J1478" s="42" t="s">
        <v>41</v>
      </c>
      <c r="K1478" s="41" t="s">
        <v>42</v>
      </c>
      <c r="L1478" s="43" t="s">
        <v>40</v>
      </c>
      <c r="M1478" s="41" t="s">
        <v>43</v>
      </c>
      <c r="N1478" s="41" t="s">
        <v>1633</v>
      </c>
      <c r="O1478" s="41" t="s">
        <v>110</v>
      </c>
      <c r="P1478" s="43" t="s">
        <v>46</v>
      </c>
      <c r="Q1478" s="43" t="s">
        <v>75</v>
      </c>
      <c r="R1478" s="41"/>
      <c r="S1478" s="41"/>
      <c r="T1478" s="41"/>
      <c r="U1478" s="41"/>
      <c r="V1478" s="41"/>
      <c r="W1478" s="41"/>
      <c r="X1478" s="41"/>
      <c r="Y1478" s="44">
        <f t="shared" si="22"/>
        <v>0</v>
      </c>
      <c r="Z1478" s="43"/>
      <c r="AA1478" s="43" t="s">
        <v>997</v>
      </c>
      <c r="AB1478" s="37">
        <v>12</v>
      </c>
      <c r="AC1478" s="44">
        <v>100</v>
      </c>
      <c r="AD1478" s="44"/>
      <c r="AE1478" s="45" t="s">
        <v>77</v>
      </c>
      <c r="AF1478" s="12"/>
    </row>
    <row r="1479" spans="2:32" ht="63.75" customHeight="1" x14ac:dyDescent="0.5">
      <c r="B1479" s="12"/>
      <c r="C1479" s="39" t="s">
        <v>5249</v>
      </c>
      <c r="D1479" s="39" t="s">
        <v>5250</v>
      </c>
      <c r="E1479" s="40" t="s">
        <v>5251</v>
      </c>
      <c r="F1479" s="40" t="s">
        <v>37</v>
      </c>
      <c r="G1479" s="40" t="s">
        <v>1631</v>
      </c>
      <c r="H1479" s="41" t="s">
        <v>5252</v>
      </c>
      <c r="I1479" s="41" t="s">
        <v>101</v>
      </c>
      <c r="J1479" s="42" t="s">
        <v>41</v>
      </c>
      <c r="K1479" s="41" t="s">
        <v>42</v>
      </c>
      <c r="L1479" s="43" t="s">
        <v>40</v>
      </c>
      <c r="M1479" s="41" t="s">
        <v>43</v>
      </c>
      <c r="N1479" s="41" t="s">
        <v>5253</v>
      </c>
      <c r="O1479" s="41" t="s">
        <v>110</v>
      </c>
      <c r="P1479" s="43" t="s">
        <v>46</v>
      </c>
      <c r="Q1479" s="43" t="s">
        <v>75</v>
      </c>
      <c r="R1479" s="41"/>
      <c r="S1479" s="41"/>
      <c r="T1479" s="41"/>
      <c r="U1479" s="41"/>
      <c r="V1479" s="41"/>
      <c r="W1479" s="41"/>
      <c r="X1479" s="41"/>
      <c r="Y1479" s="44">
        <f t="shared" si="22"/>
        <v>0</v>
      </c>
      <c r="Z1479" s="43"/>
      <c r="AA1479" s="43" t="s">
        <v>997</v>
      </c>
      <c r="AB1479" s="37">
        <v>18</v>
      </c>
      <c r="AC1479" s="44">
        <v>100</v>
      </c>
      <c r="AD1479" s="44"/>
      <c r="AE1479" s="45" t="s">
        <v>77</v>
      </c>
      <c r="AF1479" s="12"/>
    </row>
    <row r="1480" spans="2:32" ht="63.75" customHeight="1" x14ac:dyDescent="0.5">
      <c r="B1480" s="12"/>
      <c r="C1480" s="39" t="s">
        <v>5254</v>
      </c>
      <c r="D1480" s="39" t="s">
        <v>5255</v>
      </c>
      <c r="E1480" s="40" t="s">
        <v>5256</v>
      </c>
      <c r="F1480" s="40" t="s">
        <v>37</v>
      </c>
      <c r="G1480" s="40" t="s">
        <v>1631</v>
      </c>
      <c r="H1480" s="41" t="s">
        <v>5257</v>
      </c>
      <c r="I1480" s="41" t="s">
        <v>101</v>
      </c>
      <c r="J1480" s="42" t="s">
        <v>41</v>
      </c>
      <c r="K1480" s="41" t="s">
        <v>42</v>
      </c>
      <c r="L1480" s="43" t="s">
        <v>40</v>
      </c>
      <c r="M1480" s="41" t="s">
        <v>43</v>
      </c>
      <c r="N1480" s="41" t="s">
        <v>1633</v>
      </c>
      <c r="O1480" s="41" t="s">
        <v>110</v>
      </c>
      <c r="P1480" s="43" t="s">
        <v>46</v>
      </c>
      <c r="Q1480" s="43" t="s">
        <v>75</v>
      </c>
      <c r="R1480" s="41"/>
      <c r="S1480" s="41"/>
      <c r="T1480" s="41"/>
      <c r="U1480" s="41"/>
      <c r="V1480" s="41"/>
      <c r="W1480" s="41"/>
      <c r="X1480" s="41"/>
      <c r="Y1480" s="44">
        <f t="shared" si="22"/>
        <v>0</v>
      </c>
      <c r="Z1480" s="43"/>
      <c r="AA1480" s="43" t="s">
        <v>997</v>
      </c>
      <c r="AB1480" s="37">
        <v>30</v>
      </c>
      <c r="AC1480" s="44">
        <v>100</v>
      </c>
      <c r="AD1480" s="44"/>
      <c r="AE1480" s="45" t="s">
        <v>77</v>
      </c>
      <c r="AF1480" s="12"/>
    </row>
    <row r="1481" spans="2:32" ht="63.75" customHeight="1" x14ac:dyDescent="0.5">
      <c r="B1481" s="12"/>
      <c r="C1481" s="39" t="s">
        <v>5258</v>
      </c>
      <c r="D1481" s="39" t="s">
        <v>5259</v>
      </c>
      <c r="E1481" s="40" t="s">
        <v>5260</v>
      </c>
      <c r="F1481" s="40" t="s">
        <v>37</v>
      </c>
      <c r="G1481" s="40" t="s">
        <v>1631</v>
      </c>
      <c r="H1481" s="41" t="s">
        <v>4212</v>
      </c>
      <c r="I1481" s="41" t="s">
        <v>101</v>
      </c>
      <c r="J1481" s="42" t="s">
        <v>41</v>
      </c>
      <c r="K1481" s="41" t="s">
        <v>42</v>
      </c>
      <c r="L1481" s="43" t="s">
        <v>40</v>
      </c>
      <c r="M1481" s="41" t="s">
        <v>43</v>
      </c>
      <c r="N1481" s="41" t="s">
        <v>2787</v>
      </c>
      <c r="O1481" s="41" t="s">
        <v>139</v>
      </c>
      <c r="P1481" s="43" t="s">
        <v>46</v>
      </c>
      <c r="Q1481" s="43" t="s">
        <v>75</v>
      </c>
      <c r="R1481" s="41"/>
      <c r="S1481" s="41"/>
      <c r="T1481" s="41"/>
      <c r="U1481" s="41"/>
      <c r="V1481" s="41"/>
      <c r="W1481" s="41"/>
      <c r="X1481" s="41"/>
      <c r="Y1481" s="44">
        <f t="shared" si="22"/>
        <v>0</v>
      </c>
      <c r="Z1481" s="43"/>
      <c r="AA1481" s="43" t="s">
        <v>997</v>
      </c>
      <c r="AB1481" s="37">
        <v>90</v>
      </c>
      <c r="AC1481" s="44">
        <v>100</v>
      </c>
      <c r="AD1481" s="44"/>
      <c r="AE1481" s="45" t="s">
        <v>77</v>
      </c>
      <c r="AF1481" s="12"/>
    </row>
    <row r="1482" spans="2:32" ht="63.75" customHeight="1" x14ac:dyDescent="0.5">
      <c r="B1482" s="12"/>
      <c r="C1482" s="39" t="s">
        <v>5261</v>
      </c>
      <c r="D1482" s="39" t="s">
        <v>5262</v>
      </c>
      <c r="E1482" s="40" t="s">
        <v>5263</v>
      </c>
      <c r="F1482" s="40" t="s">
        <v>37</v>
      </c>
      <c r="G1482" s="40" t="s">
        <v>1649</v>
      </c>
      <c r="H1482" s="41" t="s">
        <v>2799</v>
      </c>
      <c r="I1482" s="41" t="s">
        <v>63</v>
      </c>
      <c r="J1482" s="42" t="s">
        <v>41</v>
      </c>
      <c r="K1482" s="41" t="s">
        <v>42</v>
      </c>
      <c r="L1482" s="43" t="s">
        <v>40</v>
      </c>
      <c r="M1482" s="41" t="s">
        <v>43</v>
      </c>
      <c r="N1482" s="41" t="s">
        <v>1651</v>
      </c>
      <c r="O1482" s="41" t="s">
        <v>139</v>
      </c>
      <c r="P1482" s="43" t="s">
        <v>46</v>
      </c>
      <c r="Q1482" s="43" t="s">
        <v>75</v>
      </c>
      <c r="R1482" s="41"/>
      <c r="S1482" s="41"/>
      <c r="T1482" s="41"/>
      <c r="U1482" s="41"/>
      <c r="V1482" s="41"/>
      <c r="W1482" s="41"/>
      <c r="X1482" s="41"/>
      <c r="Y1482" s="44">
        <f t="shared" si="22"/>
        <v>0</v>
      </c>
      <c r="Z1482" s="43"/>
      <c r="AA1482" s="43" t="s">
        <v>751</v>
      </c>
      <c r="AB1482" s="37">
        <v>350</v>
      </c>
      <c r="AC1482" s="44">
        <v>100</v>
      </c>
      <c r="AD1482" s="44"/>
      <c r="AE1482" s="45" t="s">
        <v>77</v>
      </c>
      <c r="AF1482" s="12"/>
    </row>
    <row r="1483" spans="2:32" ht="63.75" customHeight="1" x14ac:dyDescent="0.5">
      <c r="B1483" s="12"/>
      <c r="C1483" s="39" t="s">
        <v>5264</v>
      </c>
      <c r="D1483" s="39" t="s">
        <v>5265</v>
      </c>
      <c r="E1483" s="40" t="s">
        <v>5266</v>
      </c>
      <c r="F1483" s="40" t="s">
        <v>37</v>
      </c>
      <c r="G1483" s="40" t="s">
        <v>1011</v>
      </c>
      <c r="H1483" s="41" t="s">
        <v>4762</v>
      </c>
      <c r="I1483" s="41" t="s">
        <v>101</v>
      </c>
      <c r="J1483" s="42" t="s">
        <v>41</v>
      </c>
      <c r="K1483" s="41" t="s">
        <v>42</v>
      </c>
      <c r="L1483" s="43" t="s">
        <v>40</v>
      </c>
      <c r="M1483" s="41" t="s">
        <v>43</v>
      </c>
      <c r="N1483" s="41" t="s">
        <v>2008</v>
      </c>
      <c r="O1483" s="41" t="s">
        <v>93</v>
      </c>
      <c r="P1483" s="43" t="s">
        <v>46</v>
      </c>
      <c r="Q1483" s="43" t="s">
        <v>75</v>
      </c>
      <c r="R1483" s="41"/>
      <c r="S1483" s="41"/>
      <c r="T1483" s="41"/>
      <c r="U1483" s="41"/>
      <c r="V1483" s="41"/>
      <c r="W1483" s="41"/>
      <c r="X1483" s="41"/>
      <c r="Y1483" s="44">
        <f t="shared" ref="Y1483:Y1546" si="23">IF(ISERROR(W1483/S1483),0,((W1483/S1483)*100))</f>
        <v>0</v>
      </c>
      <c r="Z1483" s="43"/>
      <c r="AA1483" s="43" t="s">
        <v>751</v>
      </c>
      <c r="AB1483" s="37">
        <v>781</v>
      </c>
      <c r="AC1483" s="44">
        <v>100</v>
      </c>
      <c r="AD1483" s="44"/>
      <c r="AE1483" s="45" t="s">
        <v>77</v>
      </c>
      <c r="AF1483" s="12"/>
    </row>
    <row r="1484" spans="2:32" ht="63.75" customHeight="1" x14ac:dyDescent="0.5">
      <c r="B1484" s="12"/>
      <c r="C1484" s="39" t="s">
        <v>5267</v>
      </c>
      <c r="D1484" s="39" t="s">
        <v>5268</v>
      </c>
      <c r="E1484" s="40" t="s">
        <v>5269</v>
      </c>
      <c r="F1484" s="40" t="s">
        <v>37</v>
      </c>
      <c r="G1484" s="40" t="s">
        <v>1665</v>
      </c>
      <c r="H1484" s="41" t="s">
        <v>1677</v>
      </c>
      <c r="I1484" s="41" t="s">
        <v>101</v>
      </c>
      <c r="J1484" s="42" t="s">
        <v>41</v>
      </c>
      <c r="K1484" s="41" t="s">
        <v>42</v>
      </c>
      <c r="L1484" s="43" t="s">
        <v>40</v>
      </c>
      <c r="M1484" s="41" t="s">
        <v>43</v>
      </c>
      <c r="N1484" s="41" t="s">
        <v>1667</v>
      </c>
      <c r="O1484" s="41" t="s">
        <v>110</v>
      </c>
      <c r="P1484" s="43" t="s">
        <v>46</v>
      </c>
      <c r="Q1484" s="43" t="s">
        <v>75</v>
      </c>
      <c r="R1484" s="41"/>
      <c r="S1484" s="41"/>
      <c r="T1484" s="41"/>
      <c r="U1484" s="41"/>
      <c r="V1484" s="41"/>
      <c r="W1484" s="41"/>
      <c r="X1484" s="41"/>
      <c r="Y1484" s="44">
        <f t="shared" si="23"/>
        <v>0</v>
      </c>
      <c r="Z1484" s="43"/>
      <c r="AA1484" s="43" t="s">
        <v>751</v>
      </c>
      <c r="AB1484" s="37">
        <v>5</v>
      </c>
      <c r="AC1484" s="44">
        <v>100</v>
      </c>
      <c r="AD1484" s="44"/>
      <c r="AE1484" s="45" t="s">
        <v>77</v>
      </c>
      <c r="AF1484" s="12"/>
    </row>
    <row r="1485" spans="2:32" ht="63.75" customHeight="1" x14ac:dyDescent="0.5">
      <c r="B1485" s="12"/>
      <c r="C1485" s="39" t="s">
        <v>5270</v>
      </c>
      <c r="D1485" s="39" t="s">
        <v>5271</v>
      </c>
      <c r="E1485" s="40" t="s">
        <v>5272</v>
      </c>
      <c r="F1485" s="40" t="s">
        <v>37</v>
      </c>
      <c r="G1485" s="40" t="s">
        <v>1665</v>
      </c>
      <c r="H1485" s="41" t="s">
        <v>2816</v>
      </c>
      <c r="I1485" s="41" t="s">
        <v>101</v>
      </c>
      <c r="J1485" s="42" t="s">
        <v>41</v>
      </c>
      <c r="K1485" s="41" t="s">
        <v>42</v>
      </c>
      <c r="L1485" s="43" t="s">
        <v>40</v>
      </c>
      <c r="M1485" s="41" t="s">
        <v>43</v>
      </c>
      <c r="N1485" s="41" t="s">
        <v>1667</v>
      </c>
      <c r="O1485" s="41" t="s">
        <v>110</v>
      </c>
      <c r="P1485" s="43" t="s">
        <v>46</v>
      </c>
      <c r="Q1485" s="43" t="s">
        <v>75</v>
      </c>
      <c r="R1485" s="41"/>
      <c r="S1485" s="41"/>
      <c r="T1485" s="41"/>
      <c r="U1485" s="41"/>
      <c r="V1485" s="41"/>
      <c r="W1485" s="41"/>
      <c r="X1485" s="41"/>
      <c r="Y1485" s="44">
        <f t="shared" si="23"/>
        <v>0</v>
      </c>
      <c r="Z1485" s="43"/>
      <c r="AA1485" s="43" t="s">
        <v>751</v>
      </c>
      <c r="AB1485" s="37">
        <v>4</v>
      </c>
      <c r="AC1485" s="44">
        <v>100</v>
      </c>
      <c r="AD1485" s="44"/>
      <c r="AE1485" s="45" t="s">
        <v>77</v>
      </c>
      <c r="AF1485" s="12"/>
    </row>
    <row r="1486" spans="2:32" ht="63.75" customHeight="1" x14ac:dyDescent="0.5">
      <c r="B1486" s="12"/>
      <c r="C1486" s="39" t="s">
        <v>5273</v>
      </c>
      <c r="D1486" s="39" t="s">
        <v>5274</v>
      </c>
      <c r="E1486" s="40" t="s">
        <v>5275</v>
      </c>
      <c r="F1486" s="40" t="s">
        <v>37</v>
      </c>
      <c r="G1486" s="40" t="s">
        <v>1665</v>
      </c>
      <c r="H1486" s="41" t="s">
        <v>1688</v>
      </c>
      <c r="I1486" s="41" t="s">
        <v>101</v>
      </c>
      <c r="J1486" s="42" t="s">
        <v>41</v>
      </c>
      <c r="K1486" s="41" t="s">
        <v>42</v>
      </c>
      <c r="L1486" s="43" t="s">
        <v>40</v>
      </c>
      <c r="M1486" s="41" t="s">
        <v>43</v>
      </c>
      <c r="N1486" s="41" t="s">
        <v>1667</v>
      </c>
      <c r="O1486" s="41" t="s">
        <v>110</v>
      </c>
      <c r="P1486" s="43" t="s">
        <v>46</v>
      </c>
      <c r="Q1486" s="43" t="s">
        <v>75</v>
      </c>
      <c r="R1486" s="41"/>
      <c r="S1486" s="41"/>
      <c r="T1486" s="41"/>
      <c r="U1486" s="41"/>
      <c r="V1486" s="41"/>
      <c r="W1486" s="41"/>
      <c r="X1486" s="41"/>
      <c r="Y1486" s="44">
        <f t="shared" si="23"/>
        <v>0</v>
      </c>
      <c r="Z1486" s="43"/>
      <c r="AA1486" s="43" t="s">
        <v>751</v>
      </c>
      <c r="AB1486" s="37">
        <v>14</v>
      </c>
      <c r="AC1486" s="44">
        <v>100</v>
      </c>
      <c r="AD1486" s="44"/>
      <c r="AE1486" s="45" t="s">
        <v>77</v>
      </c>
      <c r="AF1486" s="12"/>
    </row>
    <row r="1487" spans="2:32" ht="63.75" customHeight="1" x14ac:dyDescent="0.5">
      <c r="B1487" s="12"/>
      <c r="C1487" s="39" t="s">
        <v>5276</v>
      </c>
      <c r="D1487" s="39" t="s">
        <v>5277</v>
      </c>
      <c r="E1487" s="40" t="s">
        <v>5278</v>
      </c>
      <c r="F1487" s="40" t="s">
        <v>37</v>
      </c>
      <c r="G1487" s="40" t="s">
        <v>1665</v>
      </c>
      <c r="H1487" s="41" t="s">
        <v>2827</v>
      </c>
      <c r="I1487" s="41" t="s">
        <v>101</v>
      </c>
      <c r="J1487" s="42" t="s">
        <v>41</v>
      </c>
      <c r="K1487" s="41" t="s">
        <v>42</v>
      </c>
      <c r="L1487" s="43" t="s">
        <v>40</v>
      </c>
      <c r="M1487" s="41" t="s">
        <v>43</v>
      </c>
      <c r="N1487" s="41" t="s">
        <v>1667</v>
      </c>
      <c r="O1487" s="41" t="s">
        <v>93</v>
      </c>
      <c r="P1487" s="43" t="s">
        <v>46</v>
      </c>
      <c r="Q1487" s="43" t="s">
        <v>75</v>
      </c>
      <c r="R1487" s="41"/>
      <c r="S1487" s="41"/>
      <c r="T1487" s="41"/>
      <c r="U1487" s="41"/>
      <c r="V1487" s="41"/>
      <c r="W1487" s="41"/>
      <c r="X1487" s="41"/>
      <c r="Y1487" s="44">
        <f t="shared" si="23"/>
        <v>0</v>
      </c>
      <c r="Z1487" s="43"/>
      <c r="AA1487" s="43" t="s">
        <v>603</v>
      </c>
      <c r="AB1487" s="37">
        <v>199</v>
      </c>
      <c r="AC1487" s="44">
        <v>100</v>
      </c>
      <c r="AD1487" s="44"/>
      <c r="AE1487" s="45" t="s">
        <v>77</v>
      </c>
      <c r="AF1487" s="12"/>
    </row>
    <row r="1488" spans="2:32" ht="63.75" customHeight="1" x14ac:dyDescent="0.5">
      <c r="B1488" s="12"/>
      <c r="C1488" s="39" t="s">
        <v>5279</v>
      </c>
      <c r="D1488" s="39" t="s">
        <v>5280</v>
      </c>
      <c r="E1488" s="40" t="s">
        <v>5281</v>
      </c>
      <c r="F1488" s="40" t="s">
        <v>37</v>
      </c>
      <c r="G1488" s="40" t="s">
        <v>1665</v>
      </c>
      <c r="H1488" s="41" t="s">
        <v>4252</v>
      </c>
      <c r="I1488" s="41" t="s">
        <v>101</v>
      </c>
      <c r="J1488" s="42" t="s">
        <v>41</v>
      </c>
      <c r="K1488" s="41" t="s">
        <v>42</v>
      </c>
      <c r="L1488" s="43" t="s">
        <v>40</v>
      </c>
      <c r="M1488" s="41" t="s">
        <v>43</v>
      </c>
      <c r="N1488" s="41" t="s">
        <v>1667</v>
      </c>
      <c r="O1488" s="41" t="s">
        <v>110</v>
      </c>
      <c r="P1488" s="43" t="s">
        <v>46</v>
      </c>
      <c r="Q1488" s="43" t="s">
        <v>75</v>
      </c>
      <c r="R1488" s="41"/>
      <c r="S1488" s="41"/>
      <c r="T1488" s="41"/>
      <c r="U1488" s="41"/>
      <c r="V1488" s="41"/>
      <c r="W1488" s="41"/>
      <c r="X1488" s="41"/>
      <c r="Y1488" s="44">
        <f t="shared" si="23"/>
        <v>0</v>
      </c>
      <c r="Z1488" s="43"/>
      <c r="AA1488" s="43" t="s">
        <v>751</v>
      </c>
      <c r="AB1488" s="37">
        <v>3</v>
      </c>
      <c r="AC1488" s="44">
        <v>100</v>
      </c>
      <c r="AD1488" s="44"/>
      <c r="AE1488" s="45" t="s">
        <v>77</v>
      </c>
      <c r="AF1488" s="12"/>
    </row>
    <row r="1489" spans="2:32" ht="63.75" customHeight="1" x14ac:dyDescent="0.5">
      <c r="B1489" s="12"/>
      <c r="C1489" s="39" t="s">
        <v>5282</v>
      </c>
      <c r="D1489" s="39" t="s">
        <v>5283</v>
      </c>
      <c r="E1489" s="40" t="s">
        <v>5284</v>
      </c>
      <c r="F1489" s="40" t="s">
        <v>37</v>
      </c>
      <c r="G1489" s="40" t="s">
        <v>1665</v>
      </c>
      <c r="H1489" s="41" t="s">
        <v>3797</v>
      </c>
      <c r="I1489" s="41" t="s">
        <v>101</v>
      </c>
      <c r="J1489" s="42" t="s">
        <v>41</v>
      </c>
      <c r="K1489" s="41" t="s">
        <v>42</v>
      </c>
      <c r="L1489" s="43" t="s">
        <v>40</v>
      </c>
      <c r="M1489" s="41" t="s">
        <v>43</v>
      </c>
      <c r="N1489" s="41" t="s">
        <v>1667</v>
      </c>
      <c r="O1489" s="41" t="s">
        <v>110</v>
      </c>
      <c r="P1489" s="43" t="s">
        <v>46</v>
      </c>
      <c r="Q1489" s="43" t="s">
        <v>75</v>
      </c>
      <c r="R1489" s="41"/>
      <c r="S1489" s="41"/>
      <c r="T1489" s="41"/>
      <c r="U1489" s="41"/>
      <c r="V1489" s="41"/>
      <c r="W1489" s="41"/>
      <c r="X1489" s="41"/>
      <c r="Y1489" s="44">
        <f t="shared" si="23"/>
        <v>0</v>
      </c>
      <c r="Z1489" s="43"/>
      <c r="AA1489" s="43" t="s">
        <v>1673</v>
      </c>
      <c r="AB1489" s="37">
        <v>1</v>
      </c>
      <c r="AC1489" s="44">
        <v>100</v>
      </c>
      <c r="AD1489" s="44"/>
      <c r="AE1489" s="45" t="s">
        <v>77</v>
      </c>
      <c r="AF1489" s="12"/>
    </row>
    <row r="1490" spans="2:32" ht="63.75" customHeight="1" x14ac:dyDescent="0.5">
      <c r="B1490" s="12"/>
      <c r="C1490" s="39" t="s">
        <v>5285</v>
      </c>
      <c r="D1490" s="39" t="s">
        <v>5286</v>
      </c>
      <c r="E1490" s="40" t="s">
        <v>5287</v>
      </c>
      <c r="F1490" s="40" t="s">
        <v>37</v>
      </c>
      <c r="G1490" s="40" t="s">
        <v>1665</v>
      </c>
      <c r="H1490" s="41" t="s">
        <v>3797</v>
      </c>
      <c r="I1490" s="41" t="s">
        <v>101</v>
      </c>
      <c r="J1490" s="42" t="s">
        <v>41</v>
      </c>
      <c r="K1490" s="41" t="s">
        <v>42</v>
      </c>
      <c r="L1490" s="43" t="s">
        <v>40</v>
      </c>
      <c r="M1490" s="41" t="s">
        <v>43</v>
      </c>
      <c r="N1490" s="41" t="s">
        <v>1667</v>
      </c>
      <c r="O1490" s="41" t="s">
        <v>110</v>
      </c>
      <c r="P1490" s="43" t="s">
        <v>46</v>
      </c>
      <c r="Q1490" s="43" t="s">
        <v>75</v>
      </c>
      <c r="R1490" s="41"/>
      <c r="S1490" s="41"/>
      <c r="T1490" s="41"/>
      <c r="U1490" s="41"/>
      <c r="V1490" s="41"/>
      <c r="W1490" s="41"/>
      <c r="X1490" s="41"/>
      <c r="Y1490" s="44">
        <f t="shared" si="23"/>
        <v>0</v>
      </c>
      <c r="Z1490" s="43"/>
      <c r="AA1490" s="43" t="s">
        <v>751</v>
      </c>
      <c r="AB1490" s="37">
        <v>11</v>
      </c>
      <c r="AC1490" s="44">
        <v>100</v>
      </c>
      <c r="AD1490" s="44"/>
      <c r="AE1490" s="45" t="s">
        <v>77</v>
      </c>
      <c r="AF1490" s="12"/>
    </row>
    <row r="1491" spans="2:32" ht="63.75" customHeight="1" x14ac:dyDescent="0.5">
      <c r="B1491" s="12"/>
      <c r="C1491" s="39" t="s">
        <v>5288</v>
      </c>
      <c r="D1491" s="39" t="s">
        <v>5289</v>
      </c>
      <c r="E1491" s="40" t="s">
        <v>5290</v>
      </c>
      <c r="F1491" s="40" t="s">
        <v>37</v>
      </c>
      <c r="G1491" s="40" t="s">
        <v>1665</v>
      </c>
      <c r="H1491" s="41" t="s">
        <v>2368</v>
      </c>
      <c r="I1491" s="41" t="s">
        <v>101</v>
      </c>
      <c r="J1491" s="42" t="s">
        <v>41</v>
      </c>
      <c r="K1491" s="41" t="s">
        <v>42</v>
      </c>
      <c r="L1491" s="43" t="s">
        <v>40</v>
      </c>
      <c r="M1491" s="41" t="s">
        <v>43</v>
      </c>
      <c r="N1491" s="41" t="s">
        <v>1667</v>
      </c>
      <c r="O1491" s="41" t="s">
        <v>93</v>
      </c>
      <c r="P1491" s="43" t="s">
        <v>46</v>
      </c>
      <c r="Q1491" s="43" t="s">
        <v>75</v>
      </c>
      <c r="R1491" s="41"/>
      <c r="S1491" s="41"/>
      <c r="T1491" s="41"/>
      <c r="U1491" s="41"/>
      <c r="V1491" s="41"/>
      <c r="W1491" s="41"/>
      <c r="X1491" s="41"/>
      <c r="Y1491" s="44">
        <f t="shared" si="23"/>
        <v>0</v>
      </c>
      <c r="Z1491" s="43"/>
      <c r="AA1491" s="43" t="s">
        <v>751</v>
      </c>
      <c r="AB1491" s="37">
        <v>28</v>
      </c>
      <c r="AC1491" s="44">
        <v>100</v>
      </c>
      <c r="AD1491" s="44"/>
      <c r="AE1491" s="45" t="s">
        <v>77</v>
      </c>
      <c r="AF1491" s="12"/>
    </row>
    <row r="1492" spans="2:32" ht="63.75" customHeight="1" x14ac:dyDescent="0.5">
      <c r="B1492" s="12"/>
      <c r="C1492" s="39" t="s">
        <v>5291</v>
      </c>
      <c r="D1492" s="39" t="s">
        <v>5292</v>
      </c>
      <c r="E1492" s="40" t="s">
        <v>5293</v>
      </c>
      <c r="F1492" s="40" t="s">
        <v>37</v>
      </c>
      <c r="G1492" s="40" t="s">
        <v>1665</v>
      </c>
      <c r="H1492" s="41" t="s">
        <v>2372</v>
      </c>
      <c r="I1492" s="41" t="s">
        <v>101</v>
      </c>
      <c r="J1492" s="42" t="s">
        <v>41</v>
      </c>
      <c r="K1492" s="41" t="s">
        <v>42</v>
      </c>
      <c r="L1492" s="43" t="s">
        <v>40</v>
      </c>
      <c r="M1492" s="41" t="s">
        <v>43</v>
      </c>
      <c r="N1492" s="41" t="s">
        <v>1672</v>
      </c>
      <c r="O1492" s="41" t="s">
        <v>110</v>
      </c>
      <c r="P1492" s="43" t="s">
        <v>46</v>
      </c>
      <c r="Q1492" s="43" t="s">
        <v>75</v>
      </c>
      <c r="R1492" s="41"/>
      <c r="S1492" s="41"/>
      <c r="T1492" s="41"/>
      <c r="U1492" s="41"/>
      <c r="V1492" s="41"/>
      <c r="W1492" s="41"/>
      <c r="X1492" s="41"/>
      <c r="Y1492" s="44">
        <f t="shared" si="23"/>
        <v>0</v>
      </c>
      <c r="Z1492" s="43"/>
      <c r="AA1492" s="43" t="s">
        <v>997</v>
      </c>
      <c r="AB1492" s="37">
        <v>1</v>
      </c>
      <c r="AC1492" s="44">
        <v>100</v>
      </c>
      <c r="AD1492" s="44"/>
      <c r="AE1492" s="45" t="s">
        <v>77</v>
      </c>
      <c r="AF1492" s="12"/>
    </row>
    <row r="1493" spans="2:32" ht="63.75" customHeight="1" x14ac:dyDescent="0.5">
      <c r="B1493" s="12"/>
      <c r="C1493" s="39" t="s">
        <v>5294</v>
      </c>
      <c r="D1493" s="39" t="s">
        <v>5295</v>
      </c>
      <c r="E1493" s="40" t="s">
        <v>5296</v>
      </c>
      <c r="F1493" s="40" t="s">
        <v>37</v>
      </c>
      <c r="G1493" s="40" t="s">
        <v>1665</v>
      </c>
      <c r="H1493" s="41" t="s">
        <v>2372</v>
      </c>
      <c r="I1493" s="41" t="s">
        <v>101</v>
      </c>
      <c r="J1493" s="42" t="s">
        <v>41</v>
      </c>
      <c r="K1493" s="41" t="s">
        <v>42</v>
      </c>
      <c r="L1493" s="43" t="s">
        <v>40</v>
      </c>
      <c r="M1493" s="41" t="s">
        <v>43</v>
      </c>
      <c r="N1493" s="41" t="s">
        <v>1667</v>
      </c>
      <c r="O1493" s="41" t="s">
        <v>110</v>
      </c>
      <c r="P1493" s="43" t="s">
        <v>46</v>
      </c>
      <c r="Q1493" s="43" t="s">
        <v>75</v>
      </c>
      <c r="R1493" s="41"/>
      <c r="S1493" s="41"/>
      <c r="T1493" s="41"/>
      <c r="U1493" s="41"/>
      <c r="V1493" s="41"/>
      <c r="W1493" s="41"/>
      <c r="X1493" s="41"/>
      <c r="Y1493" s="44">
        <f t="shared" si="23"/>
        <v>0</v>
      </c>
      <c r="Z1493" s="43"/>
      <c r="AA1493" s="43" t="s">
        <v>1673</v>
      </c>
      <c r="AB1493" s="37">
        <v>1</v>
      </c>
      <c r="AC1493" s="44">
        <v>100</v>
      </c>
      <c r="AD1493" s="44"/>
      <c r="AE1493" s="45" t="s">
        <v>77</v>
      </c>
      <c r="AF1493" s="12"/>
    </row>
    <row r="1494" spans="2:32" ht="63.75" customHeight="1" x14ac:dyDescent="0.5">
      <c r="B1494" s="12"/>
      <c r="C1494" s="39" t="s">
        <v>5297</v>
      </c>
      <c r="D1494" s="39" t="s">
        <v>5298</v>
      </c>
      <c r="E1494" s="40" t="s">
        <v>5299</v>
      </c>
      <c r="F1494" s="40" t="s">
        <v>37</v>
      </c>
      <c r="G1494" s="40" t="s">
        <v>1737</v>
      </c>
      <c r="H1494" s="41" t="s">
        <v>5300</v>
      </c>
      <c r="I1494" s="41" t="s">
        <v>63</v>
      </c>
      <c r="J1494" s="42" t="s">
        <v>41</v>
      </c>
      <c r="K1494" s="41" t="s">
        <v>42</v>
      </c>
      <c r="L1494" s="43" t="s">
        <v>40</v>
      </c>
      <c r="M1494" s="41" t="s">
        <v>43</v>
      </c>
      <c r="N1494" s="41" t="s">
        <v>1739</v>
      </c>
      <c r="O1494" s="41" t="s">
        <v>139</v>
      </c>
      <c r="P1494" s="43" t="s">
        <v>46</v>
      </c>
      <c r="Q1494" s="43" t="s">
        <v>75</v>
      </c>
      <c r="R1494" s="41"/>
      <c r="S1494" s="41"/>
      <c r="T1494" s="41"/>
      <c r="U1494" s="41"/>
      <c r="V1494" s="41"/>
      <c r="W1494" s="41"/>
      <c r="X1494" s="41"/>
      <c r="Y1494" s="44">
        <f t="shared" si="23"/>
        <v>0</v>
      </c>
      <c r="Z1494" s="43"/>
      <c r="AA1494" s="43" t="s">
        <v>997</v>
      </c>
      <c r="AB1494" s="37">
        <v>500</v>
      </c>
      <c r="AC1494" s="44">
        <v>100</v>
      </c>
      <c r="AD1494" s="44"/>
      <c r="AE1494" s="45" t="s">
        <v>77</v>
      </c>
      <c r="AF1494" s="12"/>
    </row>
    <row r="1495" spans="2:32" ht="63.75" customHeight="1" x14ac:dyDescent="0.5">
      <c r="B1495" s="12"/>
      <c r="C1495" s="39" t="s">
        <v>5301</v>
      </c>
      <c r="D1495" s="39" t="s">
        <v>5302</v>
      </c>
      <c r="E1495" s="40" t="s">
        <v>5303</v>
      </c>
      <c r="F1495" s="40" t="s">
        <v>37</v>
      </c>
      <c r="G1495" s="40" t="s">
        <v>1025</v>
      </c>
      <c r="H1495" s="41" t="s">
        <v>5304</v>
      </c>
      <c r="I1495" s="41" t="s">
        <v>101</v>
      </c>
      <c r="J1495" s="42" t="s">
        <v>41</v>
      </c>
      <c r="K1495" s="41" t="s">
        <v>42</v>
      </c>
      <c r="L1495" s="43" t="s">
        <v>40</v>
      </c>
      <c r="M1495" s="41" t="s">
        <v>43</v>
      </c>
      <c r="N1495" s="41" t="s">
        <v>1748</v>
      </c>
      <c r="O1495" s="41" t="s">
        <v>74</v>
      </c>
      <c r="P1495" s="43" t="s">
        <v>46</v>
      </c>
      <c r="Q1495" s="43" t="s">
        <v>75</v>
      </c>
      <c r="R1495" s="41"/>
      <c r="S1495" s="41"/>
      <c r="T1495" s="41"/>
      <c r="U1495" s="41"/>
      <c r="V1495" s="41"/>
      <c r="W1495" s="41"/>
      <c r="X1495" s="41"/>
      <c r="Y1495" s="44">
        <f t="shared" si="23"/>
        <v>0</v>
      </c>
      <c r="Z1495" s="43"/>
      <c r="AA1495" s="43" t="s">
        <v>997</v>
      </c>
      <c r="AB1495" s="37">
        <v>636</v>
      </c>
      <c r="AC1495" s="44">
        <v>100</v>
      </c>
      <c r="AD1495" s="44"/>
      <c r="AE1495" s="45" t="s">
        <v>77</v>
      </c>
      <c r="AF1495" s="12"/>
    </row>
    <row r="1496" spans="2:32" ht="63.75" customHeight="1" x14ac:dyDescent="0.5">
      <c r="B1496" s="12"/>
      <c r="C1496" s="39" t="s">
        <v>5305</v>
      </c>
      <c r="D1496" s="39" t="s">
        <v>5306</v>
      </c>
      <c r="E1496" s="40" t="s">
        <v>5307</v>
      </c>
      <c r="F1496" s="40" t="s">
        <v>37</v>
      </c>
      <c r="G1496" s="40" t="s">
        <v>333</v>
      </c>
      <c r="H1496" s="41" t="s">
        <v>1752</v>
      </c>
      <c r="I1496" s="41" t="s">
        <v>63</v>
      </c>
      <c r="J1496" s="42" t="s">
        <v>41</v>
      </c>
      <c r="K1496" s="41" t="s">
        <v>42</v>
      </c>
      <c r="L1496" s="43" t="s">
        <v>813</v>
      </c>
      <c r="M1496" s="41" t="s">
        <v>43</v>
      </c>
      <c r="N1496" s="41" t="s">
        <v>5308</v>
      </c>
      <c r="O1496" s="41" t="s">
        <v>93</v>
      </c>
      <c r="P1496" s="43" t="s">
        <v>46</v>
      </c>
      <c r="Q1496" s="43" t="s">
        <v>75</v>
      </c>
      <c r="R1496" s="41">
        <v>900308.1</v>
      </c>
      <c r="S1496" s="41"/>
      <c r="T1496" s="41"/>
      <c r="U1496" s="41"/>
      <c r="V1496" s="41"/>
      <c r="W1496" s="41"/>
      <c r="X1496" s="41"/>
      <c r="Y1496" s="44">
        <f t="shared" si="23"/>
        <v>0</v>
      </c>
      <c r="Z1496" s="43"/>
      <c r="AA1496" s="43" t="s">
        <v>603</v>
      </c>
      <c r="AB1496" s="37">
        <v>950</v>
      </c>
      <c r="AC1496" s="44">
        <v>0</v>
      </c>
      <c r="AD1496" s="44"/>
      <c r="AE1496" s="45" t="s">
        <v>77</v>
      </c>
      <c r="AF1496" s="12"/>
    </row>
    <row r="1497" spans="2:32" ht="63.75" customHeight="1" x14ac:dyDescent="0.5">
      <c r="B1497" s="12"/>
      <c r="C1497" s="39" t="s">
        <v>5309</v>
      </c>
      <c r="D1497" s="39" t="s">
        <v>5310</v>
      </c>
      <c r="E1497" s="40" t="s">
        <v>5311</v>
      </c>
      <c r="F1497" s="40" t="s">
        <v>37</v>
      </c>
      <c r="G1497" s="40" t="s">
        <v>1665</v>
      </c>
      <c r="H1497" s="41" t="s">
        <v>1665</v>
      </c>
      <c r="I1497" s="41" t="s">
        <v>63</v>
      </c>
      <c r="J1497" s="42" t="s">
        <v>41</v>
      </c>
      <c r="K1497" s="41" t="s">
        <v>42</v>
      </c>
      <c r="L1497" s="43" t="s">
        <v>40</v>
      </c>
      <c r="M1497" s="41" t="s">
        <v>43</v>
      </c>
      <c r="N1497" s="41" t="s">
        <v>1672</v>
      </c>
      <c r="O1497" s="41" t="s">
        <v>110</v>
      </c>
      <c r="P1497" s="43" t="s">
        <v>46</v>
      </c>
      <c r="Q1497" s="43" t="s">
        <v>75</v>
      </c>
      <c r="R1497" s="41"/>
      <c r="S1497" s="41"/>
      <c r="T1497" s="41"/>
      <c r="U1497" s="41"/>
      <c r="V1497" s="41"/>
      <c r="W1497" s="41"/>
      <c r="X1497" s="41"/>
      <c r="Y1497" s="44">
        <f t="shared" si="23"/>
        <v>0</v>
      </c>
      <c r="Z1497" s="43"/>
      <c r="AA1497" s="43" t="s">
        <v>1673</v>
      </c>
      <c r="AB1497" s="37">
        <v>1</v>
      </c>
      <c r="AC1497" s="44">
        <v>100</v>
      </c>
      <c r="AD1497" s="44"/>
      <c r="AE1497" s="45" t="s">
        <v>77</v>
      </c>
      <c r="AF1497" s="12"/>
    </row>
    <row r="1498" spans="2:32" ht="63.75" customHeight="1" x14ac:dyDescent="0.5">
      <c r="B1498" s="12"/>
      <c r="C1498" s="39" t="s">
        <v>5312</v>
      </c>
      <c r="D1498" s="39" t="s">
        <v>5313</v>
      </c>
      <c r="E1498" s="40" t="s">
        <v>5314</v>
      </c>
      <c r="F1498" s="40" t="s">
        <v>37</v>
      </c>
      <c r="G1498" s="40" t="s">
        <v>1665</v>
      </c>
      <c r="H1498" s="41" t="s">
        <v>3394</v>
      </c>
      <c r="I1498" s="41" t="s">
        <v>101</v>
      </c>
      <c r="J1498" s="42" t="s">
        <v>41</v>
      </c>
      <c r="K1498" s="41" t="s">
        <v>42</v>
      </c>
      <c r="L1498" s="43" t="s">
        <v>40</v>
      </c>
      <c r="M1498" s="41" t="s">
        <v>43</v>
      </c>
      <c r="N1498" s="41" t="s">
        <v>1667</v>
      </c>
      <c r="O1498" s="41" t="s">
        <v>110</v>
      </c>
      <c r="P1498" s="43" t="s">
        <v>46</v>
      </c>
      <c r="Q1498" s="43" t="s">
        <v>75</v>
      </c>
      <c r="R1498" s="41"/>
      <c r="S1498" s="41"/>
      <c r="T1498" s="41"/>
      <c r="U1498" s="41"/>
      <c r="V1498" s="41"/>
      <c r="W1498" s="41"/>
      <c r="X1498" s="41"/>
      <c r="Y1498" s="44">
        <f t="shared" si="23"/>
        <v>0</v>
      </c>
      <c r="Z1498" s="43"/>
      <c r="AA1498" s="43" t="s">
        <v>751</v>
      </c>
      <c r="AB1498" s="37">
        <v>8</v>
      </c>
      <c r="AC1498" s="44">
        <v>100</v>
      </c>
      <c r="AD1498" s="44"/>
      <c r="AE1498" s="45" t="s">
        <v>77</v>
      </c>
      <c r="AF1498" s="12"/>
    </row>
    <row r="1499" spans="2:32" ht="63.75" customHeight="1" x14ac:dyDescent="0.5">
      <c r="B1499" s="12"/>
      <c r="C1499" s="39" t="s">
        <v>5315</v>
      </c>
      <c r="D1499" s="39" t="s">
        <v>5316</v>
      </c>
      <c r="E1499" s="40" t="s">
        <v>5317</v>
      </c>
      <c r="F1499" s="40" t="s">
        <v>37</v>
      </c>
      <c r="G1499" s="40" t="s">
        <v>1665</v>
      </c>
      <c r="H1499" s="41" t="s">
        <v>3398</v>
      </c>
      <c r="I1499" s="41" t="s">
        <v>101</v>
      </c>
      <c r="J1499" s="42" t="s">
        <v>41</v>
      </c>
      <c r="K1499" s="41" t="s">
        <v>42</v>
      </c>
      <c r="L1499" s="43" t="s">
        <v>40</v>
      </c>
      <c r="M1499" s="41" t="s">
        <v>43</v>
      </c>
      <c r="N1499" s="41" t="s">
        <v>1667</v>
      </c>
      <c r="O1499" s="41" t="s">
        <v>110</v>
      </c>
      <c r="P1499" s="43" t="s">
        <v>46</v>
      </c>
      <c r="Q1499" s="43" t="s">
        <v>75</v>
      </c>
      <c r="R1499" s="41"/>
      <c r="S1499" s="41"/>
      <c r="T1499" s="41"/>
      <c r="U1499" s="41"/>
      <c r="V1499" s="41"/>
      <c r="W1499" s="41"/>
      <c r="X1499" s="41"/>
      <c r="Y1499" s="44">
        <f t="shared" si="23"/>
        <v>0</v>
      </c>
      <c r="Z1499" s="43"/>
      <c r="AA1499" s="43" t="s">
        <v>751</v>
      </c>
      <c r="AB1499" s="37">
        <v>8</v>
      </c>
      <c r="AC1499" s="44">
        <v>100</v>
      </c>
      <c r="AD1499" s="44"/>
      <c r="AE1499" s="45" t="s">
        <v>77</v>
      </c>
      <c r="AF1499" s="12"/>
    </row>
    <row r="1500" spans="2:32" ht="63.75" customHeight="1" x14ac:dyDescent="0.5">
      <c r="B1500" s="12"/>
      <c r="C1500" s="39" t="s">
        <v>5318</v>
      </c>
      <c r="D1500" s="39" t="s">
        <v>5319</v>
      </c>
      <c r="E1500" s="40" t="s">
        <v>5320</v>
      </c>
      <c r="F1500" s="40" t="s">
        <v>37</v>
      </c>
      <c r="G1500" s="40" t="s">
        <v>1665</v>
      </c>
      <c r="H1500" s="41" t="s">
        <v>3402</v>
      </c>
      <c r="I1500" s="41" t="s">
        <v>101</v>
      </c>
      <c r="J1500" s="42" t="s">
        <v>41</v>
      </c>
      <c r="K1500" s="41" t="s">
        <v>42</v>
      </c>
      <c r="L1500" s="43" t="s">
        <v>40</v>
      </c>
      <c r="M1500" s="41" t="s">
        <v>43</v>
      </c>
      <c r="N1500" s="41" t="s">
        <v>1667</v>
      </c>
      <c r="O1500" s="41" t="s">
        <v>110</v>
      </c>
      <c r="P1500" s="43" t="s">
        <v>46</v>
      </c>
      <c r="Q1500" s="43" t="s">
        <v>75</v>
      </c>
      <c r="R1500" s="41"/>
      <c r="S1500" s="41"/>
      <c r="T1500" s="41"/>
      <c r="U1500" s="41"/>
      <c r="V1500" s="41"/>
      <c r="W1500" s="41"/>
      <c r="X1500" s="41"/>
      <c r="Y1500" s="44">
        <f t="shared" si="23"/>
        <v>0</v>
      </c>
      <c r="Z1500" s="43"/>
      <c r="AA1500" s="43" t="s">
        <v>751</v>
      </c>
      <c r="AB1500" s="37">
        <v>5</v>
      </c>
      <c r="AC1500" s="44">
        <v>100</v>
      </c>
      <c r="AD1500" s="44"/>
      <c r="AE1500" s="45" t="s">
        <v>77</v>
      </c>
      <c r="AF1500" s="12"/>
    </row>
    <row r="1501" spans="2:32" ht="63.75" customHeight="1" x14ac:dyDescent="0.5">
      <c r="B1501" s="12"/>
      <c r="C1501" s="39" t="s">
        <v>5321</v>
      </c>
      <c r="D1501" s="39" t="s">
        <v>5322</v>
      </c>
      <c r="E1501" s="40" t="s">
        <v>5323</v>
      </c>
      <c r="F1501" s="40" t="s">
        <v>37</v>
      </c>
      <c r="G1501" s="40" t="s">
        <v>1665</v>
      </c>
      <c r="H1501" s="41" t="s">
        <v>1776</v>
      </c>
      <c r="I1501" s="41" t="s">
        <v>101</v>
      </c>
      <c r="J1501" s="42" t="s">
        <v>41</v>
      </c>
      <c r="K1501" s="41" t="s">
        <v>42</v>
      </c>
      <c r="L1501" s="43" t="s">
        <v>40</v>
      </c>
      <c r="M1501" s="41" t="s">
        <v>43</v>
      </c>
      <c r="N1501" s="41" t="s">
        <v>1667</v>
      </c>
      <c r="O1501" s="41" t="s">
        <v>110</v>
      </c>
      <c r="P1501" s="43" t="s">
        <v>46</v>
      </c>
      <c r="Q1501" s="43" t="s">
        <v>75</v>
      </c>
      <c r="R1501" s="41"/>
      <c r="S1501" s="41"/>
      <c r="T1501" s="41"/>
      <c r="U1501" s="41"/>
      <c r="V1501" s="41"/>
      <c r="W1501" s="41"/>
      <c r="X1501" s="41"/>
      <c r="Y1501" s="44">
        <f t="shared" si="23"/>
        <v>0</v>
      </c>
      <c r="Z1501" s="43"/>
      <c r="AA1501" s="43" t="s">
        <v>1673</v>
      </c>
      <c r="AB1501" s="37">
        <v>2</v>
      </c>
      <c r="AC1501" s="44">
        <v>100</v>
      </c>
      <c r="AD1501" s="44"/>
      <c r="AE1501" s="45" t="s">
        <v>77</v>
      </c>
      <c r="AF1501" s="12"/>
    </row>
    <row r="1502" spans="2:32" ht="63.75" customHeight="1" x14ac:dyDescent="0.5">
      <c r="B1502" s="12"/>
      <c r="C1502" s="39" t="s">
        <v>5324</v>
      </c>
      <c r="D1502" s="39" t="s">
        <v>5325</v>
      </c>
      <c r="E1502" s="40" t="s">
        <v>5326</v>
      </c>
      <c r="F1502" s="40" t="s">
        <v>37</v>
      </c>
      <c r="G1502" s="40" t="s">
        <v>1665</v>
      </c>
      <c r="H1502" s="41" t="s">
        <v>1780</v>
      </c>
      <c r="I1502" s="41" t="s">
        <v>101</v>
      </c>
      <c r="J1502" s="42" t="s">
        <v>41</v>
      </c>
      <c r="K1502" s="41" t="s">
        <v>42</v>
      </c>
      <c r="L1502" s="43" t="s">
        <v>40</v>
      </c>
      <c r="M1502" s="41" t="s">
        <v>43</v>
      </c>
      <c r="N1502" s="41" t="s">
        <v>1667</v>
      </c>
      <c r="O1502" s="41" t="s">
        <v>110</v>
      </c>
      <c r="P1502" s="43" t="s">
        <v>46</v>
      </c>
      <c r="Q1502" s="43" t="s">
        <v>75</v>
      </c>
      <c r="R1502" s="41"/>
      <c r="S1502" s="41"/>
      <c r="T1502" s="41"/>
      <c r="U1502" s="41"/>
      <c r="V1502" s="41"/>
      <c r="W1502" s="41"/>
      <c r="X1502" s="41"/>
      <c r="Y1502" s="44">
        <f t="shared" si="23"/>
        <v>0</v>
      </c>
      <c r="Z1502" s="43"/>
      <c r="AA1502" s="43" t="s">
        <v>751</v>
      </c>
      <c r="AB1502" s="37">
        <v>10</v>
      </c>
      <c r="AC1502" s="44">
        <v>100</v>
      </c>
      <c r="AD1502" s="44"/>
      <c r="AE1502" s="45" t="s">
        <v>77</v>
      </c>
      <c r="AF1502" s="12"/>
    </row>
    <row r="1503" spans="2:32" ht="63.75" customHeight="1" x14ac:dyDescent="0.5">
      <c r="B1503" s="12"/>
      <c r="C1503" s="39" t="s">
        <v>5327</v>
      </c>
      <c r="D1503" s="39" t="s">
        <v>5328</v>
      </c>
      <c r="E1503" s="40" t="s">
        <v>5329</v>
      </c>
      <c r="F1503" s="40" t="s">
        <v>37</v>
      </c>
      <c r="G1503" s="40" t="s">
        <v>1665</v>
      </c>
      <c r="H1503" s="41" t="s">
        <v>1784</v>
      </c>
      <c r="I1503" s="41" t="s">
        <v>101</v>
      </c>
      <c r="J1503" s="42" t="s">
        <v>41</v>
      </c>
      <c r="K1503" s="41" t="s">
        <v>42</v>
      </c>
      <c r="L1503" s="43" t="s">
        <v>40</v>
      </c>
      <c r="M1503" s="41" t="s">
        <v>43</v>
      </c>
      <c r="N1503" s="41" t="s">
        <v>1667</v>
      </c>
      <c r="O1503" s="41" t="s">
        <v>110</v>
      </c>
      <c r="P1503" s="43" t="s">
        <v>46</v>
      </c>
      <c r="Q1503" s="43" t="s">
        <v>75</v>
      </c>
      <c r="R1503" s="41"/>
      <c r="S1503" s="41"/>
      <c r="T1503" s="41"/>
      <c r="U1503" s="41"/>
      <c r="V1503" s="41"/>
      <c r="W1503" s="41"/>
      <c r="X1503" s="41"/>
      <c r="Y1503" s="44">
        <f t="shared" si="23"/>
        <v>0</v>
      </c>
      <c r="Z1503" s="43"/>
      <c r="AA1503" s="43" t="s">
        <v>751</v>
      </c>
      <c r="AB1503" s="37">
        <v>19</v>
      </c>
      <c r="AC1503" s="44">
        <v>100</v>
      </c>
      <c r="AD1503" s="44"/>
      <c r="AE1503" s="45" t="s">
        <v>77</v>
      </c>
      <c r="AF1503" s="12"/>
    </row>
    <row r="1504" spans="2:32" ht="63.75" customHeight="1" x14ac:dyDescent="0.5">
      <c r="B1504" s="12"/>
      <c r="C1504" s="39" t="s">
        <v>5330</v>
      </c>
      <c r="D1504" s="39" t="s">
        <v>5331</v>
      </c>
      <c r="E1504" s="40" t="s">
        <v>5332</v>
      </c>
      <c r="F1504" s="40" t="s">
        <v>37</v>
      </c>
      <c r="G1504" s="40" t="s">
        <v>1665</v>
      </c>
      <c r="H1504" s="41" t="s">
        <v>1792</v>
      </c>
      <c r="I1504" s="41" t="s">
        <v>101</v>
      </c>
      <c r="J1504" s="42" t="s">
        <v>41</v>
      </c>
      <c r="K1504" s="41" t="s">
        <v>42</v>
      </c>
      <c r="L1504" s="43" t="s">
        <v>40</v>
      </c>
      <c r="M1504" s="41" t="s">
        <v>43</v>
      </c>
      <c r="N1504" s="41" t="s">
        <v>1667</v>
      </c>
      <c r="O1504" s="41" t="s">
        <v>110</v>
      </c>
      <c r="P1504" s="43" t="s">
        <v>46</v>
      </c>
      <c r="Q1504" s="43" t="s">
        <v>75</v>
      </c>
      <c r="R1504" s="41"/>
      <c r="S1504" s="41"/>
      <c r="T1504" s="41"/>
      <c r="U1504" s="41"/>
      <c r="V1504" s="41"/>
      <c r="W1504" s="41"/>
      <c r="X1504" s="41"/>
      <c r="Y1504" s="44">
        <f t="shared" si="23"/>
        <v>0</v>
      </c>
      <c r="Z1504" s="43"/>
      <c r="AA1504" s="43" t="s">
        <v>751</v>
      </c>
      <c r="AB1504" s="37">
        <v>13</v>
      </c>
      <c r="AC1504" s="44">
        <v>100</v>
      </c>
      <c r="AD1504" s="44"/>
      <c r="AE1504" s="45" t="s">
        <v>77</v>
      </c>
      <c r="AF1504" s="12"/>
    </row>
    <row r="1505" spans="2:32" ht="63.75" customHeight="1" x14ac:dyDescent="0.5">
      <c r="B1505" s="12"/>
      <c r="C1505" s="39" t="s">
        <v>5333</v>
      </c>
      <c r="D1505" s="39" t="s">
        <v>5334</v>
      </c>
      <c r="E1505" s="40" t="s">
        <v>5335</v>
      </c>
      <c r="F1505" s="40" t="s">
        <v>37</v>
      </c>
      <c r="G1505" s="40" t="s">
        <v>1665</v>
      </c>
      <c r="H1505" s="41" t="s">
        <v>3419</v>
      </c>
      <c r="I1505" s="41" t="s">
        <v>101</v>
      </c>
      <c r="J1505" s="42" t="s">
        <v>41</v>
      </c>
      <c r="K1505" s="41" t="s">
        <v>42</v>
      </c>
      <c r="L1505" s="43" t="s">
        <v>40</v>
      </c>
      <c r="M1505" s="41" t="s">
        <v>43</v>
      </c>
      <c r="N1505" s="41" t="s">
        <v>1667</v>
      </c>
      <c r="O1505" s="41" t="s">
        <v>110</v>
      </c>
      <c r="P1505" s="43" t="s">
        <v>46</v>
      </c>
      <c r="Q1505" s="43" t="s">
        <v>75</v>
      </c>
      <c r="R1505" s="41"/>
      <c r="S1505" s="41"/>
      <c r="T1505" s="41"/>
      <c r="U1505" s="41"/>
      <c r="V1505" s="41"/>
      <c r="W1505" s="41"/>
      <c r="X1505" s="41"/>
      <c r="Y1505" s="44">
        <f t="shared" si="23"/>
        <v>0</v>
      </c>
      <c r="Z1505" s="43"/>
      <c r="AA1505" s="43" t="s">
        <v>751</v>
      </c>
      <c r="AB1505" s="37">
        <v>2</v>
      </c>
      <c r="AC1505" s="44">
        <v>100</v>
      </c>
      <c r="AD1505" s="44"/>
      <c r="AE1505" s="45" t="s">
        <v>77</v>
      </c>
      <c r="AF1505" s="12"/>
    </row>
    <row r="1506" spans="2:32" ht="63.75" customHeight="1" x14ac:dyDescent="0.5">
      <c r="B1506" s="12"/>
      <c r="C1506" s="39" t="s">
        <v>5336</v>
      </c>
      <c r="D1506" s="39" t="s">
        <v>5337</v>
      </c>
      <c r="E1506" s="40" t="s">
        <v>5338</v>
      </c>
      <c r="F1506" s="40" t="s">
        <v>37</v>
      </c>
      <c r="G1506" s="40" t="s">
        <v>1665</v>
      </c>
      <c r="H1506" s="41" t="s">
        <v>4777</v>
      </c>
      <c r="I1506" s="41" t="s">
        <v>101</v>
      </c>
      <c r="J1506" s="42" t="s">
        <v>41</v>
      </c>
      <c r="K1506" s="41" t="s">
        <v>42</v>
      </c>
      <c r="L1506" s="43" t="s">
        <v>40</v>
      </c>
      <c r="M1506" s="41" t="s">
        <v>43</v>
      </c>
      <c r="N1506" s="41" t="s">
        <v>1667</v>
      </c>
      <c r="O1506" s="41" t="s">
        <v>110</v>
      </c>
      <c r="P1506" s="43" t="s">
        <v>46</v>
      </c>
      <c r="Q1506" s="43" t="s">
        <v>75</v>
      </c>
      <c r="R1506" s="41"/>
      <c r="S1506" s="41"/>
      <c r="T1506" s="41"/>
      <c r="U1506" s="41"/>
      <c r="V1506" s="41"/>
      <c r="W1506" s="41"/>
      <c r="X1506" s="41"/>
      <c r="Y1506" s="44">
        <f t="shared" si="23"/>
        <v>0</v>
      </c>
      <c r="Z1506" s="43"/>
      <c r="AA1506" s="43" t="s">
        <v>1673</v>
      </c>
      <c r="AB1506" s="37">
        <v>1</v>
      </c>
      <c r="AC1506" s="44">
        <v>100</v>
      </c>
      <c r="AD1506" s="44"/>
      <c r="AE1506" s="45" t="s">
        <v>77</v>
      </c>
      <c r="AF1506" s="12"/>
    </row>
    <row r="1507" spans="2:32" ht="63.75" customHeight="1" x14ac:dyDescent="0.5">
      <c r="B1507" s="12"/>
      <c r="C1507" s="39" t="s">
        <v>5339</v>
      </c>
      <c r="D1507" s="39" t="s">
        <v>5340</v>
      </c>
      <c r="E1507" s="40" t="s">
        <v>5341</v>
      </c>
      <c r="F1507" s="40" t="s">
        <v>37</v>
      </c>
      <c r="G1507" s="40" t="s">
        <v>1665</v>
      </c>
      <c r="H1507" s="41" t="s">
        <v>3845</v>
      </c>
      <c r="I1507" s="41" t="s">
        <v>101</v>
      </c>
      <c r="J1507" s="42" t="s">
        <v>41</v>
      </c>
      <c r="K1507" s="41" t="s">
        <v>42</v>
      </c>
      <c r="L1507" s="43" t="s">
        <v>40</v>
      </c>
      <c r="M1507" s="41" t="s">
        <v>43</v>
      </c>
      <c r="N1507" s="41" t="s">
        <v>1667</v>
      </c>
      <c r="O1507" s="41" t="s">
        <v>110</v>
      </c>
      <c r="P1507" s="43" t="s">
        <v>46</v>
      </c>
      <c r="Q1507" s="43" t="s">
        <v>75</v>
      </c>
      <c r="R1507" s="41"/>
      <c r="S1507" s="41"/>
      <c r="T1507" s="41"/>
      <c r="U1507" s="41"/>
      <c r="V1507" s="41"/>
      <c r="W1507" s="41"/>
      <c r="X1507" s="41"/>
      <c r="Y1507" s="44">
        <f t="shared" si="23"/>
        <v>0</v>
      </c>
      <c r="Z1507" s="43"/>
      <c r="AA1507" s="43" t="s">
        <v>1673</v>
      </c>
      <c r="AB1507" s="37">
        <v>1</v>
      </c>
      <c r="AC1507" s="44">
        <v>100</v>
      </c>
      <c r="AD1507" s="44"/>
      <c r="AE1507" s="45" t="s">
        <v>77</v>
      </c>
      <c r="AF1507" s="12"/>
    </row>
    <row r="1508" spans="2:32" ht="63.75" customHeight="1" x14ac:dyDescent="0.5">
      <c r="B1508" s="12"/>
      <c r="C1508" s="39" t="s">
        <v>5342</v>
      </c>
      <c r="D1508" s="39" t="s">
        <v>5343</v>
      </c>
      <c r="E1508" s="40" t="s">
        <v>5344</v>
      </c>
      <c r="F1508" s="40" t="s">
        <v>37</v>
      </c>
      <c r="G1508" s="40" t="s">
        <v>1665</v>
      </c>
      <c r="H1508" s="41" t="s">
        <v>5345</v>
      </c>
      <c r="I1508" s="41" t="s">
        <v>101</v>
      </c>
      <c r="J1508" s="42" t="s">
        <v>41</v>
      </c>
      <c r="K1508" s="41" t="s">
        <v>42</v>
      </c>
      <c r="L1508" s="43" t="s">
        <v>40</v>
      </c>
      <c r="M1508" s="41" t="s">
        <v>43</v>
      </c>
      <c r="N1508" s="41" t="s">
        <v>1667</v>
      </c>
      <c r="O1508" s="41" t="s">
        <v>93</v>
      </c>
      <c r="P1508" s="43" t="s">
        <v>46</v>
      </c>
      <c r="Q1508" s="43" t="s">
        <v>75</v>
      </c>
      <c r="R1508" s="41"/>
      <c r="S1508" s="41"/>
      <c r="T1508" s="41"/>
      <c r="U1508" s="41"/>
      <c r="V1508" s="41"/>
      <c r="W1508" s="41"/>
      <c r="X1508" s="41"/>
      <c r="Y1508" s="44">
        <f t="shared" si="23"/>
        <v>0</v>
      </c>
      <c r="Z1508" s="43"/>
      <c r="AA1508" s="43" t="s">
        <v>751</v>
      </c>
      <c r="AB1508" s="37">
        <v>26</v>
      </c>
      <c r="AC1508" s="44">
        <v>100</v>
      </c>
      <c r="AD1508" s="44"/>
      <c r="AE1508" s="45" t="s">
        <v>77</v>
      </c>
      <c r="AF1508" s="12"/>
    </row>
    <row r="1509" spans="2:32" ht="63.75" customHeight="1" x14ac:dyDescent="0.5">
      <c r="B1509" s="12"/>
      <c r="C1509" s="39" t="s">
        <v>5346</v>
      </c>
      <c r="D1509" s="39" t="s">
        <v>5347</v>
      </c>
      <c r="E1509" s="40" t="s">
        <v>5348</v>
      </c>
      <c r="F1509" s="40" t="s">
        <v>37</v>
      </c>
      <c r="G1509" s="40" t="s">
        <v>1665</v>
      </c>
      <c r="H1509" s="41" t="s">
        <v>5349</v>
      </c>
      <c r="I1509" s="41" t="s">
        <v>101</v>
      </c>
      <c r="J1509" s="42" t="s">
        <v>41</v>
      </c>
      <c r="K1509" s="41" t="s">
        <v>42</v>
      </c>
      <c r="L1509" s="43" t="s">
        <v>40</v>
      </c>
      <c r="M1509" s="41" t="s">
        <v>43</v>
      </c>
      <c r="N1509" s="41" t="s">
        <v>1667</v>
      </c>
      <c r="O1509" s="41" t="s">
        <v>110</v>
      </c>
      <c r="P1509" s="43" t="s">
        <v>46</v>
      </c>
      <c r="Q1509" s="43" t="s">
        <v>75</v>
      </c>
      <c r="R1509" s="41"/>
      <c r="S1509" s="41"/>
      <c r="T1509" s="41"/>
      <c r="U1509" s="41"/>
      <c r="V1509" s="41"/>
      <c r="W1509" s="41"/>
      <c r="X1509" s="41"/>
      <c r="Y1509" s="44">
        <f t="shared" si="23"/>
        <v>0</v>
      </c>
      <c r="Z1509" s="43"/>
      <c r="AA1509" s="43" t="s">
        <v>751</v>
      </c>
      <c r="AB1509" s="37">
        <v>5</v>
      </c>
      <c r="AC1509" s="44">
        <v>100</v>
      </c>
      <c r="AD1509" s="44"/>
      <c r="AE1509" s="45" t="s">
        <v>77</v>
      </c>
      <c r="AF1509" s="12"/>
    </row>
    <row r="1510" spans="2:32" ht="63.75" customHeight="1" x14ac:dyDescent="0.5">
      <c r="B1510" s="12"/>
      <c r="C1510" s="39" t="s">
        <v>5350</v>
      </c>
      <c r="D1510" s="39" t="s">
        <v>5351</v>
      </c>
      <c r="E1510" s="40" t="s">
        <v>5352</v>
      </c>
      <c r="F1510" s="40" t="s">
        <v>37</v>
      </c>
      <c r="G1510" s="40" t="s">
        <v>1665</v>
      </c>
      <c r="H1510" s="41" t="s">
        <v>1800</v>
      </c>
      <c r="I1510" s="41" t="s">
        <v>101</v>
      </c>
      <c r="J1510" s="42" t="s">
        <v>41</v>
      </c>
      <c r="K1510" s="41" t="s">
        <v>42</v>
      </c>
      <c r="L1510" s="43" t="s">
        <v>40</v>
      </c>
      <c r="M1510" s="41" t="s">
        <v>43</v>
      </c>
      <c r="N1510" s="41" t="s">
        <v>1672</v>
      </c>
      <c r="O1510" s="41" t="s">
        <v>110</v>
      </c>
      <c r="P1510" s="43" t="s">
        <v>46</v>
      </c>
      <c r="Q1510" s="43" t="s">
        <v>75</v>
      </c>
      <c r="R1510" s="41"/>
      <c r="S1510" s="41"/>
      <c r="T1510" s="41"/>
      <c r="U1510" s="41"/>
      <c r="V1510" s="41"/>
      <c r="W1510" s="41"/>
      <c r="X1510" s="41"/>
      <c r="Y1510" s="44">
        <f t="shared" si="23"/>
        <v>0</v>
      </c>
      <c r="Z1510" s="43"/>
      <c r="AA1510" s="43" t="s">
        <v>997</v>
      </c>
      <c r="AB1510" s="37">
        <v>2</v>
      </c>
      <c r="AC1510" s="44">
        <v>100</v>
      </c>
      <c r="AD1510" s="44"/>
      <c r="AE1510" s="45" t="s">
        <v>77</v>
      </c>
      <c r="AF1510" s="12"/>
    </row>
    <row r="1511" spans="2:32" ht="63.75" customHeight="1" x14ac:dyDescent="0.5">
      <c r="B1511" s="12"/>
      <c r="C1511" s="39" t="s">
        <v>5353</v>
      </c>
      <c r="D1511" s="39" t="s">
        <v>5354</v>
      </c>
      <c r="E1511" s="40" t="s">
        <v>5355</v>
      </c>
      <c r="F1511" s="40" t="s">
        <v>37</v>
      </c>
      <c r="G1511" s="40" t="s">
        <v>1665</v>
      </c>
      <c r="H1511" s="41" t="s">
        <v>3423</v>
      </c>
      <c r="I1511" s="41" t="s">
        <v>101</v>
      </c>
      <c r="J1511" s="42" t="s">
        <v>41</v>
      </c>
      <c r="K1511" s="41" t="s">
        <v>42</v>
      </c>
      <c r="L1511" s="43" t="s">
        <v>40</v>
      </c>
      <c r="M1511" s="41" t="s">
        <v>43</v>
      </c>
      <c r="N1511" s="41" t="s">
        <v>1667</v>
      </c>
      <c r="O1511" s="41" t="s">
        <v>110</v>
      </c>
      <c r="P1511" s="43" t="s">
        <v>46</v>
      </c>
      <c r="Q1511" s="43" t="s">
        <v>75</v>
      </c>
      <c r="R1511" s="41"/>
      <c r="S1511" s="41"/>
      <c r="T1511" s="41"/>
      <c r="U1511" s="41"/>
      <c r="V1511" s="41"/>
      <c r="W1511" s="41"/>
      <c r="X1511" s="41"/>
      <c r="Y1511" s="44">
        <f t="shared" si="23"/>
        <v>0</v>
      </c>
      <c r="Z1511" s="43"/>
      <c r="AA1511" s="43" t="s">
        <v>751</v>
      </c>
      <c r="AB1511" s="37">
        <v>8</v>
      </c>
      <c r="AC1511" s="44">
        <v>100</v>
      </c>
      <c r="AD1511" s="44"/>
      <c r="AE1511" s="45" t="s">
        <v>77</v>
      </c>
      <c r="AF1511" s="12"/>
    </row>
    <row r="1512" spans="2:32" ht="63.75" customHeight="1" x14ac:dyDescent="0.5">
      <c r="B1512" s="12"/>
      <c r="C1512" s="39" t="s">
        <v>5356</v>
      </c>
      <c r="D1512" s="39" t="s">
        <v>5357</v>
      </c>
      <c r="E1512" s="40" t="s">
        <v>5358</v>
      </c>
      <c r="F1512" s="40" t="s">
        <v>37</v>
      </c>
      <c r="G1512" s="40" t="s">
        <v>1665</v>
      </c>
      <c r="H1512" s="41" t="s">
        <v>5359</v>
      </c>
      <c r="I1512" s="41" t="s">
        <v>101</v>
      </c>
      <c r="J1512" s="42" t="s">
        <v>41</v>
      </c>
      <c r="K1512" s="41" t="s">
        <v>42</v>
      </c>
      <c r="L1512" s="43" t="s">
        <v>40</v>
      </c>
      <c r="M1512" s="41" t="s">
        <v>43</v>
      </c>
      <c r="N1512" s="41" t="s">
        <v>1667</v>
      </c>
      <c r="O1512" s="41" t="s">
        <v>110</v>
      </c>
      <c r="P1512" s="43" t="s">
        <v>46</v>
      </c>
      <c r="Q1512" s="43" t="s">
        <v>75</v>
      </c>
      <c r="R1512" s="41"/>
      <c r="S1512" s="41"/>
      <c r="T1512" s="41"/>
      <c r="U1512" s="41"/>
      <c r="V1512" s="41"/>
      <c r="W1512" s="41"/>
      <c r="X1512" s="41"/>
      <c r="Y1512" s="44">
        <f t="shared" si="23"/>
        <v>0</v>
      </c>
      <c r="Z1512" s="43"/>
      <c r="AA1512" s="43" t="s">
        <v>751</v>
      </c>
      <c r="AB1512" s="37">
        <v>9</v>
      </c>
      <c r="AC1512" s="44">
        <v>100</v>
      </c>
      <c r="AD1512" s="44"/>
      <c r="AE1512" s="45" t="s">
        <v>77</v>
      </c>
      <c r="AF1512" s="12"/>
    </row>
    <row r="1513" spans="2:32" ht="63.75" customHeight="1" x14ac:dyDescent="0.5">
      <c r="B1513" s="12"/>
      <c r="C1513" s="39" t="s">
        <v>5360</v>
      </c>
      <c r="D1513" s="39" t="s">
        <v>5361</v>
      </c>
      <c r="E1513" s="40" t="s">
        <v>5362</v>
      </c>
      <c r="F1513" s="40" t="s">
        <v>37</v>
      </c>
      <c r="G1513" s="40" t="s">
        <v>1390</v>
      </c>
      <c r="H1513" s="41" t="s">
        <v>1804</v>
      </c>
      <c r="I1513" s="41" t="s">
        <v>63</v>
      </c>
      <c r="J1513" s="42" t="s">
        <v>41</v>
      </c>
      <c r="K1513" s="41" t="s">
        <v>42</v>
      </c>
      <c r="L1513" s="43" t="s">
        <v>40</v>
      </c>
      <c r="M1513" s="41" t="s">
        <v>43</v>
      </c>
      <c r="N1513" s="41" t="s">
        <v>1462</v>
      </c>
      <c r="O1513" s="41" t="s">
        <v>144</v>
      </c>
      <c r="P1513" s="43" t="s">
        <v>46</v>
      </c>
      <c r="Q1513" s="43" t="s">
        <v>75</v>
      </c>
      <c r="R1513" s="41"/>
      <c r="S1513" s="41"/>
      <c r="T1513" s="41"/>
      <c r="U1513" s="41"/>
      <c r="V1513" s="41"/>
      <c r="W1513" s="41"/>
      <c r="X1513" s="41"/>
      <c r="Y1513" s="44">
        <f t="shared" si="23"/>
        <v>0</v>
      </c>
      <c r="Z1513" s="43"/>
      <c r="AA1513" s="43" t="s">
        <v>751</v>
      </c>
      <c r="AB1513" s="37">
        <v>40</v>
      </c>
      <c r="AC1513" s="44">
        <v>100</v>
      </c>
      <c r="AD1513" s="44"/>
      <c r="AE1513" s="45" t="s">
        <v>77</v>
      </c>
      <c r="AF1513" s="12"/>
    </row>
    <row r="1514" spans="2:32" ht="63.75" customHeight="1" x14ac:dyDescent="0.5">
      <c r="B1514" s="12"/>
      <c r="C1514" s="39" t="s">
        <v>5363</v>
      </c>
      <c r="D1514" s="39" t="s">
        <v>5364</v>
      </c>
      <c r="E1514" s="40" t="s">
        <v>5365</v>
      </c>
      <c r="F1514" s="40" t="s">
        <v>37</v>
      </c>
      <c r="G1514" s="40" t="s">
        <v>1390</v>
      </c>
      <c r="H1514" s="41" t="s">
        <v>2899</v>
      </c>
      <c r="I1514" s="41" t="s">
        <v>63</v>
      </c>
      <c r="J1514" s="42" t="s">
        <v>41</v>
      </c>
      <c r="K1514" s="41" t="s">
        <v>42</v>
      </c>
      <c r="L1514" s="43" t="s">
        <v>40</v>
      </c>
      <c r="M1514" s="41" t="s">
        <v>43</v>
      </c>
      <c r="N1514" s="41" t="s">
        <v>1462</v>
      </c>
      <c r="O1514" s="41" t="s">
        <v>144</v>
      </c>
      <c r="P1514" s="43" t="s">
        <v>46</v>
      </c>
      <c r="Q1514" s="43" t="s">
        <v>75</v>
      </c>
      <c r="R1514" s="41"/>
      <c r="S1514" s="41"/>
      <c r="T1514" s="41"/>
      <c r="U1514" s="41"/>
      <c r="V1514" s="41"/>
      <c r="W1514" s="41"/>
      <c r="X1514" s="41"/>
      <c r="Y1514" s="44">
        <f t="shared" si="23"/>
        <v>0</v>
      </c>
      <c r="Z1514" s="43"/>
      <c r="AA1514" s="43" t="s">
        <v>751</v>
      </c>
      <c r="AB1514" s="37">
        <v>100</v>
      </c>
      <c r="AC1514" s="44">
        <v>100</v>
      </c>
      <c r="AD1514" s="44"/>
      <c r="AE1514" s="45" t="s">
        <v>77</v>
      </c>
      <c r="AF1514" s="12"/>
    </row>
    <row r="1515" spans="2:32" ht="63.75" customHeight="1" x14ac:dyDescent="0.5">
      <c r="B1515" s="12"/>
      <c r="C1515" s="39" t="s">
        <v>5366</v>
      </c>
      <c r="D1515" s="39" t="s">
        <v>5367</v>
      </c>
      <c r="E1515" s="40" t="s">
        <v>5368</v>
      </c>
      <c r="F1515" s="40" t="s">
        <v>37</v>
      </c>
      <c r="G1515" s="40" t="s">
        <v>1390</v>
      </c>
      <c r="H1515" s="41" t="s">
        <v>2899</v>
      </c>
      <c r="I1515" s="41" t="s">
        <v>63</v>
      </c>
      <c r="J1515" s="42" t="s">
        <v>41</v>
      </c>
      <c r="K1515" s="41" t="s">
        <v>42</v>
      </c>
      <c r="L1515" s="43" t="s">
        <v>40</v>
      </c>
      <c r="M1515" s="41" t="s">
        <v>43</v>
      </c>
      <c r="N1515" s="41" t="s">
        <v>1811</v>
      </c>
      <c r="O1515" s="41" t="s">
        <v>139</v>
      </c>
      <c r="P1515" s="43" t="s">
        <v>46</v>
      </c>
      <c r="Q1515" s="43" t="s">
        <v>75</v>
      </c>
      <c r="R1515" s="41"/>
      <c r="S1515" s="41"/>
      <c r="T1515" s="41"/>
      <c r="U1515" s="41"/>
      <c r="V1515" s="41"/>
      <c r="W1515" s="41"/>
      <c r="X1515" s="41"/>
      <c r="Y1515" s="44">
        <f t="shared" si="23"/>
        <v>0</v>
      </c>
      <c r="Z1515" s="43"/>
      <c r="AA1515" s="43" t="s">
        <v>751</v>
      </c>
      <c r="AB1515" s="37">
        <v>123</v>
      </c>
      <c r="AC1515" s="44">
        <v>100</v>
      </c>
      <c r="AD1515" s="44"/>
      <c r="AE1515" s="45" t="s">
        <v>77</v>
      </c>
      <c r="AF1515" s="12"/>
    </row>
    <row r="1516" spans="2:32" ht="63.75" customHeight="1" x14ac:dyDescent="0.5">
      <c r="B1516" s="12"/>
      <c r="C1516" s="39" t="s">
        <v>5369</v>
      </c>
      <c r="D1516" s="39" t="s">
        <v>5370</v>
      </c>
      <c r="E1516" s="40" t="s">
        <v>5371</v>
      </c>
      <c r="F1516" s="40" t="s">
        <v>37</v>
      </c>
      <c r="G1516" s="40" t="s">
        <v>1390</v>
      </c>
      <c r="H1516" s="41" t="s">
        <v>1819</v>
      </c>
      <c r="I1516" s="41" t="s">
        <v>63</v>
      </c>
      <c r="J1516" s="42" t="s">
        <v>41</v>
      </c>
      <c r="K1516" s="41" t="s">
        <v>42</v>
      </c>
      <c r="L1516" s="43" t="s">
        <v>40</v>
      </c>
      <c r="M1516" s="41" t="s">
        <v>43</v>
      </c>
      <c r="N1516" s="41" t="s">
        <v>1462</v>
      </c>
      <c r="O1516" s="41" t="s">
        <v>144</v>
      </c>
      <c r="P1516" s="43" t="s">
        <v>46</v>
      </c>
      <c r="Q1516" s="43" t="s">
        <v>75</v>
      </c>
      <c r="R1516" s="41"/>
      <c r="S1516" s="41"/>
      <c r="T1516" s="41"/>
      <c r="U1516" s="41"/>
      <c r="V1516" s="41"/>
      <c r="W1516" s="41"/>
      <c r="X1516" s="41"/>
      <c r="Y1516" s="44">
        <f t="shared" si="23"/>
        <v>0</v>
      </c>
      <c r="Z1516" s="43"/>
      <c r="AA1516" s="43" t="s">
        <v>751</v>
      </c>
      <c r="AB1516" s="37">
        <v>144</v>
      </c>
      <c r="AC1516" s="44">
        <v>100</v>
      </c>
      <c r="AD1516" s="44"/>
      <c r="AE1516" s="45" t="s">
        <v>77</v>
      </c>
      <c r="AF1516" s="12"/>
    </row>
    <row r="1517" spans="2:32" ht="63.75" customHeight="1" x14ac:dyDescent="0.5">
      <c r="B1517" s="12"/>
      <c r="C1517" s="39" t="s">
        <v>5372</v>
      </c>
      <c r="D1517" s="39" t="s">
        <v>5373</v>
      </c>
      <c r="E1517" s="40" t="s">
        <v>5374</v>
      </c>
      <c r="F1517" s="40" t="s">
        <v>37</v>
      </c>
      <c r="G1517" s="40" t="s">
        <v>1390</v>
      </c>
      <c r="H1517" s="41" t="s">
        <v>1819</v>
      </c>
      <c r="I1517" s="41" t="s">
        <v>63</v>
      </c>
      <c r="J1517" s="42" t="s">
        <v>41</v>
      </c>
      <c r="K1517" s="41" t="s">
        <v>42</v>
      </c>
      <c r="L1517" s="43" t="s">
        <v>40</v>
      </c>
      <c r="M1517" s="41" t="s">
        <v>43</v>
      </c>
      <c r="N1517" s="41" t="s">
        <v>1462</v>
      </c>
      <c r="O1517" s="41" t="s">
        <v>144</v>
      </c>
      <c r="P1517" s="43" t="s">
        <v>46</v>
      </c>
      <c r="Q1517" s="43" t="s">
        <v>75</v>
      </c>
      <c r="R1517" s="41"/>
      <c r="S1517" s="41"/>
      <c r="T1517" s="41"/>
      <c r="U1517" s="41"/>
      <c r="V1517" s="41"/>
      <c r="W1517" s="41"/>
      <c r="X1517" s="41"/>
      <c r="Y1517" s="44">
        <f t="shared" si="23"/>
        <v>0</v>
      </c>
      <c r="Z1517" s="43"/>
      <c r="AA1517" s="43" t="s">
        <v>751</v>
      </c>
      <c r="AB1517" s="37">
        <v>28</v>
      </c>
      <c r="AC1517" s="44">
        <v>100</v>
      </c>
      <c r="AD1517" s="44"/>
      <c r="AE1517" s="45" t="s">
        <v>77</v>
      </c>
      <c r="AF1517" s="12"/>
    </row>
    <row r="1518" spans="2:32" ht="63.75" customHeight="1" x14ac:dyDescent="0.5">
      <c r="B1518" s="12"/>
      <c r="C1518" s="39" t="s">
        <v>5375</v>
      </c>
      <c r="D1518" s="39" t="s">
        <v>5376</v>
      </c>
      <c r="E1518" s="40" t="s">
        <v>5377</v>
      </c>
      <c r="F1518" s="40" t="s">
        <v>37</v>
      </c>
      <c r="G1518" s="40" t="s">
        <v>1390</v>
      </c>
      <c r="H1518" s="41" t="s">
        <v>2430</v>
      </c>
      <c r="I1518" s="41" t="s">
        <v>63</v>
      </c>
      <c r="J1518" s="42" t="s">
        <v>41</v>
      </c>
      <c r="K1518" s="41" t="s">
        <v>42</v>
      </c>
      <c r="L1518" s="43" t="s">
        <v>40</v>
      </c>
      <c r="M1518" s="41" t="s">
        <v>43</v>
      </c>
      <c r="N1518" s="41" t="s">
        <v>1811</v>
      </c>
      <c r="O1518" s="41" t="s">
        <v>139</v>
      </c>
      <c r="P1518" s="43" t="s">
        <v>46</v>
      </c>
      <c r="Q1518" s="43" t="s">
        <v>75</v>
      </c>
      <c r="R1518" s="41"/>
      <c r="S1518" s="41"/>
      <c r="T1518" s="41"/>
      <c r="U1518" s="41"/>
      <c r="V1518" s="41"/>
      <c r="W1518" s="41"/>
      <c r="X1518" s="41"/>
      <c r="Y1518" s="44">
        <f t="shared" si="23"/>
        <v>0</v>
      </c>
      <c r="Z1518" s="43"/>
      <c r="AA1518" s="43" t="s">
        <v>751</v>
      </c>
      <c r="AB1518" s="37">
        <v>425</v>
      </c>
      <c r="AC1518" s="44">
        <v>100</v>
      </c>
      <c r="AD1518" s="44"/>
      <c r="AE1518" s="45" t="s">
        <v>77</v>
      </c>
      <c r="AF1518" s="12"/>
    </row>
    <row r="1519" spans="2:32" ht="63.75" customHeight="1" x14ac:dyDescent="0.5">
      <c r="B1519" s="12"/>
      <c r="C1519" s="39" t="s">
        <v>5378</v>
      </c>
      <c r="D1519" s="39" t="s">
        <v>5379</v>
      </c>
      <c r="E1519" s="40" t="s">
        <v>5380</v>
      </c>
      <c r="F1519" s="40" t="s">
        <v>37</v>
      </c>
      <c r="G1519" s="40" t="s">
        <v>1390</v>
      </c>
      <c r="H1519" s="41" t="s">
        <v>1830</v>
      </c>
      <c r="I1519" s="41" t="s">
        <v>63</v>
      </c>
      <c r="J1519" s="42" t="s">
        <v>41</v>
      </c>
      <c r="K1519" s="41" t="s">
        <v>42</v>
      </c>
      <c r="L1519" s="43" t="s">
        <v>40</v>
      </c>
      <c r="M1519" s="41" t="s">
        <v>43</v>
      </c>
      <c r="N1519" s="41" t="s">
        <v>1462</v>
      </c>
      <c r="O1519" s="41" t="s">
        <v>144</v>
      </c>
      <c r="P1519" s="43" t="s">
        <v>46</v>
      </c>
      <c r="Q1519" s="43" t="s">
        <v>75</v>
      </c>
      <c r="R1519" s="41"/>
      <c r="S1519" s="41"/>
      <c r="T1519" s="41"/>
      <c r="U1519" s="41"/>
      <c r="V1519" s="41"/>
      <c r="W1519" s="41"/>
      <c r="X1519" s="41"/>
      <c r="Y1519" s="44">
        <f t="shared" si="23"/>
        <v>0</v>
      </c>
      <c r="Z1519" s="43"/>
      <c r="AA1519" s="43" t="s">
        <v>751</v>
      </c>
      <c r="AB1519" s="37">
        <v>100</v>
      </c>
      <c r="AC1519" s="44">
        <v>100</v>
      </c>
      <c r="AD1519" s="44"/>
      <c r="AE1519" s="45" t="s">
        <v>77</v>
      </c>
      <c r="AF1519" s="12"/>
    </row>
    <row r="1520" spans="2:32" ht="63.75" customHeight="1" x14ac:dyDescent="0.5">
      <c r="B1520" s="12"/>
      <c r="C1520" s="39" t="s">
        <v>5381</v>
      </c>
      <c r="D1520" s="39" t="s">
        <v>5382</v>
      </c>
      <c r="E1520" s="40" t="s">
        <v>5383</v>
      </c>
      <c r="F1520" s="40" t="s">
        <v>37</v>
      </c>
      <c r="G1520" s="40" t="s">
        <v>1390</v>
      </c>
      <c r="H1520" s="41" t="s">
        <v>1830</v>
      </c>
      <c r="I1520" s="41" t="s">
        <v>63</v>
      </c>
      <c r="J1520" s="42" t="s">
        <v>41</v>
      </c>
      <c r="K1520" s="41" t="s">
        <v>42</v>
      </c>
      <c r="L1520" s="43" t="s">
        <v>40</v>
      </c>
      <c r="M1520" s="41" t="s">
        <v>43</v>
      </c>
      <c r="N1520" s="41" t="s">
        <v>1811</v>
      </c>
      <c r="O1520" s="41" t="s">
        <v>93</v>
      </c>
      <c r="P1520" s="43" t="s">
        <v>46</v>
      </c>
      <c r="Q1520" s="43" t="s">
        <v>75</v>
      </c>
      <c r="R1520" s="41"/>
      <c r="S1520" s="41"/>
      <c r="T1520" s="41"/>
      <c r="U1520" s="41"/>
      <c r="V1520" s="41"/>
      <c r="W1520" s="41"/>
      <c r="X1520" s="41"/>
      <c r="Y1520" s="44">
        <f t="shared" si="23"/>
        <v>0</v>
      </c>
      <c r="Z1520" s="43"/>
      <c r="AA1520" s="43" t="s">
        <v>751</v>
      </c>
      <c r="AB1520" s="37">
        <v>9049</v>
      </c>
      <c r="AC1520" s="44">
        <v>100</v>
      </c>
      <c r="AD1520" s="44"/>
      <c r="AE1520" s="45" t="s">
        <v>77</v>
      </c>
      <c r="AF1520" s="12"/>
    </row>
    <row r="1521" spans="2:32" ht="63.75" customHeight="1" x14ac:dyDescent="0.5">
      <c r="B1521" s="12"/>
      <c r="C1521" s="39" t="s">
        <v>5384</v>
      </c>
      <c r="D1521" s="39" t="s">
        <v>5385</v>
      </c>
      <c r="E1521" s="40" t="s">
        <v>5386</v>
      </c>
      <c r="F1521" s="40" t="s">
        <v>37</v>
      </c>
      <c r="G1521" s="40" t="s">
        <v>1390</v>
      </c>
      <c r="H1521" s="41" t="s">
        <v>1837</v>
      </c>
      <c r="I1521" s="41" t="s">
        <v>63</v>
      </c>
      <c r="J1521" s="42" t="s">
        <v>41</v>
      </c>
      <c r="K1521" s="41" t="s">
        <v>42</v>
      </c>
      <c r="L1521" s="43" t="s">
        <v>40</v>
      </c>
      <c r="M1521" s="41" t="s">
        <v>43</v>
      </c>
      <c r="N1521" s="41" t="s">
        <v>1462</v>
      </c>
      <c r="O1521" s="41" t="s">
        <v>144</v>
      </c>
      <c r="P1521" s="43" t="s">
        <v>46</v>
      </c>
      <c r="Q1521" s="43" t="s">
        <v>75</v>
      </c>
      <c r="R1521" s="41"/>
      <c r="S1521" s="41"/>
      <c r="T1521" s="41"/>
      <c r="U1521" s="41"/>
      <c r="V1521" s="41"/>
      <c r="W1521" s="41"/>
      <c r="X1521" s="41"/>
      <c r="Y1521" s="44">
        <f t="shared" si="23"/>
        <v>0</v>
      </c>
      <c r="Z1521" s="43"/>
      <c r="AA1521" s="43" t="s">
        <v>751</v>
      </c>
      <c r="AB1521" s="37">
        <v>60</v>
      </c>
      <c r="AC1521" s="44">
        <v>100</v>
      </c>
      <c r="AD1521" s="44"/>
      <c r="AE1521" s="45" t="s">
        <v>77</v>
      </c>
      <c r="AF1521" s="12"/>
    </row>
    <row r="1522" spans="2:32" ht="63.75" customHeight="1" x14ac:dyDescent="0.5">
      <c r="B1522" s="12"/>
      <c r="C1522" s="39" t="s">
        <v>5387</v>
      </c>
      <c r="D1522" s="39" t="s">
        <v>5388</v>
      </c>
      <c r="E1522" s="40" t="s">
        <v>5389</v>
      </c>
      <c r="F1522" s="40" t="s">
        <v>37</v>
      </c>
      <c r="G1522" s="40" t="s">
        <v>1390</v>
      </c>
      <c r="H1522" s="41" t="s">
        <v>1837</v>
      </c>
      <c r="I1522" s="41" t="s">
        <v>63</v>
      </c>
      <c r="J1522" s="42" t="s">
        <v>41</v>
      </c>
      <c r="K1522" s="41" t="s">
        <v>42</v>
      </c>
      <c r="L1522" s="43" t="s">
        <v>40</v>
      </c>
      <c r="M1522" s="41" t="s">
        <v>43</v>
      </c>
      <c r="N1522" s="41" t="s">
        <v>1462</v>
      </c>
      <c r="O1522" s="41" t="s">
        <v>144</v>
      </c>
      <c r="P1522" s="43" t="s">
        <v>46</v>
      </c>
      <c r="Q1522" s="43" t="s">
        <v>75</v>
      </c>
      <c r="R1522" s="41"/>
      <c r="S1522" s="41"/>
      <c r="T1522" s="41"/>
      <c r="U1522" s="41"/>
      <c r="V1522" s="41"/>
      <c r="W1522" s="41"/>
      <c r="X1522" s="41"/>
      <c r="Y1522" s="44">
        <f t="shared" si="23"/>
        <v>0</v>
      </c>
      <c r="Z1522" s="43"/>
      <c r="AA1522" s="43" t="s">
        <v>751</v>
      </c>
      <c r="AB1522" s="37">
        <v>32</v>
      </c>
      <c r="AC1522" s="44">
        <v>100</v>
      </c>
      <c r="AD1522" s="44"/>
      <c r="AE1522" s="45" t="s">
        <v>77</v>
      </c>
      <c r="AF1522" s="12"/>
    </row>
    <row r="1523" spans="2:32" ht="63.75" customHeight="1" x14ac:dyDescent="0.5">
      <c r="B1523" s="12"/>
      <c r="C1523" s="39" t="s">
        <v>5390</v>
      </c>
      <c r="D1523" s="39" t="s">
        <v>5391</v>
      </c>
      <c r="E1523" s="40" t="s">
        <v>5392</v>
      </c>
      <c r="F1523" s="40" t="s">
        <v>37</v>
      </c>
      <c r="G1523" s="40" t="s">
        <v>1390</v>
      </c>
      <c r="H1523" s="41" t="s">
        <v>1837</v>
      </c>
      <c r="I1523" s="41" t="s">
        <v>63</v>
      </c>
      <c r="J1523" s="42" t="s">
        <v>41</v>
      </c>
      <c r="K1523" s="41" t="s">
        <v>42</v>
      </c>
      <c r="L1523" s="43" t="s">
        <v>40</v>
      </c>
      <c r="M1523" s="41" t="s">
        <v>43</v>
      </c>
      <c r="N1523" s="41" t="s">
        <v>1811</v>
      </c>
      <c r="O1523" s="41" t="s">
        <v>139</v>
      </c>
      <c r="P1523" s="43" t="s">
        <v>46</v>
      </c>
      <c r="Q1523" s="43" t="s">
        <v>75</v>
      </c>
      <c r="R1523" s="41"/>
      <c r="S1523" s="41"/>
      <c r="T1523" s="41"/>
      <c r="U1523" s="41"/>
      <c r="V1523" s="41"/>
      <c r="W1523" s="41"/>
      <c r="X1523" s="41"/>
      <c r="Y1523" s="44">
        <f t="shared" si="23"/>
        <v>0</v>
      </c>
      <c r="Z1523" s="43"/>
      <c r="AA1523" s="43" t="s">
        <v>751</v>
      </c>
      <c r="AB1523" s="37">
        <v>320</v>
      </c>
      <c r="AC1523" s="44">
        <v>100</v>
      </c>
      <c r="AD1523" s="44"/>
      <c r="AE1523" s="45" t="s">
        <v>77</v>
      </c>
      <c r="AF1523" s="12"/>
    </row>
    <row r="1524" spans="2:32" ht="63.75" customHeight="1" x14ac:dyDescent="0.5">
      <c r="B1524" s="12"/>
      <c r="C1524" s="39" t="s">
        <v>5393</v>
      </c>
      <c r="D1524" s="39" t="s">
        <v>5394</v>
      </c>
      <c r="E1524" s="40" t="s">
        <v>5395</v>
      </c>
      <c r="F1524" s="40" t="s">
        <v>37</v>
      </c>
      <c r="G1524" s="40" t="s">
        <v>1390</v>
      </c>
      <c r="H1524" s="41" t="s">
        <v>1853</v>
      </c>
      <c r="I1524" s="41" t="s">
        <v>63</v>
      </c>
      <c r="J1524" s="42" t="s">
        <v>41</v>
      </c>
      <c r="K1524" s="41" t="s">
        <v>42</v>
      </c>
      <c r="L1524" s="43" t="s">
        <v>40</v>
      </c>
      <c r="M1524" s="41" t="s">
        <v>43</v>
      </c>
      <c r="N1524" s="41" t="s">
        <v>1811</v>
      </c>
      <c r="O1524" s="41" t="s">
        <v>189</v>
      </c>
      <c r="P1524" s="43" t="s">
        <v>46</v>
      </c>
      <c r="Q1524" s="43" t="s">
        <v>75</v>
      </c>
      <c r="R1524" s="41"/>
      <c r="S1524" s="41"/>
      <c r="T1524" s="41"/>
      <c r="U1524" s="41"/>
      <c r="V1524" s="41"/>
      <c r="W1524" s="41"/>
      <c r="X1524" s="41"/>
      <c r="Y1524" s="44">
        <f t="shared" si="23"/>
        <v>0</v>
      </c>
      <c r="Z1524" s="43"/>
      <c r="AA1524" s="43" t="s">
        <v>997</v>
      </c>
      <c r="AB1524" s="37">
        <v>13561</v>
      </c>
      <c r="AC1524" s="44">
        <v>100</v>
      </c>
      <c r="AD1524" s="44"/>
      <c r="AE1524" s="45" t="s">
        <v>77</v>
      </c>
      <c r="AF1524" s="12"/>
    </row>
    <row r="1525" spans="2:32" ht="63.75" customHeight="1" x14ac:dyDescent="0.5">
      <c r="B1525" s="12"/>
      <c r="C1525" s="39" t="s">
        <v>5396</v>
      </c>
      <c r="D1525" s="39" t="s">
        <v>5397</v>
      </c>
      <c r="E1525" s="40" t="s">
        <v>5398</v>
      </c>
      <c r="F1525" s="40" t="s">
        <v>37</v>
      </c>
      <c r="G1525" s="40" t="s">
        <v>1390</v>
      </c>
      <c r="H1525" s="41" t="s">
        <v>4910</v>
      </c>
      <c r="I1525" s="41" t="s">
        <v>63</v>
      </c>
      <c r="J1525" s="42" t="s">
        <v>41</v>
      </c>
      <c r="K1525" s="41" t="s">
        <v>42</v>
      </c>
      <c r="L1525" s="43" t="s">
        <v>40</v>
      </c>
      <c r="M1525" s="41" t="s">
        <v>43</v>
      </c>
      <c r="N1525" s="41" t="s">
        <v>1811</v>
      </c>
      <c r="O1525" s="41" t="s">
        <v>139</v>
      </c>
      <c r="P1525" s="43" t="s">
        <v>46</v>
      </c>
      <c r="Q1525" s="43" t="s">
        <v>75</v>
      </c>
      <c r="R1525" s="41"/>
      <c r="S1525" s="41"/>
      <c r="T1525" s="41"/>
      <c r="U1525" s="41"/>
      <c r="V1525" s="41"/>
      <c r="W1525" s="41"/>
      <c r="X1525" s="41"/>
      <c r="Y1525" s="44">
        <f t="shared" si="23"/>
        <v>0</v>
      </c>
      <c r="Z1525" s="43"/>
      <c r="AA1525" s="43" t="s">
        <v>751</v>
      </c>
      <c r="AB1525" s="37">
        <v>317</v>
      </c>
      <c r="AC1525" s="44">
        <v>100</v>
      </c>
      <c r="AD1525" s="44"/>
      <c r="AE1525" s="45" t="s">
        <v>77</v>
      </c>
      <c r="AF1525" s="12"/>
    </row>
    <row r="1526" spans="2:32" ht="63.75" customHeight="1" x14ac:dyDescent="0.5">
      <c r="B1526" s="12"/>
      <c r="C1526" s="39" t="s">
        <v>5399</v>
      </c>
      <c r="D1526" s="39" t="s">
        <v>5400</v>
      </c>
      <c r="E1526" s="40" t="s">
        <v>5401</v>
      </c>
      <c r="F1526" s="40" t="s">
        <v>37</v>
      </c>
      <c r="G1526" s="40" t="s">
        <v>1060</v>
      </c>
      <c r="H1526" s="41" t="s">
        <v>2119</v>
      </c>
      <c r="I1526" s="41" t="s">
        <v>63</v>
      </c>
      <c r="J1526" s="42" t="s">
        <v>41</v>
      </c>
      <c r="K1526" s="41" t="s">
        <v>42</v>
      </c>
      <c r="L1526" s="43" t="s">
        <v>813</v>
      </c>
      <c r="M1526" s="41" t="s">
        <v>43</v>
      </c>
      <c r="N1526" s="41" t="s">
        <v>1858</v>
      </c>
      <c r="O1526" s="41" t="s">
        <v>139</v>
      </c>
      <c r="P1526" s="43" t="s">
        <v>46</v>
      </c>
      <c r="Q1526" s="43" t="s">
        <v>75</v>
      </c>
      <c r="R1526" s="41">
        <v>850000</v>
      </c>
      <c r="S1526" s="41"/>
      <c r="T1526" s="41"/>
      <c r="U1526" s="41"/>
      <c r="V1526" s="41"/>
      <c r="W1526" s="41"/>
      <c r="X1526" s="41"/>
      <c r="Y1526" s="44">
        <f t="shared" si="23"/>
        <v>0</v>
      </c>
      <c r="Z1526" s="43"/>
      <c r="AA1526" s="43" t="s">
        <v>997</v>
      </c>
      <c r="AB1526" s="37">
        <v>750</v>
      </c>
      <c r="AC1526" s="44">
        <v>0</v>
      </c>
      <c r="AD1526" s="44"/>
      <c r="AE1526" s="45" t="s">
        <v>77</v>
      </c>
      <c r="AF1526" s="12"/>
    </row>
    <row r="1527" spans="2:32" ht="63.75" customHeight="1" x14ac:dyDescent="0.5">
      <c r="B1527" s="12"/>
      <c r="C1527" s="39" t="s">
        <v>5402</v>
      </c>
      <c r="D1527" s="39" t="s">
        <v>5403</v>
      </c>
      <c r="E1527" s="40" t="s">
        <v>5404</v>
      </c>
      <c r="F1527" s="40" t="s">
        <v>37</v>
      </c>
      <c r="G1527" s="40" t="s">
        <v>1060</v>
      </c>
      <c r="H1527" s="41" t="s">
        <v>2119</v>
      </c>
      <c r="I1527" s="41" t="s">
        <v>63</v>
      </c>
      <c r="J1527" s="42" t="s">
        <v>41</v>
      </c>
      <c r="K1527" s="41" t="s">
        <v>42</v>
      </c>
      <c r="L1527" s="43" t="s">
        <v>813</v>
      </c>
      <c r="M1527" s="41" t="s">
        <v>43</v>
      </c>
      <c r="N1527" s="41" t="s">
        <v>1858</v>
      </c>
      <c r="O1527" s="41" t="s">
        <v>189</v>
      </c>
      <c r="P1527" s="43" t="s">
        <v>46</v>
      </c>
      <c r="Q1527" s="43" t="s">
        <v>75</v>
      </c>
      <c r="R1527" s="41">
        <v>525000</v>
      </c>
      <c r="S1527" s="41"/>
      <c r="T1527" s="41"/>
      <c r="U1527" s="41"/>
      <c r="V1527" s="41"/>
      <c r="W1527" s="41"/>
      <c r="X1527" s="41"/>
      <c r="Y1527" s="44">
        <f t="shared" si="23"/>
        <v>0</v>
      </c>
      <c r="Z1527" s="43"/>
      <c r="AA1527" s="43" t="s">
        <v>997</v>
      </c>
      <c r="AB1527" s="37">
        <v>39827</v>
      </c>
      <c r="AC1527" s="44">
        <v>0</v>
      </c>
      <c r="AD1527" s="44"/>
      <c r="AE1527" s="45" t="s">
        <v>77</v>
      </c>
      <c r="AF1527" s="12"/>
    </row>
    <row r="1528" spans="2:32" ht="63.75" customHeight="1" x14ac:dyDescent="0.5">
      <c r="B1528" s="12"/>
      <c r="C1528" s="39" t="s">
        <v>5405</v>
      </c>
      <c r="D1528" s="39" t="s">
        <v>5406</v>
      </c>
      <c r="E1528" s="40" t="s">
        <v>5407</v>
      </c>
      <c r="F1528" s="40" t="s">
        <v>37</v>
      </c>
      <c r="G1528" s="40" t="s">
        <v>1060</v>
      </c>
      <c r="H1528" s="41" t="s">
        <v>1857</v>
      </c>
      <c r="I1528" s="41" t="s">
        <v>63</v>
      </c>
      <c r="J1528" s="42" t="s">
        <v>41</v>
      </c>
      <c r="K1528" s="41" t="s">
        <v>42</v>
      </c>
      <c r="L1528" s="43" t="s">
        <v>813</v>
      </c>
      <c r="M1528" s="41" t="s">
        <v>43</v>
      </c>
      <c r="N1528" s="41" t="s">
        <v>1858</v>
      </c>
      <c r="O1528" s="41" t="s">
        <v>139</v>
      </c>
      <c r="P1528" s="43" t="s">
        <v>46</v>
      </c>
      <c r="Q1528" s="43" t="s">
        <v>75</v>
      </c>
      <c r="R1528" s="41">
        <v>850000</v>
      </c>
      <c r="S1528" s="41"/>
      <c r="T1528" s="41"/>
      <c r="U1528" s="41"/>
      <c r="V1528" s="41"/>
      <c r="W1528" s="41"/>
      <c r="X1528" s="41"/>
      <c r="Y1528" s="44">
        <f t="shared" si="23"/>
        <v>0</v>
      </c>
      <c r="Z1528" s="43"/>
      <c r="AA1528" s="43" t="s">
        <v>997</v>
      </c>
      <c r="AB1528" s="37">
        <v>1200</v>
      </c>
      <c r="AC1528" s="44">
        <v>0</v>
      </c>
      <c r="AD1528" s="44"/>
      <c r="AE1528" s="45" t="s">
        <v>77</v>
      </c>
      <c r="AF1528" s="12"/>
    </row>
    <row r="1529" spans="2:32" ht="63.75" customHeight="1" x14ac:dyDescent="0.5">
      <c r="B1529" s="12"/>
      <c r="C1529" s="39" t="s">
        <v>5408</v>
      </c>
      <c r="D1529" s="39" t="s">
        <v>5409</v>
      </c>
      <c r="E1529" s="40" t="s">
        <v>5410</v>
      </c>
      <c r="F1529" s="40" t="s">
        <v>37</v>
      </c>
      <c r="G1529" s="40" t="s">
        <v>1060</v>
      </c>
      <c r="H1529" s="41" t="s">
        <v>2934</v>
      </c>
      <c r="I1529" s="41" t="s">
        <v>63</v>
      </c>
      <c r="J1529" s="42" t="s">
        <v>41</v>
      </c>
      <c r="K1529" s="41" t="s">
        <v>42</v>
      </c>
      <c r="L1529" s="43" t="s">
        <v>813</v>
      </c>
      <c r="M1529" s="41" t="s">
        <v>43</v>
      </c>
      <c r="N1529" s="41" t="s">
        <v>1858</v>
      </c>
      <c r="O1529" s="41" t="s">
        <v>189</v>
      </c>
      <c r="P1529" s="43" t="s">
        <v>46</v>
      </c>
      <c r="Q1529" s="43" t="s">
        <v>75</v>
      </c>
      <c r="R1529" s="41">
        <v>735000</v>
      </c>
      <c r="S1529" s="41"/>
      <c r="T1529" s="41"/>
      <c r="U1529" s="41"/>
      <c r="V1529" s="41"/>
      <c r="W1529" s="41"/>
      <c r="X1529" s="41"/>
      <c r="Y1529" s="44">
        <f t="shared" si="23"/>
        <v>0</v>
      </c>
      <c r="Z1529" s="43"/>
      <c r="AA1529" s="43" t="s">
        <v>997</v>
      </c>
      <c r="AB1529" s="37">
        <v>15742</v>
      </c>
      <c r="AC1529" s="44">
        <v>0</v>
      </c>
      <c r="AD1529" s="44"/>
      <c r="AE1529" s="45" t="s">
        <v>77</v>
      </c>
      <c r="AF1529" s="12"/>
    </row>
    <row r="1530" spans="2:32" ht="63.75" customHeight="1" x14ac:dyDescent="0.5">
      <c r="B1530" s="12"/>
      <c r="C1530" s="39" t="s">
        <v>5411</v>
      </c>
      <c r="D1530" s="39" t="s">
        <v>5412</v>
      </c>
      <c r="E1530" s="40" t="s">
        <v>5413</v>
      </c>
      <c r="F1530" s="40" t="s">
        <v>37</v>
      </c>
      <c r="G1530" s="40" t="s">
        <v>602</v>
      </c>
      <c r="H1530" s="41" t="s">
        <v>5414</v>
      </c>
      <c r="I1530" s="41" t="s">
        <v>101</v>
      </c>
      <c r="J1530" s="42" t="s">
        <v>41</v>
      </c>
      <c r="K1530" s="41" t="s">
        <v>42</v>
      </c>
      <c r="L1530" s="43" t="s">
        <v>40</v>
      </c>
      <c r="M1530" s="41" t="s">
        <v>43</v>
      </c>
      <c r="N1530" s="41" t="s">
        <v>1811</v>
      </c>
      <c r="O1530" s="41" t="s">
        <v>74</v>
      </c>
      <c r="P1530" s="43" t="s">
        <v>46</v>
      </c>
      <c r="Q1530" s="43" t="s">
        <v>75</v>
      </c>
      <c r="R1530" s="41"/>
      <c r="S1530" s="41"/>
      <c r="T1530" s="41"/>
      <c r="U1530" s="41"/>
      <c r="V1530" s="41"/>
      <c r="W1530" s="41"/>
      <c r="X1530" s="41"/>
      <c r="Y1530" s="44">
        <f t="shared" si="23"/>
        <v>0</v>
      </c>
      <c r="Z1530" s="43"/>
      <c r="AA1530" s="43" t="s">
        <v>997</v>
      </c>
      <c r="AB1530" s="37">
        <v>1711</v>
      </c>
      <c r="AC1530" s="44">
        <v>100</v>
      </c>
      <c r="AD1530" s="44"/>
      <c r="AE1530" s="45" t="s">
        <v>77</v>
      </c>
      <c r="AF1530" s="12"/>
    </row>
    <row r="1531" spans="2:32" ht="63.75" customHeight="1" x14ac:dyDescent="0.5">
      <c r="B1531" s="12"/>
      <c r="C1531" s="39" t="s">
        <v>5415</v>
      </c>
      <c r="D1531" s="39" t="s">
        <v>5416</v>
      </c>
      <c r="E1531" s="40" t="s">
        <v>5417</v>
      </c>
      <c r="F1531" s="40" t="s">
        <v>37</v>
      </c>
      <c r="G1531" s="40" t="s">
        <v>602</v>
      </c>
      <c r="H1531" s="41" t="s">
        <v>5418</v>
      </c>
      <c r="I1531" s="41" t="s">
        <v>101</v>
      </c>
      <c r="J1531" s="42" t="s">
        <v>41</v>
      </c>
      <c r="K1531" s="41" t="s">
        <v>42</v>
      </c>
      <c r="L1531" s="43" t="s">
        <v>40</v>
      </c>
      <c r="M1531" s="41" t="s">
        <v>43</v>
      </c>
      <c r="N1531" s="41" t="s">
        <v>1811</v>
      </c>
      <c r="O1531" s="41" t="s">
        <v>139</v>
      </c>
      <c r="P1531" s="43" t="s">
        <v>46</v>
      </c>
      <c r="Q1531" s="43" t="s">
        <v>75</v>
      </c>
      <c r="R1531" s="41"/>
      <c r="S1531" s="41"/>
      <c r="T1531" s="41"/>
      <c r="U1531" s="41"/>
      <c r="V1531" s="41"/>
      <c r="W1531" s="41"/>
      <c r="X1531" s="41"/>
      <c r="Y1531" s="44">
        <f t="shared" si="23"/>
        <v>0</v>
      </c>
      <c r="Z1531" s="43"/>
      <c r="AA1531" s="43" t="s">
        <v>997</v>
      </c>
      <c r="AB1531" s="37">
        <v>565</v>
      </c>
      <c r="AC1531" s="44">
        <v>100</v>
      </c>
      <c r="AD1531" s="44"/>
      <c r="AE1531" s="45" t="s">
        <v>77</v>
      </c>
      <c r="AF1531" s="12"/>
    </row>
    <row r="1532" spans="2:32" ht="63.75" customHeight="1" x14ac:dyDescent="0.5">
      <c r="B1532" s="12"/>
      <c r="C1532" s="39" t="s">
        <v>5419</v>
      </c>
      <c r="D1532" s="39" t="s">
        <v>5420</v>
      </c>
      <c r="E1532" s="40" t="s">
        <v>5421</v>
      </c>
      <c r="F1532" s="40" t="s">
        <v>37</v>
      </c>
      <c r="G1532" s="40" t="s">
        <v>1007</v>
      </c>
      <c r="H1532" s="41" t="s">
        <v>1007</v>
      </c>
      <c r="I1532" s="41" t="s">
        <v>63</v>
      </c>
      <c r="J1532" s="42" t="s">
        <v>41</v>
      </c>
      <c r="K1532" s="41" t="s">
        <v>42</v>
      </c>
      <c r="L1532" s="43" t="s">
        <v>40</v>
      </c>
      <c r="M1532" s="41" t="s">
        <v>43</v>
      </c>
      <c r="N1532" s="41" t="s">
        <v>1811</v>
      </c>
      <c r="O1532" s="41" t="s">
        <v>139</v>
      </c>
      <c r="P1532" s="43" t="s">
        <v>46</v>
      </c>
      <c r="Q1532" s="43" t="s">
        <v>75</v>
      </c>
      <c r="R1532" s="41"/>
      <c r="S1532" s="41"/>
      <c r="T1532" s="41"/>
      <c r="U1532" s="41"/>
      <c r="V1532" s="41"/>
      <c r="W1532" s="41"/>
      <c r="X1532" s="41"/>
      <c r="Y1532" s="44">
        <f t="shared" si="23"/>
        <v>0</v>
      </c>
      <c r="Z1532" s="43"/>
      <c r="AA1532" s="43" t="s">
        <v>751</v>
      </c>
      <c r="AB1532" s="37">
        <v>1000</v>
      </c>
      <c r="AC1532" s="44">
        <v>100</v>
      </c>
      <c r="AD1532" s="44"/>
      <c r="AE1532" s="45" t="s">
        <v>77</v>
      </c>
      <c r="AF1532" s="12"/>
    </row>
    <row r="1533" spans="2:32" ht="63.75" customHeight="1" x14ac:dyDescent="0.5">
      <c r="B1533" s="12"/>
      <c r="C1533" s="39" t="s">
        <v>5422</v>
      </c>
      <c r="D1533" s="39" t="s">
        <v>5423</v>
      </c>
      <c r="E1533" s="40" t="s">
        <v>5424</v>
      </c>
      <c r="F1533" s="40" t="s">
        <v>37</v>
      </c>
      <c r="G1533" s="40" t="s">
        <v>1007</v>
      </c>
      <c r="H1533" s="41" t="s">
        <v>2944</v>
      </c>
      <c r="I1533" s="41" t="s">
        <v>63</v>
      </c>
      <c r="J1533" s="42" t="s">
        <v>41</v>
      </c>
      <c r="K1533" s="41" t="s">
        <v>42</v>
      </c>
      <c r="L1533" s="43" t="s">
        <v>40</v>
      </c>
      <c r="M1533" s="41" t="s">
        <v>43</v>
      </c>
      <c r="N1533" s="41" t="s">
        <v>1811</v>
      </c>
      <c r="O1533" s="41" t="s">
        <v>93</v>
      </c>
      <c r="P1533" s="43" t="s">
        <v>46</v>
      </c>
      <c r="Q1533" s="43" t="s">
        <v>75</v>
      </c>
      <c r="R1533" s="41"/>
      <c r="S1533" s="41"/>
      <c r="T1533" s="41"/>
      <c r="U1533" s="41"/>
      <c r="V1533" s="41"/>
      <c r="W1533" s="41"/>
      <c r="X1533" s="41"/>
      <c r="Y1533" s="44">
        <f t="shared" si="23"/>
        <v>0</v>
      </c>
      <c r="Z1533" s="43"/>
      <c r="AA1533" s="43" t="s">
        <v>603</v>
      </c>
      <c r="AB1533" s="37">
        <v>2907</v>
      </c>
      <c r="AC1533" s="44">
        <v>100</v>
      </c>
      <c r="AD1533" s="44"/>
      <c r="AE1533" s="45" t="s">
        <v>77</v>
      </c>
      <c r="AF1533" s="12"/>
    </row>
    <row r="1534" spans="2:32" ht="63.75" customHeight="1" x14ac:dyDescent="0.5">
      <c r="B1534" s="12"/>
      <c r="C1534" s="39" t="s">
        <v>5425</v>
      </c>
      <c r="D1534" s="39" t="s">
        <v>5426</v>
      </c>
      <c r="E1534" s="40" t="s">
        <v>5427</v>
      </c>
      <c r="F1534" s="40" t="s">
        <v>37</v>
      </c>
      <c r="G1534" s="40" t="s">
        <v>267</v>
      </c>
      <c r="H1534" s="41" t="s">
        <v>55</v>
      </c>
      <c r="I1534" s="41" t="s">
        <v>63</v>
      </c>
      <c r="J1534" s="42" t="s">
        <v>41</v>
      </c>
      <c r="K1534" s="41" t="s">
        <v>42</v>
      </c>
      <c r="L1534" s="43" t="s">
        <v>40</v>
      </c>
      <c r="M1534" s="41" t="s">
        <v>43</v>
      </c>
      <c r="N1534" s="41" t="s">
        <v>2948</v>
      </c>
      <c r="O1534" s="41" t="s">
        <v>93</v>
      </c>
      <c r="P1534" s="43" t="s">
        <v>46</v>
      </c>
      <c r="Q1534" s="43" t="s">
        <v>75</v>
      </c>
      <c r="R1534" s="41"/>
      <c r="S1534" s="41"/>
      <c r="T1534" s="41"/>
      <c r="U1534" s="41"/>
      <c r="V1534" s="41"/>
      <c r="W1534" s="41"/>
      <c r="X1534" s="41"/>
      <c r="Y1534" s="44">
        <f t="shared" si="23"/>
        <v>0</v>
      </c>
      <c r="Z1534" s="43"/>
      <c r="AA1534" s="43" t="s">
        <v>603</v>
      </c>
      <c r="AB1534" s="37">
        <v>101</v>
      </c>
      <c r="AC1534" s="44">
        <v>100</v>
      </c>
      <c r="AD1534" s="44"/>
      <c r="AE1534" s="45" t="s">
        <v>77</v>
      </c>
      <c r="AF1534" s="12"/>
    </row>
    <row r="1535" spans="2:32" ht="63.75" customHeight="1" x14ac:dyDescent="0.5">
      <c r="B1535" s="12"/>
      <c r="C1535" s="39" t="s">
        <v>5428</v>
      </c>
      <c r="D1535" s="39" t="s">
        <v>5429</v>
      </c>
      <c r="E1535" s="40" t="s">
        <v>5430</v>
      </c>
      <c r="F1535" s="40" t="s">
        <v>37</v>
      </c>
      <c r="G1535" s="40" t="s">
        <v>267</v>
      </c>
      <c r="H1535" s="41" t="s">
        <v>1873</v>
      </c>
      <c r="I1535" s="41" t="s">
        <v>63</v>
      </c>
      <c r="J1535" s="42" t="s">
        <v>41</v>
      </c>
      <c r="K1535" s="41" t="s">
        <v>42</v>
      </c>
      <c r="L1535" s="43" t="s">
        <v>40</v>
      </c>
      <c r="M1535" s="41" t="s">
        <v>43</v>
      </c>
      <c r="N1535" s="41" t="s">
        <v>2948</v>
      </c>
      <c r="O1535" s="41" t="s">
        <v>93</v>
      </c>
      <c r="P1535" s="43" t="s">
        <v>46</v>
      </c>
      <c r="Q1535" s="43" t="s">
        <v>75</v>
      </c>
      <c r="R1535" s="41"/>
      <c r="S1535" s="41"/>
      <c r="T1535" s="41"/>
      <c r="U1535" s="41"/>
      <c r="V1535" s="41"/>
      <c r="W1535" s="41"/>
      <c r="X1535" s="41"/>
      <c r="Y1535" s="44">
        <f t="shared" si="23"/>
        <v>0</v>
      </c>
      <c r="Z1535" s="43"/>
      <c r="AA1535" s="43" t="s">
        <v>603</v>
      </c>
      <c r="AB1535" s="37">
        <v>17</v>
      </c>
      <c r="AC1535" s="44">
        <v>100</v>
      </c>
      <c r="AD1535" s="44"/>
      <c r="AE1535" s="45" t="s">
        <v>77</v>
      </c>
      <c r="AF1535" s="12"/>
    </row>
    <row r="1536" spans="2:32" ht="63.75" customHeight="1" x14ac:dyDescent="0.5">
      <c r="B1536" s="12"/>
      <c r="C1536" s="39" t="s">
        <v>5431</v>
      </c>
      <c r="D1536" s="39" t="s">
        <v>5432</v>
      </c>
      <c r="E1536" s="40" t="s">
        <v>5433</v>
      </c>
      <c r="F1536" s="40" t="s">
        <v>37</v>
      </c>
      <c r="G1536" s="40" t="s">
        <v>267</v>
      </c>
      <c r="H1536" s="41" t="s">
        <v>1873</v>
      </c>
      <c r="I1536" s="41" t="s">
        <v>63</v>
      </c>
      <c r="J1536" s="42" t="s">
        <v>41</v>
      </c>
      <c r="K1536" s="41" t="s">
        <v>42</v>
      </c>
      <c r="L1536" s="43" t="s">
        <v>40</v>
      </c>
      <c r="M1536" s="41" t="s">
        <v>43</v>
      </c>
      <c r="N1536" s="41" t="s">
        <v>2948</v>
      </c>
      <c r="O1536" s="41" t="s">
        <v>93</v>
      </c>
      <c r="P1536" s="43" t="s">
        <v>46</v>
      </c>
      <c r="Q1536" s="43" t="s">
        <v>75</v>
      </c>
      <c r="R1536" s="41"/>
      <c r="S1536" s="41"/>
      <c r="T1536" s="41"/>
      <c r="U1536" s="41"/>
      <c r="V1536" s="41"/>
      <c r="W1536" s="41"/>
      <c r="X1536" s="41"/>
      <c r="Y1536" s="44">
        <f t="shared" si="23"/>
        <v>0</v>
      </c>
      <c r="Z1536" s="43"/>
      <c r="AA1536" s="43" t="s">
        <v>603</v>
      </c>
      <c r="AB1536" s="37">
        <v>24</v>
      </c>
      <c r="AC1536" s="44">
        <v>100</v>
      </c>
      <c r="AD1536" s="44"/>
      <c r="AE1536" s="45" t="s">
        <v>77</v>
      </c>
      <c r="AF1536" s="12"/>
    </row>
    <row r="1537" spans="2:32" ht="63.75" customHeight="1" x14ac:dyDescent="0.5">
      <c r="B1537" s="12"/>
      <c r="C1537" s="39" t="s">
        <v>5434</v>
      </c>
      <c r="D1537" s="39" t="s">
        <v>5435</v>
      </c>
      <c r="E1537" s="40" t="s">
        <v>5436</v>
      </c>
      <c r="F1537" s="40" t="s">
        <v>37</v>
      </c>
      <c r="G1537" s="40" t="s">
        <v>267</v>
      </c>
      <c r="H1537" s="41" t="s">
        <v>1873</v>
      </c>
      <c r="I1537" s="41" t="s">
        <v>63</v>
      </c>
      <c r="J1537" s="42" t="s">
        <v>41</v>
      </c>
      <c r="K1537" s="41" t="s">
        <v>42</v>
      </c>
      <c r="L1537" s="43" t="s">
        <v>40</v>
      </c>
      <c r="M1537" s="41" t="s">
        <v>43</v>
      </c>
      <c r="N1537" s="41" t="s">
        <v>1811</v>
      </c>
      <c r="O1537" s="41" t="s">
        <v>93</v>
      </c>
      <c r="P1537" s="43" t="s">
        <v>46</v>
      </c>
      <c r="Q1537" s="43" t="s">
        <v>75</v>
      </c>
      <c r="R1537" s="41"/>
      <c r="S1537" s="41"/>
      <c r="T1537" s="41"/>
      <c r="U1537" s="41"/>
      <c r="V1537" s="41"/>
      <c r="W1537" s="41"/>
      <c r="X1537" s="41"/>
      <c r="Y1537" s="44">
        <f t="shared" si="23"/>
        <v>0</v>
      </c>
      <c r="Z1537" s="43"/>
      <c r="AA1537" s="43" t="s">
        <v>603</v>
      </c>
      <c r="AB1537" s="37">
        <v>0</v>
      </c>
      <c r="AC1537" s="44">
        <v>100</v>
      </c>
      <c r="AD1537" s="44"/>
      <c r="AE1537" s="45" t="s">
        <v>77</v>
      </c>
      <c r="AF1537" s="12"/>
    </row>
    <row r="1538" spans="2:32" ht="63.75" customHeight="1" x14ac:dyDescent="0.5">
      <c r="B1538" s="12"/>
      <c r="C1538" s="39" t="s">
        <v>5437</v>
      </c>
      <c r="D1538" s="39" t="s">
        <v>5438</v>
      </c>
      <c r="E1538" s="40" t="s">
        <v>5439</v>
      </c>
      <c r="F1538" s="40" t="s">
        <v>37</v>
      </c>
      <c r="G1538" s="40" t="s">
        <v>267</v>
      </c>
      <c r="H1538" s="41" t="s">
        <v>1873</v>
      </c>
      <c r="I1538" s="41" t="s">
        <v>63</v>
      </c>
      <c r="J1538" s="42" t="s">
        <v>41</v>
      </c>
      <c r="K1538" s="41" t="s">
        <v>42</v>
      </c>
      <c r="L1538" s="43" t="s">
        <v>40</v>
      </c>
      <c r="M1538" s="41" t="s">
        <v>43</v>
      </c>
      <c r="N1538" s="41" t="s">
        <v>2948</v>
      </c>
      <c r="O1538" s="41" t="s">
        <v>139</v>
      </c>
      <c r="P1538" s="43" t="s">
        <v>46</v>
      </c>
      <c r="Q1538" s="43" t="s">
        <v>75</v>
      </c>
      <c r="R1538" s="41"/>
      <c r="S1538" s="41"/>
      <c r="T1538" s="41"/>
      <c r="U1538" s="41"/>
      <c r="V1538" s="41"/>
      <c r="W1538" s="41"/>
      <c r="X1538" s="41"/>
      <c r="Y1538" s="44">
        <f t="shared" si="23"/>
        <v>0</v>
      </c>
      <c r="Z1538" s="43"/>
      <c r="AA1538" s="43" t="s">
        <v>997</v>
      </c>
      <c r="AB1538" s="37">
        <v>304</v>
      </c>
      <c r="AC1538" s="44">
        <v>100</v>
      </c>
      <c r="AD1538" s="44"/>
      <c r="AE1538" s="45" t="s">
        <v>77</v>
      </c>
      <c r="AF1538" s="12"/>
    </row>
    <row r="1539" spans="2:32" ht="63.75" customHeight="1" x14ac:dyDescent="0.5">
      <c r="B1539" s="12"/>
      <c r="C1539" s="39" t="s">
        <v>5440</v>
      </c>
      <c r="D1539" s="39" t="s">
        <v>5441</v>
      </c>
      <c r="E1539" s="40" t="s">
        <v>5442</v>
      </c>
      <c r="F1539" s="40" t="s">
        <v>37</v>
      </c>
      <c r="G1539" s="40" t="s">
        <v>1921</v>
      </c>
      <c r="H1539" s="41" t="s">
        <v>2959</v>
      </c>
      <c r="I1539" s="41" t="s">
        <v>101</v>
      </c>
      <c r="J1539" s="42" t="s">
        <v>41</v>
      </c>
      <c r="K1539" s="41" t="s">
        <v>42</v>
      </c>
      <c r="L1539" s="43" t="s">
        <v>40</v>
      </c>
      <c r="M1539" s="41" t="s">
        <v>43</v>
      </c>
      <c r="N1539" s="41" t="s">
        <v>1923</v>
      </c>
      <c r="O1539" s="41" t="s">
        <v>93</v>
      </c>
      <c r="P1539" s="43" t="s">
        <v>46</v>
      </c>
      <c r="Q1539" s="43" t="s">
        <v>75</v>
      </c>
      <c r="R1539" s="41"/>
      <c r="S1539" s="41"/>
      <c r="T1539" s="41"/>
      <c r="U1539" s="41"/>
      <c r="V1539" s="41"/>
      <c r="W1539" s="41"/>
      <c r="X1539" s="41"/>
      <c r="Y1539" s="44">
        <f t="shared" si="23"/>
        <v>0</v>
      </c>
      <c r="Z1539" s="43"/>
      <c r="AA1539" s="43" t="s">
        <v>751</v>
      </c>
      <c r="AB1539" s="37">
        <v>120</v>
      </c>
      <c r="AC1539" s="44">
        <v>100</v>
      </c>
      <c r="AD1539" s="44"/>
      <c r="AE1539" s="45" t="s">
        <v>77</v>
      </c>
      <c r="AF1539" s="12"/>
    </row>
    <row r="1540" spans="2:32" ht="63.75" customHeight="1" x14ac:dyDescent="0.5">
      <c r="B1540" s="12"/>
      <c r="C1540" s="39" t="s">
        <v>5443</v>
      </c>
      <c r="D1540" s="39" t="s">
        <v>5444</v>
      </c>
      <c r="E1540" s="40" t="s">
        <v>5445</v>
      </c>
      <c r="F1540" s="40" t="s">
        <v>37</v>
      </c>
      <c r="G1540" s="40" t="s">
        <v>1921</v>
      </c>
      <c r="H1540" s="41" t="s">
        <v>3472</v>
      </c>
      <c r="I1540" s="41" t="s">
        <v>101</v>
      </c>
      <c r="J1540" s="42" t="s">
        <v>41</v>
      </c>
      <c r="K1540" s="41" t="s">
        <v>42</v>
      </c>
      <c r="L1540" s="43" t="s">
        <v>40</v>
      </c>
      <c r="M1540" s="41" t="s">
        <v>43</v>
      </c>
      <c r="N1540" s="41" t="s">
        <v>1923</v>
      </c>
      <c r="O1540" s="41" t="s">
        <v>93</v>
      </c>
      <c r="P1540" s="43" t="s">
        <v>46</v>
      </c>
      <c r="Q1540" s="43" t="s">
        <v>75</v>
      </c>
      <c r="R1540" s="41"/>
      <c r="S1540" s="41"/>
      <c r="T1540" s="41"/>
      <c r="U1540" s="41"/>
      <c r="V1540" s="41"/>
      <c r="W1540" s="41"/>
      <c r="X1540" s="41"/>
      <c r="Y1540" s="44">
        <f t="shared" si="23"/>
        <v>0</v>
      </c>
      <c r="Z1540" s="43"/>
      <c r="AA1540" s="43" t="s">
        <v>751</v>
      </c>
      <c r="AB1540" s="37">
        <v>960</v>
      </c>
      <c r="AC1540" s="44">
        <v>100</v>
      </c>
      <c r="AD1540" s="44"/>
      <c r="AE1540" s="45" t="s">
        <v>77</v>
      </c>
      <c r="AF1540" s="12"/>
    </row>
    <row r="1541" spans="2:32" ht="63.75" customHeight="1" x14ac:dyDescent="0.5">
      <c r="B1541" s="12"/>
      <c r="C1541" s="39" t="s">
        <v>5446</v>
      </c>
      <c r="D1541" s="39" t="s">
        <v>5447</v>
      </c>
      <c r="E1541" s="40" t="s">
        <v>5448</v>
      </c>
      <c r="F1541" s="40" t="s">
        <v>37</v>
      </c>
      <c r="G1541" s="40" t="s">
        <v>1120</v>
      </c>
      <c r="H1541" s="41" t="s">
        <v>5449</v>
      </c>
      <c r="I1541" s="41" t="s">
        <v>63</v>
      </c>
      <c r="J1541" s="42" t="s">
        <v>41</v>
      </c>
      <c r="K1541" s="41" t="s">
        <v>42</v>
      </c>
      <c r="L1541" s="43" t="s">
        <v>40</v>
      </c>
      <c r="M1541" s="41" t="s">
        <v>43</v>
      </c>
      <c r="N1541" s="41" t="s">
        <v>5450</v>
      </c>
      <c r="O1541" s="41" t="s">
        <v>139</v>
      </c>
      <c r="P1541" s="43" t="s">
        <v>46</v>
      </c>
      <c r="Q1541" s="43" t="s">
        <v>75</v>
      </c>
      <c r="R1541" s="41"/>
      <c r="S1541" s="41"/>
      <c r="T1541" s="41"/>
      <c r="U1541" s="41"/>
      <c r="V1541" s="41"/>
      <c r="W1541" s="41"/>
      <c r="X1541" s="41"/>
      <c r="Y1541" s="44">
        <f t="shared" si="23"/>
        <v>0</v>
      </c>
      <c r="Z1541" s="43"/>
      <c r="AA1541" s="43" t="s">
        <v>751</v>
      </c>
      <c r="AB1541" s="37">
        <v>444</v>
      </c>
      <c r="AC1541" s="44">
        <v>100</v>
      </c>
      <c r="AD1541" s="44"/>
      <c r="AE1541" s="45" t="s">
        <v>77</v>
      </c>
      <c r="AF1541" s="12"/>
    </row>
    <row r="1542" spans="2:32" ht="63.75" customHeight="1" x14ac:dyDescent="0.5">
      <c r="B1542" s="12"/>
      <c r="C1542" s="39" t="s">
        <v>5451</v>
      </c>
      <c r="D1542" s="39" t="s">
        <v>5452</v>
      </c>
      <c r="E1542" s="40" t="s">
        <v>5453</v>
      </c>
      <c r="F1542" s="40" t="s">
        <v>37</v>
      </c>
      <c r="G1542" s="40" t="s">
        <v>1120</v>
      </c>
      <c r="H1542" s="41" t="s">
        <v>5449</v>
      </c>
      <c r="I1542" s="41" t="s">
        <v>63</v>
      </c>
      <c r="J1542" s="42" t="s">
        <v>41</v>
      </c>
      <c r="K1542" s="41" t="s">
        <v>42</v>
      </c>
      <c r="L1542" s="43" t="s">
        <v>40</v>
      </c>
      <c r="M1542" s="41" t="s">
        <v>43</v>
      </c>
      <c r="N1542" s="41" t="s">
        <v>5450</v>
      </c>
      <c r="O1542" s="41" t="s">
        <v>139</v>
      </c>
      <c r="P1542" s="43" t="s">
        <v>46</v>
      </c>
      <c r="Q1542" s="43" t="s">
        <v>75</v>
      </c>
      <c r="R1542" s="41"/>
      <c r="S1542" s="41"/>
      <c r="T1542" s="41"/>
      <c r="U1542" s="41"/>
      <c r="V1542" s="41"/>
      <c r="W1542" s="41"/>
      <c r="X1542" s="41"/>
      <c r="Y1542" s="44">
        <f t="shared" si="23"/>
        <v>0</v>
      </c>
      <c r="Z1542" s="43"/>
      <c r="AA1542" s="43" t="s">
        <v>751</v>
      </c>
      <c r="AB1542" s="37">
        <v>76</v>
      </c>
      <c r="AC1542" s="44">
        <v>100</v>
      </c>
      <c r="AD1542" s="44"/>
      <c r="AE1542" s="45" t="s">
        <v>77</v>
      </c>
      <c r="AF1542" s="12"/>
    </row>
    <row r="1543" spans="2:32" ht="63.75" customHeight="1" x14ac:dyDescent="0.5">
      <c r="B1543" s="12"/>
      <c r="C1543" s="39" t="s">
        <v>5454</v>
      </c>
      <c r="D1543" s="39" t="s">
        <v>5455</v>
      </c>
      <c r="E1543" s="40" t="s">
        <v>5456</v>
      </c>
      <c r="F1543" s="40" t="s">
        <v>37</v>
      </c>
      <c r="G1543" s="40" t="s">
        <v>1120</v>
      </c>
      <c r="H1543" s="41" t="s">
        <v>5457</v>
      </c>
      <c r="I1543" s="41" t="s">
        <v>63</v>
      </c>
      <c r="J1543" s="42" t="s">
        <v>41</v>
      </c>
      <c r="K1543" s="41" t="s">
        <v>42</v>
      </c>
      <c r="L1543" s="43" t="s">
        <v>40</v>
      </c>
      <c r="M1543" s="41" t="s">
        <v>43</v>
      </c>
      <c r="N1543" s="41" t="s">
        <v>5450</v>
      </c>
      <c r="O1543" s="41" t="s">
        <v>139</v>
      </c>
      <c r="P1543" s="43" t="s">
        <v>46</v>
      </c>
      <c r="Q1543" s="43" t="s">
        <v>75</v>
      </c>
      <c r="R1543" s="41"/>
      <c r="S1543" s="41"/>
      <c r="T1543" s="41"/>
      <c r="U1543" s="41"/>
      <c r="V1543" s="41"/>
      <c r="W1543" s="41"/>
      <c r="X1543" s="41"/>
      <c r="Y1543" s="44">
        <f t="shared" si="23"/>
        <v>0</v>
      </c>
      <c r="Z1543" s="43"/>
      <c r="AA1543" s="43" t="s">
        <v>751</v>
      </c>
      <c r="AB1543" s="37">
        <v>122</v>
      </c>
      <c r="AC1543" s="44">
        <v>100</v>
      </c>
      <c r="AD1543" s="44"/>
      <c r="AE1543" s="45" t="s">
        <v>77</v>
      </c>
      <c r="AF1543" s="12"/>
    </row>
    <row r="1544" spans="2:32" ht="63.75" customHeight="1" x14ac:dyDescent="0.5">
      <c r="B1544" s="12"/>
      <c r="C1544" s="39" t="s">
        <v>5458</v>
      </c>
      <c r="D1544" s="39" t="s">
        <v>5459</v>
      </c>
      <c r="E1544" s="40" t="s">
        <v>5460</v>
      </c>
      <c r="F1544" s="40" t="s">
        <v>37</v>
      </c>
      <c r="G1544" s="40" t="s">
        <v>1378</v>
      </c>
      <c r="H1544" s="41" t="s">
        <v>2135</v>
      </c>
      <c r="I1544" s="41" t="s">
        <v>101</v>
      </c>
      <c r="J1544" s="42" t="s">
        <v>41</v>
      </c>
      <c r="K1544" s="41" t="s">
        <v>42</v>
      </c>
      <c r="L1544" s="43" t="s">
        <v>40</v>
      </c>
      <c r="M1544" s="41" t="s">
        <v>43</v>
      </c>
      <c r="N1544" s="41" t="s">
        <v>1811</v>
      </c>
      <c r="O1544" s="41" t="s">
        <v>93</v>
      </c>
      <c r="P1544" s="43" t="s">
        <v>46</v>
      </c>
      <c r="Q1544" s="43" t="s">
        <v>75</v>
      </c>
      <c r="R1544" s="41"/>
      <c r="S1544" s="41"/>
      <c r="T1544" s="41"/>
      <c r="U1544" s="41"/>
      <c r="V1544" s="41"/>
      <c r="W1544" s="41"/>
      <c r="X1544" s="41"/>
      <c r="Y1544" s="44">
        <f t="shared" si="23"/>
        <v>0</v>
      </c>
      <c r="Z1544" s="43"/>
      <c r="AA1544" s="43" t="s">
        <v>751</v>
      </c>
      <c r="AB1544" s="37">
        <v>83</v>
      </c>
      <c r="AC1544" s="44">
        <v>100</v>
      </c>
      <c r="AD1544" s="44"/>
      <c r="AE1544" s="45" t="s">
        <v>77</v>
      </c>
      <c r="AF1544" s="12"/>
    </row>
    <row r="1545" spans="2:32" ht="63.75" customHeight="1" x14ac:dyDescent="0.5">
      <c r="B1545" s="12"/>
      <c r="C1545" s="39" t="s">
        <v>5461</v>
      </c>
      <c r="D1545" s="39" t="s">
        <v>5462</v>
      </c>
      <c r="E1545" s="40" t="s">
        <v>5463</v>
      </c>
      <c r="F1545" s="40" t="s">
        <v>37</v>
      </c>
      <c r="G1545" s="40" t="s">
        <v>602</v>
      </c>
      <c r="H1545" s="41" t="s">
        <v>4956</v>
      </c>
      <c r="I1545" s="41" t="s">
        <v>101</v>
      </c>
      <c r="J1545" s="42" t="s">
        <v>41</v>
      </c>
      <c r="K1545" s="41" t="s">
        <v>42</v>
      </c>
      <c r="L1545" s="43" t="s">
        <v>40</v>
      </c>
      <c r="M1545" s="41" t="s">
        <v>43</v>
      </c>
      <c r="N1545" s="41" t="s">
        <v>1811</v>
      </c>
      <c r="O1545" s="41" t="s">
        <v>139</v>
      </c>
      <c r="P1545" s="43" t="s">
        <v>46</v>
      </c>
      <c r="Q1545" s="43" t="s">
        <v>75</v>
      </c>
      <c r="R1545" s="41"/>
      <c r="S1545" s="41"/>
      <c r="T1545" s="41"/>
      <c r="U1545" s="41"/>
      <c r="V1545" s="41"/>
      <c r="W1545" s="41"/>
      <c r="X1545" s="41"/>
      <c r="Y1545" s="44">
        <f t="shared" si="23"/>
        <v>0</v>
      </c>
      <c r="Z1545" s="43"/>
      <c r="AA1545" s="43" t="s">
        <v>997</v>
      </c>
      <c r="AB1545" s="37">
        <v>4949</v>
      </c>
      <c r="AC1545" s="44">
        <v>100</v>
      </c>
      <c r="AD1545" s="44"/>
      <c r="AE1545" s="45" t="s">
        <v>77</v>
      </c>
      <c r="AF1545" s="12"/>
    </row>
    <row r="1546" spans="2:32" ht="63.75" customHeight="1" x14ac:dyDescent="0.5">
      <c r="B1546" s="12"/>
      <c r="C1546" s="39" t="s">
        <v>5464</v>
      </c>
      <c r="D1546" s="39" t="s">
        <v>5465</v>
      </c>
      <c r="E1546" s="40" t="s">
        <v>5466</v>
      </c>
      <c r="F1546" s="40" t="s">
        <v>37</v>
      </c>
      <c r="G1546" s="40" t="s">
        <v>602</v>
      </c>
      <c r="H1546" s="41" t="s">
        <v>5467</v>
      </c>
      <c r="I1546" s="41" t="s">
        <v>101</v>
      </c>
      <c r="J1546" s="42" t="s">
        <v>41</v>
      </c>
      <c r="K1546" s="41" t="s">
        <v>42</v>
      </c>
      <c r="L1546" s="43" t="s">
        <v>40</v>
      </c>
      <c r="M1546" s="41" t="s">
        <v>43</v>
      </c>
      <c r="N1546" s="41" t="s">
        <v>1811</v>
      </c>
      <c r="O1546" s="41" t="s">
        <v>74</v>
      </c>
      <c r="P1546" s="43" t="s">
        <v>46</v>
      </c>
      <c r="Q1546" s="43" t="s">
        <v>75</v>
      </c>
      <c r="R1546" s="41"/>
      <c r="S1546" s="41"/>
      <c r="T1546" s="41"/>
      <c r="U1546" s="41"/>
      <c r="V1546" s="41"/>
      <c r="W1546" s="41"/>
      <c r="X1546" s="41"/>
      <c r="Y1546" s="44">
        <f t="shared" si="23"/>
        <v>0</v>
      </c>
      <c r="Z1546" s="43"/>
      <c r="AA1546" s="43" t="s">
        <v>997</v>
      </c>
      <c r="AB1546" s="37">
        <v>177</v>
      </c>
      <c r="AC1546" s="44">
        <v>100</v>
      </c>
      <c r="AD1546" s="44"/>
      <c r="AE1546" s="45" t="s">
        <v>77</v>
      </c>
      <c r="AF1546" s="12"/>
    </row>
    <row r="1547" spans="2:32" ht="63.75" customHeight="1" x14ac:dyDescent="0.5">
      <c r="B1547" s="12"/>
      <c r="C1547" s="39" t="s">
        <v>5468</v>
      </c>
      <c r="D1547" s="39" t="s">
        <v>5469</v>
      </c>
      <c r="E1547" s="40" t="s">
        <v>5470</v>
      </c>
      <c r="F1547" s="40" t="s">
        <v>37</v>
      </c>
      <c r="G1547" s="40" t="s">
        <v>1907</v>
      </c>
      <c r="H1547" s="41" t="s">
        <v>5471</v>
      </c>
      <c r="I1547" s="41" t="s">
        <v>101</v>
      </c>
      <c r="J1547" s="42" t="s">
        <v>41</v>
      </c>
      <c r="K1547" s="41" t="s">
        <v>42</v>
      </c>
      <c r="L1547" s="43" t="s">
        <v>813</v>
      </c>
      <c r="M1547" s="41" t="s">
        <v>43</v>
      </c>
      <c r="N1547" s="41" t="s">
        <v>1661</v>
      </c>
      <c r="O1547" s="41" t="s">
        <v>93</v>
      </c>
      <c r="P1547" s="43" t="s">
        <v>46</v>
      </c>
      <c r="Q1547" s="43" t="s">
        <v>75</v>
      </c>
      <c r="R1547" s="41">
        <v>350000</v>
      </c>
      <c r="S1547" s="41"/>
      <c r="T1547" s="41"/>
      <c r="U1547" s="41"/>
      <c r="V1547" s="41"/>
      <c r="W1547" s="41"/>
      <c r="X1547" s="41"/>
      <c r="Y1547" s="44">
        <f t="shared" ref="Y1547:Y1610" si="24">IF(ISERROR(W1547/S1547),0,((W1547/S1547)*100))</f>
        <v>0</v>
      </c>
      <c r="Z1547" s="43"/>
      <c r="AA1547" s="43" t="s">
        <v>751</v>
      </c>
      <c r="AB1547" s="37">
        <v>206</v>
      </c>
      <c r="AC1547" s="44">
        <v>0</v>
      </c>
      <c r="AD1547" s="44"/>
      <c r="AE1547" s="45" t="s">
        <v>77</v>
      </c>
      <c r="AF1547" s="12"/>
    </row>
    <row r="1548" spans="2:32" ht="63.75" customHeight="1" x14ac:dyDescent="0.5">
      <c r="B1548" s="12"/>
      <c r="C1548" s="39" t="s">
        <v>5472</v>
      </c>
      <c r="D1548" s="39" t="s">
        <v>5473</v>
      </c>
      <c r="E1548" s="40" t="s">
        <v>5474</v>
      </c>
      <c r="F1548" s="40" t="s">
        <v>37</v>
      </c>
      <c r="G1548" s="40" t="s">
        <v>1001</v>
      </c>
      <c r="H1548" s="41" t="s">
        <v>1001</v>
      </c>
      <c r="I1548" s="41" t="s">
        <v>63</v>
      </c>
      <c r="J1548" s="42" t="s">
        <v>41</v>
      </c>
      <c r="K1548" s="41" t="s">
        <v>42</v>
      </c>
      <c r="L1548" s="43" t="s">
        <v>40</v>
      </c>
      <c r="M1548" s="41" t="s">
        <v>43</v>
      </c>
      <c r="N1548" s="41" t="s">
        <v>1811</v>
      </c>
      <c r="O1548" s="41" t="s">
        <v>93</v>
      </c>
      <c r="P1548" s="43" t="s">
        <v>46</v>
      </c>
      <c r="Q1548" s="43" t="s">
        <v>75</v>
      </c>
      <c r="R1548" s="41"/>
      <c r="S1548" s="41"/>
      <c r="T1548" s="41"/>
      <c r="U1548" s="41"/>
      <c r="V1548" s="41"/>
      <c r="W1548" s="41"/>
      <c r="X1548" s="41"/>
      <c r="Y1548" s="44">
        <f t="shared" si="24"/>
        <v>0</v>
      </c>
      <c r="Z1548" s="43"/>
      <c r="AA1548" s="43" t="s">
        <v>603</v>
      </c>
      <c r="AB1548" s="37">
        <v>49394</v>
      </c>
      <c r="AC1548" s="44">
        <v>100</v>
      </c>
      <c r="AD1548" s="44"/>
      <c r="AE1548" s="45" t="s">
        <v>77</v>
      </c>
      <c r="AF1548" s="12"/>
    </row>
    <row r="1549" spans="2:32" ht="63.75" customHeight="1" x14ac:dyDescent="0.5">
      <c r="B1549" s="12"/>
      <c r="C1549" s="39" t="s">
        <v>5475</v>
      </c>
      <c r="D1549" s="39" t="s">
        <v>5476</v>
      </c>
      <c r="E1549" s="40" t="s">
        <v>5477</v>
      </c>
      <c r="F1549" s="40" t="s">
        <v>37</v>
      </c>
      <c r="G1549" s="40" t="s">
        <v>1001</v>
      </c>
      <c r="H1549" s="41" t="s">
        <v>1001</v>
      </c>
      <c r="I1549" s="41" t="s">
        <v>63</v>
      </c>
      <c r="J1549" s="42" t="s">
        <v>41</v>
      </c>
      <c r="K1549" s="41" t="s">
        <v>42</v>
      </c>
      <c r="L1549" s="43" t="s">
        <v>40</v>
      </c>
      <c r="M1549" s="41" t="s">
        <v>43</v>
      </c>
      <c r="N1549" s="41" t="s">
        <v>5478</v>
      </c>
      <c r="O1549" s="41" t="s">
        <v>139</v>
      </c>
      <c r="P1549" s="43" t="s">
        <v>46</v>
      </c>
      <c r="Q1549" s="43" t="s">
        <v>75</v>
      </c>
      <c r="R1549" s="41"/>
      <c r="S1549" s="41"/>
      <c r="T1549" s="41"/>
      <c r="U1549" s="41"/>
      <c r="V1549" s="41"/>
      <c r="W1549" s="41"/>
      <c r="X1549" s="41"/>
      <c r="Y1549" s="44">
        <f t="shared" si="24"/>
        <v>0</v>
      </c>
      <c r="Z1549" s="43"/>
      <c r="AA1549" s="43" t="s">
        <v>603</v>
      </c>
      <c r="AB1549" s="37">
        <v>2961</v>
      </c>
      <c r="AC1549" s="44">
        <v>100</v>
      </c>
      <c r="AD1549" s="44"/>
      <c r="AE1549" s="45" t="s">
        <v>77</v>
      </c>
      <c r="AF1549" s="12"/>
    </row>
    <row r="1550" spans="2:32" ht="63.75" customHeight="1" x14ac:dyDescent="0.5">
      <c r="B1550" s="12"/>
      <c r="C1550" s="39" t="s">
        <v>5479</v>
      </c>
      <c r="D1550" s="39" t="s">
        <v>5480</v>
      </c>
      <c r="E1550" s="40" t="s">
        <v>5481</v>
      </c>
      <c r="F1550" s="40" t="s">
        <v>37</v>
      </c>
      <c r="G1550" s="40" t="s">
        <v>1001</v>
      </c>
      <c r="H1550" s="41" t="s">
        <v>1001</v>
      </c>
      <c r="I1550" s="41" t="s">
        <v>63</v>
      </c>
      <c r="J1550" s="42" t="s">
        <v>41</v>
      </c>
      <c r="K1550" s="41" t="s">
        <v>42</v>
      </c>
      <c r="L1550" s="43" t="s">
        <v>40</v>
      </c>
      <c r="M1550" s="41" t="s">
        <v>43</v>
      </c>
      <c r="N1550" s="41" t="s">
        <v>1811</v>
      </c>
      <c r="O1550" s="41" t="s">
        <v>93</v>
      </c>
      <c r="P1550" s="43" t="s">
        <v>46</v>
      </c>
      <c r="Q1550" s="43" t="s">
        <v>75</v>
      </c>
      <c r="R1550" s="41"/>
      <c r="S1550" s="41"/>
      <c r="T1550" s="41"/>
      <c r="U1550" s="41"/>
      <c r="V1550" s="41"/>
      <c r="W1550" s="41"/>
      <c r="X1550" s="41"/>
      <c r="Y1550" s="44">
        <f t="shared" si="24"/>
        <v>0</v>
      </c>
      <c r="Z1550" s="43"/>
      <c r="AA1550" s="43" t="s">
        <v>751</v>
      </c>
      <c r="AB1550" s="37">
        <v>9333</v>
      </c>
      <c r="AC1550" s="44">
        <v>100</v>
      </c>
      <c r="AD1550" s="44"/>
      <c r="AE1550" s="45" t="s">
        <v>77</v>
      </c>
      <c r="AF1550" s="12"/>
    </row>
    <row r="1551" spans="2:32" ht="63.75" customHeight="1" x14ac:dyDescent="0.5">
      <c r="B1551" s="12"/>
      <c r="C1551" s="39" t="s">
        <v>5482</v>
      </c>
      <c r="D1551" s="39" t="s">
        <v>5483</v>
      </c>
      <c r="E1551" s="40" t="s">
        <v>5484</v>
      </c>
      <c r="F1551" s="40" t="s">
        <v>37</v>
      </c>
      <c r="G1551" s="40" t="s">
        <v>1936</v>
      </c>
      <c r="H1551" s="41" t="s">
        <v>1937</v>
      </c>
      <c r="I1551" s="41" t="s">
        <v>63</v>
      </c>
      <c r="J1551" s="42" t="s">
        <v>41</v>
      </c>
      <c r="K1551" s="41" t="s">
        <v>42</v>
      </c>
      <c r="L1551" s="43" t="s">
        <v>40</v>
      </c>
      <c r="M1551" s="41" t="s">
        <v>43</v>
      </c>
      <c r="N1551" s="41" t="s">
        <v>1938</v>
      </c>
      <c r="O1551" s="41" t="s">
        <v>93</v>
      </c>
      <c r="P1551" s="43" t="s">
        <v>46</v>
      </c>
      <c r="Q1551" s="43" t="s">
        <v>75</v>
      </c>
      <c r="R1551" s="41"/>
      <c r="S1551" s="41"/>
      <c r="T1551" s="41"/>
      <c r="U1551" s="41"/>
      <c r="V1551" s="41"/>
      <c r="W1551" s="41"/>
      <c r="X1551" s="41"/>
      <c r="Y1551" s="44">
        <f t="shared" si="24"/>
        <v>0</v>
      </c>
      <c r="Z1551" s="43"/>
      <c r="AA1551" s="43" t="s">
        <v>603</v>
      </c>
      <c r="AB1551" s="37">
        <v>84</v>
      </c>
      <c r="AC1551" s="44">
        <v>100</v>
      </c>
      <c r="AD1551" s="44"/>
      <c r="AE1551" s="45" t="s">
        <v>77</v>
      </c>
      <c r="AF1551" s="12"/>
    </row>
    <row r="1552" spans="2:32" ht="63.75" customHeight="1" x14ac:dyDescent="0.5">
      <c r="B1552" s="12"/>
      <c r="C1552" s="39" t="s">
        <v>5485</v>
      </c>
      <c r="D1552" s="39" t="s">
        <v>5486</v>
      </c>
      <c r="E1552" s="40" t="s">
        <v>5487</v>
      </c>
      <c r="F1552" s="40" t="s">
        <v>37</v>
      </c>
      <c r="G1552" s="40" t="s">
        <v>1936</v>
      </c>
      <c r="H1552" s="41" t="s">
        <v>1937</v>
      </c>
      <c r="I1552" s="41" t="s">
        <v>63</v>
      </c>
      <c r="J1552" s="42" t="s">
        <v>41</v>
      </c>
      <c r="K1552" s="41" t="s">
        <v>42</v>
      </c>
      <c r="L1552" s="43" t="s">
        <v>40</v>
      </c>
      <c r="M1552" s="41" t="s">
        <v>43</v>
      </c>
      <c r="N1552" s="41" t="s">
        <v>1938</v>
      </c>
      <c r="O1552" s="41" t="s">
        <v>93</v>
      </c>
      <c r="P1552" s="43" t="s">
        <v>46</v>
      </c>
      <c r="Q1552" s="43" t="s">
        <v>75</v>
      </c>
      <c r="R1552" s="41"/>
      <c r="S1552" s="41"/>
      <c r="T1552" s="41"/>
      <c r="U1552" s="41"/>
      <c r="V1552" s="41"/>
      <c r="W1552" s="41"/>
      <c r="X1552" s="41"/>
      <c r="Y1552" s="44">
        <f t="shared" si="24"/>
        <v>0</v>
      </c>
      <c r="Z1552" s="43"/>
      <c r="AA1552" s="43" t="s">
        <v>603</v>
      </c>
      <c r="AB1552" s="37">
        <v>84</v>
      </c>
      <c r="AC1552" s="44">
        <v>100</v>
      </c>
      <c r="AD1552" s="44"/>
      <c r="AE1552" s="45" t="s">
        <v>77</v>
      </c>
      <c r="AF1552" s="12"/>
    </row>
    <row r="1553" spans="2:32" ht="63.75" customHeight="1" x14ac:dyDescent="0.5">
      <c r="B1553" s="12"/>
      <c r="C1553" s="39" t="s">
        <v>5488</v>
      </c>
      <c r="D1553" s="39" t="s">
        <v>5489</v>
      </c>
      <c r="E1553" s="40" t="s">
        <v>5490</v>
      </c>
      <c r="F1553" s="40" t="s">
        <v>37</v>
      </c>
      <c r="G1553" s="40" t="s">
        <v>1936</v>
      </c>
      <c r="H1553" s="41" t="s">
        <v>1937</v>
      </c>
      <c r="I1553" s="41" t="s">
        <v>63</v>
      </c>
      <c r="J1553" s="42" t="s">
        <v>41</v>
      </c>
      <c r="K1553" s="41" t="s">
        <v>42</v>
      </c>
      <c r="L1553" s="43" t="s">
        <v>40</v>
      </c>
      <c r="M1553" s="41" t="s">
        <v>43</v>
      </c>
      <c r="N1553" s="41" t="s">
        <v>1938</v>
      </c>
      <c r="O1553" s="41" t="s">
        <v>93</v>
      </c>
      <c r="P1553" s="43" t="s">
        <v>46</v>
      </c>
      <c r="Q1553" s="43" t="s">
        <v>75</v>
      </c>
      <c r="R1553" s="41"/>
      <c r="S1553" s="41"/>
      <c r="T1553" s="41"/>
      <c r="U1553" s="41"/>
      <c r="V1553" s="41"/>
      <c r="W1553" s="41"/>
      <c r="X1553" s="41"/>
      <c r="Y1553" s="44">
        <f t="shared" si="24"/>
        <v>0</v>
      </c>
      <c r="Z1553" s="43"/>
      <c r="AA1553" s="43" t="s">
        <v>603</v>
      </c>
      <c r="AB1553" s="37">
        <v>69</v>
      </c>
      <c r="AC1553" s="44">
        <v>100</v>
      </c>
      <c r="AD1553" s="44"/>
      <c r="AE1553" s="45" t="s">
        <v>77</v>
      </c>
      <c r="AF1553" s="12"/>
    </row>
    <row r="1554" spans="2:32" ht="63.75" customHeight="1" x14ac:dyDescent="0.5">
      <c r="B1554" s="12"/>
      <c r="C1554" s="39" t="s">
        <v>5491</v>
      </c>
      <c r="D1554" s="39" t="s">
        <v>5492</v>
      </c>
      <c r="E1554" s="40" t="s">
        <v>5493</v>
      </c>
      <c r="F1554" s="40" t="s">
        <v>37</v>
      </c>
      <c r="G1554" s="40" t="s">
        <v>1936</v>
      </c>
      <c r="H1554" s="41" t="s">
        <v>1937</v>
      </c>
      <c r="I1554" s="41" t="s">
        <v>63</v>
      </c>
      <c r="J1554" s="42" t="s">
        <v>41</v>
      </c>
      <c r="K1554" s="41" t="s">
        <v>42</v>
      </c>
      <c r="L1554" s="43" t="s">
        <v>40</v>
      </c>
      <c r="M1554" s="41" t="s">
        <v>43</v>
      </c>
      <c r="N1554" s="41" t="s">
        <v>1938</v>
      </c>
      <c r="O1554" s="41" t="s">
        <v>93</v>
      </c>
      <c r="P1554" s="43" t="s">
        <v>46</v>
      </c>
      <c r="Q1554" s="43" t="s">
        <v>75</v>
      </c>
      <c r="R1554" s="41"/>
      <c r="S1554" s="41"/>
      <c r="T1554" s="41"/>
      <c r="U1554" s="41"/>
      <c r="V1554" s="41"/>
      <c r="W1554" s="41"/>
      <c r="X1554" s="41"/>
      <c r="Y1554" s="44">
        <f t="shared" si="24"/>
        <v>0</v>
      </c>
      <c r="Z1554" s="43"/>
      <c r="AA1554" s="43" t="s">
        <v>603</v>
      </c>
      <c r="AB1554" s="37">
        <v>63</v>
      </c>
      <c r="AC1554" s="44">
        <v>100</v>
      </c>
      <c r="AD1554" s="44"/>
      <c r="AE1554" s="45" t="s">
        <v>77</v>
      </c>
      <c r="AF1554" s="12"/>
    </row>
    <row r="1555" spans="2:32" ht="63.75" customHeight="1" x14ac:dyDescent="0.5">
      <c r="B1555" s="12"/>
      <c r="C1555" s="39" t="s">
        <v>5494</v>
      </c>
      <c r="D1555" s="39" t="s">
        <v>5495</v>
      </c>
      <c r="E1555" s="40" t="s">
        <v>5496</v>
      </c>
      <c r="F1555" s="40" t="s">
        <v>37</v>
      </c>
      <c r="G1555" s="40" t="s">
        <v>1936</v>
      </c>
      <c r="H1555" s="41" t="s">
        <v>1937</v>
      </c>
      <c r="I1555" s="41" t="s">
        <v>63</v>
      </c>
      <c r="J1555" s="42" t="s">
        <v>41</v>
      </c>
      <c r="K1555" s="41" t="s">
        <v>42</v>
      </c>
      <c r="L1555" s="43" t="s">
        <v>40</v>
      </c>
      <c r="M1555" s="41" t="s">
        <v>43</v>
      </c>
      <c r="N1555" s="41" t="s">
        <v>1938</v>
      </c>
      <c r="O1555" s="41" t="s">
        <v>93</v>
      </c>
      <c r="P1555" s="43" t="s">
        <v>46</v>
      </c>
      <c r="Q1555" s="43" t="s">
        <v>75</v>
      </c>
      <c r="R1555" s="41"/>
      <c r="S1555" s="41"/>
      <c r="T1555" s="41"/>
      <c r="U1555" s="41"/>
      <c r="V1555" s="41"/>
      <c r="W1555" s="41"/>
      <c r="X1555" s="41"/>
      <c r="Y1555" s="44">
        <f t="shared" si="24"/>
        <v>0</v>
      </c>
      <c r="Z1555" s="43"/>
      <c r="AA1555" s="43" t="s">
        <v>603</v>
      </c>
      <c r="AB1555" s="37">
        <v>154</v>
      </c>
      <c r="AC1555" s="44">
        <v>100</v>
      </c>
      <c r="AD1555" s="44"/>
      <c r="AE1555" s="45" t="s">
        <v>77</v>
      </c>
      <c r="AF1555" s="12"/>
    </row>
    <row r="1556" spans="2:32" ht="63.75" customHeight="1" x14ac:dyDescent="0.5">
      <c r="B1556" s="12"/>
      <c r="C1556" s="39" t="s">
        <v>5497</v>
      </c>
      <c r="D1556" s="39" t="s">
        <v>5498</v>
      </c>
      <c r="E1556" s="40" t="s">
        <v>5499</v>
      </c>
      <c r="F1556" s="40" t="s">
        <v>37</v>
      </c>
      <c r="G1556" s="40" t="s">
        <v>1936</v>
      </c>
      <c r="H1556" s="41" t="s">
        <v>1937</v>
      </c>
      <c r="I1556" s="41" t="s">
        <v>63</v>
      </c>
      <c r="J1556" s="42" t="s">
        <v>41</v>
      </c>
      <c r="K1556" s="41" t="s">
        <v>42</v>
      </c>
      <c r="L1556" s="43" t="s">
        <v>40</v>
      </c>
      <c r="M1556" s="41" t="s">
        <v>43</v>
      </c>
      <c r="N1556" s="41" t="s">
        <v>1938</v>
      </c>
      <c r="O1556" s="41" t="s">
        <v>93</v>
      </c>
      <c r="P1556" s="43" t="s">
        <v>46</v>
      </c>
      <c r="Q1556" s="43" t="s">
        <v>75</v>
      </c>
      <c r="R1556" s="41"/>
      <c r="S1556" s="41"/>
      <c r="T1556" s="41"/>
      <c r="U1556" s="41"/>
      <c r="V1556" s="41"/>
      <c r="W1556" s="41"/>
      <c r="X1556" s="41"/>
      <c r="Y1556" s="44">
        <f t="shared" si="24"/>
        <v>0</v>
      </c>
      <c r="Z1556" s="43"/>
      <c r="AA1556" s="43" t="s">
        <v>603</v>
      </c>
      <c r="AB1556" s="37">
        <v>139</v>
      </c>
      <c r="AC1556" s="44">
        <v>100</v>
      </c>
      <c r="AD1556" s="44"/>
      <c r="AE1556" s="45" t="s">
        <v>77</v>
      </c>
      <c r="AF1556" s="12"/>
    </row>
    <row r="1557" spans="2:32" ht="63.75" customHeight="1" x14ac:dyDescent="0.5">
      <c r="B1557" s="12"/>
      <c r="C1557" s="39" t="s">
        <v>5500</v>
      </c>
      <c r="D1557" s="39" t="s">
        <v>5501</v>
      </c>
      <c r="E1557" s="40" t="s">
        <v>5502</v>
      </c>
      <c r="F1557" s="40" t="s">
        <v>37</v>
      </c>
      <c r="G1557" s="40" t="s">
        <v>1936</v>
      </c>
      <c r="H1557" s="41" t="s">
        <v>1951</v>
      </c>
      <c r="I1557" s="41" t="s">
        <v>101</v>
      </c>
      <c r="J1557" s="42" t="s">
        <v>41</v>
      </c>
      <c r="K1557" s="41" t="s">
        <v>42</v>
      </c>
      <c r="L1557" s="43" t="s">
        <v>40</v>
      </c>
      <c r="M1557" s="41" t="s">
        <v>43</v>
      </c>
      <c r="N1557" s="41" t="s">
        <v>1938</v>
      </c>
      <c r="O1557" s="41" t="s">
        <v>93</v>
      </c>
      <c r="P1557" s="43" t="s">
        <v>46</v>
      </c>
      <c r="Q1557" s="43" t="s">
        <v>75</v>
      </c>
      <c r="R1557" s="41"/>
      <c r="S1557" s="41"/>
      <c r="T1557" s="41"/>
      <c r="U1557" s="41"/>
      <c r="V1557" s="41"/>
      <c r="W1557" s="41"/>
      <c r="X1557" s="41"/>
      <c r="Y1557" s="44">
        <f t="shared" si="24"/>
        <v>0</v>
      </c>
      <c r="Z1557" s="43"/>
      <c r="AA1557" s="43" t="s">
        <v>603</v>
      </c>
      <c r="AB1557" s="37">
        <v>1910</v>
      </c>
      <c r="AC1557" s="44">
        <v>100</v>
      </c>
      <c r="AD1557" s="44"/>
      <c r="AE1557" s="45" t="s">
        <v>77</v>
      </c>
      <c r="AF1557" s="12"/>
    </row>
    <row r="1558" spans="2:32" ht="63.75" customHeight="1" x14ac:dyDescent="0.5">
      <c r="B1558" s="12"/>
      <c r="C1558" s="39" t="s">
        <v>5503</v>
      </c>
      <c r="D1558" s="39" t="s">
        <v>5504</v>
      </c>
      <c r="E1558" s="40" t="s">
        <v>5505</v>
      </c>
      <c r="F1558" s="40" t="s">
        <v>37</v>
      </c>
      <c r="G1558" s="40" t="s">
        <v>771</v>
      </c>
      <c r="H1558" s="41" t="s">
        <v>4984</v>
      </c>
      <c r="I1558" s="41" t="s">
        <v>101</v>
      </c>
      <c r="J1558" s="42" t="s">
        <v>41</v>
      </c>
      <c r="K1558" s="41" t="s">
        <v>42</v>
      </c>
      <c r="L1558" s="43" t="s">
        <v>40</v>
      </c>
      <c r="M1558" s="41" t="s">
        <v>43</v>
      </c>
      <c r="N1558" s="41" t="s">
        <v>1956</v>
      </c>
      <c r="O1558" s="41" t="s">
        <v>144</v>
      </c>
      <c r="P1558" s="43" t="s">
        <v>46</v>
      </c>
      <c r="Q1558" s="43" t="s">
        <v>75</v>
      </c>
      <c r="R1558" s="41"/>
      <c r="S1558" s="41"/>
      <c r="T1558" s="41"/>
      <c r="U1558" s="41"/>
      <c r="V1558" s="41"/>
      <c r="W1558" s="41"/>
      <c r="X1558" s="41"/>
      <c r="Y1558" s="44">
        <f t="shared" si="24"/>
        <v>0</v>
      </c>
      <c r="Z1558" s="43"/>
      <c r="AA1558" s="43" t="s">
        <v>751</v>
      </c>
      <c r="AB1558" s="37">
        <v>0</v>
      </c>
      <c r="AC1558" s="44">
        <v>100</v>
      </c>
      <c r="AD1558" s="44"/>
      <c r="AE1558" s="45" t="s">
        <v>77</v>
      </c>
      <c r="AF1558" s="12"/>
    </row>
    <row r="1559" spans="2:32" ht="63.75" customHeight="1" x14ac:dyDescent="0.5">
      <c r="B1559" s="12"/>
      <c r="C1559" s="39" t="s">
        <v>5506</v>
      </c>
      <c r="D1559" s="39" t="s">
        <v>5507</v>
      </c>
      <c r="E1559" s="40" t="s">
        <v>5508</v>
      </c>
      <c r="F1559" s="40" t="s">
        <v>37</v>
      </c>
      <c r="G1559" s="40" t="s">
        <v>5509</v>
      </c>
      <c r="H1559" s="41" t="s">
        <v>5510</v>
      </c>
      <c r="I1559" s="41" t="s">
        <v>63</v>
      </c>
      <c r="J1559" s="42" t="s">
        <v>41</v>
      </c>
      <c r="K1559" s="41" t="s">
        <v>42</v>
      </c>
      <c r="L1559" s="43" t="s">
        <v>40</v>
      </c>
      <c r="M1559" s="41" t="s">
        <v>43</v>
      </c>
      <c r="N1559" s="41" t="s">
        <v>5511</v>
      </c>
      <c r="O1559" s="41" t="s">
        <v>110</v>
      </c>
      <c r="P1559" s="43" t="s">
        <v>46</v>
      </c>
      <c r="Q1559" s="43" t="s">
        <v>75</v>
      </c>
      <c r="R1559" s="41"/>
      <c r="S1559" s="41"/>
      <c r="T1559" s="41"/>
      <c r="U1559" s="41"/>
      <c r="V1559" s="41"/>
      <c r="W1559" s="41"/>
      <c r="X1559" s="41"/>
      <c r="Y1559" s="44">
        <f t="shared" si="24"/>
        <v>0</v>
      </c>
      <c r="Z1559" s="43"/>
      <c r="AA1559" s="43" t="s">
        <v>1673</v>
      </c>
      <c r="AB1559" s="37">
        <v>250</v>
      </c>
      <c r="AC1559" s="44">
        <v>100</v>
      </c>
      <c r="AD1559" s="44"/>
      <c r="AE1559" s="45" t="s">
        <v>77</v>
      </c>
      <c r="AF1559" s="12"/>
    </row>
    <row r="1560" spans="2:32" ht="63.75" customHeight="1" x14ac:dyDescent="0.5">
      <c r="B1560" s="12"/>
      <c r="C1560" s="39" t="s">
        <v>5512</v>
      </c>
      <c r="D1560" s="39" t="s">
        <v>5513</v>
      </c>
      <c r="E1560" s="40" t="s">
        <v>5514</v>
      </c>
      <c r="F1560" s="40" t="s">
        <v>37</v>
      </c>
      <c r="G1560" s="40" t="s">
        <v>771</v>
      </c>
      <c r="H1560" s="41" t="s">
        <v>5515</v>
      </c>
      <c r="I1560" s="41" t="s">
        <v>101</v>
      </c>
      <c r="J1560" s="42" t="s">
        <v>41</v>
      </c>
      <c r="K1560" s="41" t="s">
        <v>42</v>
      </c>
      <c r="L1560" s="43" t="s">
        <v>40</v>
      </c>
      <c r="M1560" s="41" t="s">
        <v>43</v>
      </c>
      <c r="N1560" s="41" t="s">
        <v>1956</v>
      </c>
      <c r="O1560" s="41" t="s">
        <v>139</v>
      </c>
      <c r="P1560" s="43" t="s">
        <v>46</v>
      </c>
      <c r="Q1560" s="43" t="s">
        <v>75</v>
      </c>
      <c r="R1560" s="41"/>
      <c r="S1560" s="41"/>
      <c r="T1560" s="41"/>
      <c r="U1560" s="41"/>
      <c r="V1560" s="41"/>
      <c r="W1560" s="41"/>
      <c r="X1560" s="41"/>
      <c r="Y1560" s="44">
        <f t="shared" si="24"/>
        <v>0</v>
      </c>
      <c r="Z1560" s="43"/>
      <c r="AA1560" s="43" t="s">
        <v>751</v>
      </c>
      <c r="AB1560" s="37">
        <v>0</v>
      </c>
      <c r="AC1560" s="44">
        <v>100</v>
      </c>
      <c r="AD1560" s="44"/>
      <c r="AE1560" s="45" t="s">
        <v>77</v>
      </c>
      <c r="AF1560" s="12"/>
    </row>
    <row r="1561" spans="2:32" ht="63.75" customHeight="1" x14ac:dyDescent="0.5">
      <c r="B1561" s="12"/>
      <c r="C1561" s="39" t="s">
        <v>5516</v>
      </c>
      <c r="D1561" s="39" t="s">
        <v>5517</v>
      </c>
      <c r="E1561" s="40" t="s">
        <v>5518</v>
      </c>
      <c r="F1561" s="40" t="s">
        <v>37</v>
      </c>
      <c r="G1561" s="40" t="s">
        <v>131</v>
      </c>
      <c r="H1561" s="41" t="s">
        <v>5519</v>
      </c>
      <c r="I1561" s="41" t="s">
        <v>101</v>
      </c>
      <c r="J1561" s="42" t="s">
        <v>41</v>
      </c>
      <c r="K1561" s="41" t="s">
        <v>42</v>
      </c>
      <c r="L1561" s="43" t="s">
        <v>40</v>
      </c>
      <c r="M1561" s="41" t="s">
        <v>43</v>
      </c>
      <c r="N1561" s="41" t="s">
        <v>2964</v>
      </c>
      <c r="O1561" s="41" t="s">
        <v>110</v>
      </c>
      <c r="P1561" s="43" t="s">
        <v>46</v>
      </c>
      <c r="Q1561" s="43" t="s">
        <v>75</v>
      </c>
      <c r="R1561" s="41"/>
      <c r="S1561" s="41"/>
      <c r="T1561" s="41"/>
      <c r="U1561" s="41"/>
      <c r="V1561" s="41"/>
      <c r="W1561" s="41"/>
      <c r="X1561" s="41"/>
      <c r="Y1561" s="44">
        <f t="shared" si="24"/>
        <v>0</v>
      </c>
      <c r="Z1561" s="43"/>
      <c r="AA1561" s="43" t="s">
        <v>997</v>
      </c>
      <c r="AB1561" s="37">
        <v>215</v>
      </c>
      <c r="AC1561" s="44">
        <v>100</v>
      </c>
      <c r="AD1561" s="44"/>
      <c r="AE1561" s="45" t="s">
        <v>77</v>
      </c>
      <c r="AF1561" s="12"/>
    </row>
    <row r="1562" spans="2:32" ht="63.75" customHeight="1" x14ac:dyDescent="0.5">
      <c r="B1562" s="12"/>
      <c r="C1562" s="39" t="s">
        <v>5520</v>
      </c>
      <c r="D1562" s="39" t="s">
        <v>5521</v>
      </c>
      <c r="E1562" s="40" t="s">
        <v>5522</v>
      </c>
      <c r="F1562" s="40" t="s">
        <v>37</v>
      </c>
      <c r="G1562" s="40" t="s">
        <v>131</v>
      </c>
      <c r="H1562" s="41" t="s">
        <v>5523</v>
      </c>
      <c r="I1562" s="41" t="s">
        <v>101</v>
      </c>
      <c r="J1562" s="42" t="s">
        <v>41</v>
      </c>
      <c r="K1562" s="41" t="s">
        <v>42</v>
      </c>
      <c r="L1562" s="43" t="s">
        <v>40</v>
      </c>
      <c r="M1562" s="41" t="s">
        <v>43</v>
      </c>
      <c r="N1562" s="41" t="s">
        <v>2964</v>
      </c>
      <c r="O1562" s="41" t="s">
        <v>629</v>
      </c>
      <c r="P1562" s="43" t="s">
        <v>46</v>
      </c>
      <c r="Q1562" s="43" t="s">
        <v>75</v>
      </c>
      <c r="R1562" s="41"/>
      <c r="S1562" s="41"/>
      <c r="T1562" s="41"/>
      <c r="U1562" s="41"/>
      <c r="V1562" s="41"/>
      <c r="W1562" s="41"/>
      <c r="X1562" s="41"/>
      <c r="Y1562" s="44">
        <f t="shared" si="24"/>
        <v>0</v>
      </c>
      <c r="Z1562" s="43"/>
      <c r="AA1562" s="43" t="s">
        <v>997</v>
      </c>
      <c r="AB1562" s="37">
        <v>227</v>
      </c>
      <c r="AC1562" s="44">
        <v>100</v>
      </c>
      <c r="AD1562" s="44"/>
      <c r="AE1562" s="45" t="s">
        <v>77</v>
      </c>
      <c r="AF1562" s="12"/>
    </row>
    <row r="1563" spans="2:32" ht="63.75" customHeight="1" x14ac:dyDescent="0.5">
      <c r="B1563" s="12"/>
      <c r="C1563" s="39" t="s">
        <v>5524</v>
      </c>
      <c r="D1563" s="39" t="s">
        <v>5525</v>
      </c>
      <c r="E1563" s="40" t="s">
        <v>5526</v>
      </c>
      <c r="F1563" s="40" t="s">
        <v>37</v>
      </c>
      <c r="G1563" s="40" t="s">
        <v>1665</v>
      </c>
      <c r="H1563" s="41" t="s">
        <v>1995</v>
      </c>
      <c r="I1563" s="41" t="s">
        <v>101</v>
      </c>
      <c r="J1563" s="42" t="s">
        <v>41</v>
      </c>
      <c r="K1563" s="41" t="s">
        <v>42</v>
      </c>
      <c r="L1563" s="43" t="s">
        <v>40</v>
      </c>
      <c r="M1563" s="41" t="s">
        <v>43</v>
      </c>
      <c r="N1563" s="41" t="s">
        <v>1667</v>
      </c>
      <c r="O1563" s="41" t="s">
        <v>110</v>
      </c>
      <c r="P1563" s="43" t="s">
        <v>46</v>
      </c>
      <c r="Q1563" s="43" t="s">
        <v>75</v>
      </c>
      <c r="R1563" s="41"/>
      <c r="S1563" s="41"/>
      <c r="T1563" s="41"/>
      <c r="U1563" s="41"/>
      <c r="V1563" s="41"/>
      <c r="W1563" s="41"/>
      <c r="X1563" s="41"/>
      <c r="Y1563" s="44">
        <f t="shared" si="24"/>
        <v>0</v>
      </c>
      <c r="Z1563" s="43"/>
      <c r="AA1563" s="43" t="s">
        <v>751</v>
      </c>
      <c r="AB1563" s="37">
        <v>19</v>
      </c>
      <c r="AC1563" s="44">
        <v>100</v>
      </c>
      <c r="AD1563" s="44"/>
      <c r="AE1563" s="45" t="s">
        <v>77</v>
      </c>
      <c r="AF1563" s="12"/>
    </row>
    <row r="1564" spans="2:32" ht="63.75" customHeight="1" x14ac:dyDescent="0.5">
      <c r="B1564" s="12"/>
      <c r="C1564" s="39" t="s">
        <v>5527</v>
      </c>
      <c r="D1564" s="39" t="s">
        <v>5528</v>
      </c>
      <c r="E1564" s="40" t="s">
        <v>5529</v>
      </c>
      <c r="F1564" s="40" t="s">
        <v>37</v>
      </c>
      <c r="G1564" s="40" t="s">
        <v>1665</v>
      </c>
      <c r="H1564" s="41" t="s">
        <v>2536</v>
      </c>
      <c r="I1564" s="41" t="s">
        <v>101</v>
      </c>
      <c r="J1564" s="42" t="s">
        <v>41</v>
      </c>
      <c r="K1564" s="41" t="s">
        <v>42</v>
      </c>
      <c r="L1564" s="43" t="s">
        <v>40</v>
      </c>
      <c r="M1564" s="41" t="s">
        <v>43</v>
      </c>
      <c r="N1564" s="41" t="s">
        <v>1667</v>
      </c>
      <c r="O1564" s="41" t="s">
        <v>110</v>
      </c>
      <c r="P1564" s="43" t="s">
        <v>46</v>
      </c>
      <c r="Q1564" s="43" t="s">
        <v>75</v>
      </c>
      <c r="R1564" s="41"/>
      <c r="S1564" s="41"/>
      <c r="T1564" s="41"/>
      <c r="U1564" s="41"/>
      <c r="V1564" s="41"/>
      <c r="W1564" s="41"/>
      <c r="X1564" s="41"/>
      <c r="Y1564" s="44">
        <f t="shared" si="24"/>
        <v>0</v>
      </c>
      <c r="Z1564" s="43"/>
      <c r="AA1564" s="43" t="s">
        <v>751</v>
      </c>
      <c r="AB1564" s="37">
        <v>10</v>
      </c>
      <c r="AC1564" s="44">
        <v>100</v>
      </c>
      <c r="AD1564" s="44"/>
      <c r="AE1564" s="45" t="s">
        <v>77</v>
      </c>
      <c r="AF1564" s="12"/>
    </row>
    <row r="1565" spans="2:32" ht="63.75" customHeight="1" x14ac:dyDescent="0.5">
      <c r="B1565" s="12"/>
      <c r="C1565" s="39" t="s">
        <v>5530</v>
      </c>
      <c r="D1565" s="39" t="s">
        <v>5531</v>
      </c>
      <c r="E1565" s="40" t="s">
        <v>5532</v>
      </c>
      <c r="F1565" s="40" t="s">
        <v>37</v>
      </c>
      <c r="G1565" s="40" t="s">
        <v>1665</v>
      </c>
      <c r="H1565" s="41" t="s">
        <v>1999</v>
      </c>
      <c r="I1565" s="41" t="s">
        <v>101</v>
      </c>
      <c r="J1565" s="42" t="s">
        <v>41</v>
      </c>
      <c r="K1565" s="41" t="s">
        <v>42</v>
      </c>
      <c r="L1565" s="43" t="s">
        <v>40</v>
      </c>
      <c r="M1565" s="41" t="s">
        <v>43</v>
      </c>
      <c r="N1565" s="41" t="s">
        <v>1667</v>
      </c>
      <c r="O1565" s="41" t="s">
        <v>110</v>
      </c>
      <c r="P1565" s="43" t="s">
        <v>46</v>
      </c>
      <c r="Q1565" s="43" t="s">
        <v>75</v>
      </c>
      <c r="R1565" s="41"/>
      <c r="S1565" s="41"/>
      <c r="T1565" s="41"/>
      <c r="U1565" s="41"/>
      <c r="V1565" s="41"/>
      <c r="W1565" s="41"/>
      <c r="X1565" s="41"/>
      <c r="Y1565" s="44">
        <f t="shared" si="24"/>
        <v>0</v>
      </c>
      <c r="Z1565" s="43"/>
      <c r="AA1565" s="43" t="s">
        <v>1673</v>
      </c>
      <c r="AB1565" s="37">
        <v>2</v>
      </c>
      <c r="AC1565" s="44">
        <v>100</v>
      </c>
      <c r="AD1565" s="44"/>
      <c r="AE1565" s="45" t="s">
        <v>77</v>
      </c>
      <c r="AF1565" s="12"/>
    </row>
    <row r="1566" spans="2:32" ht="63.75" customHeight="1" x14ac:dyDescent="0.5">
      <c r="B1566" s="12"/>
      <c r="C1566" s="39" t="s">
        <v>5533</v>
      </c>
      <c r="D1566" s="39" t="s">
        <v>5534</v>
      </c>
      <c r="E1566" s="40" t="s">
        <v>5535</v>
      </c>
      <c r="F1566" s="40" t="s">
        <v>37</v>
      </c>
      <c r="G1566" s="40" t="s">
        <v>1665</v>
      </c>
      <c r="H1566" s="41" t="s">
        <v>2540</v>
      </c>
      <c r="I1566" s="41" t="s">
        <v>101</v>
      </c>
      <c r="J1566" s="42" t="s">
        <v>41</v>
      </c>
      <c r="K1566" s="41" t="s">
        <v>42</v>
      </c>
      <c r="L1566" s="43" t="s">
        <v>40</v>
      </c>
      <c r="M1566" s="41" t="s">
        <v>43</v>
      </c>
      <c r="N1566" s="41" t="s">
        <v>1667</v>
      </c>
      <c r="O1566" s="41" t="s">
        <v>110</v>
      </c>
      <c r="P1566" s="43" t="s">
        <v>46</v>
      </c>
      <c r="Q1566" s="43" t="s">
        <v>75</v>
      </c>
      <c r="R1566" s="41"/>
      <c r="S1566" s="41"/>
      <c r="T1566" s="41"/>
      <c r="U1566" s="41"/>
      <c r="V1566" s="41"/>
      <c r="W1566" s="41"/>
      <c r="X1566" s="41"/>
      <c r="Y1566" s="44">
        <f t="shared" si="24"/>
        <v>0</v>
      </c>
      <c r="Z1566" s="43"/>
      <c r="AA1566" s="43" t="s">
        <v>751</v>
      </c>
      <c r="AB1566" s="37">
        <v>5</v>
      </c>
      <c r="AC1566" s="44">
        <v>100</v>
      </c>
      <c r="AD1566" s="44"/>
      <c r="AE1566" s="45" t="s">
        <v>77</v>
      </c>
      <c r="AF1566" s="12"/>
    </row>
    <row r="1567" spans="2:32" ht="63.75" customHeight="1" x14ac:dyDescent="0.5">
      <c r="B1567" s="12"/>
      <c r="C1567" s="39" t="s">
        <v>5536</v>
      </c>
      <c r="D1567" s="39" t="s">
        <v>5537</v>
      </c>
      <c r="E1567" s="40" t="s">
        <v>5538</v>
      </c>
      <c r="F1567" s="40" t="s">
        <v>37</v>
      </c>
      <c r="G1567" s="40" t="s">
        <v>1665</v>
      </c>
      <c r="H1567" s="41" t="s">
        <v>3024</v>
      </c>
      <c r="I1567" s="41" t="s">
        <v>101</v>
      </c>
      <c r="J1567" s="42" t="s">
        <v>41</v>
      </c>
      <c r="K1567" s="41" t="s">
        <v>42</v>
      </c>
      <c r="L1567" s="43" t="s">
        <v>40</v>
      </c>
      <c r="M1567" s="41" t="s">
        <v>43</v>
      </c>
      <c r="N1567" s="41" t="s">
        <v>1667</v>
      </c>
      <c r="O1567" s="41" t="s">
        <v>110</v>
      </c>
      <c r="P1567" s="43" t="s">
        <v>46</v>
      </c>
      <c r="Q1567" s="43" t="s">
        <v>75</v>
      </c>
      <c r="R1567" s="41"/>
      <c r="S1567" s="41"/>
      <c r="T1567" s="41"/>
      <c r="U1567" s="41"/>
      <c r="V1567" s="41"/>
      <c r="W1567" s="41"/>
      <c r="X1567" s="41"/>
      <c r="Y1567" s="44">
        <f t="shared" si="24"/>
        <v>0</v>
      </c>
      <c r="Z1567" s="43"/>
      <c r="AA1567" s="43" t="s">
        <v>751</v>
      </c>
      <c r="AB1567" s="37">
        <v>10</v>
      </c>
      <c r="AC1567" s="44">
        <v>100</v>
      </c>
      <c r="AD1567" s="44"/>
      <c r="AE1567" s="45" t="s">
        <v>77</v>
      </c>
      <c r="AF1567" s="12"/>
    </row>
    <row r="1568" spans="2:32" ht="63.75" customHeight="1" x14ac:dyDescent="0.5">
      <c r="B1568" s="12"/>
      <c r="C1568" s="39" t="s">
        <v>5539</v>
      </c>
      <c r="D1568" s="39" t="s">
        <v>5540</v>
      </c>
      <c r="E1568" s="40" t="s">
        <v>5541</v>
      </c>
      <c r="F1568" s="40" t="s">
        <v>37</v>
      </c>
      <c r="G1568" s="40" t="s">
        <v>1665</v>
      </c>
      <c r="H1568" s="41" t="s">
        <v>3024</v>
      </c>
      <c r="I1568" s="41" t="s">
        <v>101</v>
      </c>
      <c r="J1568" s="42" t="s">
        <v>41</v>
      </c>
      <c r="K1568" s="41" t="s">
        <v>42</v>
      </c>
      <c r="L1568" s="43" t="s">
        <v>40</v>
      </c>
      <c r="M1568" s="41" t="s">
        <v>43</v>
      </c>
      <c r="N1568" s="41" t="s">
        <v>1672</v>
      </c>
      <c r="O1568" s="41" t="s">
        <v>110</v>
      </c>
      <c r="P1568" s="43" t="s">
        <v>46</v>
      </c>
      <c r="Q1568" s="43" t="s">
        <v>75</v>
      </c>
      <c r="R1568" s="41"/>
      <c r="S1568" s="41"/>
      <c r="T1568" s="41"/>
      <c r="U1568" s="41"/>
      <c r="V1568" s="41"/>
      <c r="W1568" s="41"/>
      <c r="X1568" s="41"/>
      <c r="Y1568" s="44">
        <f t="shared" si="24"/>
        <v>0</v>
      </c>
      <c r="Z1568" s="43"/>
      <c r="AA1568" s="43" t="s">
        <v>997</v>
      </c>
      <c r="AB1568" s="37">
        <v>1</v>
      </c>
      <c r="AC1568" s="44">
        <v>100</v>
      </c>
      <c r="AD1568" s="44"/>
      <c r="AE1568" s="45" t="s">
        <v>77</v>
      </c>
      <c r="AF1568" s="12"/>
    </row>
    <row r="1569" spans="2:32" ht="63.75" customHeight="1" x14ac:dyDescent="0.5">
      <c r="B1569" s="12"/>
      <c r="C1569" s="39" t="s">
        <v>5542</v>
      </c>
      <c r="D1569" s="39" t="s">
        <v>5543</v>
      </c>
      <c r="E1569" s="40" t="s">
        <v>5544</v>
      </c>
      <c r="F1569" s="40" t="s">
        <v>37</v>
      </c>
      <c r="G1569" s="40" t="s">
        <v>1011</v>
      </c>
      <c r="H1569" s="41" t="s">
        <v>2017</v>
      </c>
      <c r="I1569" s="41" t="s">
        <v>63</v>
      </c>
      <c r="J1569" s="42" t="s">
        <v>41</v>
      </c>
      <c r="K1569" s="41" t="s">
        <v>42</v>
      </c>
      <c r="L1569" s="43" t="s">
        <v>40</v>
      </c>
      <c r="M1569" s="41" t="s">
        <v>43</v>
      </c>
      <c r="N1569" s="41" t="s">
        <v>2008</v>
      </c>
      <c r="O1569" s="41" t="s">
        <v>74</v>
      </c>
      <c r="P1569" s="43" t="s">
        <v>46</v>
      </c>
      <c r="Q1569" s="43" t="s">
        <v>75</v>
      </c>
      <c r="R1569" s="41"/>
      <c r="S1569" s="41"/>
      <c r="T1569" s="41"/>
      <c r="U1569" s="41"/>
      <c r="V1569" s="41"/>
      <c r="W1569" s="41"/>
      <c r="X1569" s="41"/>
      <c r="Y1569" s="44">
        <f t="shared" si="24"/>
        <v>0</v>
      </c>
      <c r="Z1569" s="43"/>
      <c r="AA1569" s="43" t="s">
        <v>997</v>
      </c>
      <c r="AB1569" s="37">
        <v>3536</v>
      </c>
      <c r="AC1569" s="44">
        <v>100</v>
      </c>
      <c r="AD1569" s="44"/>
      <c r="AE1569" s="45" t="s">
        <v>77</v>
      </c>
      <c r="AF1569" s="12"/>
    </row>
    <row r="1570" spans="2:32" ht="63.75" customHeight="1" x14ac:dyDescent="0.5">
      <c r="B1570" s="12"/>
      <c r="C1570" s="39" t="s">
        <v>5545</v>
      </c>
      <c r="D1570" s="39" t="s">
        <v>5546</v>
      </c>
      <c r="E1570" s="40" t="s">
        <v>5547</v>
      </c>
      <c r="F1570" s="40" t="s">
        <v>37</v>
      </c>
      <c r="G1570" s="40" t="s">
        <v>1011</v>
      </c>
      <c r="H1570" s="41" t="s">
        <v>2017</v>
      </c>
      <c r="I1570" s="41" t="s">
        <v>63</v>
      </c>
      <c r="J1570" s="42" t="s">
        <v>41</v>
      </c>
      <c r="K1570" s="41" t="s">
        <v>42</v>
      </c>
      <c r="L1570" s="43" t="s">
        <v>40</v>
      </c>
      <c r="M1570" s="41" t="s">
        <v>43</v>
      </c>
      <c r="N1570" s="41" t="s">
        <v>2008</v>
      </c>
      <c r="O1570" s="41" t="s">
        <v>139</v>
      </c>
      <c r="P1570" s="43" t="s">
        <v>46</v>
      </c>
      <c r="Q1570" s="43" t="s">
        <v>75</v>
      </c>
      <c r="R1570" s="41"/>
      <c r="S1570" s="41"/>
      <c r="T1570" s="41"/>
      <c r="U1570" s="41"/>
      <c r="V1570" s="41"/>
      <c r="W1570" s="41"/>
      <c r="X1570" s="41"/>
      <c r="Y1570" s="44">
        <f t="shared" si="24"/>
        <v>0</v>
      </c>
      <c r="Z1570" s="43"/>
      <c r="AA1570" s="43" t="s">
        <v>603</v>
      </c>
      <c r="AB1570" s="37">
        <v>3536</v>
      </c>
      <c r="AC1570" s="44">
        <v>100</v>
      </c>
      <c r="AD1570" s="44"/>
      <c r="AE1570" s="45" t="s">
        <v>77</v>
      </c>
      <c r="AF1570" s="12"/>
    </row>
    <row r="1571" spans="2:32" ht="63.75" customHeight="1" x14ac:dyDescent="0.5">
      <c r="B1571" s="12"/>
      <c r="C1571" s="39" t="s">
        <v>5548</v>
      </c>
      <c r="D1571" s="39" t="s">
        <v>5549</v>
      </c>
      <c r="E1571" s="40" t="s">
        <v>5550</v>
      </c>
      <c r="F1571" s="40" t="s">
        <v>37</v>
      </c>
      <c r="G1571" s="40" t="s">
        <v>1011</v>
      </c>
      <c r="H1571" s="41" t="s">
        <v>5551</v>
      </c>
      <c r="I1571" s="41" t="s">
        <v>101</v>
      </c>
      <c r="J1571" s="42" t="s">
        <v>41</v>
      </c>
      <c r="K1571" s="41" t="s">
        <v>42</v>
      </c>
      <c r="L1571" s="43" t="s">
        <v>40</v>
      </c>
      <c r="M1571" s="41" t="s">
        <v>43</v>
      </c>
      <c r="N1571" s="41" t="s">
        <v>2008</v>
      </c>
      <c r="O1571" s="41" t="s">
        <v>139</v>
      </c>
      <c r="P1571" s="43" t="s">
        <v>46</v>
      </c>
      <c r="Q1571" s="43" t="s">
        <v>75</v>
      </c>
      <c r="R1571" s="41"/>
      <c r="S1571" s="41"/>
      <c r="T1571" s="41"/>
      <c r="U1571" s="41"/>
      <c r="V1571" s="41"/>
      <c r="W1571" s="41"/>
      <c r="X1571" s="41"/>
      <c r="Y1571" s="44">
        <f t="shared" si="24"/>
        <v>0</v>
      </c>
      <c r="Z1571" s="43"/>
      <c r="AA1571" s="43" t="s">
        <v>751</v>
      </c>
      <c r="AB1571" s="37">
        <v>605</v>
      </c>
      <c r="AC1571" s="44">
        <v>100</v>
      </c>
      <c r="AD1571" s="44"/>
      <c r="AE1571" s="45" t="s">
        <v>77</v>
      </c>
      <c r="AF1571" s="12"/>
    </row>
    <row r="1572" spans="2:32" ht="63.75" customHeight="1" x14ac:dyDescent="0.5">
      <c r="B1572" s="12"/>
      <c r="C1572" s="39" t="s">
        <v>5552</v>
      </c>
      <c r="D1572" s="39" t="s">
        <v>5553</v>
      </c>
      <c r="E1572" s="40" t="s">
        <v>5554</v>
      </c>
      <c r="F1572" s="40" t="s">
        <v>37</v>
      </c>
      <c r="G1572" s="40" t="s">
        <v>1134</v>
      </c>
      <c r="H1572" s="41" t="s">
        <v>1873</v>
      </c>
      <c r="I1572" s="41" t="s">
        <v>63</v>
      </c>
      <c r="J1572" s="42" t="s">
        <v>41</v>
      </c>
      <c r="K1572" s="41" t="s">
        <v>42</v>
      </c>
      <c r="L1572" s="43" t="s">
        <v>40</v>
      </c>
      <c r="M1572" s="41" t="s">
        <v>43</v>
      </c>
      <c r="N1572" s="41" t="s">
        <v>2571</v>
      </c>
      <c r="O1572" s="41" t="s">
        <v>144</v>
      </c>
      <c r="P1572" s="43" t="s">
        <v>46</v>
      </c>
      <c r="Q1572" s="43" t="s">
        <v>75</v>
      </c>
      <c r="R1572" s="41"/>
      <c r="S1572" s="41"/>
      <c r="T1572" s="41"/>
      <c r="U1572" s="41"/>
      <c r="V1572" s="41"/>
      <c r="W1572" s="41"/>
      <c r="X1572" s="41"/>
      <c r="Y1572" s="44">
        <f t="shared" si="24"/>
        <v>0</v>
      </c>
      <c r="Z1572" s="43"/>
      <c r="AA1572" s="43" t="s">
        <v>751</v>
      </c>
      <c r="AB1572" s="37">
        <v>1766</v>
      </c>
      <c r="AC1572" s="44">
        <v>100</v>
      </c>
      <c r="AD1572" s="44"/>
      <c r="AE1572" s="45" t="s">
        <v>77</v>
      </c>
      <c r="AF1572" s="12"/>
    </row>
    <row r="1573" spans="2:32" ht="63.75" customHeight="1" x14ac:dyDescent="0.5">
      <c r="B1573" s="12"/>
      <c r="C1573" s="39" t="s">
        <v>5555</v>
      </c>
      <c r="D1573" s="39" t="s">
        <v>5556</v>
      </c>
      <c r="E1573" s="40" t="s">
        <v>5557</v>
      </c>
      <c r="F1573" s="40" t="s">
        <v>37</v>
      </c>
      <c r="G1573" s="40" t="s">
        <v>771</v>
      </c>
      <c r="H1573" s="41" t="s">
        <v>5558</v>
      </c>
      <c r="I1573" s="41" t="s">
        <v>101</v>
      </c>
      <c r="J1573" s="42" t="s">
        <v>41</v>
      </c>
      <c r="K1573" s="41" t="s">
        <v>42</v>
      </c>
      <c r="L1573" s="43" t="s">
        <v>40</v>
      </c>
      <c r="M1573" s="41" t="s">
        <v>43</v>
      </c>
      <c r="N1573" s="41" t="s">
        <v>1956</v>
      </c>
      <c r="O1573" s="41" t="s">
        <v>144</v>
      </c>
      <c r="P1573" s="43" t="s">
        <v>46</v>
      </c>
      <c r="Q1573" s="43" t="s">
        <v>75</v>
      </c>
      <c r="R1573" s="41"/>
      <c r="S1573" s="41"/>
      <c r="T1573" s="41"/>
      <c r="U1573" s="41"/>
      <c r="V1573" s="41"/>
      <c r="W1573" s="41"/>
      <c r="X1573" s="41"/>
      <c r="Y1573" s="44">
        <f t="shared" si="24"/>
        <v>0</v>
      </c>
      <c r="Z1573" s="43"/>
      <c r="AA1573" s="43" t="s">
        <v>751</v>
      </c>
      <c r="AB1573" s="37">
        <v>0</v>
      </c>
      <c r="AC1573" s="44">
        <v>100</v>
      </c>
      <c r="AD1573" s="44"/>
      <c r="AE1573" s="45" t="s">
        <v>77</v>
      </c>
      <c r="AF1573" s="12"/>
    </row>
    <row r="1574" spans="2:32" ht="63.75" customHeight="1" x14ac:dyDescent="0.5">
      <c r="B1574" s="12"/>
      <c r="C1574" s="39" t="s">
        <v>5559</v>
      </c>
      <c r="D1574" s="39" t="s">
        <v>5560</v>
      </c>
      <c r="E1574" s="40" t="s">
        <v>5561</v>
      </c>
      <c r="F1574" s="40" t="s">
        <v>37</v>
      </c>
      <c r="G1574" s="40" t="s">
        <v>771</v>
      </c>
      <c r="H1574" s="41" t="s">
        <v>5562</v>
      </c>
      <c r="I1574" s="41" t="s">
        <v>63</v>
      </c>
      <c r="J1574" s="42" t="s">
        <v>41</v>
      </c>
      <c r="K1574" s="41" t="s">
        <v>42</v>
      </c>
      <c r="L1574" s="43" t="s">
        <v>40</v>
      </c>
      <c r="M1574" s="41" t="s">
        <v>43</v>
      </c>
      <c r="N1574" s="41" t="s">
        <v>2584</v>
      </c>
      <c r="O1574" s="41" t="s">
        <v>93</v>
      </c>
      <c r="P1574" s="43" t="s">
        <v>46</v>
      </c>
      <c r="Q1574" s="43" t="s">
        <v>75</v>
      </c>
      <c r="R1574" s="41"/>
      <c r="S1574" s="41"/>
      <c r="T1574" s="41"/>
      <c r="U1574" s="41"/>
      <c r="V1574" s="41"/>
      <c r="W1574" s="41"/>
      <c r="X1574" s="41"/>
      <c r="Y1574" s="44">
        <f t="shared" si="24"/>
        <v>0</v>
      </c>
      <c r="Z1574" s="43"/>
      <c r="AA1574" s="43" t="s">
        <v>603</v>
      </c>
      <c r="AB1574" s="37">
        <v>0</v>
      </c>
      <c r="AC1574" s="44">
        <v>100</v>
      </c>
      <c r="AD1574" s="44"/>
      <c r="AE1574" s="45" t="s">
        <v>77</v>
      </c>
      <c r="AF1574" s="12"/>
    </row>
    <row r="1575" spans="2:32" ht="63.75" customHeight="1" x14ac:dyDescent="0.5">
      <c r="B1575" s="12"/>
      <c r="C1575" s="39" t="s">
        <v>5563</v>
      </c>
      <c r="D1575" s="39" t="s">
        <v>5564</v>
      </c>
      <c r="E1575" s="40" t="s">
        <v>5565</v>
      </c>
      <c r="F1575" s="40" t="s">
        <v>37</v>
      </c>
      <c r="G1575" s="40" t="s">
        <v>771</v>
      </c>
      <c r="H1575" s="41" t="s">
        <v>5566</v>
      </c>
      <c r="I1575" s="41" t="s">
        <v>101</v>
      </c>
      <c r="J1575" s="42" t="s">
        <v>41</v>
      </c>
      <c r="K1575" s="41" t="s">
        <v>42</v>
      </c>
      <c r="L1575" s="43" t="s">
        <v>40</v>
      </c>
      <c r="M1575" s="41" t="s">
        <v>43</v>
      </c>
      <c r="N1575" s="41" t="s">
        <v>1956</v>
      </c>
      <c r="O1575" s="41" t="s">
        <v>93</v>
      </c>
      <c r="P1575" s="43" t="s">
        <v>46</v>
      </c>
      <c r="Q1575" s="43" t="s">
        <v>75</v>
      </c>
      <c r="R1575" s="41"/>
      <c r="S1575" s="41"/>
      <c r="T1575" s="41"/>
      <c r="U1575" s="41"/>
      <c r="V1575" s="41"/>
      <c r="W1575" s="41"/>
      <c r="X1575" s="41"/>
      <c r="Y1575" s="44">
        <f t="shared" si="24"/>
        <v>0</v>
      </c>
      <c r="Z1575" s="43"/>
      <c r="AA1575" s="43" t="s">
        <v>603</v>
      </c>
      <c r="AB1575" s="37">
        <v>0</v>
      </c>
      <c r="AC1575" s="44">
        <v>100</v>
      </c>
      <c r="AD1575" s="44"/>
      <c r="AE1575" s="45" t="s">
        <v>77</v>
      </c>
      <c r="AF1575" s="12"/>
    </row>
    <row r="1576" spans="2:32" ht="63.75" customHeight="1" x14ac:dyDescent="0.5">
      <c r="B1576" s="12"/>
      <c r="C1576" s="39" t="s">
        <v>5567</v>
      </c>
      <c r="D1576" s="39" t="s">
        <v>5568</v>
      </c>
      <c r="E1576" s="40" t="s">
        <v>5569</v>
      </c>
      <c r="F1576" s="40" t="s">
        <v>37</v>
      </c>
      <c r="G1576" s="40" t="s">
        <v>771</v>
      </c>
      <c r="H1576" s="41" t="s">
        <v>5570</v>
      </c>
      <c r="I1576" s="41" t="s">
        <v>101</v>
      </c>
      <c r="J1576" s="42" t="s">
        <v>41</v>
      </c>
      <c r="K1576" s="41" t="s">
        <v>42</v>
      </c>
      <c r="L1576" s="43" t="s">
        <v>40</v>
      </c>
      <c r="M1576" s="41" t="s">
        <v>43</v>
      </c>
      <c r="N1576" s="41" t="s">
        <v>1956</v>
      </c>
      <c r="O1576" s="41" t="s">
        <v>139</v>
      </c>
      <c r="P1576" s="43" t="s">
        <v>46</v>
      </c>
      <c r="Q1576" s="43" t="s">
        <v>75</v>
      </c>
      <c r="R1576" s="41"/>
      <c r="S1576" s="41"/>
      <c r="T1576" s="41"/>
      <c r="U1576" s="41"/>
      <c r="V1576" s="41"/>
      <c r="W1576" s="41"/>
      <c r="X1576" s="41"/>
      <c r="Y1576" s="44">
        <f t="shared" si="24"/>
        <v>0</v>
      </c>
      <c r="Z1576" s="43"/>
      <c r="AA1576" s="43" t="s">
        <v>751</v>
      </c>
      <c r="AB1576" s="37">
        <v>0</v>
      </c>
      <c r="AC1576" s="44">
        <v>100</v>
      </c>
      <c r="AD1576" s="44"/>
      <c r="AE1576" s="45" t="s">
        <v>77</v>
      </c>
      <c r="AF1576" s="12"/>
    </row>
    <row r="1577" spans="2:32" ht="63.75" customHeight="1" x14ac:dyDescent="0.5">
      <c r="B1577" s="12"/>
      <c r="C1577" s="39" t="s">
        <v>5571</v>
      </c>
      <c r="D1577" s="39" t="s">
        <v>5572</v>
      </c>
      <c r="E1577" s="40" t="s">
        <v>5573</v>
      </c>
      <c r="F1577" s="40" t="s">
        <v>37</v>
      </c>
      <c r="G1577" s="40" t="s">
        <v>771</v>
      </c>
      <c r="H1577" s="41" t="s">
        <v>5574</v>
      </c>
      <c r="I1577" s="41" t="s">
        <v>101</v>
      </c>
      <c r="J1577" s="42" t="s">
        <v>41</v>
      </c>
      <c r="K1577" s="41" t="s">
        <v>42</v>
      </c>
      <c r="L1577" s="43" t="s">
        <v>40</v>
      </c>
      <c r="M1577" s="41" t="s">
        <v>43</v>
      </c>
      <c r="N1577" s="41" t="s">
        <v>1956</v>
      </c>
      <c r="O1577" s="41" t="s">
        <v>93</v>
      </c>
      <c r="P1577" s="43" t="s">
        <v>46</v>
      </c>
      <c r="Q1577" s="43" t="s">
        <v>75</v>
      </c>
      <c r="R1577" s="41"/>
      <c r="S1577" s="41"/>
      <c r="T1577" s="41"/>
      <c r="U1577" s="41"/>
      <c r="V1577" s="41"/>
      <c r="W1577" s="41"/>
      <c r="X1577" s="41"/>
      <c r="Y1577" s="44">
        <f t="shared" si="24"/>
        <v>0</v>
      </c>
      <c r="Z1577" s="43"/>
      <c r="AA1577" s="43" t="s">
        <v>751</v>
      </c>
      <c r="AB1577" s="37">
        <v>0</v>
      </c>
      <c r="AC1577" s="44">
        <v>100</v>
      </c>
      <c r="AD1577" s="44"/>
      <c r="AE1577" s="45" t="s">
        <v>77</v>
      </c>
      <c r="AF1577" s="12"/>
    </row>
    <row r="1578" spans="2:32" ht="63.75" customHeight="1" x14ac:dyDescent="0.5">
      <c r="B1578" s="12"/>
      <c r="C1578" s="39" t="s">
        <v>5575</v>
      </c>
      <c r="D1578" s="39" t="s">
        <v>5576</v>
      </c>
      <c r="E1578" s="40" t="s">
        <v>5577</v>
      </c>
      <c r="F1578" s="40" t="s">
        <v>37</v>
      </c>
      <c r="G1578" s="40" t="s">
        <v>771</v>
      </c>
      <c r="H1578" s="41" t="s">
        <v>5578</v>
      </c>
      <c r="I1578" s="41" t="s">
        <v>101</v>
      </c>
      <c r="J1578" s="42" t="s">
        <v>41</v>
      </c>
      <c r="K1578" s="41" t="s">
        <v>42</v>
      </c>
      <c r="L1578" s="43" t="s">
        <v>40</v>
      </c>
      <c r="M1578" s="41" t="s">
        <v>43</v>
      </c>
      <c r="N1578" s="41" t="s">
        <v>1956</v>
      </c>
      <c r="O1578" s="41" t="s">
        <v>93</v>
      </c>
      <c r="P1578" s="43" t="s">
        <v>46</v>
      </c>
      <c r="Q1578" s="43" t="s">
        <v>75</v>
      </c>
      <c r="R1578" s="41"/>
      <c r="S1578" s="41"/>
      <c r="T1578" s="41"/>
      <c r="U1578" s="41"/>
      <c r="V1578" s="41"/>
      <c r="W1578" s="41"/>
      <c r="X1578" s="41"/>
      <c r="Y1578" s="44">
        <f t="shared" si="24"/>
        <v>0</v>
      </c>
      <c r="Z1578" s="43"/>
      <c r="AA1578" s="43" t="s">
        <v>751</v>
      </c>
      <c r="AB1578" s="37">
        <v>0</v>
      </c>
      <c r="AC1578" s="44">
        <v>100</v>
      </c>
      <c r="AD1578" s="44"/>
      <c r="AE1578" s="45" t="s">
        <v>77</v>
      </c>
      <c r="AF1578" s="12"/>
    </row>
    <row r="1579" spans="2:32" ht="63.75" customHeight="1" x14ac:dyDescent="0.5">
      <c r="B1579" s="12"/>
      <c r="C1579" s="39" t="s">
        <v>5579</v>
      </c>
      <c r="D1579" s="39" t="s">
        <v>5580</v>
      </c>
      <c r="E1579" s="40" t="s">
        <v>5581</v>
      </c>
      <c r="F1579" s="40" t="s">
        <v>37</v>
      </c>
      <c r="G1579" s="40" t="s">
        <v>771</v>
      </c>
      <c r="H1579" s="41" t="s">
        <v>3591</v>
      </c>
      <c r="I1579" s="41" t="s">
        <v>101</v>
      </c>
      <c r="J1579" s="42" t="s">
        <v>41</v>
      </c>
      <c r="K1579" s="41" t="s">
        <v>42</v>
      </c>
      <c r="L1579" s="43" t="s">
        <v>40</v>
      </c>
      <c r="M1579" s="41" t="s">
        <v>43</v>
      </c>
      <c r="N1579" s="41" t="s">
        <v>2584</v>
      </c>
      <c r="O1579" s="41" t="s">
        <v>93</v>
      </c>
      <c r="P1579" s="43" t="s">
        <v>46</v>
      </c>
      <c r="Q1579" s="43" t="s">
        <v>75</v>
      </c>
      <c r="R1579" s="41"/>
      <c r="S1579" s="41"/>
      <c r="T1579" s="41"/>
      <c r="U1579" s="41"/>
      <c r="V1579" s="41"/>
      <c r="W1579" s="41"/>
      <c r="X1579" s="41"/>
      <c r="Y1579" s="44">
        <f t="shared" si="24"/>
        <v>0</v>
      </c>
      <c r="Z1579" s="43"/>
      <c r="AA1579" s="43" t="s">
        <v>603</v>
      </c>
      <c r="AB1579" s="37">
        <v>0</v>
      </c>
      <c r="AC1579" s="44">
        <v>100</v>
      </c>
      <c r="AD1579" s="44"/>
      <c r="AE1579" s="45" t="s">
        <v>77</v>
      </c>
      <c r="AF1579" s="12"/>
    </row>
    <row r="1580" spans="2:32" ht="63.75" customHeight="1" x14ac:dyDescent="0.5">
      <c r="B1580" s="12"/>
      <c r="C1580" s="39" t="s">
        <v>5582</v>
      </c>
      <c r="D1580" s="39" t="s">
        <v>5583</v>
      </c>
      <c r="E1580" s="40" t="s">
        <v>5584</v>
      </c>
      <c r="F1580" s="40" t="s">
        <v>37</v>
      </c>
      <c r="G1580" s="40" t="s">
        <v>771</v>
      </c>
      <c r="H1580" s="41" t="s">
        <v>3591</v>
      </c>
      <c r="I1580" s="41" t="s">
        <v>101</v>
      </c>
      <c r="J1580" s="42" t="s">
        <v>41</v>
      </c>
      <c r="K1580" s="41" t="s">
        <v>42</v>
      </c>
      <c r="L1580" s="43" t="s">
        <v>40</v>
      </c>
      <c r="M1580" s="41" t="s">
        <v>43</v>
      </c>
      <c r="N1580" s="41" t="s">
        <v>1956</v>
      </c>
      <c r="O1580" s="41" t="s">
        <v>93</v>
      </c>
      <c r="P1580" s="43" t="s">
        <v>46</v>
      </c>
      <c r="Q1580" s="43" t="s">
        <v>75</v>
      </c>
      <c r="R1580" s="41"/>
      <c r="S1580" s="41"/>
      <c r="T1580" s="41"/>
      <c r="U1580" s="41"/>
      <c r="V1580" s="41"/>
      <c r="W1580" s="41"/>
      <c r="X1580" s="41"/>
      <c r="Y1580" s="44">
        <f t="shared" si="24"/>
        <v>0</v>
      </c>
      <c r="Z1580" s="43"/>
      <c r="AA1580" s="43" t="s">
        <v>751</v>
      </c>
      <c r="AB1580" s="37">
        <v>0</v>
      </c>
      <c r="AC1580" s="44">
        <v>100</v>
      </c>
      <c r="AD1580" s="44"/>
      <c r="AE1580" s="45" t="s">
        <v>77</v>
      </c>
      <c r="AF1580" s="12"/>
    </row>
    <row r="1581" spans="2:32" ht="63.75" customHeight="1" x14ac:dyDescent="0.5">
      <c r="B1581" s="12"/>
      <c r="C1581" s="39" t="s">
        <v>5585</v>
      </c>
      <c r="D1581" s="39" t="s">
        <v>5586</v>
      </c>
      <c r="E1581" s="40" t="s">
        <v>5587</v>
      </c>
      <c r="F1581" s="40" t="s">
        <v>37</v>
      </c>
      <c r="G1581" s="40" t="s">
        <v>2060</v>
      </c>
      <c r="H1581" s="41" t="s">
        <v>2065</v>
      </c>
      <c r="I1581" s="41" t="s">
        <v>101</v>
      </c>
      <c r="J1581" s="42" t="s">
        <v>41</v>
      </c>
      <c r="K1581" s="41" t="s">
        <v>42</v>
      </c>
      <c r="L1581" s="43" t="s">
        <v>40</v>
      </c>
      <c r="M1581" s="41" t="s">
        <v>43</v>
      </c>
      <c r="N1581" s="41" t="s">
        <v>1811</v>
      </c>
      <c r="O1581" s="41" t="s">
        <v>110</v>
      </c>
      <c r="P1581" s="43" t="s">
        <v>46</v>
      </c>
      <c r="Q1581" s="43" t="s">
        <v>75</v>
      </c>
      <c r="R1581" s="41"/>
      <c r="S1581" s="41"/>
      <c r="T1581" s="41"/>
      <c r="U1581" s="41"/>
      <c r="V1581" s="41"/>
      <c r="W1581" s="41"/>
      <c r="X1581" s="41"/>
      <c r="Y1581" s="44">
        <f t="shared" si="24"/>
        <v>0</v>
      </c>
      <c r="Z1581" s="43"/>
      <c r="AA1581" s="43" t="s">
        <v>751</v>
      </c>
      <c r="AB1581" s="37">
        <v>0</v>
      </c>
      <c r="AC1581" s="44">
        <v>100</v>
      </c>
      <c r="AD1581" s="44"/>
      <c r="AE1581" s="45" t="s">
        <v>77</v>
      </c>
      <c r="AF1581" s="12"/>
    </row>
    <row r="1582" spans="2:32" ht="63.75" customHeight="1" x14ac:dyDescent="0.5">
      <c r="B1582" s="12"/>
      <c r="C1582" s="39" t="s">
        <v>5588</v>
      </c>
      <c r="D1582" s="39" t="s">
        <v>5589</v>
      </c>
      <c r="E1582" s="40" t="s">
        <v>5590</v>
      </c>
      <c r="F1582" s="40" t="s">
        <v>37</v>
      </c>
      <c r="G1582" s="40" t="s">
        <v>870</v>
      </c>
      <c r="H1582" s="41" t="s">
        <v>5591</v>
      </c>
      <c r="I1582" s="41" t="s">
        <v>101</v>
      </c>
      <c r="J1582" s="42" t="s">
        <v>41</v>
      </c>
      <c r="K1582" s="41" t="s">
        <v>42</v>
      </c>
      <c r="L1582" s="43" t="s">
        <v>40</v>
      </c>
      <c r="M1582" s="41" t="s">
        <v>43</v>
      </c>
      <c r="N1582" s="41" t="s">
        <v>1811</v>
      </c>
      <c r="O1582" s="41" t="s">
        <v>139</v>
      </c>
      <c r="P1582" s="43" t="s">
        <v>46</v>
      </c>
      <c r="Q1582" s="43" t="s">
        <v>75</v>
      </c>
      <c r="R1582" s="41"/>
      <c r="S1582" s="41"/>
      <c r="T1582" s="41"/>
      <c r="U1582" s="41"/>
      <c r="V1582" s="41"/>
      <c r="W1582" s="41"/>
      <c r="X1582" s="41"/>
      <c r="Y1582" s="44">
        <f t="shared" si="24"/>
        <v>0</v>
      </c>
      <c r="Z1582" s="43"/>
      <c r="AA1582" s="43" t="s">
        <v>997</v>
      </c>
      <c r="AB1582" s="37">
        <v>400</v>
      </c>
      <c r="AC1582" s="44">
        <v>100</v>
      </c>
      <c r="AD1582" s="44"/>
      <c r="AE1582" s="45" t="s">
        <v>77</v>
      </c>
      <c r="AF1582" s="12"/>
    </row>
    <row r="1583" spans="2:32" ht="63.75" customHeight="1" x14ac:dyDescent="0.5">
      <c r="B1583" s="12"/>
      <c r="C1583" s="39" t="s">
        <v>5592</v>
      </c>
      <c r="D1583" s="39" t="s">
        <v>5593</v>
      </c>
      <c r="E1583" s="40" t="s">
        <v>5594</v>
      </c>
      <c r="F1583" s="40" t="s">
        <v>37</v>
      </c>
      <c r="G1583" s="40" t="s">
        <v>1049</v>
      </c>
      <c r="H1583" s="41" t="s">
        <v>1049</v>
      </c>
      <c r="I1583" s="41" t="s">
        <v>63</v>
      </c>
      <c r="J1583" s="42" t="s">
        <v>41</v>
      </c>
      <c r="K1583" s="41" t="s">
        <v>42</v>
      </c>
      <c r="L1583" s="43" t="s">
        <v>40</v>
      </c>
      <c r="M1583" s="41" t="s">
        <v>43</v>
      </c>
      <c r="N1583" s="41" t="s">
        <v>1811</v>
      </c>
      <c r="O1583" s="41" t="s">
        <v>110</v>
      </c>
      <c r="P1583" s="43" t="s">
        <v>46</v>
      </c>
      <c r="Q1583" s="43" t="s">
        <v>75</v>
      </c>
      <c r="R1583" s="41"/>
      <c r="S1583" s="41"/>
      <c r="T1583" s="41"/>
      <c r="U1583" s="41"/>
      <c r="V1583" s="41"/>
      <c r="W1583" s="41"/>
      <c r="X1583" s="41"/>
      <c r="Y1583" s="44">
        <f t="shared" si="24"/>
        <v>0</v>
      </c>
      <c r="Z1583" s="43"/>
      <c r="AA1583" s="43" t="s">
        <v>997</v>
      </c>
      <c r="AB1583" s="37">
        <v>30</v>
      </c>
      <c r="AC1583" s="44">
        <v>100</v>
      </c>
      <c r="AD1583" s="44"/>
      <c r="AE1583" s="45" t="s">
        <v>77</v>
      </c>
      <c r="AF1583" s="12"/>
    </row>
    <row r="1584" spans="2:32" ht="63.75" customHeight="1" x14ac:dyDescent="0.5">
      <c r="B1584" s="12"/>
      <c r="C1584" s="39" t="s">
        <v>5595</v>
      </c>
      <c r="D1584" s="39" t="s">
        <v>5596</v>
      </c>
      <c r="E1584" s="40" t="s">
        <v>5597</v>
      </c>
      <c r="F1584" s="40" t="s">
        <v>37</v>
      </c>
      <c r="G1584" s="40" t="s">
        <v>1049</v>
      </c>
      <c r="H1584" s="41" t="s">
        <v>1049</v>
      </c>
      <c r="I1584" s="41" t="s">
        <v>63</v>
      </c>
      <c r="J1584" s="42" t="s">
        <v>41</v>
      </c>
      <c r="K1584" s="41" t="s">
        <v>42</v>
      </c>
      <c r="L1584" s="43" t="s">
        <v>40</v>
      </c>
      <c r="M1584" s="41" t="s">
        <v>43</v>
      </c>
      <c r="N1584" s="41" t="s">
        <v>1811</v>
      </c>
      <c r="O1584" s="41" t="s">
        <v>110</v>
      </c>
      <c r="P1584" s="43" t="s">
        <v>46</v>
      </c>
      <c r="Q1584" s="43" t="s">
        <v>75</v>
      </c>
      <c r="R1584" s="41"/>
      <c r="S1584" s="41"/>
      <c r="T1584" s="41"/>
      <c r="U1584" s="41"/>
      <c r="V1584" s="41"/>
      <c r="W1584" s="41"/>
      <c r="X1584" s="41"/>
      <c r="Y1584" s="44">
        <f t="shared" si="24"/>
        <v>0</v>
      </c>
      <c r="Z1584" s="43"/>
      <c r="AA1584" s="43" t="s">
        <v>997</v>
      </c>
      <c r="AB1584" s="37">
        <v>7</v>
      </c>
      <c r="AC1584" s="44">
        <v>100</v>
      </c>
      <c r="AD1584" s="44"/>
      <c r="AE1584" s="45" t="s">
        <v>77</v>
      </c>
      <c r="AF1584" s="12"/>
    </row>
    <row r="1585" spans="2:32" ht="63.75" customHeight="1" x14ac:dyDescent="0.5">
      <c r="B1585" s="12"/>
      <c r="C1585" s="39" t="s">
        <v>5598</v>
      </c>
      <c r="D1585" s="39" t="s">
        <v>5599</v>
      </c>
      <c r="E1585" s="40" t="s">
        <v>5600</v>
      </c>
      <c r="F1585" s="40" t="s">
        <v>37</v>
      </c>
      <c r="G1585" s="40" t="s">
        <v>1049</v>
      </c>
      <c r="H1585" s="41" t="s">
        <v>1049</v>
      </c>
      <c r="I1585" s="41" t="s">
        <v>63</v>
      </c>
      <c r="J1585" s="42" t="s">
        <v>41</v>
      </c>
      <c r="K1585" s="41" t="s">
        <v>42</v>
      </c>
      <c r="L1585" s="43" t="s">
        <v>40</v>
      </c>
      <c r="M1585" s="41" t="s">
        <v>43</v>
      </c>
      <c r="N1585" s="41" t="s">
        <v>5601</v>
      </c>
      <c r="O1585" s="41" t="s">
        <v>74</v>
      </c>
      <c r="P1585" s="43" t="s">
        <v>46</v>
      </c>
      <c r="Q1585" s="43" t="s">
        <v>75</v>
      </c>
      <c r="R1585" s="41"/>
      <c r="S1585" s="41"/>
      <c r="T1585" s="41"/>
      <c r="U1585" s="41"/>
      <c r="V1585" s="41"/>
      <c r="W1585" s="41"/>
      <c r="X1585" s="41"/>
      <c r="Y1585" s="44">
        <f t="shared" si="24"/>
        <v>0</v>
      </c>
      <c r="Z1585" s="43"/>
      <c r="AA1585" s="43" t="s">
        <v>997</v>
      </c>
      <c r="AB1585" s="37">
        <v>120</v>
      </c>
      <c r="AC1585" s="44">
        <v>100</v>
      </c>
      <c r="AD1585" s="44"/>
      <c r="AE1585" s="45" t="s">
        <v>77</v>
      </c>
      <c r="AF1585" s="12"/>
    </row>
    <row r="1586" spans="2:32" ht="63.75" customHeight="1" x14ac:dyDescent="0.5">
      <c r="B1586" s="12"/>
      <c r="C1586" s="39" t="s">
        <v>5602</v>
      </c>
      <c r="D1586" s="39" t="s">
        <v>5603</v>
      </c>
      <c r="E1586" s="40" t="s">
        <v>5604</v>
      </c>
      <c r="F1586" s="40" t="s">
        <v>37</v>
      </c>
      <c r="G1586" s="40" t="s">
        <v>1049</v>
      </c>
      <c r="H1586" s="41" t="s">
        <v>5069</v>
      </c>
      <c r="I1586" s="41" t="s">
        <v>101</v>
      </c>
      <c r="J1586" s="42" t="s">
        <v>41</v>
      </c>
      <c r="K1586" s="41" t="s">
        <v>42</v>
      </c>
      <c r="L1586" s="43" t="s">
        <v>40</v>
      </c>
      <c r="M1586" s="41" t="s">
        <v>43</v>
      </c>
      <c r="N1586" s="41" t="s">
        <v>943</v>
      </c>
      <c r="O1586" s="41" t="s">
        <v>93</v>
      </c>
      <c r="P1586" s="43" t="s">
        <v>46</v>
      </c>
      <c r="Q1586" s="43" t="s">
        <v>75</v>
      </c>
      <c r="R1586" s="41"/>
      <c r="S1586" s="41"/>
      <c r="T1586" s="41"/>
      <c r="U1586" s="41"/>
      <c r="V1586" s="41"/>
      <c r="W1586" s="41"/>
      <c r="X1586" s="41"/>
      <c r="Y1586" s="44">
        <f t="shared" si="24"/>
        <v>0</v>
      </c>
      <c r="Z1586" s="43"/>
      <c r="AA1586" s="43" t="s">
        <v>603</v>
      </c>
      <c r="AB1586" s="37">
        <v>210</v>
      </c>
      <c r="AC1586" s="44">
        <v>100</v>
      </c>
      <c r="AD1586" s="44"/>
      <c r="AE1586" s="45" t="s">
        <v>77</v>
      </c>
      <c r="AF1586" s="12"/>
    </row>
    <row r="1587" spans="2:32" ht="63.75" customHeight="1" x14ac:dyDescent="0.5">
      <c r="B1587" s="12"/>
      <c r="C1587" s="39" t="s">
        <v>5605</v>
      </c>
      <c r="D1587" s="39" t="s">
        <v>5606</v>
      </c>
      <c r="E1587" s="40" t="s">
        <v>5607</v>
      </c>
      <c r="F1587" s="40" t="s">
        <v>37</v>
      </c>
      <c r="G1587" s="40" t="s">
        <v>870</v>
      </c>
      <c r="H1587" s="41" t="s">
        <v>5608</v>
      </c>
      <c r="I1587" s="41" t="s">
        <v>101</v>
      </c>
      <c r="J1587" s="42" t="s">
        <v>41</v>
      </c>
      <c r="K1587" s="41" t="s">
        <v>42</v>
      </c>
      <c r="L1587" s="43" t="s">
        <v>40</v>
      </c>
      <c r="M1587" s="41" t="s">
        <v>43</v>
      </c>
      <c r="N1587" s="41" t="s">
        <v>1811</v>
      </c>
      <c r="O1587" s="41" t="s">
        <v>93</v>
      </c>
      <c r="P1587" s="43" t="s">
        <v>46</v>
      </c>
      <c r="Q1587" s="43" t="s">
        <v>75</v>
      </c>
      <c r="R1587" s="41"/>
      <c r="S1587" s="41"/>
      <c r="T1587" s="41"/>
      <c r="U1587" s="41"/>
      <c r="V1587" s="41"/>
      <c r="W1587" s="41"/>
      <c r="X1587" s="41"/>
      <c r="Y1587" s="44">
        <f t="shared" si="24"/>
        <v>0</v>
      </c>
      <c r="Z1587" s="43"/>
      <c r="AA1587" s="43" t="s">
        <v>603</v>
      </c>
      <c r="AB1587" s="37">
        <v>1800</v>
      </c>
      <c r="AC1587" s="44">
        <v>100</v>
      </c>
      <c r="AD1587" s="44"/>
      <c r="AE1587" s="45" t="s">
        <v>77</v>
      </c>
      <c r="AF1587" s="12"/>
    </row>
    <row r="1588" spans="2:32" ht="63.75" customHeight="1" x14ac:dyDescent="0.5">
      <c r="B1588" s="12"/>
      <c r="C1588" s="39" t="s">
        <v>5609</v>
      </c>
      <c r="D1588" s="39" t="s">
        <v>5610</v>
      </c>
      <c r="E1588" s="40" t="s">
        <v>5611</v>
      </c>
      <c r="F1588" s="40" t="s">
        <v>37</v>
      </c>
      <c r="G1588" s="40" t="s">
        <v>870</v>
      </c>
      <c r="H1588" s="41" t="s">
        <v>5612</v>
      </c>
      <c r="I1588" s="41" t="s">
        <v>101</v>
      </c>
      <c r="J1588" s="42" t="s">
        <v>41</v>
      </c>
      <c r="K1588" s="41" t="s">
        <v>42</v>
      </c>
      <c r="L1588" s="43" t="s">
        <v>40</v>
      </c>
      <c r="M1588" s="41" t="s">
        <v>43</v>
      </c>
      <c r="N1588" s="41" t="s">
        <v>1811</v>
      </c>
      <c r="O1588" s="41" t="s">
        <v>629</v>
      </c>
      <c r="P1588" s="43" t="s">
        <v>46</v>
      </c>
      <c r="Q1588" s="43" t="s">
        <v>75</v>
      </c>
      <c r="R1588" s="41"/>
      <c r="S1588" s="41"/>
      <c r="T1588" s="41"/>
      <c r="U1588" s="41"/>
      <c r="V1588" s="41"/>
      <c r="W1588" s="41"/>
      <c r="X1588" s="41"/>
      <c r="Y1588" s="44">
        <f t="shared" si="24"/>
        <v>0</v>
      </c>
      <c r="Z1588" s="43"/>
      <c r="AA1588" s="43" t="s">
        <v>997</v>
      </c>
      <c r="AB1588" s="37">
        <v>97</v>
      </c>
      <c r="AC1588" s="44">
        <v>100</v>
      </c>
      <c r="AD1588" s="44"/>
      <c r="AE1588" s="45" t="s">
        <v>77</v>
      </c>
      <c r="AF1588" s="12"/>
    </row>
    <row r="1589" spans="2:32" ht="63.75" customHeight="1" x14ac:dyDescent="0.5">
      <c r="B1589" s="12"/>
      <c r="C1589" s="39" t="s">
        <v>5613</v>
      </c>
      <c r="D1589" s="39" t="s">
        <v>5614</v>
      </c>
      <c r="E1589" s="40" t="s">
        <v>5615</v>
      </c>
      <c r="F1589" s="40" t="s">
        <v>37</v>
      </c>
      <c r="G1589" s="40" t="s">
        <v>870</v>
      </c>
      <c r="H1589" s="41" t="s">
        <v>4067</v>
      </c>
      <c r="I1589" s="41" t="s">
        <v>101</v>
      </c>
      <c r="J1589" s="42" t="s">
        <v>41</v>
      </c>
      <c r="K1589" s="41" t="s">
        <v>42</v>
      </c>
      <c r="L1589" s="43" t="s">
        <v>40</v>
      </c>
      <c r="M1589" s="41" t="s">
        <v>43</v>
      </c>
      <c r="N1589" s="41" t="s">
        <v>1811</v>
      </c>
      <c r="O1589" s="41" t="s">
        <v>74</v>
      </c>
      <c r="P1589" s="43" t="s">
        <v>46</v>
      </c>
      <c r="Q1589" s="43" t="s">
        <v>75</v>
      </c>
      <c r="R1589" s="41"/>
      <c r="S1589" s="41"/>
      <c r="T1589" s="41"/>
      <c r="U1589" s="41"/>
      <c r="V1589" s="41"/>
      <c r="W1589" s="41"/>
      <c r="X1589" s="41"/>
      <c r="Y1589" s="44">
        <f t="shared" si="24"/>
        <v>0</v>
      </c>
      <c r="Z1589" s="43"/>
      <c r="AA1589" s="43" t="s">
        <v>603</v>
      </c>
      <c r="AB1589" s="37">
        <v>1200</v>
      </c>
      <c r="AC1589" s="44">
        <v>100</v>
      </c>
      <c r="AD1589" s="44"/>
      <c r="AE1589" s="45" t="s">
        <v>77</v>
      </c>
      <c r="AF1589" s="12"/>
    </row>
    <row r="1590" spans="2:32" ht="63.75" customHeight="1" x14ac:dyDescent="0.5">
      <c r="B1590" s="12"/>
      <c r="C1590" s="39" t="s">
        <v>5616</v>
      </c>
      <c r="D1590" s="39" t="s">
        <v>5617</v>
      </c>
      <c r="E1590" s="40" t="s">
        <v>5618</v>
      </c>
      <c r="F1590" s="40" t="s">
        <v>37</v>
      </c>
      <c r="G1590" s="40" t="s">
        <v>870</v>
      </c>
      <c r="H1590" s="41" t="s">
        <v>5619</v>
      </c>
      <c r="I1590" s="41" t="s">
        <v>101</v>
      </c>
      <c r="J1590" s="42" t="s">
        <v>41</v>
      </c>
      <c r="K1590" s="41" t="s">
        <v>42</v>
      </c>
      <c r="L1590" s="43" t="s">
        <v>40</v>
      </c>
      <c r="M1590" s="41" t="s">
        <v>43</v>
      </c>
      <c r="N1590" s="41" t="s">
        <v>1811</v>
      </c>
      <c r="O1590" s="41" t="s">
        <v>144</v>
      </c>
      <c r="P1590" s="43" t="s">
        <v>46</v>
      </c>
      <c r="Q1590" s="43" t="s">
        <v>75</v>
      </c>
      <c r="R1590" s="41"/>
      <c r="S1590" s="41"/>
      <c r="T1590" s="41"/>
      <c r="U1590" s="41"/>
      <c r="V1590" s="41"/>
      <c r="W1590" s="41"/>
      <c r="X1590" s="41"/>
      <c r="Y1590" s="44">
        <f t="shared" si="24"/>
        <v>0</v>
      </c>
      <c r="Z1590" s="43"/>
      <c r="AA1590" s="43" t="s">
        <v>751</v>
      </c>
      <c r="AB1590" s="37">
        <v>65</v>
      </c>
      <c r="AC1590" s="44">
        <v>100</v>
      </c>
      <c r="AD1590" s="44"/>
      <c r="AE1590" s="45" t="s">
        <v>77</v>
      </c>
      <c r="AF1590" s="12"/>
    </row>
    <row r="1591" spans="2:32" ht="63.75" customHeight="1" x14ac:dyDescent="0.5">
      <c r="B1591" s="12"/>
      <c r="C1591" s="39" t="s">
        <v>5620</v>
      </c>
      <c r="D1591" s="39" t="s">
        <v>5621</v>
      </c>
      <c r="E1591" s="40" t="s">
        <v>5622</v>
      </c>
      <c r="F1591" s="40" t="s">
        <v>37</v>
      </c>
      <c r="G1591" s="40" t="s">
        <v>90</v>
      </c>
      <c r="H1591" s="41" t="s">
        <v>91</v>
      </c>
      <c r="I1591" s="41" t="s">
        <v>63</v>
      </c>
      <c r="J1591" s="42" t="s">
        <v>41</v>
      </c>
      <c r="K1591" s="41" t="s">
        <v>42</v>
      </c>
      <c r="L1591" s="43" t="s">
        <v>40</v>
      </c>
      <c r="M1591" s="41" t="s">
        <v>43</v>
      </c>
      <c r="N1591" s="41" t="s">
        <v>2085</v>
      </c>
      <c r="O1591" s="41" t="s">
        <v>139</v>
      </c>
      <c r="P1591" s="43" t="s">
        <v>46</v>
      </c>
      <c r="Q1591" s="43" t="s">
        <v>75</v>
      </c>
      <c r="R1591" s="41"/>
      <c r="S1591" s="41"/>
      <c r="T1591" s="41"/>
      <c r="U1591" s="41"/>
      <c r="V1591" s="41"/>
      <c r="W1591" s="41"/>
      <c r="X1591" s="41"/>
      <c r="Y1591" s="44">
        <f t="shared" si="24"/>
        <v>0</v>
      </c>
      <c r="Z1591" s="43"/>
      <c r="AA1591" s="43" t="s">
        <v>997</v>
      </c>
      <c r="AB1591" s="37">
        <v>2542</v>
      </c>
      <c r="AC1591" s="44">
        <v>100</v>
      </c>
      <c r="AD1591" s="44"/>
      <c r="AE1591" s="45" t="s">
        <v>77</v>
      </c>
      <c r="AF1591" s="12"/>
    </row>
    <row r="1592" spans="2:32" ht="63.75" customHeight="1" x14ac:dyDescent="0.5">
      <c r="B1592" s="12"/>
      <c r="C1592" s="39" t="s">
        <v>5623</v>
      </c>
      <c r="D1592" s="39" t="s">
        <v>5624</v>
      </c>
      <c r="E1592" s="40" t="s">
        <v>5625</v>
      </c>
      <c r="F1592" s="40" t="s">
        <v>37</v>
      </c>
      <c r="G1592" s="40" t="s">
        <v>90</v>
      </c>
      <c r="H1592" s="41" t="s">
        <v>2096</v>
      </c>
      <c r="I1592" s="41" t="s">
        <v>63</v>
      </c>
      <c r="J1592" s="42" t="s">
        <v>41</v>
      </c>
      <c r="K1592" s="41" t="s">
        <v>42</v>
      </c>
      <c r="L1592" s="43" t="s">
        <v>40</v>
      </c>
      <c r="M1592" s="41" t="s">
        <v>43</v>
      </c>
      <c r="N1592" s="41" t="s">
        <v>2085</v>
      </c>
      <c r="O1592" s="41" t="s">
        <v>139</v>
      </c>
      <c r="P1592" s="43" t="s">
        <v>46</v>
      </c>
      <c r="Q1592" s="43" t="s">
        <v>75</v>
      </c>
      <c r="R1592" s="41"/>
      <c r="S1592" s="41"/>
      <c r="T1592" s="41"/>
      <c r="U1592" s="41"/>
      <c r="V1592" s="41"/>
      <c r="W1592" s="41"/>
      <c r="X1592" s="41"/>
      <c r="Y1592" s="44">
        <f t="shared" si="24"/>
        <v>0</v>
      </c>
      <c r="Z1592" s="43"/>
      <c r="AA1592" s="43" t="s">
        <v>997</v>
      </c>
      <c r="AB1592" s="37">
        <v>4684</v>
      </c>
      <c r="AC1592" s="44">
        <v>100</v>
      </c>
      <c r="AD1592" s="44"/>
      <c r="AE1592" s="45" t="s">
        <v>77</v>
      </c>
      <c r="AF1592" s="12"/>
    </row>
    <row r="1593" spans="2:32" ht="63.75" customHeight="1" x14ac:dyDescent="0.5">
      <c r="B1593" s="12"/>
      <c r="C1593" s="39" t="s">
        <v>5626</v>
      </c>
      <c r="D1593" s="39" t="s">
        <v>5627</v>
      </c>
      <c r="E1593" s="40" t="s">
        <v>5628</v>
      </c>
      <c r="F1593" s="40" t="s">
        <v>37</v>
      </c>
      <c r="G1593" s="40" t="s">
        <v>90</v>
      </c>
      <c r="H1593" s="41" t="s">
        <v>4080</v>
      </c>
      <c r="I1593" s="41" t="s">
        <v>63</v>
      </c>
      <c r="J1593" s="42" t="s">
        <v>41</v>
      </c>
      <c r="K1593" s="41" t="s">
        <v>42</v>
      </c>
      <c r="L1593" s="43" t="s">
        <v>40</v>
      </c>
      <c r="M1593" s="41" t="s">
        <v>43</v>
      </c>
      <c r="N1593" s="41" t="s">
        <v>2085</v>
      </c>
      <c r="O1593" s="41" t="s">
        <v>139</v>
      </c>
      <c r="P1593" s="43" t="s">
        <v>46</v>
      </c>
      <c r="Q1593" s="43" t="s">
        <v>75</v>
      </c>
      <c r="R1593" s="41"/>
      <c r="S1593" s="41"/>
      <c r="T1593" s="41"/>
      <c r="U1593" s="41"/>
      <c r="V1593" s="41"/>
      <c r="W1593" s="41"/>
      <c r="X1593" s="41"/>
      <c r="Y1593" s="44">
        <f t="shared" si="24"/>
        <v>0</v>
      </c>
      <c r="Z1593" s="43"/>
      <c r="AA1593" s="43" t="s">
        <v>997</v>
      </c>
      <c r="AB1593" s="37">
        <v>5557</v>
      </c>
      <c r="AC1593" s="44">
        <v>100</v>
      </c>
      <c r="AD1593" s="44"/>
      <c r="AE1593" s="45" t="s">
        <v>77</v>
      </c>
      <c r="AF1593" s="12"/>
    </row>
    <row r="1594" spans="2:32" ht="63.75" customHeight="1" x14ac:dyDescent="0.5">
      <c r="B1594" s="12"/>
      <c r="C1594" s="39" t="s">
        <v>5629</v>
      </c>
      <c r="D1594" s="39" t="s">
        <v>5630</v>
      </c>
      <c r="E1594" s="40" t="s">
        <v>5631</v>
      </c>
      <c r="F1594" s="40" t="s">
        <v>37</v>
      </c>
      <c r="G1594" s="40" t="s">
        <v>90</v>
      </c>
      <c r="H1594" s="41" t="s">
        <v>5632</v>
      </c>
      <c r="I1594" s="41" t="s">
        <v>63</v>
      </c>
      <c r="J1594" s="42" t="s">
        <v>41</v>
      </c>
      <c r="K1594" s="41" t="s">
        <v>42</v>
      </c>
      <c r="L1594" s="43" t="s">
        <v>40</v>
      </c>
      <c r="M1594" s="41" t="s">
        <v>43</v>
      </c>
      <c r="N1594" s="41" t="s">
        <v>2085</v>
      </c>
      <c r="O1594" s="41" t="s">
        <v>139</v>
      </c>
      <c r="P1594" s="43" t="s">
        <v>46</v>
      </c>
      <c r="Q1594" s="43" t="s">
        <v>75</v>
      </c>
      <c r="R1594" s="41"/>
      <c r="S1594" s="41"/>
      <c r="T1594" s="41"/>
      <c r="U1594" s="41"/>
      <c r="V1594" s="41"/>
      <c r="W1594" s="41"/>
      <c r="X1594" s="41"/>
      <c r="Y1594" s="44">
        <f t="shared" si="24"/>
        <v>0</v>
      </c>
      <c r="Z1594" s="43"/>
      <c r="AA1594" s="43" t="s">
        <v>997</v>
      </c>
      <c r="AB1594" s="37">
        <v>9190</v>
      </c>
      <c r="AC1594" s="44">
        <v>100</v>
      </c>
      <c r="AD1594" s="44"/>
      <c r="AE1594" s="45" t="s">
        <v>77</v>
      </c>
      <c r="AF1594" s="12"/>
    </row>
    <row r="1595" spans="2:32" ht="63.75" customHeight="1" x14ac:dyDescent="0.5">
      <c r="B1595" s="12"/>
      <c r="C1595" s="39" t="s">
        <v>5633</v>
      </c>
      <c r="D1595" s="39" t="s">
        <v>5634</v>
      </c>
      <c r="E1595" s="40" t="s">
        <v>5635</v>
      </c>
      <c r="F1595" s="40" t="s">
        <v>37</v>
      </c>
      <c r="G1595" s="40" t="s">
        <v>160</v>
      </c>
      <c r="H1595" s="41" t="s">
        <v>5636</v>
      </c>
      <c r="I1595" s="41" t="s">
        <v>101</v>
      </c>
      <c r="J1595" s="42" t="s">
        <v>41</v>
      </c>
      <c r="K1595" s="41" t="s">
        <v>42</v>
      </c>
      <c r="L1595" s="43" t="s">
        <v>40</v>
      </c>
      <c r="M1595" s="41" t="s">
        <v>43</v>
      </c>
      <c r="N1595" s="41" t="s">
        <v>2120</v>
      </c>
      <c r="O1595" s="41" t="s">
        <v>144</v>
      </c>
      <c r="P1595" s="43" t="s">
        <v>46</v>
      </c>
      <c r="Q1595" s="43" t="s">
        <v>75</v>
      </c>
      <c r="R1595" s="41"/>
      <c r="S1595" s="41"/>
      <c r="T1595" s="41"/>
      <c r="U1595" s="41"/>
      <c r="V1595" s="41"/>
      <c r="W1595" s="41"/>
      <c r="X1595" s="41"/>
      <c r="Y1595" s="44">
        <f t="shared" si="24"/>
        <v>0</v>
      </c>
      <c r="Z1595" s="43"/>
      <c r="AA1595" s="43" t="s">
        <v>751</v>
      </c>
      <c r="AB1595" s="37">
        <v>70</v>
      </c>
      <c r="AC1595" s="44">
        <v>100</v>
      </c>
      <c r="AD1595" s="44"/>
      <c r="AE1595" s="45" t="s">
        <v>77</v>
      </c>
      <c r="AF1595" s="12"/>
    </row>
    <row r="1596" spans="2:32" ht="63.75" customHeight="1" x14ac:dyDescent="0.5">
      <c r="B1596" s="12"/>
      <c r="C1596" s="39" t="s">
        <v>5637</v>
      </c>
      <c r="D1596" s="39" t="s">
        <v>5638</v>
      </c>
      <c r="E1596" s="40" t="s">
        <v>5639</v>
      </c>
      <c r="F1596" s="40" t="s">
        <v>37</v>
      </c>
      <c r="G1596" s="40" t="s">
        <v>160</v>
      </c>
      <c r="H1596" s="41" t="s">
        <v>5640</v>
      </c>
      <c r="I1596" s="41" t="s">
        <v>101</v>
      </c>
      <c r="J1596" s="42" t="s">
        <v>41</v>
      </c>
      <c r="K1596" s="41" t="s">
        <v>42</v>
      </c>
      <c r="L1596" s="43" t="s">
        <v>40</v>
      </c>
      <c r="M1596" s="41" t="s">
        <v>43</v>
      </c>
      <c r="N1596" s="41" t="s">
        <v>2120</v>
      </c>
      <c r="O1596" s="41" t="s">
        <v>139</v>
      </c>
      <c r="P1596" s="43" t="s">
        <v>46</v>
      </c>
      <c r="Q1596" s="43" t="s">
        <v>75</v>
      </c>
      <c r="R1596" s="41"/>
      <c r="S1596" s="41"/>
      <c r="T1596" s="41"/>
      <c r="U1596" s="41"/>
      <c r="V1596" s="41"/>
      <c r="W1596" s="41"/>
      <c r="X1596" s="41"/>
      <c r="Y1596" s="44">
        <f t="shared" si="24"/>
        <v>0</v>
      </c>
      <c r="Z1596" s="43"/>
      <c r="AA1596" s="43" t="s">
        <v>997</v>
      </c>
      <c r="AB1596" s="37">
        <v>30</v>
      </c>
      <c r="AC1596" s="44">
        <v>100</v>
      </c>
      <c r="AD1596" s="44"/>
      <c r="AE1596" s="45" t="s">
        <v>77</v>
      </c>
      <c r="AF1596" s="12"/>
    </row>
    <row r="1597" spans="2:32" ht="63.75" customHeight="1" x14ac:dyDescent="0.5">
      <c r="B1597" s="12"/>
      <c r="C1597" s="39" t="s">
        <v>5641</v>
      </c>
      <c r="D1597" s="39" t="s">
        <v>5642</v>
      </c>
      <c r="E1597" s="40" t="s">
        <v>5643</v>
      </c>
      <c r="F1597" s="40" t="s">
        <v>37</v>
      </c>
      <c r="G1597" s="40" t="s">
        <v>771</v>
      </c>
      <c r="H1597" s="41" t="s">
        <v>5644</v>
      </c>
      <c r="I1597" s="41" t="s">
        <v>101</v>
      </c>
      <c r="J1597" s="42" t="s">
        <v>41</v>
      </c>
      <c r="K1597" s="41" t="s">
        <v>42</v>
      </c>
      <c r="L1597" s="43" t="s">
        <v>40</v>
      </c>
      <c r="M1597" s="41" t="s">
        <v>43</v>
      </c>
      <c r="N1597" s="41" t="s">
        <v>1956</v>
      </c>
      <c r="O1597" s="41" t="s">
        <v>93</v>
      </c>
      <c r="P1597" s="43" t="s">
        <v>46</v>
      </c>
      <c r="Q1597" s="43" t="s">
        <v>75</v>
      </c>
      <c r="R1597" s="41"/>
      <c r="S1597" s="41"/>
      <c r="T1597" s="41"/>
      <c r="U1597" s="41"/>
      <c r="V1597" s="41"/>
      <c r="W1597" s="41"/>
      <c r="X1597" s="41"/>
      <c r="Y1597" s="44">
        <f t="shared" si="24"/>
        <v>0</v>
      </c>
      <c r="Z1597" s="43"/>
      <c r="AA1597" s="43" t="s">
        <v>751</v>
      </c>
      <c r="AB1597" s="37">
        <v>0</v>
      </c>
      <c r="AC1597" s="44">
        <v>100</v>
      </c>
      <c r="AD1597" s="44"/>
      <c r="AE1597" s="45" t="s">
        <v>77</v>
      </c>
      <c r="AF1597" s="12"/>
    </row>
    <row r="1598" spans="2:32" ht="63.75" customHeight="1" x14ac:dyDescent="0.5">
      <c r="B1598" s="12"/>
      <c r="C1598" s="39" t="s">
        <v>5645</v>
      </c>
      <c r="D1598" s="39" t="s">
        <v>5646</v>
      </c>
      <c r="E1598" s="40" t="s">
        <v>5647</v>
      </c>
      <c r="F1598" s="40" t="s">
        <v>37</v>
      </c>
      <c r="G1598" s="40" t="s">
        <v>586</v>
      </c>
      <c r="H1598" s="41" t="s">
        <v>587</v>
      </c>
      <c r="I1598" s="41" t="s">
        <v>63</v>
      </c>
      <c r="J1598" s="42" t="s">
        <v>41</v>
      </c>
      <c r="K1598" s="41" t="s">
        <v>42</v>
      </c>
      <c r="L1598" s="43" t="s">
        <v>40</v>
      </c>
      <c r="M1598" s="41" t="s">
        <v>43</v>
      </c>
      <c r="N1598" s="41" t="s">
        <v>1811</v>
      </c>
      <c r="O1598" s="41" t="s">
        <v>189</v>
      </c>
      <c r="P1598" s="43" t="s">
        <v>46</v>
      </c>
      <c r="Q1598" s="43" t="s">
        <v>75</v>
      </c>
      <c r="R1598" s="41"/>
      <c r="S1598" s="41"/>
      <c r="T1598" s="41"/>
      <c r="U1598" s="41"/>
      <c r="V1598" s="41"/>
      <c r="W1598" s="41"/>
      <c r="X1598" s="41"/>
      <c r="Y1598" s="44">
        <f t="shared" si="24"/>
        <v>0</v>
      </c>
      <c r="Z1598" s="43"/>
      <c r="AA1598" s="43" t="s">
        <v>997</v>
      </c>
      <c r="AB1598" s="37">
        <v>10000</v>
      </c>
      <c r="AC1598" s="44">
        <v>100</v>
      </c>
      <c r="AD1598" s="44"/>
      <c r="AE1598" s="45" t="s">
        <v>77</v>
      </c>
      <c r="AF1598" s="12"/>
    </row>
    <row r="1599" spans="2:32" ht="63.75" customHeight="1" x14ac:dyDescent="0.5">
      <c r="B1599" s="12"/>
      <c r="C1599" s="39" t="s">
        <v>5648</v>
      </c>
      <c r="D1599" s="39" t="s">
        <v>5649</v>
      </c>
      <c r="E1599" s="40" t="s">
        <v>5650</v>
      </c>
      <c r="F1599" s="40" t="s">
        <v>37</v>
      </c>
      <c r="G1599" s="40" t="s">
        <v>586</v>
      </c>
      <c r="H1599" s="41" t="s">
        <v>587</v>
      </c>
      <c r="I1599" s="41" t="s">
        <v>63</v>
      </c>
      <c r="J1599" s="42" t="s">
        <v>41</v>
      </c>
      <c r="K1599" s="41" t="s">
        <v>42</v>
      </c>
      <c r="L1599" s="43" t="s">
        <v>40</v>
      </c>
      <c r="M1599" s="41" t="s">
        <v>43</v>
      </c>
      <c r="N1599" s="41" t="s">
        <v>1811</v>
      </c>
      <c r="O1599" s="41" t="s">
        <v>139</v>
      </c>
      <c r="P1599" s="43" t="s">
        <v>46</v>
      </c>
      <c r="Q1599" s="43" t="s">
        <v>75</v>
      </c>
      <c r="R1599" s="41"/>
      <c r="S1599" s="41"/>
      <c r="T1599" s="41"/>
      <c r="U1599" s="41"/>
      <c r="V1599" s="41"/>
      <c r="W1599" s="41"/>
      <c r="X1599" s="41"/>
      <c r="Y1599" s="44">
        <f t="shared" si="24"/>
        <v>0</v>
      </c>
      <c r="Z1599" s="43"/>
      <c r="AA1599" s="43" t="s">
        <v>997</v>
      </c>
      <c r="AB1599" s="37">
        <v>383</v>
      </c>
      <c r="AC1599" s="44">
        <v>100</v>
      </c>
      <c r="AD1599" s="44"/>
      <c r="AE1599" s="45" t="s">
        <v>77</v>
      </c>
      <c r="AF1599" s="12"/>
    </row>
    <row r="1600" spans="2:32" ht="63.75" customHeight="1" x14ac:dyDescent="0.5">
      <c r="B1600" s="12"/>
      <c r="C1600" s="39" t="s">
        <v>5651</v>
      </c>
      <c r="D1600" s="39" t="s">
        <v>5652</v>
      </c>
      <c r="E1600" s="40" t="s">
        <v>5653</v>
      </c>
      <c r="F1600" s="40" t="s">
        <v>37</v>
      </c>
      <c r="G1600" s="40" t="s">
        <v>987</v>
      </c>
      <c r="H1600" s="41" t="s">
        <v>987</v>
      </c>
      <c r="I1600" s="41" t="s">
        <v>63</v>
      </c>
      <c r="J1600" s="42" t="s">
        <v>41</v>
      </c>
      <c r="K1600" s="41" t="s">
        <v>42</v>
      </c>
      <c r="L1600" s="43" t="s">
        <v>40</v>
      </c>
      <c r="M1600" s="41" t="s">
        <v>43</v>
      </c>
      <c r="N1600" s="41" t="s">
        <v>2166</v>
      </c>
      <c r="O1600" s="41" t="s">
        <v>93</v>
      </c>
      <c r="P1600" s="43" t="s">
        <v>46</v>
      </c>
      <c r="Q1600" s="43" t="s">
        <v>75</v>
      </c>
      <c r="R1600" s="41"/>
      <c r="S1600" s="41"/>
      <c r="T1600" s="41"/>
      <c r="U1600" s="41"/>
      <c r="V1600" s="41"/>
      <c r="W1600" s="41"/>
      <c r="X1600" s="41"/>
      <c r="Y1600" s="44">
        <f t="shared" si="24"/>
        <v>0</v>
      </c>
      <c r="Z1600" s="43"/>
      <c r="AA1600" s="43" t="s">
        <v>603</v>
      </c>
      <c r="AB1600" s="37">
        <v>222</v>
      </c>
      <c r="AC1600" s="44">
        <v>100</v>
      </c>
      <c r="AD1600" s="44"/>
      <c r="AE1600" s="45" t="s">
        <v>77</v>
      </c>
      <c r="AF1600" s="12"/>
    </row>
    <row r="1601" spans="2:32" ht="63.75" customHeight="1" x14ac:dyDescent="0.5">
      <c r="B1601" s="12"/>
      <c r="C1601" s="39" t="s">
        <v>5654</v>
      </c>
      <c r="D1601" s="39" t="s">
        <v>5655</v>
      </c>
      <c r="E1601" s="40" t="s">
        <v>5656</v>
      </c>
      <c r="F1601" s="40" t="s">
        <v>37</v>
      </c>
      <c r="G1601" s="40" t="s">
        <v>987</v>
      </c>
      <c r="H1601" s="41" t="s">
        <v>987</v>
      </c>
      <c r="I1601" s="41" t="s">
        <v>63</v>
      </c>
      <c r="J1601" s="42" t="s">
        <v>41</v>
      </c>
      <c r="K1601" s="41" t="s">
        <v>42</v>
      </c>
      <c r="L1601" s="43" t="s">
        <v>40</v>
      </c>
      <c r="M1601" s="41" t="s">
        <v>43</v>
      </c>
      <c r="N1601" s="41" t="s">
        <v>2166</v>
      </c>
      <c r="O1601" s="41" t="s">
        <v>93</v>
      </c>
      <c r="P1601" s="43" t="s">
        <v>46</v>
      </c>
      <c r="Q1601" s="43" t="s">
        <v>75</v>
      </c>
      <c r="R1601" s="41"/>
      <c r="S1601" s="41"/>
      <c r="T1601" s="41"/>
      <c r="U1601" s="41"/>
      <c r="V1601" s="41"/>
      <c r="W1601" s="41"/>
      <c r="X1601" s="41"/>
      <c r="Y1601" s="44">
        <f t="shared" si="24"/>
        <v>0</v>
      </c>
      <c r="Z1601" s="43"/>
      <c r="AA1601" s="43" t="s">
        <v>603</v>
      </c>
      <c r="AB1601" s="37">
        <v>196</v>
      </c>
      <c r="AC1601" s="44">
        <v>100</v>
      </c>
      <c r="AD1601" s="44"/>
      <c r="AE1601" s="45" t="s">
        <v>77</v>
      </c>
      <c r="AF1601" s="12"/>
    </row>
    <row r="1602" spans="2:32" ht="63.75" customHeight="1" x14ac:dyDescent="0.5">
      <c r="B1602" s="12"/>
      <c r="C1602" s="39" t="s">
        <v>5657</v>
      </c>
      <c r="D1602" s="39" t="s">
        <v>5658</v>
      </c>
      <c r="E1602" s="40" t="s">
        <v>5659</v>
      </c>
      <c r="F1602" s="40" t="s">
        <v>37</v>
      </c>
      <c r="G1602" s="40" t="s">
        <v>987</v>
      </c>
      <c r="H1602" s="41" t="s">
        <v>987</v>
      </c>
      <c r="I1602" s="41" t="s">
        <v>63</v>
      </c>
      <c r="J1602" s="42" t="s">
        <v>41</v>
      </c>
      <c r="K1602" s="41" t="s">
        <v>42</v>
      </c>
      <c r="L1602" s="43" t="s">
        <v>40</v>
      </c>
      <c r="M1602" s="41" t="s">
        <v>43</v>
      </c>
      <c r="N1602" s="41" t="s">
        <v>2166</v>
      </c>
      <c r="O1602" s="41" t="s">
        <v>93</v>
      </c>
      <c r="P1602" s="43" t="s">
        <v>46</v>
      </c>
      <c r="Q1602" s="43" t="s">
        <v>75</v>
      </c>
      <c r="R1602" s="41"/>
      <c r="S1602" s="41"/>
      <c r="T1602" s="41"/>
      <c r="U1602" s="41"/>
      <c r="V1602" s="41"/>
      <c r="W1602" s="41"/>
      <c r="X1602" s="41"/>
      <c r="Y1602" s="44">
        <f t="shared" si="24"/>
        <v>0</v>
      </c>
      <c r="Z1602" s="43"/>
      <c r="AA1602" s="43" t="s">
        <v>603</v>
      </c>
      <c r="AB1602" s="37">
        <v>94</v>
      </c>
      <c r="AC1602" s="44">
        <v>100</v>
      </c>
      <c r="AD1602" s="44"/>
      <c r="AE1602" s="45" t="s">
        <v>77</v>
      </c>
      <c r="AF1602" s="12"/>
    </row>
    <row r="1603" spans="2:32" ht="63.75" customHeight="1" x14ac:dyDescent="0.5">
      <c r="B1603" s="12"/>
      <c r="C1603" s="39" t="s">
        <v>5660</v>
      </c>
      <c r="D1603" s="39" t="s">
        <v>5661</v>
      </c>
      <c r="E1603" s="40" t="s">
        <v>5662</v>
      </c>
      <c r="F1603" s="40" t="s">
        <v>37</v>
      </c>
      <c r="G1603" s="40" t="s">
        <v>987</v>
      </c>
      <c r="H1603" s="41" t="s">
        <v>987</v>
      </c>
      <c r="I1603" s="41" t="s">
        <v>63</v>
      </c>
      <c r="J1603" s="42" t="s">
        <v>41</v>
      </c>
      <c r="K1603" s="41" t="s">
        <v>42</v>
      </c>
      <c r="L1603" s="43" t="s">
        <v>40</v>
      </c>
      <c r="M1603" s="41" t="s">
        <v>43</v>
      </c>
      <c r="N1603" s="41" t="s">
        <v>2166</v>
      </c>
      <c r="O1603" s="41" t="s">
        <v>93</v>
      </c>
      <c r="P1603" s="43" t="s">
        <v>46</v>
      </c>
      <c r="Q1603" s="43" t="s">
        <v>75</v>
      </c>
      <c r="R1603" s="41"/>
      <c r="S1603" s="41"/>
      <c r="T1603" s="41"/>
      <c r="U1603" s="41"/>
      <c r="V1603" s="41"/>
      <c r="W1603" s="41"/>
      <c r="X1603" s="41"/>
      <c r="Y1603" s="44">
        <f t="shared" si="24"/>
        <v>0</v>
      </c>
      <c r="Z1603" s="43"/>
      <c r="AA1603" s="43" t="s">
        <v>603</v>
      </c>
      <c r="AB1603" s="37">
        <v>589</v>
      </c>
      <c r="AC1603" s="44">
        <v>100</v>
      </c>
      <c r="AD1603" s="44"/>
      <c r="AE1603" s="45" t="s">
        <v>77</v>
      </c>
      <c r="AF1603" s="12"/>
    </row>
    <row r="1604" spans="2:32" ht="63.75" customHeight="1" x14ac:dyDescent="0.5">
      <c r="B1604" s="12"/>
      <c r="C1604" s="39" t="s">
        <v>5663</v>
      </c>
      <c r="D1604" s="39" t="s">
        <v>5664</v>
      </c>
      <c r="E1604" s="40" t="s">
        <v>5665</v>
      </c>
      <c r="F1604" s="40" t="s">
        <v>37</v>
      </c>
      <c r="G1604" s="40" t="s">
        <v>987</v>
      </c>
      <c r="H1604" s="41" t="s">
        <v>987</v>
      </c>
      <c r="I1604" s="41" t="s">
        <v>63</v>
      </c>
      <c r="J1604" s="42" t="s">
        <v>41</v>
      </c>
      <c r="K1604" s="41" t="s">
        <v>42</v>
      </c>
      <c r="L1604" s="43" t="s">
        <v>40</v>
      </c>
      <c r="M1604" s="41" t="s">
        <v>43</v>
      </c>
      <c r="N1604" s="41" t="s">
        <v>2166</v>
      </c>
      <c r="O1604" s="41" t="s">
        <v>139</v>
      </c>
      <c r="P1604" s="43" t="s">
        <v>46</v>
      </c>
      <c r="Q1604" s="43" t="s">
        <v>75</v>
      </c>
      <c r="R1604" s="41"/>
      <c r="S1604" s="41"/>
      <c r="T1604" s="41"/>
      <c r="U1604" s="41"/>
      <c r="V1604" s="41"/>
      <c r="W1604" s="41"/>
      <c r="X1604" s="41"/>
      <c r="Y1604" s="44">
        <f t="shared" si="24"/>
        <v>0</v>
      </c>
      <c r="Z1604" s="43"/>
      <c r="AA1604" s="43" t="s">
        <v>603</v>
      </c>
      <c r="AB1604" s="37">
        <v>325</v>
      </c>
      <c r="AC1604" s="44">
        <v>100</v>
      </c>
      <c r="AD1604" s="44"/>
      <c r="AE1604" s="45" t="s">
        <v>77</v>
      </c>
      <c r="AF1604" s="12"/>
    </row>
    <row r="1605" spans="2:32" ht="63.75" customHeight="1" x14ac:dyDescent="0.5">
      <c r="B1605" s="12"/>
      <c r="C1605" s="39" t="s">
        <v>5666</v>
      </c>
      <c r="D1605" s="39" t="s">
        <v>5667</v>
      </c>
      <c r="E1605" s="40" t="s">
        <v>5668</v>
      </c>
      <c r="F1605" s="40" t="s">
        <v>37</v>
      </c>
      <c r="G1605" s="40" t="s">
        <v>987</v>
      </c>
      <c r="H1605" s="41" t="s">
        <v>987</v>
      </c>
      <c r="I1605" s="41" t="s">
        <v>63</v>
      </c>
      <c r="J1605" s="42" t="s">
        <v>41</v>
      </c>
      <c r="K1605" s="41" t="s">
        <v>42</v>
      </c>
      <c r="L1605" s="43" t="s">
        <v>40</v>
      </c>
      <c r="M1605" s="41" t="s">
        <v>43</v>
      </c>
      <c r="N1605" s="41" t="s">
        <v>2166</v>
      </c>
      <c r="O1605" s="41" t="s">
        <v>93</v>
      </c>
      <c r="P1605" s="43" t="s">
        <v>46</v>
      </c>
      <c r="Q1605" s="43" t="s">
        <v>75</v>
      </c>
      <c r="R1605" s="41"/>
      <c r="S1605" s="41"/>
      <c r="T1605" s="41"/>
      <c r="U1605" s="41"/>
      <c r="V1605" s="41"/>
      <c r="W1605" s="41"/>
      <c r="X1605" s="41"/>
      <c r="Y1605" s="44">
        <f t="shared" si="24"/>
        <v>0</v>
      </c>
      <c r="Z1605" s="43"/>
      <c r="AA1605" s="43" t="s">
        <v>603</v>
      </c>
      <c r="AB1605" s="37">
        <v>117</v>
      </c>
      <c r="AC1605" s="44">
        <v>100</v>
      </c>
      <c r="AD1605" s="44"/>
      <c r="AE1605" s="45" t="s">
        <v>77</v>
      </c>
      <c r="AF1605" s="12"/>
    </row>
    <row r="1606" spans="2:32" ht="63.75" customHeight="1" x14ac:dyDescent="0.5">
      <c r="B1606" s="12"/>
      <c r="C1606" s="39" t="s">
        <v>5669</v>
      </c>
      <c r="D1606" s="39" t="s">
        <v>5670</v>
      </c>
      <c r="E1606" s="40" t="s">
        <v>5671</v>
      </c>
      <c r="F1606" s="40" t="s">
        <v>37</v>
      </c>
      <c r="G1606" s="40" t="s">
        <v>1395</v>
      </c>
      <c r="H1606" s="41" t="s">
        <v>3204</v>
      </c>
      <c r="I1606" s="41" t="s">
        <v>63</v>
      </c>
      <c r="J1606" s="42" t="s">
        <v>41</v>
      </c>
      <c r="K1606" s="41" t="s">
        <v>42</v>
      </c>
      <c r="L1606" s="43" t="s">
        <v>40</v>
      </c>
      <c r="M1606" s="41" t="s">
        <v>43</v>
      </c>
      <c r="N1606" s="41" t="s">
        <v>1811</v>
      </c>
      <c r="O1606" s="41" t="s">
        <v>139</v>
      </c>
      <c r="P1606" s="43" t="s">
        <v>46</v>
      </c>
      <c r="Q1606" s="43" t="s">
        <v>75</v>
      </c>
      <c r="R1606" s="41"/>
      <c r="S1606" s="41"/>
      <c r="T1606" s="41"/>
      <c r="U1606" s="41"/>
      <c r="V1606" s="41"/>
      <c r="W1606" s="41"/>
      <c r="X1606" s="41"/>
      <c r="Y1606" s="44">
        <f t="shared" si="24"/>
        <v>0</v>
      </c>
      <c r="Z1606" s="43"/>
      <c r="AA1606" s="43" t="s">
        <v>997</v>
      </c>
      <c r="AB1606" s="37">
        <v>352</v>
      </c>
      <c r="AC1606" s="44">
        <v>100</v>
      </c>
      <c r="AD1606" s="44"/>
      <c r="AE1606" s="45" t="s">
        <v>77</v>
      </c>
      <c r="AF1606" s="12"/>
    </row>
    <row r="1607" spans="2:32" ht="63.75" customHeight="1" x14ac:dyDescent="0.5">
      <c r="B1607" s="12"/>
      <c r="C1607" s="39" t="s">
        <v>5672</v>
      </c>
      <c r="D1607" s="39" t="s">
        <v>5673</v>
      </c>
      <c r="E1607" s="40" t="s">
        <v>5674</v>
      </c>
      <c r="F1607" s="40" t="s">
        <v>37</v>
      </c>
      <c r="G1607" s="40" t="s">
        <v>1395</v>
      </c>
      <c r="H1607" s="41" t="s">
        <v>2741</v>
      </c>
      <c r="I1607" s="41" t="s">
        <v>63</v>
      </c>
      <c r="J1607" s="42" t="s">
        <v>41</v>
      </c>
      <c r="K1607" s="41" t="s">
        <v>42</v>
      </c>
      <c r="L1607" s="43" t="s">
        <v>40</v>
      </c>
      <c r="M1607" s="41" t="s">
        <v>43</v>
      </c>
      <c r="N1607" s="41" t="s">
        <v>1811</v>
      </c>
      <c r="O1607" s="41" t="s">
        <v>139</v>
      </c>
      <c r="P1607" s="43" t="s">
        <v>46</v>
      </c>
      <c r="Q1607" s="43" t="s">
        <v>75</v>
      </c>
      <c r="R1607" s="41"/>
      <c r="S1607" s="41"/>
      <c r="T1607" s="41"/>
      <c r="U1607" s="41"/>
      <c r="V1607" s="41"/>
      <c r="W1607" s="41"/>
      <c r="X1607" s="41"/>
      <c r="Y1607" s="44">
        <f t="shared" si="24"/>
        <v>0</v>
      </c>
      <c r="Z1607" s="43"/>
      <c r="AA1607" s="43" t="s">
        <v>603</v>
      </c>
      <c r="AB1607" s="37">
        <v>70</v>
      </c>
      <c r="AC1607" s="44">
        <v>100</v>
      </c>
      <c r="AD1607" s="44"/>
      <c r="AE1607" s="45" t="s">
        <v>77</v>
      </c>
      <c r="AF1607" s="12"/>
    </row>
    <row r="1608" spans="2:32" ht="63.75" customHeight="1" x14ac:dyDescent="0.5">
      <c r="B1608" s="12"/>
      <c r="C1608" s="39" t="s">
        <v>5675</v>
      </c>
      <c r="D1608" s="39" t="s">
        <v>5676</v>
      </c>
      <c r="E1608" s="40" t="s">
        <v>5677</v>
      </c>
      <c r="F1608" s="40" t="s">
        <v>37</v>
      </c>
      <c r="G1608" s="40" t="s">
        <v>2194</v>
      </c>
      <c r="H1608" s="41" t="s">
        <v>3212</v>
      </c>
      <c r="I1608" s="41" t="s">
        <v>101</v>
      </c>
      <c r="J1608" s="42" t="s">
        <v>41</v>
      </c>
      <c r="K1608" s="41" t="s">
        <v>42</v>
      </c>
      <c r="L1608" s="43" t="s">
        <v>40</v>
      </c>
      <c r="M1608" s="41" t="s">
        <v>43</v>
      </c>
      <c r="N1608" s="41" t="s">
        <v>2746</v>
      </c>
      <c r="O1608" s="41" t="s">
        <v>110</v>
      </c>
      <c r="P1608" s="43" t="s">
        <v>46</v>
      </c>
      <c r="Q1608" s="43" t="s">
        <v>75</v>
      </c>
      <c r="R1608" s="41"/>
      <c r="S1608" s="41"/>
      <c r="T1608" s="41"/>
      <c r="U1608" s="41"/>
      <c r="V1608" s="41"/>
      <c r="W1608" s="41"/>
      <c r="X1608" s="41"/>
      <c r="Y1608" s="44">
        <f t="shared" si="24"/>
        <v>0</v>
      </c>
      <c r="Z1608" s="43"/>
      <c r="AA1608" s="43" t="s">
        <v>1673</v>
      </c>
      <c r="AB1608" s="37">
        <v>6</v>
      </c>
      <c r="AC1608" s="44">
        <v>100</v>
      </c>
      <c r="AD1608" s="44"/>
      <c r="AE1608" s="45" t="s">
        <v>77</v>
      </c>
      <c r="AF1608" s="12"/>
    </row>
    <row r="1609" spans="2:32" ht="63.75" customHeight="1" x14ac:dyDescent="0.5">
      <c r="B1609" s="12"/>
      <c r="C1609" s="39" t="s">
        <v>5678</v>
      </c>
      <c r="D1609" s="39" t="s">
        <v>5679</v>
      </c>
      <c r="E1609" s="40" t="s">
        <v>5680</v>
      </c>
      <c r="F1609" s="40" t="s">
        <v>37</v>
      </c>
      <c r="G1609" s="40" t="s">
        <v>2194</v>
      </c>
      <c r="H1609" s="41" t="s">
        <v>3212</v>
      </c>
      <c r="I1609" s="41" t="s">
        <v>101</v>
      </c>
      <c r="J1609" s="42" t="s">
        <v>41</v>
      </c>
      <c r="K1609" s="41" t="s">
        <v>42</v>
      </c>
      <c r="L1609" s="43" t="s">
        <v>40</v>
      </c>
      <c r="M1609" s="41" t="s">
        <v>43</v>
      </c>
      <c r="N1609" s="41" t="s">
        <v>2746</v>
      </c>
      <c r="O1609" s="41" t="s">
        <v>110</v>
      </c>
      <c r="P1609" s="43" t="s">
        <v>46</v>
      </c>
      <c r="Q1609" s="43" t="s">
        <v>75</v>
      </c>
      <c r="R1609" s="41"/>
      <c r="S1609" s="41"/>
      <c r="T1609" s="41"/>
      <c r="U1609" s="41"/>
      <c r="V1609" s="41"/>
      <c r="W1609" s="41"/>
      <c r="X1609" s="41"/>
      <c r="Y1609" s="44">
        <f t="shared" si="24"/>
        <v>0</v>
      </c>
      <c r="Z1609" s="43"/>
      <c r="AA1609" s="43" t="s">
        <v>1673</v>
      </c>
      <c r="AB1609" s="37">
        <v>5</v>
      </c>
      <c r="AC1609" s="44">
        <v>100</v>
      </c>
      <c r="AD1609" s="44"/>
      <c r="AE1609" s="45" t="s">
        <v>77</v>
      </c>
      <c r="AF1609" s="12"/>
    </row>
    <row r="1610" spans="2:32" ht="63.75" customHeight="1" x14ac:dyDescent="0.5">
      <c r="B1610" s="12"/>
      <c r="C1610" s="39" t="s">
        <v>5681</v>
      </c>
      <c r="D1610" s="39" t="s">
        <v>5682</v>
      </c>
      <c r="E1610" s="40" t="s">
        <v>5683</v>
      </c>
      <c r="F1610" s="40" t="s">
        <v>37</v>
      </c>
      <c r="G1610" s="40" t="s">
        <v>2194</v>
      </c>
      <c r="H1610" s="41" t="s">
        <v>5684</v>
      </c>
      <c r="I1610" s="41" t="s">
        <v>101</v>
      </c>
      <c r="J1610" s="42" t="s">
        <v>41</v>
      </c>
      <c r="K1610" s="41" t="s">
        <v>42</v>
      </c>
      <c r="L1610" s="43" t="s">
        <v>40</v>
      </c>
      <c r="M1610" s="41" t="s">
        <v>43</v>
      </c>
      <c r="N1610" s="41" t="s">
        <v>2746</v>
      </c>
      <c r="O1610" s="41" t="s">
        <v>110</v>
      </c>
      <c r="P1610" s="43" t="s">
        <v>46</v>
      </c>
      <c r="Q1610" s="43" t="s">
        <v>75</v>
      </c>
      <c r="R1610" s="41"/>
      <c r="S1610" s="41"/>
      <c r="T1610" s="41"/>
      <c r="U1610" s="41"/>
      <c r="V1610" s="41"/>
      <c r="W1610" s="41"/>
      <c r="X1610" s="41"/>
      <c r="Y1610" s="44">
        <f t="shared" si="24"/>
        <v>0</v>
      </c>
      <c r="Z1610" s="43"/>
      <c r="AA1610" s="43" t="s">
        <v>1673</v>
      </c>
      <c r="AB1610" s="37">
        <v>2</v>
      </c>
      <c r="AC1610" s="44">
        <v>100</v>
      </c>
      <c r="AD1610" s="44"/>
      <c r="AE1610" s="45" t="s">
        <v>77</v>
      </c>
      <c r="AF1610" s="12"/>
    </row>
    <row r="1611" spans="2:32" ht="63.75" customHeight="1" x14ac:dyDescent="0.5">
      <c r="B1611" s="12"/>
      <c r="C1611" s="39" t="s">
        <v>5685</v>
      </c>
      <c r="D1611" s="39" t="s">
        <v>5686</v>
      </c>
      <c r="E1611" s="40" t="s">
        <v>5687</v>
      </c>
      <c r="F1611" s="40" t="s">
        <v>37</v>
      </c>
      <c r="G1611" s="40" t="s">
        <v>2754</v>
      </c>
      <c r="H1611" s="41" t="s">
        <v>4645</v>
      </c>
      <c r="I1611" s="41" t="s">
        <v>101</v>
      </c>
      <c r="J1611" s="42" t="s">
        <v>41</v>
      </c>
      <c r="K1611" s="41" t="s">
        <v>42</v>
      </c>
      <c r="L1611" s="43" t="s">
        <v>40</v>
      </c>
      <c r="M1611" s="41" t="s">
        <v>43</v>
      </c>
      <c r="N1611" s="41" t="s">
        <v>2756</v>
      </c>
      <c r="O1611" s="41" t="s">
        <v>93</v>
      </c>
      <c r="P1611" s="43" t="s">
        <v>46</v>
      </c>
      <c r="Q1611" s="43" t="s">
        <v>75</v>
      </c>
      <c r="R1611" s="41"/>
      <c r="S1611" s="41"/>
      <c r="T1611" s="41"/>
      <c r="U1611" s="41"/>
      <c r="V1611" s="41"/>
      <c r="W1611" s="41"/>
      <c r="X1611" s="41"/>
      <c r="Y1611" s="44">
        <f t="shared" ref="Y1611:Y1674" si="25">IF(ISERROR(W1611/S1611),0,((W1611/S1611)*100))</f>
        <v>0</v>
      </c>
      <c r="Z1611" s="43"/>
      <c r="AA1611" s="43" t="s">
        <v>603</v>
      </c>
      <c r="AB1611" s="37">
        <v>96</v>
      </c>
      <c r="AC1611" s="44">
        <v>100</v>
      </c>
      <c r="AD1611" s="44"/>
      <c r="AE1611" s="45" t="s">
        <v>77</v>
      </c>
      <c r="AF1611" s="12"/>
    </row>
    <row r="1612" spans="2:32" ht="63.75" customHeight="1" x14ac:dyDescent="0.5">
      <c r="B1612" s="12"/>
      <c r="C1612" s="39" t="s">
        <v>5688</v>
      </c>
      <c r="D1612" s="39" t="s">
        <v>5689</v>
      </c>
      <c r="E1612" s="40" t="s">
        <v>5690</v>
      </c>
      <c r="F1612" s="40" t="s">
        <v>37</v>
      </c>
      <c r="G1612" s="40" t="s">
        <v>851</v>
      </c>
      <c r="H1612" s="41" t="s">
        <v>851</v>
      </c>
      <c r="I1612" s="41" t="s">
        <v>63</v>
      </c>
      <c r="J1612" s="42" t="s">
        <v>41</v>
      </c>
      <c r="K1612" s="41" t="s">
        <v>42</v>
      </c>
      <c r="L1612" s="43" t="s">
        <v>40</v>
      </c>
      <c r="M1612" s="41" t="s">
        <v>43</v>
      </c>
      <c r="N1612" s="41" t="s">
        <v>5691</v>
      </c>
      <c r="O1612" s="41" t="s">
        <v>139</v>
      </c>
      <c r="P1612" s="43" t="s">
        <v>46</v>
      </c>
      <c r="Q1612" s="43" t="s">
        <v>75</v>
      </c>
      <c r="R1612" s="41"/>
      <c r="S1612" s="41"/>
      <c r="T1612" s="41"/>
      <c r="U1612" s="41"/>
      <c r="V1612" s="41"/>
      <c r="W1612" s="41"/>
      <c r="X1612" s="41"/>
      <c r="Y1612" s="44">
        <f t="shared" si="25"/>
        <v>0</v>
      </c>
      <c r="Z1612" s="43"/>
      <c r="AA1612" s="43" t="s">
        <v>603</v>
      </c>
      <c r="AB1612" s="37">
        <v>302</v>
      </c>
      <c r="AC1612" s="44">
        <v>100</v>
      </c>
      <c r="AD1612" s="44"/>
      <c r="AE1612" s="45" t="s">
        <v>77</v>
      </c>
      <c r="AF1612" s="12"/>
    </row>
    <row r="1613" spans="2:32" ht="63.75" customHeight="1" x14ac:dyDescent="0.5">
      <c r="B1613" s="12"/>
      <c r="C1613" s="39" t="s">
        <v>5692</v>
      </c>
      <c r="D1613" s="39" t="s">
        <v>5693</v>
      </c>
      <c r="E1613" s="40" t="s">
        <v>5694</v>
      </c>
      <c r="F1613" s="40" t="s">
        <v>37</v>
      </c>
      <c r="G1613" s="40" t="s">
        <v>851</v>
      </c>
      <c r="H1613" s="41" t="s">
        <v>2215</v>
      </c>
      <c r="I1613" s="41" t="s">
        <v>101</v>
      </c>
      <c r="J1613" s="42" t="s">
        <v>41</v>
      </c>
      <c r="K1613" s="41" t="s">
        <v>42</v>
      </c>
      <c r="L1613" s="43" t="s">
        <v>40</v>
      </c>
      <c r="M1613" s="41" t="s">
        <v>43</v>
      </c>
      <c r="N1613" s="41" t="s">
        <v>2211</v>
      </c>
      <c r="O1613" s="41" t="s">
        <v>74</v>
      </c>
      <c r="P1613" s="43" t="s">
        <v>46</v>
      </c>
      <c r="Q1613" s="43" t="s">
        <v>75</v>
      </c>
      <c r="R1613" s="41"/>
      <c r="S1613" s="41"/>
      <c r="T1613" s="41"/>
      <c r="U1613" s="41"/>
      <c r="V1613" s="41"/>
      <c r="W1613" s="41"/>
      <c r="X1613" s="41"/>
      <c r="Y1613" s="44">
        <f t="shared" si="25"/>
        <v>0</v>
      </c>
      <c r="Z1613" s="43"/>
      <c r="AA1613" s="43" t="s">
        <v>751</v>
      </c>
      <c r="AB1613" s="37">
        <v>1413</v>
      </c>
      <c r="AC1613" s="44">
        <v>100</v>
      </c>
      <c r="AD1613" s="44"/>
      <c r="AE1613" s="45" t="s">
        <v>77</v>
      </c>
      <c r="AF1613" s="12"/>
    </row>
    <row r="1614" spans="2:32" ht="63.75" customHeight="1" x14ac:dyDescent="0.5">
      <c r="B1614" s="12"/>
      <c r="C1614" s="39" t="s">
        <v>5695</v>
      </c>
      <c r="D1614" s="39" t="s">
        <v>5696</v>
      </c>
      <c r="E1614" s="40" t="s">
        <v>5697</v>
      </c>
      <c r="F1614" s="40" t="s">
        <v>37</v>
      </c>
      <c r="G1614" s="40" t="s">
        <v>851</v>
      </c>
      <c r="H1614" s="41" t="s">
        <v>3229</v>
      </c>
      <c r="I1614" s="41" t="s">
        <v>101</v>
      </c>
      <c r="J1614" s="42" t="s">
        <v>41</v>
      </c>
      <c r="K1614" s="41" t="s">
        <v>42</v>
      </c>
      <c r="L1614" s="43" t="s">
        <v>40</v>
      </c>
      <c r="M1614" s="41" t="s">
        <v>43</v>
      </c>
      <c r="N1614" s="41" t="s">
        <v>2211</v>
      </c>
      <c r="O1614" s="41" t="s">
        <v>74</v>
      </c>
      <c r="P1614" s="43" t="s">
        <v>46</v>
      </c>
      <c r="Q1614" s="43" t="s">
        <v>75</v>
      </c>
      <c r="R1614" s="41"/>
      <c r="S1614" s="41"/>
      <c r="T1614" s="41"/>
      <c r="U1614" s="41"/>
      <c r="V1614" s="41"/>
      <c r="W1614" s="41"/>
      <c r="X1614" s="41"/>
      <c r="Y1614" s="44">
        <f t="shared" si="25"/>
        <v>0</v>
      </c>
      <c r="Z1614" s="43"/>
      <c r="AA1614" s="43" t="s">
        <v>997</v>
      </c>
      <c r="AB1614" s="37">
        <v>1041</v>
      </c>
      <c r="AC1614" s="44">
        <v>100</v>
      </c>
      <c r="AD1614" s="44"/>
      <c r="AE1614" s="45" t="s">
        <v>77</v>
      </c>
      <c r="AF1614" s="12"/>
    </row>
    <row r="1615" spans="2:32" ht="63.75" customHeight="1" x14ac:dyDescent="0.5">
      <c r="B1615" s="12"/>
      <c r="C1615" s="39" t="s">
        <v>5698</v>
      </c>
      <c r="D1615" s="39" t="s">
        <v>5699</v>
      </c>
      <c r="E1615" s="40" t="s">
        <v>5700</v>
      </c>
      <c r="F1615" s="40" t="s">
        <v>37</v>
      </c>
      <c r="G1615" s="40" t="s">
        <v>851</v>
      </c>
      <c r="H1615" s="41" t="s">
        <v>5701</v>
      </c>
      <c r="I1615" s="41" t="s">
        <v>101</v>
      </c>
      <c r="J1615" s="42" t="s">
        <v>41</v>
      </c>
      <c r="K1615" s="41" t="s">
        <v>42</v>
      </c>
      <c r="L1615" s="43" t="s">
        <v>40</v>
      </c>
      <c r="M1615" s="41" t="s">
        <v>43</v>
      </c>
      <c r="N1615" s="41" t="s">
        <v>2211</v>
      </c>
      <c r="O1615" s="41" t="s">
        <v>93</v>
      </c>
      <c r="P1615" s="43" t="s">
        <v>46</v>
      </c>
      <c r="Q1615" s="43" t="s">
        <v>75</v>
      </c>
      <c r="R1615" s="41"/>
      <c r="S1615" s="41"/>
      <c r="T1615" s="41"/>
      <c r="U1615" s="41"/>
      <c r="V1615" s="41"/>
      <c r="W1615" s="41"/>
      <c r="X1615" s="41"/>
      <c r="Y1615" s="44">
        <f t="shared" si="25"/>
        <v>0</v>
      </c>
      <c r="Z1615" s="43"/>
      <c r="AA1615" s="43" t="s">
        <v>603</v>
      </c>
      <c r="AB1615" s="37">
        <v>1315</v>
      </c>
      <c r="AC1615" s="44">
        <v>100</v>
      </c>
      <c r="AD1615" s="44"/>
      <c r="AE1615" s="45" t="s">
        <v>77</v>
      </c>
      <c r="AF1615" s="12"/>
    </row>
    <row r="1616" spans="2:32" ht="63.75" customHeight="1" x14ac:dyDescent="0.5">
      <c r="B1616" s="12"/>
      <c r="C1616" s="39" t="s">
        <v>5702</v>
      </c>
      <c r="D1616" s="39" t="s">
        <v>5703</v>
      </c>
      <c r="E1616" s="40" t="s">
        <v>5704</v>
      </c>
      <c r="F1616" s="40" t="s">
        <v>37</v>
      </c>
      <c r="G1616" s="40" t="s">
        <v>851</v>
      </c>
      <c r="H1616" s="41" t="s">
        <v>5705</v>
      </c>
      <c r="I1616" s="41" t="s">
        <v>101</v>
      </c>
      <c r="J1616" s="42" t="s">
        <v>41</v>
      </c>
      <c r="K1616" s="41" t="s">
        <v>42</v>
      </c>
      <c r="L1616" s="43" t="s">
        <v>40</v>
      </c>
      <c r="M1616" s="41" t="s">
        <v>43</v>
      </c>
      <c r="N1616" s="41" t="s">
        <v>2211</v>
      </c>
      <c r="O1616" s="41" t="s">
        <v>74</v>
      </c>
      <c r="P1616" s="43" t="s">
        <v>46</v>
      </c>
      <c r="Q1616" s="43" t="s">
        <v>75</v>
      </c>
      <c r="R1616" s="41"/>
      <c r="S1616" s="41"/>
      <c r="T1616" s="41"/>
      <c r="U1616" s="41"/>
      <c r="V1616" s="41"/>
      <c r="W1616" s="41"/>
      <c r="X1616" s="41"/>
      <c r="Y1616" s="44">
        <f t="shared" si="25"/>
        <v>0</v>
      </c>
      <c r="Z1616" s="43"/>
      <c r="AA1616" s="43" t="s">
        <v>997</v>
      </c>
      <c r="AB1616" s="37">
        <v>531</v>
      </c>
      <c r="AC1616" s="44">
        <v>100</v>
      </c>
      <c r="AD1616" s="44"/>
      <c r="AE1616" s="45" t="s">
        <v>77</v>
      </c>
      <c r="AF1616" s="12"/>
    </row>
    <row r="1617" spans="2:32" ht="63.75" customHeight="1" x14ac:dyDescent="0.5">
      <c r="B1617" s="12"/>
      <c r="C1617" s="39" t="s">
        <v>5706</v>
      </c>
      <c r="D1617" s="39" t="s">
        <v>5707</v>
      </c>
      <c r="E1617" s="40" t="s">
        <v>5708</v>
      </c>
      <c r="F1617" s="40" t="s">
        <v>37</v>
      </c>
      <c r="G1617" s="40" t="s">
        <v>2223</v>
      </c>
      <c r="H1617" s="41" t="s">
        <v>5709</v>
      </c>
      <c r="I1617" s="41" t="s">
        <v>101</v>
      </c>
      <c r="J1617" s="42" t="s">
        <v>41</v>
      </c>
      <c r="K1617" s="41" t="s">
        <v>42</v>
      </c>
      <c r="L1617" s="43" t="s">
        <v>40</v>
      </c>
      <c r="M1617" s="41" t="s">
        <v>43</v>
      </c>
      <c r="N1617" s="41" t="s">
        <v>2225</v>
      </c>
      <c r="O1617" s="41" t="s">
        <v>144</v>
      </c>
      <c r="P1617" s="43" t="s">
        <v>46</v>
      </c>
      <c r="Q1617" s="43" t="s">
        <v>75</v>
      </c>
      <c r="R1617" s="41"/>
      <c r="S1617" s="41"/>
      <c r="T1617" s="41"/>
      <c r="U1617" s="41"/>
      <c r="V1617" s="41"/>
      <c r="W1617" s="41"/>
      <c r="X1617" s="41"/>
      <c r="Y1617" s="44">
        <f t="shared" si="25"/>
        <v>0</v>
      </c>
      <c r="Z1617" s="43"/>
      <c r="AA1617" s="43" t="s">
        <v>751</v>
      </c>
      <c r="AB1617" s="37">
        <v>45</v>
      </c>
      <c r="AC1617" s="44">
        <v>100</v>
      </c>
      <c r="AD1617" s="44"/>
      <c r="AE1617" s="45" t="s">
        <v>77</v>
      </c>
      <c r="AF1617" s="12"/>
    </row>
    <row r="1618" spans="2:32" ht="63.75" customHeight="1" x14ac:dyDescent="0.5">
      <c r="B1618" s="12"/>
      <c r="C1618" s="39" t="s">
        <v>5710</v>
      </c>
      <c r="D1618" s="39" t="s">
        <v>5711</v>
      </c>
      <c r="E1618" s="40" t="s">
        <v>5712</v>
      </c>
      <c r="F1618" s="40" t="s">
        <v>37</v>
      </c>
      <c r="G1618" s="40" t="s">
        <v>1936</v>
      </c>
      <c r="H1618" s="41" t="s">
        <v>4667</v>
      </c>
      <c r="I1618" s="41" t="s">
        <v>101</v>
      </c>
      <c r="J1618" s="42" t="s">
        <v>41</v>
      </c>
      <c r="K1618" s="41" t="s">
        <v>42</v>
      </c>
      <c r="L1618" s="43" t="s">
        <v>40</v>
      </c>
      <c r="M1618" s="41" t="s">
        <v>43</v>
      </c>
      <c r="N1618" s="41" t="s">
        <v>1938</v>
      </c>
      <c r="O1618" s="41" t="s">
        <v>139</v>
      </c>
      <c r="P1618" s="43" t="s">
        <v>46</v>
      </c>
      <c r="Q1618" s="43" t="s">
        <v>75</v>
      </c>
      <c r="R1618" s="41"/>
      <c r="S1618" s="41"/>
      <c r="T1618" s="41"/>
      <c r="U1618" s="41"/>
      <c r="V1618" s="41"/>
      <c r="W1618" s="41"/>
      <c r="X1618" s="41"/>
      <c r="Y1618" s="44">
        <f t="shared" si="25"/>
        <v>0</v>
      </c>
      <c r="Z1618" s="43"/>
      <c r="AA1618" s="43" t="s">
        <v>751</v>
      </c>
      <c r="AB1618" s="37">
        <v>504</v>
      </c>
      <c r="AC1618" s="44">
        <v>100</v>
      </c>
      <c r="AD1618" s="44"/>
      <c r="AE1618" s="45" t="s">
        <v>77</v>
      </c>
      <c r="AF1618" s="12"/>
    </row>
    <row r="1619" spans="2:32" ht="63.75" customHeight="1" x14ac:dyDescent="0.5">
      <c r="B1619" s="12"/>
      <c r="C1619" s="39" t="s">
        <v>5713</v>
      </c>
      <c r="D1619" s="39" t="s">
        <v>5714</v>
      </c>
      <c r="E1619" s="40" t="s">
        <v>5715</v>
      </c>
      <c r="F1619" s="40" t="s">
        <v>37</v>
      </c>
      <c r="G1619" s="40" t="s">
        <v>870</v>
      </c>
      <c r="H1619" s="41" t="s">
        <v>5716</v>
      </c>
      <c r="I1619" s="41" t="s">
        <v>101</v>
      </c>
      <c r="J1619" s="42" t="s">
        <v>41</v>
      </c>
      <c r="K1619" s="41" t="s">
        <v>42</v>
      </c>
      <c r="L1619" s="43" t="s">
        <v>40</v>
      </c>
      <c r="M1619" s="41" t="s">
        <v>43</v>
      </c>
      <c r="N1619" s="41" t="s">
        <v>1811</v>
      </c>
      <c r="O1619" s="41" t="s">
        <v>93</v>
      </c>
      <c r="P1619" s="43" t="s">
        <v>46</v>
      </c>
      <c r="Q1619" s="43" t="s">
        <v>75</v>
      </c>
      <c r="R1619" s="41"/>
      <c r="S1619" s="41"/>
      <c r="T1619" s="41"/>
      <c r="U1619" s="41"/>
      <c r="V1619" s="41"/>
      <c r="W1619" s="41"/>
      <c r="X1619" s="41"/>
      <c r="Y1619" s="44">
        <f t="shared" si="25"/>
        <v>0</v>
      </c>
      <c r="Z1619" s="43"/>
      <c r="AA1619" s="43" t="s">
        <v>603</v>
      </c>
      <c r="AB1619" s="37">
        <v>900</v>
      </c>
      <c r="AC1619" s="44">
        <v>100</v>
      </c>
      <c r="AD1619" s="44"/>
      <c r="AE1619" s="45" t="s">
        <v>77</v>
      </c>
      <c r="AF1619" s="12"/>
    </row>
    <row r="1620" spans="2:32" ht="63.75" customHeight="1" x14ac:dyDescent="0.5">
      <c r="B1620" s="12"/>
      <c r="C1620" s="39" t="s">
        <v>5717</v>
      </c>
      <c r="D1620" s="39" t="s">
        <v>5718</v>
      </c>
      <c r="E1620" s="40" t="s">
        <v>5719</v>
      </c>
      <c r="F1620" s="40" t="s">
        <v>37</v>
      </c>
      <c r="G1620" s="40" t="s">
        <v>870</v>
      </c>
      <c r="H1620" s="41" t="s">
        <v>5720</v>
      </c>
      <c r="I1620" s="41" t="s">
        <v>101</v>
      </c>
      <c r="J1620" s="42" t="s">
        <v>41</v>
      </c>
      <c r="K1620" s="41" t="s">
        <v>42</v>
      </c>
      <c r="L1620" s="43" t="s">
        <v>40</v>
      </c>
      <c r="M1620" s="41" t="s">
        <v>43</v>
      </c>
      <c r="N1620" s="41" t="s">
        <v>1811</v>
      </c>
      <c r="O1620" s="41" t="s">
        <v>93</v>
      </c>
      <c r="P1620" s="43" t="s">
        <v>46</v>
      </c>
      <c r="Q1620" s="43" t="s">
        <v>75</v>
      </c>
      <c r="R1620" s="41"/>
      <c r="S1620" s="41"/>
      <c r="T1620" s="41"/>
      <c r="U1620" s="41"/>
      <c r="V1620" s="41"/>
      <c r="W1620" s="41"/>
      <c r="X1620" s="41"/>
      <c r="Y1620" s="44">
        <f t="shared" si="25"/>
        <v>0</v>
      </c>
      <c r="Z1620" s="43"/>
      <c r="AA1620" s="43" t="s">
        <v>603</v>
      </c>
      <c r="AB1620" s="37">
        <v>527</v>
      </c>
      <c r="AC1620" s="44">
        <v>100</v>
      </c>
      <c r="AD1620" s="44"/>
      <c r="AE1620" s="45" t="s">
        <v>77</v>
      </c>
      <c r="AF1620" s="12"/>
    </row>
    <row r="1621" spans="2:32" ht="60.75" customHeight="1" x14ac:dyDescent="0.5">
      <c r="B1621" s="12"/>
      <c r="C1621" s="39" t="s">
        <v>5721</v>
      </c>
      <c r="D1621" s="39" t="s">
        <v>5722</v>
      </c>
      <c r="E1621" s="40" t="s">
        <v>5723</v>
      </c>
      <c r="F1621" s="40" t="s">
        <v>37</v>
      </c>
      <c r="G1621" s="40" t="s">
        <v>1011</v>
      </c>
      <c r="H1621" s="41" t="s">
        <v>39</v>
      </c>
      <c r="I1621" s="41" t="s">
        <v>40</v>
      </c>
      <c r="J1621" s="42" t="s">
        <v>41</v>
      </c>
      <c r="K1621" s="41" t="s">
        <v>51</v>
      </c>
      <c r="L1621" s="43" t="s">
        <v>40</v>
      </c>
      <c r="M1621" s="41" t="s">
        <v>43</v>
      </c>
      <c r="N1621" s="41" t="s">
        <v>1611</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2"/>
    </row>
    <row r="1622" spans="2:32" ht="60.75" customHeight="1" x14ac:dyDescent="0.5">
      <c r="B1622" s="12"/>
      <c r="C1622" s="39" t="s">
        <v>5724</v>
      </c>
      <c r="D1622" s="39" t="s">
        <v>5722</v>
      </c>
      <c r="E1622" s="40" t="s">
        <v>5723</v>
      </c>
      <c r="F1622" s="40" t="s">
        <v>37</v>
      </c>
      <c r="G1622" s="40" t="s">
        <v>1011</v>
      </c>
      <c r="H1622" s="41" t="s">
        <v>39</v>
      </c>
      <c r="I1622" s="41" t="s">
        <v>40</v>
      </c>
      <c r="J1622" s="42" t="s">
        <v>41</v>
      </c>
      <c r="K1622" s="41" t="s">
        <v>51</v>
      </c>
      <c r="L1622" s="43" t="s">
        <v>40</v>
      </c>
      <c r="M1622" s="41" t="s">
        <v>43</v>
      </c>
      <c r="N1622" s="41" t="s">
        <v>1611</v>
      </c>
      <c r="O1622" s="41" t="s">
        <v>45</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2"/>
    </row>
    <row r="1623" spans="2:32" ht="60.75" customHeight="1" x14ac:dyDescent="0.5">
      <c r="B1623" s="12"/>
      <c r="C1623" s="39" t="s">
        <v>5725</v>
      </c>
      <c r="D1623" s="39" t="s">
        <v>5726</v>
      </c>
      <c r="E1623" s="40" t="s">
        <v>5727</v>
      </c>
      <c r="F1623" s="40" t="s">
        <v>37</v>
      </c>
      <c r="G1623" s="40" t="s">
        <v>1011</v>
      </c>
      <c r="H1623" s="41" t="s">
        <v>39</v>
      </c>
      <c r="I1623" s="41" t="s">
        <v>40</v>
      </c>
      <c r="J1623" s="42" t="s">
        <v>41</v>
      </c>
      <c r="K1623" s="41" t="s">
        <v>51</v>
      </c>
      <c r="L1623" s="43" t="s">
        <v>40</v>
      </c>
      <c r="M1623" s="41" t="s">
        <v>43</v>
      </c>
      <c r="N1623" s="41" t="s">
        <v>1611</v>
      </c>
      <c r="O1623" s="41" t="s">
        <v>57</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2"/>
    </row>
    <row r="1624" spans="2:32" ht="60.75" customHeight="1" x14ac:dyDescent="0.5">
      <c r="B1624" s="12"/>
      <c r="C1624" s="39" t="s">
        <v>5728</v>
      </c>
      <c r="D1624" s="39" t="s">
        <v>5729</v>
      </c>
      <c r="E1624" s="40" t="s">
        <v>5730</v>
      </c>
      <c r="F1624" s="40" t="s">
        <v>37</v>
      </c>
      <c r="G1624" s="40" t="s">
        <v>1011</v>
      </c>
      <c r="H1624" s="41" t="s">
        <v>39</v>
      </c>
      <c r="I1624" s="41" t="s">
        <v>40</v>
      </c>
      <c r="J1624" s="42" t="s">
        <v>41</v>
      </c>
      <c r="K1624" s="41" t="s">
        <v>51</v>
      </c>
      <c r="L1624" s="43" t="s">
        <v>40</v>
      </c>
      <c r="M1624" s="41" t="s">
        <v>43</v>
      </c>
      <c r="N1624" s="41" t="s">
        <v>1611</v>
      </c>
      <c r="O1624" s="41" t="s">
        <v>57</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2"/>
    </row>
    <row r="1625" spans="2:32" ht="60.75" customHeight="1" x14ac:dyDescent="0.5">
      <c r="B1625" s="12"/>
      <c r="C1625" s="39" t="s">
        <v>5731</v>
      </c>
      <c r="D1625" s="39" t="s">
        <v>5732</v>
      </c>
      <c r="E1625" s="40" t="s">
        <v>5733</v>
      </c>
      <c r="F1625" s="40" t="s">
        <v>37</v>
      </c>
      <c r="G1625" s="40" t="s">
        <v>1011</v>
      </c>
      <c r="H1625" s="41" t="s">
        <v>39</v>
      </c>
      <c r="I1625" s="41" t="s">
        <v>40</v>
      </c>
      <c r="J1625" s="42" t="s">
        <v>41</v>
      </c>
      <c r="K1625" s="41" t="s">
        <v>51</v>
      </c>
      <c r="L1625" s="43" t="s">
        <v>40</v>
      </c>
      <c r="M1625" s="41" t="s">
        <v>43</v>
      </c>
      <c r="N1625" s="41" t="s">
        <v>5734</v>
      </c>
      <c r="O1625" s="41" t="s">
        <v>57</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2"/>
    </row>
    <row r="1626" spans="2:32" ht="60.75" customHeight="1" x14ac:dyDescent="0.5">
      <c r="B1626" s="12"/>
      <c r="C1626" s="39" t="s">
        <v>5735</v>
      </c>
      <c r="D1626" s="39" t="s">
        <v>5736</v>
      </c>
      <c r="E1626" s="40" t="s">
        <v>5737</v>
      </c>
      <c r="F1626" s="40" t="s">
        <v>37</v>
      </c>
      <c r="G1626" s="40" t="s">
        <v>1011</v>
      </c>
      <c r="H1626" s="41" t="s">
        <v>39</v>
      </c>
      <c r="I1626" s="41" t="s">
        <v>40</v>
      </c>
      <c r="J1626" s="42" t="s">
        <v>41</v>
      </c>
      <c r="K1626" s="41" t="s">
        <v>51</v>
      </c>
      <c r="L1626" s="43" t="s">
        <v>40</v>
      </c>
      <c r="M1626" s="41" t="s">
        <v>43</v>
      </c>
      <c r="N1626" s="41" t="s">
        <v>1611</v>
      </c>
      <c r="O1626" s="41" t="s">
        <v>144</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2"/>
    </row>
    <row r="1627" spans="2:32" ht="60.75" customHeight="1" x14ac:dyDescent="0.5">
      <c r="B1627" s="12"/>
      <c r="C1627" s="39" t="s">
        <v>5738</v>
      </c>
      <c r="D1627" s="39" t="s">
        <v>5739</v>
      </c>
      <c r="E1627" s="40" t="s">
        <v>1184</v>
      </c>
      <c r="F1627" s="40" t="s">
        <v>37</v>
      </c>
      <c r="G1627" s="40" t="s">
        <v>1011</v>
      </c>
      <c r="H1627" s="41" t="s">
        <v>39</v>
      </c>
      <c r="I1627" s="41" t="s">
        <v>40</v>
      </c>
      <c r="J1627" s="42" t="s">
        <v>41</v>
      </c>
      <c r="K1627" s="41" t="s">
        <v>51</v>
      </c>
      <c r="L1627" s="43" t="s">
        <v>40</v>
      </c>
      <c r="M1627" s="41" t="s">
        <v>43</v>
      </c>
      <c r="N1627" s="41" t="s">
        <v>1611</v>
      </c>
      <c r="O1627" s="41" t="s">
        <v>45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5740</v>
      </c>
      <c r="D1628" s="39" t="s">
        <v>5741</v>
      </c>
      <c r="E1628" s="40" t="s">
        <v>5742</v>
      </c>
      <c r="F1628" s="40" t="s">
        <v>37</v>
      </c>
      <c r="G1628" s="40" t="s">
        <v>1011</v>
      </c>
      <c r="H1628" s="41" t="s">
        <v>39</v>
      </c>
      <c r="I1628" s="41" t="s">
        <v>40</v>
      </c>
      <c r="J1628" s="42" t="s">
        <v>41</v>
      </c>
      <c r="K1628" s="41" t="s">
        <v>51</v>
      </c>
      <c r="L1628" s="43" t="s">
        <v>40</v>
      </c>
      <c r="M1628" s="41" t="s">
        <v>43</v>
      </c>
      <c r="N1628" s="41" t="s">
        <v>1611</v>
      </c>
      <c r="O1628" s="41" t="s">
        <v>45</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2"/>
    </row>
    <row r="1629" spans="2:32" ht="60.75" customHeight="1" x14ac:dyDescent="0.5">
      <c r="B1629" s="12"/>
      <c r="C1629" s="39" t="s">
        <v>5743</v>
      </c>
      <c r="D1629" s="39" t="s">
        <v>5744</v>
      </c>
      <c r="E1629" s="40" t="s">
        <v>5745</v>
      </c>
      <c r="F1629" s="40" t="s">
        <v>37</v>
      </c>
      <c r="G1629" s="40" t="s">
        <v>1011</v>
      </c>
      <c r="H1629" s="41" t="s">
        <v>39</v>
      </c>
      <c r="I1629" s="41" t="s">
        <v>40</v>
      </c>
      <c r="J1629" s="42" t="s">
        <v>41</v>
      </c>
      <c r="K1629" s="41" t="s">
        <v>51</v>
      </c>
      <c r="L1629" s="43" t="s">
        <v>40</v>
      </c>
      <c r="M1629" s="41" t="s">
        <v>43</v>
      </c>
      <c r="N1629" s="41" t="s">
        <v>1611</v>
      </c>
      <c r="O1629" s="41" t="s">
        <v>57</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5746</v>
      </c>
      <c r="D1630" s="39" t="s">
        <v>5747</v>
      </c>
      <c r="E1630" s="40" t="s">
        <v>5748</v>
      </c>
      <c r="F1630" s="40" t="s">
        <v>37</v>
      </c>
      <c r="G1630" s="40" t="s">
        <v>1011</v>
      </c>
      <c r="H1630" s="41" t="s">
        <v>39</v>
      </c>
      <c r="I1630" s="41" t="s">
        <v>40</v>
      </c>
      <c r="J1630" s="42" t="s">
        <v>41</v>
      </c>
      <c r="K1630" s="41" t="s">
        <v>51</v>
      </c>
      <c r="L1630" s="43" t="s">
        <v>40</v>
      </c>
      <c r="M1630" s="41" t="s">
        <v>43</v>
      </c>
      <c r="N1630" s="41" t="s">
        <v>1611</v>
      </c>
      <c r="O1630" s="41" t="s">
        <v>45</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2"/>
    </row>
    <row r="1631" spans="2:32" ht="60.75" customHeight="1" x14ac:dyDescent="0.5">
      <c r="B1631" s="12"/>
      <c r="C1631" s="39" t="s">
        <v>5749</v>
      </c>
      <c r="D1631" s="39" t="s">
        <v>5750</v>
      </c>
      <c r="E1631" s="40" t="s">
        <v>5751</v>
      </c>
      <c r="F1631" s="40" t="s">
        <v>37</v>
      </c>
      <c r="G1631" s="40" t="s">
        <v>1011</v>
      </c>
      <c r="H1631" s="41" t="s">
        <v>39</v>
      </c>
      <c r="I1631" s="41" t="s">
        <v>40</v>
      </c>
      <c r="J1631" s="42" t="s">
        <v>41</v>
      </c>
      <c r="K1631" s="41" t="s">
        <v>51</v>
      </c>
      <c r="L1631" s="43" t="s">
        <v>40</v>
      </c>
      <c r="M1631" s="41" t="s">
        <v>43</v>
      </c>
      <c r="N1631" s="41" t="s">
        <v>1611</v>
      </c>
      <c r="O1631" s="41" t="s">
        <v>45</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2"/>
    </row>
    <row r="1632" spans="2:32" ht="60.75" customHeight="1" x14ac:dyDescent="0.5">
      <c r="B1632" s="12"/>
      <c r="C1632" s="39" t="s">
        <v>5752</v>
      </c>
      <c r="D1632" s="39" t="s">
        <v>5753</v>
      </c>
      <c r="E1632" s="40" t="s">
        <v>5754</v>
      </c>
      <c r="F1632" s="40" t="s">
        <v>37</v>
      </c>
      <c r="G1632" s="40" t="s">
        <v>1011</v>
      </c>
      <c r="H1632" s="41" t="s">
        <v>39</v>
      </c>
      <c r="I1632" s="41" t="s">
        <v>40</v>
      </c>
      <c r="J1632" s="42" t="s">
        <v>41</v>
      </c>
      <c r="K1632" s="41" t="s">
        <v>51</v>
      </c>
      <c r="L1632" s="43" t="s">
        <v>40</v>
      </c>
      <c r="M1632" s="41" t="s">
        <v>43</v>
      </c>
      <c r="N1632" s="41" t="s">
        <v>1611</v>
      </c>
      <c r="O1632" s="41" t="s">
        <v>57</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2"/>
    </row>
    <row r="1633" spans="2:32" ht="60.75" customHeight="1" x14ac:dyDescent="0.5">
      <c r="B1633" s="12"/>
      <c r="C1633" s="39" t="s">
        <v>5755</v>
      </c>
      <c r="D1633" s="39" t="s">
        <v>5756</v>
      </c>
      <c r="E1633" s="40" t="s">
        <v>5757</v>
      </c>
      <c r="F1633" s="40" t="s">
        <v>37</v>
      </c>
      <c r="G1633" s="40" t="s">
        <v>1011</v>
      </c>
      <c r="H1633" s="41" t="s">
        <v>39</v>
      </c>
      <c r="I1633" s="41" t="s">
        <v>40</v>
      </c>
      <c r="J1633" s="42" t="s">
        <v>41</v>
      </c>
      <c r="K1633" s="41" t="s">
        <v>51</v>
      </c>
      <c r="L1633" s="43" t="s">
        <v>40</v>
      </c>
      <c r="M1633" s="41" t="s">
        <v>43</v>
      </c>
      <c r="N1633" s="41" t="s">
        <v>1611</v>
      </c>
      <c r="O1633" s="41" t="s">
        <v>45</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2"/>
    </row>
    <row r="1634" spans="2:32" ht="60.75" customHeight="1" x14ac:dyDescent="0.5">
      <c r="B1634" s="12"/>
      <c r="C1634" s="39" t="s">
        <v>5758</v>
      </c>
      <c r="D1634" s="39" t="s">
        <v>5759</v>
      </c>
      <c r="E1634" s="40" t="s">
        <v>5760</v>
      </c>
      <c r="F1634" s="40" t="s">
        <v>37</v>
      </c>
      <c r="G1634" s="40" t="s">
        <v>1011</v>
      </c>
      <c r="H1634" s="41" t="s">
        <v>39</v>
      </c>
      <c r="I1634" s="41" t="s">
        <v>40</v>
      </c>
      <c r="J1634" s="42" t="s">
        <v>41</v>
      </c>
      <c r="K1634" s="41" t="s">
        <v>51</v>
      </c>
      <c r="L1634" s="43" t="s">
        <v>40</v>
      </c>
      <c r="M1634" s="41" t="s">
        <v>43</v>
      </c>
      <c r="N1634" s="41" t="s">
        <v>1611</v>
      </c>
      <c r="O1634" s="41" t="s">
        <v>45</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2"/>
    </row>
    <row r="1635" spans="2:32" ht="60.75" customHeight="1" x14ac:dyDescent="0.5">
      <c r="B1635" s="12"/>
      <c r="C1635" s="39" t="s">
        <v>5761</v>
      </c>
      <c r="D1635" s="39" t="s">
        <v>5762</v>
      </c>
      <c r="E1635" s="40" t="s">
        <v>5763</v>
      </c>
      <c r="F1635" s="40" t="s">
        <v>37</v>
      </c>
      <c r="G1635" s="40" t="s">
        <v>1011</v>
      </c>
      <c r="H1635" s="41" t="s">
        <v>39</v>
      </c>
      <c r="I1635" s="41" t="s">
        <v>40</v>
      </c>
      <c r="J1635" s="42" t="s">
        <v>41</v>
      </c>
      <c r="K1635" s="41" t="s">
        <v>51</v>
      </c>
      <c r="L1635" s="43" t="s">
        <v>40</v>
      </c>
      <c r="M1635" s="41" t="s">
        <v>43</v>
      </c>
      <c r="N1635" s="41" t="s">
        <v>1611</v>
      </c>
      <c r="O1635" s="41" t="s">
        <v>57</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2"/>
    </row>
    <row r="1636" spans="2:32" ht="60.75" customHeight="1" x14ac:dyDescent="0.5">
      <c r="B1636" s="12"/>
      <c r="C1636" s="39" t="s">
        <v>5764</v>
      </c>
      <c r="D1636" s="39" t="s">
        <v>5765</v>
      </c>
      <c r="E1636" s="40" t="s">
        <v>5766</v>
      </c>
      <c r="F1636" s="40" t="s">
        <v>37</v>
      </c>
      <c r="G1636" s="40" t="s">
        <v>766</v>
      </c>
      <c r="H1636" s="41" t="s">
        <v>39</v>
      </c>
      <c r="I1636" s="41" t="s">
        <v>40</v>
      </c>
      <c r="J1636" s="42" t="s">
        <v>41</v>
      </c>
      <c r="K1636" s="41" t="s">
        <v>5767</v>
      </c>
      <c r="L1636" s="43" t="s">
        <v>40</v>
      </c>
      <c r="M1636" s="41" t="s">
        <v>43</v>
      </c>
      <c r="N1636" s="41" t="s">
        <v>5768</v>
      </c>
      <c r="O1636" s="41" t="s">
        <v>139</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2"/>
    </row>
    <row r="1637" spans="2:32" ht="89.25" customHeight="1" x14ac:dyDescent="0.5">
      <c r="B1637" s="12"/>
      <c r="C1637" s="39" t="s">
        <v>5769</v>
      </c>
      <c r="D1637" s="39" t="s">
        <v>5770</v>
      </c>
      <c r="E1637" s="40" t="s">
        <v>5771</v>
      </c>
      <c r="F1637" s="40" t="s">
        <v>37</v>
      </c>
      <c r="G1637" s="40" t="s">
        <v>1064</v>
      </c>
      <c r="H1637" s="41" t="s">
        <v>39</v>
      </c>
      <c r="I1637" s="41" t="s">
        <v>40</v>
      </c>
      <c r="J1637" s="42" t="s">
        <v>41</v>
      </c>
      <c r="K1637" s="41" t="s">
        <v>51</v>
      </c>
      <c r="L1637" s="43" t="s">
        <v>40</v>
      </c>
      <c r="M1637" s="41" t="s">
        <v>43</v>
      </c>
      <c r="N1637" s="41" t="s">
        <v>5772</v>
      </c>
      <c r="O1637" s="41" t="s">
        <v>45</v>
      </c>
      <c r="P1637" s="43" t="s">
        <v>46</v>
      </c>
      <c r="Q1637" s="43" t="s">
        <v>75</v>
      </c>
      <c r="R1637" s="41">
        <v>32142261.260000002</v>
      </c>
      <c r="S1637" s="41"/>
      <c r="T1637" s="41"/>
      <c r="U1637" s="41"/>
      <c r="V1637" s="41"/>
      <c r="W1637" s="41"/>
      <c r="X1637" s="41"/>
      <c r="Y1637" s="44">
        <f t="shared" si="25"/>
        <v>0</v>
      </c>
      <c r="Z1637" s="43"/>
      <c r="AA1637" s="43" t="s">
        <v>751</v>
      </c>
      <c r="AB1637" s="37">
        <v>66518</v>
      </c>
      <c r="AC1637" s="44">
        <v>0</v>
      </c>
      <c r="AD1637" s="44"/>
      <c r="AE1637" s="45" t="s">
        <v>5773</v>
      </c>
      <c r="AF1637" s="12"/>
    </row>
    <row r="1638" spans="2:32" ht="89.25" customHeight="1" x14ac:dyDescent="0.5">
      <c r="B1638" s="12"/>
      <c r="C1638" s="39" t="s">
        <v>5774</v>
      </c>
      <c r="D1638" s="39" t="s">
        <v>5775</v>
      </c>
      <c r="E1638" s="40" t="s">
        <v>5776</v>
      </c>
      <c r="F1638" s="40" t="s">
        <v>37</v>
      </c>
      <c r="G1638" s="40" t="s">
        <v>1064</v>
      </c>
      <c r="H1638" s="41" t="s">
        <v>39</v>
      </c>
      <c r="I1638" s="41" t="s">
        <v>40</v>
      </c>
      <c r="J1638" s="42" t="s">
        <v>41</v>
      </c>
      <c r="K1638" s="41" t="s">
        <v>51</v>
      </c>
      <c r="L1638" s="43" t="s">
        <v>40</v>
      </c>
      <c r="M1638" s="41" t="s">
        <v>43</v>
      </c>
      <c r="N1638" s="41" t="s">
        <v>5772</v>
      </c>
      <c r="O1638" s="41" t="s">
        <v>57</v>
      </c>
      <c r="P1638" s="43" t="s">
        <v>46</v>
      </c>
      <c r="Q1638" s="43" t="s">
        <v>75</v>
      </c>
      <c r="R1638" s="41">
        <v>3571362.37</v>
      </c>
      <c r="S1638" s="41"/>
      <c r="T1638" s="41"/>
      <c r="U1638" s="41"/>
      <c r="V1638" s="41"/>
      <c r="W1638" s="41"/>
      <c r="X1638" s="41"/>
      <c r="Y1638" s="44">
        <f t="shared" si="25"/>
        <v>0</v>
      </c>
      <c r="Z1638" s="43"/>
      <c r="AA1638" s="43" t="s">
        <v>751</v>
      </c>
      <c r="AB1638" s="37">
        <v>66518</v>
      </c>
      <c r="AC1638" s="44">
        <v>0</v>
      </c>
      <c r="AD1638" s="44"/>
      <c r="AE1638" s="45" t="s">
        <v>758</v>
      </c>
      <c r="AF1638" s="12"/>
    </row>
    <row r="1639" spans="2:32" ht="60.75" customHeight="1" x14ac:dyDescent="0.5">
      <c r="B1639" s="12"/>
      <c r="C1639" s="39" t="s">
        <v>5777</v>
      </c>
      <c r="D1639" s="39" t="s">
        <v>5778</v>
      </c>
      <c r="E1639" s="40" t="s">
        <v>5779</v>
      </c>
      <c r="F1639" s="40" t="s">
        <v>37</v>
      </c>
      <c r="G1639" s="40" t="s">
        <v>1011</v>
      </c>
      <c r="H1639" s="41" t="s">
        <v>39</v>
      </c>
      <c r="I1639" s="41" t="s">
        <v>40</v>
      </c>
      <c r="J1639" s="42" t="s">
        <v>41</v>
      </c>
      <c r="K1639" s="41" t="s">
        <v>51</v>
      </c>
      <c r="L1639" s="43" t="s">
        <v>40</v>
      </c>
      <c r="M1639" s="41" t="s">
        <v>43</v>
      </c>
      <c r="N1639" s="41" t="s">
        <v>1611</v>
      </c>
      <c r="O1639" s="41" t="s">
        <v>57</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2"/>
    </row>
    <row r="1640" spans="2:32" ht="76.5" customHeight="1" x14ac:dyDescent="0.5">
      <c r="B1640" s="12"/>
      <c r="C1640" s="39" t="s">
        <v>5780</v>
      </c>
      <c r="D1640" s="39" t="s">
        <v>5781</v>
      </c>
      <c r="E1640" s="40" t="s">
        <v>197</v>
      </c>
      <c r="F1640" s="40" t="s">
        <v>37</v>
      </c>
      <c r="G1640" s="40" t="s">
        <v>2060</v>
      </c>
      <c r="H1640" s="41" t="s">
        <v>39</v>
      </c>
      <c r="I1640" s="41" t="s">
        <v>40</v>
      </c>
      <c r="J1640" s="42" t="s">
        <v>41</v>
      </c>
      <c r="K1640" s="41" t="s">
        <v>51</v>
      </c>
      <c r="L1640" s="43" t="s">
        <v>40</v>
      </c>
      <c r="M1640" s="41" t="s">
        <v>43</v>
      </c>
      <c r="N1640" s="41" t="s">
        <v>5782</v>
      </c>
      <c r="O1640" s="41" t="s">
        <v>57</v>
      </c>
      <c r="P1640" s="43" t="s">
        <v>46</v>
      </c>
      <c r="Q1640" s="43" t="s">
        <v>75</v>
      </c>
      <c r="R1640" s="41">
        <v>44918.58</v>
      </c>
      <c r="S1640" s="41"/>
      <c r="T1640" s="41"/>
      <c r="U1640" s="41"/>
      <c r="V1640" s="41"/>
      <c r="W1640" s="41"/>
      <c r="X1640" s="41"/>
      <c r="Y1640" s="44">
        <f t="shared" si="25"/>
        <v>0</v>
      </c>
      <c r="Z1640" s="43"/>
      <c r="AA1640" s="43" t="s">
        <v>612</v>
      </c>
      <c r="AB1640" s="37">
        <v>5111</v>
      </c>
      <c r="AC1640" s="44">
        <v>0</v>
      </c>
      <c r="AD1640" s="44"/>
      <c r="AE1640" s="45" t="s">
        <v>1429</v>
      </c>
      <c r="AF1640" s="12"/>
    </row>
    <row r="1641" spans="2:32" ht="76.5" customHeight="1" x14ac:dyDescent="0.5">
      <c r="B1641" s="12"/>
      <c r="C1641" s="39" t="s">
        <v>5783</v>
      </c>
      <c r="D1641" s="39" t="s">
        <v>5784</v>
      </c>
      <c r="E1641" s="40" t="s">
        <v>197</v>
      </c>
      <c r="F1641" s="40" t="s">
        <v>37</v>
      </c>
      <c r="G1641" s="40" t="s">
        <v>2060</v>
      </c>
      <c r="H1641" s="41" t="s">
        <v>39</v>
      </c>
      <c r="I1641" s="41" t="s">
        <v>40</v>
      </c>
      <c r="J1641" s="42" t="s">
        <v>41</v>
      </c>
      <c r="K1641" s="41" t="s">
        <v>51</v>
      </c>
      <c r="L1641" s="43" t="s">
        <v>40</v>
      </c>
      <c r="M1641" s="41" t="s">
        <v>43</v>
      </c>
      <c r="N1641" s="41" t="s">
        <v>5782</v>
      </c>
      <c r="O1641" s="41" t="s">
        <v>57</v>
      </c>
      <c r="P1641" s="43" t="s">
        <v>46</v>
      </c>
      <c r="Q1641" s="43" t="s">
        <v>75</v>
      </c>
      <c r="R1641" s="41">
        <v>75000</v>
      </c>
      <c r="S1641" s="41"/>
      <c r="T1641" s="41"/>
      <c r="U1641" s="41"/>
      <c r="V1641" s="41"/>
      <c r="W1641" s="41"/>
      <c r="X1641" s="41"/>
      <c r="Y1641" s="44">
        <f t="shared" si="25"/>
        <v>0</v>
      </c>
      <c r="Z1641" s="43"/>
      <c r="AA1641" s="43" t="s">
        <v>751</v>
      </c>
      <c r="AB1641" s="37">
        <v>5111</v>
      </c>
      <c r="AC1641" s="44">
        <v>0</v>
      </c>
      <c r="AD1641" s="44"/>
      <c r="AE1641" s="45" t="s">
        <v>1429</v>
      </c>
      <c r="AF1641" s="12"/>
    </row>
    <row r="1642" spans="2:32" ht="76.5" customHeight="1" x14ac:dyDescent="0.5">
      <c r="B1642" s="12"/>
      <c r="C1642" s="39" t="s">
        <v>5785</v>
      </c>
      <c r="D1642" s="39" t="s">
        <v>5786</v>
      </c>
      <c r="E1642" s="40" t="s">
        <v>197</v>
      </c>
      <c r="F1642" s="40" t="s">
        <v>37</v>
      </c>
      <c r="G1642" s="40" t="s">
        <v>2060</v>
      </c>
      <c r="H1642" s="41" t="s">
        <v>39</v>
      </c>
      <c r="I1642" s="41" t="s">
        <v>40</v>
      </c>
      <c r="J1642" s="42" t="s">
        <v>41</v>
      </c>
      <c r="K1642" s="41" t="s">
        <v>51</v>
      </c>
      <c r="L1642" s="43" t="s">
        <v>40</v>
      </c>
      <c r="M1642" s="41" t="s">
        <v>43</v>
      </c>
      <c r="N1642" s="41" t="s">
        <v>5782</v>
      </c>
      <c r="O1642" s="41" t="s">
        <v>45</v>
      </c>
      <c r="P1642" s="43" t="s">
        <v>46</v>
      </c>
      <c r="Q1642" s="43" t="s">
        <v>75</v>
      </c>
      <c r="R1642" s="41">
        <v>102000</v>
      </c>
      <c r="S1642" s="41"/>
      <c r="T1642" s="41"/>
      <c r="U1642" s="41"/>
      <c r="V1642" s="41"/>
      <c r="W1642" s="41"/>
      <c r="X1642" s="41"/>
      <c r="Y1642" s="44">
        <f t="shared" si="25"/>
        <v>0</v>
      </c>
      <c r="Z1642" s="43"/>
      <c r="AA1642" s="43" t="s">
        <v>751</v>
      </c>
      <c r="AB1642" s="37">
        <v>5111</v>
      </c>
      <c r="AC1642" s="44">
        <v>0</v>
      </c>
      <c r="AD1642" s="44"/>
      <c r="AE1642" s="45" t="s">
        <v>1429</v>
      </c>
      <c r="AF1642" s="12"/>
    </row>
    <row r="1643" spans="2:32" ht="76.5" customHeight="1" x14ac:dyDescent="0.5">
      <c r="B1643" s="12"/>
      <c r="C1643" s="39" t="s">
        <v>5787</v>
      </c>
      <c r="D1643" s="39" t="s">
        <v>5788</v>
      </c>
      <c r="E1643" s="40" t="s">
        <v>197</v>
      </c>
      <c r="F1643" s="40" t="s">
        <v>37</v>
      </c>
      <c r="G1643" s="40" t="s">
        <v>2060</v>
      </c>
      <c r="H1643" s="41" t="s">
        <v>39</v>
      </c>
      <c r="I1643" s="41" t="s">
        <v>40</v>
      </c>
      <c r="J1643" s="42" t="s">
        <v>41</v>
      </c>
      <c r="K1643" s="41" t="s">
        <v>51</v>
      </c>
      <c r="L1643" s="43" t="s">
        <v>40</v>
      </c>
      <c r="M1643" s="41" t="s">
        <v>43</v>
      </c>
      <c r="N1643" s="41" t="s">
        <v>5782</v>
      </c>
      <c r="O1643" s="41" t="s">
        <v>45</v>
      </c>
      <c r="P1643" s="43" t="s">
        <v>46</v>
      </c>
      <c r="Q1643" s="43" t="s">
        <v>75</v>
      </c>
      <c r="R1643" s="41">
        <v>690000</v>
      </c>
      <c r="S1643" s="41"/>
      <c r="T1643" s="41"/>
      <c r="U1643" s="41"/>
      <c r="V1643" s="41"/>
      <c r="W1643" s="41"/>
      <c r="X1643" s="41"/>
      <c r="Y1643" s="44">
        <f t="shared" si="25"/>
        <v>0</v>
      </c>
      <c r="Z1643" s="43"/>
      <c r="AA1643" s="43" t="s">
        <v>751</v>
      </c>
      <c r="AB1643" s="37">
        <v>5111</v>
      </c>
      <c r="AC1643" s="44">
        <v>0</v>
      </c>
      <c r="AD1643" s="44"/>
      <c r="AE1643" s="45" t="s">
        <v>1429</v>
      </c>
      <c r="AF1643" s="12"/>
    </row>
    <row r="1644" spans="2:32" ht="60.75" customHeight="1" x14ac:dyDescent="0.5">
      <c r="B1644" s="12"/>
      <c r="C1644" s="39" t="s">
        <v>5789</v>
      </c>
      <c r="D1644" s="39" t="s">
        <v>5790</v>
      </c>
      <c r="E1644" s="40" t="s">
        <v>5791</v>
      </c>
      <c r="F1644" s="40" t="s">
        <v>37</v>
      </c>
      <c r="G1644" s="40" t="s">
        <v>992</v>
      </c>
      <c r="H1644" s="41" t="s">
        <v>5792</v>
      </c>
      <c r="I1644" s="41" t="s">
        <v>101</v>
      </c>
      <c r="J1644" s="42" t="s">
        <v>70</v>
      </c>
      <c r="K1644" s="41" t="s">
        <v>5793</v>
      </c>
      <c r="L1644" s="43" t="s">
        <v>40</v>
      </c>
      <c r="M1644" s="41" t="s">
        <v>72</v>
      </c>
      <c r="N1644" s="41" t="s">
        <v>995</v>
      </c>
      <c r="O1644" s="41" t="s">
        <v>144</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2"/>
    </row>
    <row r="1645" spans="2:32" ht="76.5" customHeight="1" x14ac:dyDescent="0.5">
      <c r="B1645" s="12"/>
      <c r="C1645" s="39" t="s">
        <v>5794</v>
      </c>
      <c r="D1645" s="39" t="s">
        <v>5795</v>
      </c>
      <c r="E1645" s="40" t="s">
        <v>197</v>
      </c>
      <c r="F1645" s="40" t="s">
        <v>37</v>
      </c>
      <c r="G1645" s="40" t="s">
        <v>2060</v>
      </c>
      <c r="H1645" s="41" t="s">
        <v>39</v>
      </c>
      <c r="I1645" s="41" t="s">
        <v>40</v>
      </c>
      <c r="J1645" s="42" t="s">
        <v>41</v>
      </c>
      <c r="K1645" s="41" t="s">
        <v>51</v>
      </c>
      <c r="L1645" s="43" t="s">
        <v>40</v>
      </c>
      <c r="M1645" s="41" t="s">
        <v>43</v>
      </c>
      <c r="N1645" s="41" t="s">
        <v>5782</v>
      </c>
      <c r="O1645" s="41" t="s">
        <v>189</v>
      </c>
      <c r="P1645" s="43" t="s">
        <v>46</v>
      </c>
      <c r="Q1645" s="43" t="s">
        <v>75</v>
      </c>
      <c r="R1645" s="41">
        <v>625186.43999999994</v>
      </c>
      <c r="S1645" s="41"/>
      <c r="T1645" s="41"/>
      <c r="U1645" s="41"/>
      <c r="V1645" s="41"/>
      <c r="W1645" s="41"/>
      <c r="X1645" s="41"/>
      <c r="Y1645" s="44">
        <f t="shared" si="25"/>
        <v>0</v>
      </c>
      <c r="Z1645" s="43"/>
      <c r="AA1645" s="43" t="s">
        <v>751</v>
      </c>
      <c r="AB1645" s="37">
        <v>120</v>
      </c>
      <c r="AC1645" s="44">
        <v>0</v>
      </c>
      <c r="AD1645" s="44"/>
      <c r="AE1645" s="45" t="s">
        <v>1429</v>
      </c>
      <c r="AF1645" s="12"/>
    </row>
    <row r="1646" spans="2:32" ht="89.25" customHeight="1" x14ac:dyDescent="0.5">
      <c r="B1646" s="12"/>
      <c r="C1646" s="39" t="s">
        <v>5796</v>
      </c>
      <c r="D1646" s="39" t="s">
        <v>5797</v>
      </c>
      <c r="E1646" s="40" t="s">
        <v>197</v>
      </c>
      <c r="F1646" s="40" t="s">
        <v>37</v>
      </c>
      <c r="G1646" s="40" t="s">
        <v>2060</v>
      </c>
      <c r="H1646" s="41" t="s">
        <v>39</v>
      </c>
      <c r="I1646" s="41" t="s">
        <v>40</v>
      </c>
      <c r="J1646" s="42" t="s">
        <v>41</v>
      </c>
      <c r="K1646" s="41" t="s">
        <v>51</v>
      </c>
      <c r="L1646" s="43" t="s">
        <v>40</v>
      </c>
      <c r="M1646" s="41" t="s">
        <v>43</v>
      </c>
      <c r="N1646" s="41" t="s">
        <v>5782</v>
      </c>
      <c r="O1646" s="41" t="s">
        <v>57</v>
      </c>
      <c r="P1646" s="43" t="s">
        <v>46</v>
      </c>
      <c r="Q1646" s="43" t="s">
        <v>75</v>
      </c>
      <c r="R1646" s="41">
        <v>1248272</v>
      </c>
      <c r="S1646" s="41"/>
      <c r="T1646" s="41"/>
      <c r="U1646" s="41"/>
      <c r="V1646" s="41"/>
      <c r="W1646" s="41"/>
      <c r="X1646" s="41"/>
      <c r="Y1646" s="44">
        <f t="shared" si="25"/>
        <v>0</v>
      </c>
      <c r="Z1646" s="43"/>
      <c r="AA1646" s="43" t="s">
        <v>751</v>
      </c>
      <c r="AB1646" s="37">
        <v>5111</v>
      </c>
      <c r="AC1646" s="44">
        <v>0</v>
      </c>
      <c r="AD1646" s="44"/>
      <c r="AE1646" s="45" t="s">
        <v>758</v>
      </c>
      <c r="AF1646" s="12"/>
    </row>
    <row r="1647" spans="2:32" ht="89.25" customHeight="1" x14ac:dyDescent="0.5">
      <c r="B1647" s="12"/>
      <c r="C1647" s="39" t="s">
        <v>5798</v>
      </c>
      <c r="D1647" s="39" t="s">
        <v>5799</v>
      </c>
      <c r="E1647" s="40" t="s">
        <v>197</v>
      </c>
      <c r="F1647" s="40" t="s">
        <v>37</v>
      </c>
      <c r="G1647" s="40" t="s">
        <v>2060</v>
      </c>
      <c r="H1647" s="41" t="s">
        <v>39</v>
      </c>
      <c r="I1647" s="41" t="s">
        <v>40</v>
      </c>
      <c r="J1647" s="42" t="s">
        <v>41</v>
      </c>
      <c r="K1647" s="41" t="s">
        <v>51</v>
      </c>
      <c r="L1647" s="43" t="s">
        <v>40</v>
      </c>
      <c r="M1647" s="41" t="s">
        <v>43</v>
      </c>
      <c r="N1647" s="41" t="s">
        <v>5782</v>
      </c>
      <c r="O1647" s="41" t="s">
        <v>57</v>
      </c>
      <c r="P1647" s="43" t="s">
        <v>46</v>
      </c>
      <c r="Q1647" s="43" t="s">
        <v>75</v>
      </c>
      <c r="R1647" s="41">
        <v>106692.4</v>
      </c>
      <c r="S1647" s="41"/>
      <c r="T1647" s="41"/>
      <c r="U1647" s="41"/>
      <c r="V1647" s="41"/>
      <c r="W1647" s="41"/>
      <c r="X1647" s="41"/>
      <c r="Y1647" s="44">
        <f t="shared" si="25"/>
        <v>0</v>
      </c>
      <c r="Z1647" s="43"/>
      <c r="AA1647" s="43" t="s">
        <v>751</v>
      </c>
      <c r="AB1647" s="37">
        <v>5111</v>
      </c>
      <c r="AC1647" s="44">
        <v>0</v>
      </c>
      <c r="AD1647" s="44"/>
      <c r="AE1647" s="45" t="s">
        <v>758</v>
      </c>
      <c r="AF1647" s="12"/>
    </row>
    <row r="1648" spans="2:32" ht="60.75" customHeight="1" x14ac:dyDescent="0.5">
      <c r="B1648" s="12"/>
      <c r="C1648" s="39" t="s">
        <v>5800</v>
      </c>
      <c r="D1648" s="39" t="s">
        <v>5801</v>
      </c>
      <c r="E1648" s="40" t="s">
        <v>5802</v>
      </c>
      <c r="F1648" s="40" t="s">
        <v>37</v>
      </c>
      <c r="G1648" s="40" t="s">
        <v>1007</v>
      </c>
      <c r="H1648" s="41" t="s">
        <v>39</v>
      </c>
      <c r="I1648" s="41" t="s">
        <v>40</v>
      </c>
      <c r="J1648" s="42" t="s">
        <v>41</v>
      </c>
      <c r="K1648" s="41" t="s">
        <v>42</v>
      </c>
      <c r="L1648" s="43" t="s">
        <v>813</v>
      </c>
      <c r="M1648" s="41" t="s">
        <v>43</v>
      </c>
      <c r="N1648" s="41" t="s">
        <v>5803</v>
      </c>
      <c r="O1648" s="41" t="s">
        <v>139</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2"/>
    </row>
    <row r="1649" spans="2:32" ht="60.75" customHeight="1" x14ac:dyDescent="0.5">
      <c r="B1649" s="12"/>
      <c r="C1649" s="39" t="s">
        <v>5804</v>
      </c>
      <c r="D1649" s="39" t="s">
        <v>5805</v>
      </c>
      <c r="E1649" s="40" t="s">
        <v>5806</v>
      </c>
      <c r="F1649" s="40" t="s">
        <v>37</v>
      </c>
      <c r="G1649" s="40" t="s">
        <v>1737</v>
      </c>
      <c r="H1649" s="41" t="s">
        <v>5300</v>
      </c>
      <c r="I1649" s="41" t="s">
        <v>63</v>
      </c>
      <c r="J1649" s="42" t="s">
        <v>70</v>
      </c>
      <c r="K1649" s="41" t="s">
        <v>5807</v>
      </c>
      <c r="L1649" s="43" t="s">
        <v>40</v>
      </c>
      <c r="M1649" s="41" t="s">
        <v>5808</v>
      </c>
      <c r="N1649" s="41" t="s">
        <v>5809</v>
      </c>
      <c r="O1649" s="41" t="s">
        <v>93</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2"/>
    </row>
    <row r="1650" spans="2:32" ht="60.75" customHeight="1" x14ac:dyDescent="0.5">
      <c r="B1650" s="12"/>
      <c r="C1650" s="39" t="s">
        <v>5810</v>
      </c>
      <c r="D1650" s="39" t="s">
        <v>5811</v>
      </c>
      <c r="E1650" s="40" t="s">
        <v>5812</v>
      </c>
      <c r="F1650" s="40" t="s">
        <v>37</v>
      </c>
      <c r="G1650" s="40" t="s">
        <v>992</v>
      </c>
      <c r="H1650" s="41" t="s">
        <v>5813</v>
      </c>
      <c r="I1650" s="41" t="s">
        <v>101</v>
      </c>
      <c r="J1650" s="42" t="s">
        <v>70</v>
      </c>
      <c r="K1650" s="41" t="s">
        <v>5793</v>
      </c>
      <c r="L1650" s="43" t="s">
        <v>40</v>
      </c>
      <c r="M1650" s="41" t="s">
        <v>72</v>
      </c>
      <c r="N1650" s="41" t="s">
        <v>995</v>
      </c>
      <c r="O1650" s="41" t="s">
        <v>144</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2"/>
    </row>
    <row r="1651" spans="2:32" ht="60.75" customHeight="1" x14ac:dyDescent="0.5">
      <c r="B1651" s="12"/>
      <c r="C1651" s="39" t="s">
        <v>5814</v>
      </c>
      <c r="D1651" s="39" t="s">
        <v>5815</v>
      </c>
      <c r="E1651" s="40" t="s">
        <v>5816</v>
      </c>
      <c r="F1651" s="40" t="s">
        <v>37</v>
      </c>
      <c r="G1651" s="40" t="s">
        <v>1130</v>
      </c>
      <c r="H1651" s="41" t="s">
        <v>39</v>
      </c>
      <c r="I1651" s="41" t="s">
        <v>40</v>
      </c>
      <c r="J1651" s="42" t="s">
        <v>41</v>
      </c>
      <c r="K1651" s="41" t="s">
        <v>51</v>
      </c>
      <c r="L1651" s="43" t="s">
        <v>40</v>
      </c>
      <c r="M1651" s="41" t="s">
        <v>43</v>
      </c>
      <c r="N1651" s="41" t="s">
        <v>1597</v>
      </c>
      <c r="O1651" s="41" t="s">
        <v>45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2"/>
    </row>
    <row r="1652" spans="2:32" ht="60.75" customHeight="1" x14ac:dyDescent="0.5">
      <c r="B1652" s="12"/>
      <c r="C1652" s="39" t="s">
        <v>5817</v>
      </c>
      <c r="D1652" s="39" t="s">
        <v>5818</v>
      </c>
      <c r="E1652" s="40" t="s">
        <v>5819</v>
      </c>
      <c r="F1652" s="40" t="s">
        <v>37</v>
      </c>
      <c r="G1652" s="40" t="s">
        <v>1130</v>
      </c>
      <c r="H1652" s="41" t="s">
        <v>1130</v>
      </c>
      <c r="I1652" s="41" t="s">
        <v>63</v>
      </c>
      <c r="J1652" s="42" t="s">
        <v>41</v>
      </c>
      <c r="K1652" s="41" t="s">
        <v>51</v>
      </c>
      <c r="L1652" s="43" t="s">
        <v>40</v>
      </c>
      <c r="M1652" s="41" t="s">
        <v>43</v>
      </c>
      <c r="N1652" s="41" t="s">
        <v>1597</v>
      </c>
      <c r="O1652" s="41" t="s">
        <v>45</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2"/>
    </row>
    <row r="1653" spans="2:32" ht="60.75" customHeight="1" x14ac:dyDescent="0.5">
      <c r="B1653" s="12"/>
      <c r="C1653" s="39" t="s">
        <v>5820</v>
      </c>
      <c r="D1653" s="39" t="s">
        <v>5821</v>
      </c>
      <c r="E1653" s="40" t="s">
        <v>5822</v>
      </c>
      <c r="F1653" s="40" t="s">
        <v>37</v>
      </c>
      <c r="G1653" s="40" t="s">
        <v>1130</v>
      </c>
      <c r="H1653" s="41" t="s">
        <v>39</v>
      </c>
      <c r="I1653" s="41" t="s">
        <v>40</v>
      </c>
      <c r="J1653" s="42" t="s">
        <v>41</v>
      </c>
      <c r="K1653" s="41" t="s">
        <v>51</v>
      </c>
      <c r="L1653" s="43" t="s">
        <v>40</v>
      </c>
      <c r="M1653" s="41" t="s">
        <v>43</v>
      </c>
      <c r="N1653" s="41" t="s">
        <v>1597</v>
      </c>
      <c r="O1653" s="41" t="s">
        <v>45</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2"/>
    </row>
    <row r="1654" spans="2:32" ht="60.75" customHeight="1" x14ac:dyDescent="0.5">
      <c r="B1654" s="12"/>
      <c r="C1654" s="39" t="s">
        <v>5823</v>
      </c>
      <c r="D1654" s="39" t="s">
        <v>5824</v>
      </c>
      <c r="E1654" s="40" t="s">
        <v>5825</v>
      </c>
      <c r="F1654" s="40" t="s">
        <v>37</v>
      </c>
      <c r="G1654" s="40" t="s">
        <v>1130</v>
      </c>
      <c r="H1654" s="41" t="s">
        <v>39</v>
      </c>
      <c r="I1654" s="41" t="s">
        <v>40</v>
      </c>
      <c r="J1654" s="42" t="s">
        <v>41</v>
      </c>
      <c r="K1654" s="41" t="s">
        <v>51</v>
      </c>
      <c r="L1654" s="43" t="s">
        <v>40</v>
      </c>
      <c r="M1654" s="41" t="s">
        <v>43</v>
      </c>
      <c r="N1654" s="41" t="s">
        <v>1597</v>
      </c>
      <c r="O1654" s="41" t="s">
        <v>45</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2"/>
    </row>
    <row r="1655" spans="2:32" ht="60.75" customHeight="1" x14ac:dyDescent="0.5">
      <c r="B1655" s="12"/>
      <c r="C1655" s="39" t="s">
        <v>5826</v>
      </c>
      <c r="D1655" s="39" t="s">
        <v>5827</v>
      </c>
      <c r="E1655" s="40" t="s">
        <v>5828</v>
      </c>
      <c r="F1655" s="40" t="s">
        <v>37</v>
      </c>
      <c r="G1655" s="40" t="s">
        <v>1130</v>
      </c>
      <c r="H1655" s="41" t="s">
        <v>39</v>
      </c>
      <c r="I1655" s="41" t="s">
        <v>40</v>
      </c>
      <c r="J1655" s="42" t="s">
        <v>41</v>
      </c>
      <c r="K1655" s="41" t="s">
        <v>51</v>
      </c>
      <c r="L1655" s="43" t="s">
        <v>40</v>
      </c>
      <c r="M1655" s="41" t="s">
        <v>43</v>
      </c>
      <c r="N1655" s="41" t="s">
        <v>1597</v>
      </c>
      <c r="O1655" s="41" t="s">
        <v>45</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5829</v>
      </c>
      <c r="D1656" s="39" t="s">
        <v>5830</v>
      </c>
      <c r="E1656" s="40" t="s">
        <v>5831</v>
      </c>
      <c r="F1656" s="40" t="s">
        <v>37</v>
      </c>
      <c r="G1656" s="40" t="s">
        <v>1001</v>
      </c>
      <c r="H1656" s="41" t="s">
        <v>39</v>
      </c>
      <c r="I1656" s="41" t="s">
        <v>40</v>
      </c>
      <c r="J1656" s="42" t="s">
        <v>70</v>
      </c>
      <c r="K1656" s="41" t="s">
        <v>5832</v>
      </c>
      <c r="L1656" s="43" t="s">
        <v>40</v>
      </c>
      <c r="M1656" s="41" t="s">
        <v>1235</v>
      </c>
      <c r="N1656" s="41" t="s">
        <v>5833</v>
      </c>
      <c r="O1656" s="41" t="s">
        <v>57</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0.75" customHeight="1" x14ac:dyDescent="0.5">
      <c r="B1657" s="12"/>
      <c r="C1657" s="39" t="s">
        <v>5834</v>
      </c>
      <c r="D1657" s="39" t="s">
        <v>5835</v>
      </c>
      <c r="E1657" s="40" t="s">
        <v>5836</v>
      </c>
      <c r="F1657" s="40" t="s">
        <v>37</v>
      </c>
      <c r="G1657" s="40" t="s">
        <v>1001</v>
      </c>
      <c r="H1657" s="41" t="s">
        <v>39</v>
      </c>
      <c r="I1657" s="41" t="s">
        <v>40</v>
      </c>
      <c r="J1657" s="42" t="s">
        <v>70</v>
      </c>
      <c r="K1657" s="41" t="s">
        <v>5832</v>
      </c>
      <c r="L1657" s="43" t="s">
        <v>40</v>
      </c>
      <c r="M1657" s="41" t="s">
        <v>1235</v>
      </c>
      <c r="N1657" s="41" t="s">
        <v>5833</v>
      </c>
      <c r="O1657" s="41" t="s">
        <v>57</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2"/>
    </row>
    <row r="1658" spans="2:32" ht="60.75" customHeight="1" x14ac:dyDescent="0.5">
      <c r="B1658" s="12"/>
      <c r="C1658" s="39" t="s">
        <v>5837</v>
      </c>
      <c r="D1658" s="39" t="s">
        <v>5838</v>
      </c>
      <c r="E1658" s="40" t="s">
        <v>5839</v>
      </c>
      <c r="F1658" s="40" t="s">
        <v>37</v>
      </c>
      <c r="G1658" s="40" t="s">
        <v>1001</v>
      </c>
      <c r="H1658" s="41" t="s">
        <v>39</v>
      </c>
      <c r="I1658" s="41" t="s">
        <v>40</v>
      </c>
      <c r="J1658" s="42" t="s">
        <v>70</v>
      </c>
      <c r="K1658" s="41" t="s">
        <v>5832</v>
      </c>
      <c r="L1658" s="43" t="s">
        <v>40</v>
      </c>
      <c r="M1658" s="41" t="s">
        <v>1235</v>
      </c>
      <c r="N1658" s="41" t="s">
        <v>5833</v>
      </c>
      <c r="O1658" s="41" t="s">
        <v>57</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5840</v>
      </c>
      <c r="D1659" s="39" t="s">
        <v>5841</v>
      </c>
      <c r="E1659" s="40" t="s">
        <v>5842</v>
      </c>
      <c r="F1659" s="40" t="s">
        <v>37</v>
      </c>
      <c r="G1659" s="40" t="s">
        <v>1001</v>
      </c>
      <c r="H1659" s="41" t="s">
        <v>39</v>
      </c>
      <c r="I1659" s="41" t="s">
        <v>40</v>
      </c>
      <c r="J1659" s="42" t="s">
        <v>70</v>
      </c>
      <c r="K1659" s="41" t="s">
        <v>5832</v>
      </c>
      <c r="L1659" s="43" t="s">
        <v>40</v>
      </c>
      <c r="M1659" s="41" t="s">
        <v>1235</v>
      </c>
      <c r="N1659" s="41" t="s">
        <v>5833</v>
      </c>
      <c r="O1659" s="41" t="s">
        <v>57</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5843</v>
      </c>
      <c r="D1660" s="39" t="s">
        <v>5844</v>
      </c>
      <c r="E1660" s="40" t="s">
        <v>5845</v>
      </c>
      <c r="F1660" s="40" t="s">
        <v>37</v>
      </c>
      <c r="G1660" s="40" t="s">
        <v>1001</v>
      </c>
      <c r="H1660" s="41" t="s">
        <v>39</v>
      </c>
      <c r="I1660" s="41" t="s">
        <v>40</v>
      </c>
      <c r="J1660" s="42" t="s">
        <v>70</v>
      </c>
      <c r="K1660" s="41" t="s">
        <v>5832</v>
      </c>
      <c r="L1660" s="43" t="s">
        <v>40</v>
      </c>
      <c r="M1660" s="41" t="s">
        <v>1235</v>
      </c>
      <c r="N1660" s="41" t="s">
        <v>5833</v>
      </c>
      <c r="O1660" s="41" t="s">
        <v>57</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5846</v>
      </c>
      <c r="D1661" s="39" t="s">
        <v>5847</v>
      </c>
      <c r="E1661" s="40" t="s">
        <v>5848</v>
      </c>
      <c r="F1661" s="40" t="s">
        <v>37</v>
      </c>
      <c r="G1661" s="40" t="s">
        <v>1001</v>
      </c>
      <c r="H1661" s="41" t="s">
        <v>39</v>
      </c>
      <c r="I1661" s="41" t="s">
        <v>40</v>
      </c>
      <c r="J1661" s="42" t="s">
        <v>70</v>
      </c>
      <c r="K1661" s="41" t="s">
        <v>5832</v>
      </c>
      <c r="L1661" s="43" t="s">
        <v>40</v>
      </c>
      <c r="M1661" s="41" t="s">
        <v>1235</v>
      </c>
      <c r="N1661" s="41" t="s">
        <v>5833</v>
      </c>
      <c r="O1661" s="41" t="s">
        <v>57</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2"/>
    </row>
    <row r="1662" spans="2:32" ht="60.75" customHeight="1" x14ac:dyDescent="0.5">
      <c r="B1662" s="12"/>
      <c r="C1662" s="39" t="s">
        <v>5849</v>
      </c>
      <c r="D1662" s="39" t="s">
        <v>5850</v>
      </c>
      <c r="E1662" s="40" t="s">
        <v>5851</v>
      </c>
      <c r="F1662" s="40" t="s">
        <v>37</v>
      </c>
      <c r="G1662" s="40" t="s">
        <v>1001</v>
      </c>
      <c r="H1662" s="41" t="s">
        <v>39</v>
      </c>
      <c r="I1662" s="41" t="s">
        <v>40</v>
      </c>
      <c r="J1662" s="42" t="s">
        <v>70</v>
      </c>
      <c r="K1662" s="41" t="s">
        <v>5832</v>
      </c>
      <c r="L1662" s="43" t="s">
        <v>40</v>
      </c>
      <c r="M1662" s="41" t="s">
        <v>1235</v>
      </c>
      <c r="N1662" s="41" t="s">
        <v>5833</v>
      </c>
      <c r="O1662" s="41" t="s">
        <v>57</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2"/>
    </row>
    <row r="1663" spans="2:32" ht="60.75" customHeight="1" x14ac:dyDescent="0.5">
      <c r="B1663" s="12"/>
      <c r="C1663" s="39" t="s">
        <v>5852</v>
      </c>
      <c r="D1663" s="39" t="s">
        <v>5853</v>
      </c>
      <c r="E1663" s="40" t="s">
        <v>5854</v>
      </c>
      <c r="F1663" s="40" t="s">
        <v>37</v>
      </c>
      <c r="G1663" s="40" t="s">
        <v>1001</v>
      </c>
      <c r="H1663" s="41" t="s">
        <v>39</v>
      </c>
      <c r="I1663" s="41" t="s">
        <v>40</v>
      </c>
      <c r="J1663" s="42" t="s">
        <v>70</v>
      </c>
      <c r="K1663" s="41" t="s">
        <v>5832</v>
      </c>
      <c r="L1663" s="43" t="s">
        <v>40</v>
      </c>
      <c r="M1663" s="41" t="s">
        <v>1235</v>
      </c>
      <c r="N1663" s="41" t="s">
        <v>5833</v>
      </c>
      <c r="O1663" s="41" t="s">
        <v>57</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5855</v>
      </c>
      <c r="D1664" s="39" t="s">
        <v>5856</v>
      </c>
      <c r="E1664" s="40" t="s">
        <v>5857</v>
      </c>
      <c r="F1664" s="40" t="s">
        <v>37</v>
      </c>
      <c r="G1664" s="40" t="s">
        <v>1001</v>
      </c>
      <c r="H1664" s="41" t="s">
        <v>39</v>
      </c>
      <c r="I1664" s="41" t="s">
        <v>40</v>
      </c>
      <c r="J1664" s="42" t="s">
        <v>70</v>
      </c>
      <c r="K1664" s="41" t="s">
        <v>5832</v>
      </c>
      <c r="L1664" s="43" t="s">
        <v>40</v>
      </c>
      <c r="M1664" s="41" t="s">
        <v>1235</v>
      </c>
      <c r="N1664" s="41" t="s">
        <v>5833</v>
      </c>
      <c r="O1664" s="41" t="s">
        <v>57</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0.75" customHeight="1" x14ac:dyDescent="0.5">
      <c r="B1665" s="12"/>
      <c r="C1665" s="39" t="s">
        <v>5858</v>
      </c>
      <c r="D1665" s="39" t="s">
        <v>5859</v>
      </c>
      <c r="E1665" s="40" t="s">
        <v>5860</v>
      </c>
      <c r="F1665" s="40" t="s">
        <v>37</v>
      </c>
      <c r="G1665" s="40" t="s">
        <v>1001</v>
      </c>
      <c r="H1665" s="41" t="s">
        <v>39</v>
      </c>
      <c r="I1665" s="41" t="s">
        <v>40</v>
      </c>
      <c r="J1665" s="42" t="s">
        <v>70</v>
      </c>
      <c r="K1665" s="41" t="s">
        <v>5832</v>
      </c>
      <c r="L1665" s="43" t="s">
        <v>40</v>
      </c>
      <c r="M1665" s="41" t="s">
        <v>1235</v>
      </c>
      <c r="N1665" s="41" t="s">
        <v>5833</v>
      </c>
      <c r="O1665" s="41" t="s">
        <v>57</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76.5" customHeight="1" x14ac:dyDescent="0.5">
      <c r="B1666" s="12"/>
      <c r="C1666" s="39" t="s">
        <v>5861</v>
      </c>
      <c r="D1666" s="39" t="s">
        <v>5862</v>
      </c>
      <c r="E1666" s="40" t="s">
        <v>5863</v>
      </c>
      <c r="F1666" s="40" t="s">
        <v>37</v>
      </c>
      <c r="G1666" s="40" t="s">
        <v>187</v>
      </c>
      <c r="H1666" s="41" t="s">
        <v>39</v>
      </c>
      <c r="I1666" s="41" t="s">
        <v>40</v>
      </c>
      <c r="J1666" s="42" t="s">
        <v>41</v>
      </c>
      <c r="K1666" s="41" t="s">
        <v>51</v>
      </c>
      <c r="L1666" s="43" t="s">
        <v>40</v>
      </c>
      <c r="M1666" s="41" t="s">
        <v>43</v>
      </c>
      <c r="N1666" s="41" t="s">
        <v>5864</v>
      </c>
      <c r="O1666" s="41" t="s">
        <v>139</v>
      </c>
      <c r="P1666" s="43" t="s">
        <v>46</v>
      </c>
      <c r="Q1666" s="43" t="s">
        <v>75</v>
      </c>
      <c r="R1666" s="41">
        <v>2340000</v>
      </c>
      <c r="S1666" s="41"/>
      <c r="T1666" s="41"/>
      <c r="U1666" s="41"/>
      <c r="V1666" s="41"/>
      <c r="W1666" s="41"/>
      <c r="X1666" s="41"/>
      <c r="Y1666" s="44">
        <f t="shared" si="25"/>
        <v>0</v>
      </c>
      <c r="Z1666" s="43"/>
      <c r="AA1666" s="43" t="s">
        <v>751</v>
      </c>
      <c r="AB1666" s="37">
        <v>130</v>
      </c>
      <c r="AC1666" s="44">
        <v>0</v>
      </c>
      <c r="AD1666" s="44"/>
      <c r="AE1666" s="45" t="s">
        <v>1429</v>
      </c>
      <c r="AF1666" s="12"/>
    </row>
    <row r="1667" spans="2:32" ht="60.75" customHeight="1" x14ac:dyDescent="0.5">
      <c r="B1667" s="12"/>
      <c r="C1667" s="39" t="s">
        <v>5865</v>
      </c>
      <c r="D1667" s="39" t="s">
        <v>5866</v>
      </c>
      <c r="E1667" s="40" t="s">
        <v>197</v>
      </c>
      <c r="F1667" s="40" t="s">
        <v>37</v>
      </c>
      <c r="G1667" s="40" t="s">
        <v>187</v>
      </c>
      <c r="H1667" s="41" t="s">
        <v>39</v>
      </c>
      <c r="I1667" s="41" t="s">
        <v>40</v>
      </c>
      <c r="J1667" s="42" t="s">
        <v>41</v>
      </c>
      <c r="K1667" s="41" t="s">
        <v>51</v>
      </c>
      <c r="L1667" s="43" t="s">
        <v>40</v>
      </c>
      <c r="M1667" s="41" t="s">
        <v>43</v>
      </c>
      <c r="N1667" s="41" t="s">
        <v>5864</v>
      </c>
      <c r="O1667" s="41" t="s">
        <v>110</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76.5" customHeight="1" x14ac:dyDescent="0.5">
      <c r="B1668" s="12"/>
      <c r="C1668" s="39" t="s">
        <v>5867</v>
      </c>
      <c r="D1668" s="39" t="s">
        <v>5868</v>
      </c>
      <c r="E1668" s="40" t="s">
        <v>5869</v>
      </c>
      <c r="F1668" s="40" t="s">
        <v>37</v>
      </c>
      <c r="G1668" s="40" t="s">
        <v>187</v>
      </c>
      <c r="H1668" s="41" t="s">
        <v>39</v>
      </c>
      <c r="I1668" s="41" t="s">
        <v>40</v>
      </c>
      <c r="J1668" s="42" t="s">
        <v>41</v>
      </c>
      <c r="K1668" s="41" t="s">
        <v>51</v>
      </c>
      <c r="L1668" s="43" t="s">
        <v>40</v>
      </c>
      <c r="M1668" s="41" t="s">
        <v>43</v>
      </c>
      <c r="N1668" s="41" t="s">
        <v>5870</v>
      </c>
      <c r="O1668" s="41" t="s">
        <v>57</v>
      </c>
      <c r="P1668" s="43" t="s">
        <v>46</v>
      </c>
      <c r="Q1668" s="43" t="s">
        <v>75</v>
      </c>
      <c r="R1668" s="41">
        <v>6599423.9100000001</v>
      </c>
      <c r="S1668" s="41"/>
      <c r="T1668" s="41"/>
      <c r="U1668" s="41"/>
      <c r="V1668" s="41"/>
      <c r="W1668" s="41"/>
      <c r="X1668" s="41"/>
      <c r="Y1668" s="44">
        <f t="shared" si="25"/>
        <v>0</v>
      </c>
      <c r="Z1668" s="43"/>
      <c r="AA1668" s="43" t="s">
        <v>751</v>
      </c>
      <c r="AB1668" s="37">
        <v>26191</v>
      </c>
      <c r="AC1668" s="44">
        <v>0</v>
      </c>
      <c r="AD1668" s="44"/>
      <c r="AE1668" s="45" t="s">
        <v>1429</v>
      </c>
      <c r="AF1668" s="12"/>
    </row>
    <row r="1669" spans="2:32" ht="76.5" customHeight="1" x14ac:dyDescent="0.5">
      <c r="B1669" s="12"/>
      <c r="C1669" s="39" t="s">
        <v>5871</v>
      </c>
      <c r="D1669" s="39" t="s">
        <v>5872</v>
      </c>
      <c r="E1669" s="40" t="s">
        <v>5873</v>
      </c>
      <c r="F1669" s="40" t="s">
        <v>37</v>
      </c>
      <c r="G1669" s="40" t="s">
        <v>187</v>
      </c>
      <c r="H1669" s="41" t="s">
        <v>39</v>
      </c>
      <c r="I1669" s="41" t="s">
        <v>40</v>
      </c>
      <c r="J1669" s="42" t="s">
        <v>41</v>
      </c>
      <c r="K1669" s="41" t="s">
        <v>51</v>
      </c>
      <c r="L1669" s="43" t="s">
        <v>40</v>
      </c>
      <c r="M1669" s="41" t="s">
        <v>43</v>
      </c>
      <c r="N1669" s="41" t="s">
        <v>5864</v>
      </c>
      <c r="O1669" s="41" t="s">
        <v>57</v>
      </c>
      <c r="P1669" s="43" t="s">
        <v>46</v>
      </c>
      <c r="Q1669" s="43" t="s">
        <v>75</v>
      </c>
      <c r="R1669" s="41">
        <v>1440000</v>
      </c>
      <c r="S1669" s="41"/>
      <c r="T1669" s="41"/>
      <c r="U1669" s="41"/>
      <c r="V1669" s="41"/>
      <c r="W1669" s="41"/>
      <c r="X1669" s="41"/>
      <c r="Y1669" s="44">
        <f t="shared" si="25"/>
        <v>0</v>
      </c>
      <c r="Z1669" s="43"/>
      <c r="AA1669" s="43" t="s">
        <v>624</v>
      </c>
      <c r="AB1669" s="37">
        <v>26191</v>
      </c>
      <c r="AC1669" s="44">
        <v>0</v>
      </c>
      <c r="AD1669" s="44"/>
      <c r="AE1669" s="45" t="s">
        <v>1429</v>
      </c>
      <c r="AF1669" s="12"/>
    </row>
    <row r="1670" spans="2:32" ht="60.75" customHeight="1" x14ac:dyDescent="0.5">
      <c r="B1670" s="12"/>
      <c r="C1670" s="39" t="s">
        <v>5874</v>
      </c>
      <c r="D1670" s="39" t="s">
        <v>5875</v>
      </c>
      <c r="E1670" s="40" t="s">
        <v>197</v>
      </c>
      <c r="F1670" s="40" t="s">
        <v>37</v>
      </c>
      <c r="G1670" s="40" t="s">
        <v>187</v>
      </c>
      <c r="H1670" s="41" t="s">
        <v>39</v>
      </c>
      <c r="I1670" s="41" t="s">
        <v>40</v>
      </c>
      <c r="J1670" s="42" t="s">
        <v>41</v>
      </c>
      <c r="K1670" s="41" t="s">
        <v>51</v>
      </c>
      <c r="L1670" s="43" t="s">
        <v>40</v>
      </c>
      <c r="M1670" s="41" t="s">
        <v>43</v>
      </c>
      <c r="N1670" s="41" t="s">
        <v>5864</v>
      </c>
      <c r="O1670" s="41" t="s">
        <v>189</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5876</v>
      </c>
      <c r="D1671" s="39" t="s">
        <v>5877</v>
      </c>
      <c r="E1671" s="40" t="s">
        <v>197</v>
      </c>
      <c r="F1671" s="40" t="s">
        <v>37</v>
      </c>
      <c r="G1671" s="40" t="s">
        <v>187</v>
      </c>
      <c r="H1671" s="41" t="s">
        <v>39</v>
      </c>
      <c r="I1671" s="41" t="s">
        <v>40</v>
      </c>
      <c r="J1671" s="42" t="s">
        <v>41</v>
      </c>
      <c r="K1671" s="41" t="s">
        <v>51</v>
      </c>
      <c r="L1671" s="43" t="s">
        <v>40</v>
      </c>
      <c r="M1671" s="41" t="s">
        <v>43</v>
      </c>
      <c r="N1671" s="41" t="s">
        <v>5864</v>
      </c>
      <c r="O1671" s="41" t="s">
        <v>57</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5878</v>
      </c>
      <c r="D1672" s="39" t="s">
        <v>5879</v>
      </c>
      <c r="E1672" s="40" t="s">
        <v>197</v>
      </c>
      <c r="F1672" s="40" t="s">
        <v>37</v>
      </c>
      <c r="G1672" s="40" t="s">
        <v>187</v>
      </c>
      <c r="H1672" s="41" t="s">
        <v>39</v>
      </c>
      <c r="I1672" s="41" t="s">
        <v>40</v>
      </c>
      <c r="J1672" s="42" t="s">
        <v>41</v>
      </c>
      <c r="K1672" s="41" t="s">
        <v>51</v>
      </c>
      <c r="L1672" s="43" t="s">
        <v>40</v>
      </c>
      <c r="M1672" s="41" t="s">
        <v>43</v>
      </c>
      <c r="N1672" s="41" t="s">
        <v>5880</v>
      </c>
      <c r="O1672" s="41" t="s">
        <v>57</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5881</v>
      </c>
      <c r="D1673" s="39" t="s">
        <v>5882</v>
      </c>
      <c r="E1673" s="40" t="s">
        <v>197</v>
      </c>
      <c r="F1673" s="40" t="s">
        <v>37</v>
      </c>
      <c r="G1673" s="40" t="s">
        <v>187</v>
      </c>
      <c r="H1673" s="41" t="s">
        <v>39</v>
      </c>
      <c r="I1673" s="41" t="s">
        <v>40</v>
      </c>
      <c r="J1673" s="42" t="s">
        <v>41</v>
      </c>
      <c r="K1673" s="41" t="s">
        <v>51</v>
      </c>
      <c r="L1673" s="43" t="s">
        <v>40</v>
      </c>
      <c r="M1673" s="41" t="s">
        <v>43</v>
      </c>
      <c r="N1673" s="41" t="s">
        <v>5864</v>
      </c>
      <c r="O1673" s="41" t="s">
        <v>57</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5883</v>
      </c>
      <c r="D1674" s="39" t="s">
        <v>5884</v>
      </c>
      <c r="E1674" s="40" t="s">
        <v>197</v>
      </c>
      <c r="F1674" s="40" t="s">
        <v>37</v>
      </c>
      <c r="G1674" s="40" t="s">
        <v>187</v>
      </c>
      <c r="H1674" s="41" t="s">
        <v>5885</v>
      </c>
      <c r="I1674" s="41" t="s">
        <v>63</v>
      </c>
      <c r="J1674" s="42" t="s">
        <v>41</v>
      </c>
      <c r="K1674" s="41" t="s">
        <v>51</v>
      </c>
      <c r="L1674" s="43" t="s">
        <v>40</v>
      </c>
      <c r="M1674" s="41" t="s">
        <v>43</v>
      </c>
      <c r="N1674" s="41" t="s">
        <v>5864</v>
      </c>
      <c r="O1674" s="41" t="s">
        <v>74</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5886</v>
      </c>
      <c r="D1675" s="39" t="s">
        <v>5887</v>
      </c>
      <c r="E1675" s="40" t="s">
        <v>197</v>
      </c>
      <c r="F1675" s="40" t="s">
        <v>37</v>
      </c>
      <c r="G1675" s="40" t="s">
        <v>187</v>
      </c>
      <c r="H1675" s="41" t="s">
        <v>5888</v>
      </c>
      <c r="I1675" s="41" t="s">
        <v>101</v>
      </c>
      <c r="J1675" s="42" t="s">
        <v>41</v>
      </c>
      <c r="K1675" s="41" t="s">
        <v>51</v>
      </c>
      <c r="L1675" s="43" t="s">
        <v>40</v>
      </c>
      <c r="M1675" s="41" t="s">
        <v>43</v>
      </c>
      <c r="N1675" s="41" t="s">
        <v>5880</v>
      </c>
      <c r="O1675" s="41" t="s">
        <v>74</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0.75" customHeight="1" x14ac:dyDescent="0.5">
      <c r="B1676" s="12"/>
      <c r="C1676" s="39" t="s">
        <v>5889</v>
      </c>
      <c r="D1676" s="39" t="s">
        <v>5890</v>
      </c>
      <c r="E1676" s="40" t="s">
        <v>197</v>
      </c>
      <c r="F1676" s="40" t="s">
        <v>37</v>
      </c>
      <c r="G1676" s="40" t="s">
        <v>187</v>
      </c>
      <c r="H1676" s="41" t="s">
        <v>187</v>
      </c>
      <c r="I1676" s="41" t="s">
        <v>63</v>
      </c>
      <c r="J1676" s="42" t="s">
        <v>41</v>
      </c>
      <c r="K1676" s="41" t="s">
        <v>51</v>
      </c>
      <c r="L1676" s="43" t="s">
        <v>40</v>
      </c>
      <c r="M1676" s="41" t="s">
        <v>43</v>
      </c>
      <c r="N1676" s="41" t="s">
        <v>5880</v>
      </c>
      <c r="O1676" s="41" t="s">
        <v>996</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5891</v>
      </c>
      <c r="D1677" s="39" t="s">
        <v>5892</v>
      </c>
      <c r="E1677" s="40" t="s">
        <v>197</v>
      </c>
      <c r="F1677" s="40" t="s">
        <v>37</v>
      </c>
      <c r="G1677" s="40" t="s">
        <v>187</v>
      </c>
      <c r="H1677" s="41" t="s">
        <v>187</v>
      </c>
      <c r="I1677" s="41" t="s">
        <v>63</v>
      </c>
      <c r="J1677" s="42" t="s">
        <v>41</v>
      </c>
      <c r="K1677" s="41" t="s">
        <v>51</v>
      </c>
      <c r="L1677" s="43" t="s">
        <v>40</v>
      </c>
      <c r="M1677" s="41" t="s">
        <v>43</v>
      </c>
      <c r="N1677" s="41" t="s">
        <v>5864</v>
      </c>
      <c r="O1677" s="41" t="s">
        <v>74</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5893</v>
      </c>
      <c r="D1678" s="39" t="s">
        <v>5894</v>
      </c>
      <c r="E1678" s="40" t="s">
        <v>197</v>
      </c>
      <c r="F1678" s="40" t="s">
        <v>37</v>
      </c>
      <c r="G1678" s="40" t="s">
        <v>187</v>
      </c>
      <c r="H1678" s="41" t="s">
        <v>187</v>
      </c>
      <c r="I1678" s="41" t="s">
        <v>63</v>
      </c>
      <c r="J1678" s="42" t="s">
        <v>41</v>
      </c>
      <c r="K1678" s="41" t="s">
        <v>51</v>
      </c>
      <c r="L1678" s="43" t="s">
        <v>40</v>
      </c>
      <c r="M1678" s="41" t="s">
        <v>43</v>
      </c>
      <c r="N1678" s="41" t="s">
        <v>5864</v>
      </c>
      <c r="O1678" s="41" t="s">
        <v>74</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5895</v>
      </c>
      <c r="D1679" s="39" t="s">
        <v>5896</v>
      </c>
      <c r="E1679" s="40" t="s">
        <v>197</v>
      </c>
      <c r="F1679" s="40" t="s">
        <v>37</v>
      </c>
      <c r="G1679" s="40" t="s">
        <v>187</v>
      </c>
      <c r="H1679" s="41" t="s">
        <v>187</v>
      </c>
      <c r="I1679" s="41" t="s">
        <v>63</v>
      </c>
      <c r="J1679" s="42" t="s">
        <v>41</v>
      </c>
      <c r="K1679" s="41" t="s">
        <v>51</v>
      </c>
      <c r="L1679" s="43" t="s">
        <v>40</v>
      </c>
      <c r="M1679" s="41" t="s">
        <v>43</v>
      </c>
      <c r="N1679" s="41" t="s">
        <v>5870</v>
      </c>
      <c r="O1679" s="41" t="s">
        <v>93</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2"/>
    </row>
    <row r="1680" spans="2:32" ht="60.75" customHeight="1" x14ac:dyDescent="0.5">
      <c r="B1680" s="12"/>
      <c r="C1680" s="39" t="s">
        <v>5897</v>
      </c>
      <c r="D1680" s="39" t="s">
        <v>5898</v>
      </c>
      <c r="E1680" s="40" t="s">
        <v>5899</v>
      </c>
      <c r="F1680" s="40" t="s">
        <v>37</v>
      </c>
      <c r="G1680" s="40" t="s">
        <v>1021</v>
      </c>
      <c r="H1680" s="41" t="s">
        <v>39</v>
      </c>
      <c r="I1680" s="41" t="s">
        <v>40</v>
      </c>
      <c r="J1680" s="42" t="s">
        <v>41</v>
      </c>
      <c r="K1680" s="41" t="s">
        <v>51</v>
      </c>
      <c r="L1680" s="43" t="s">
        <v>40</v>
      </c>
      <c r="M1680" s="41" t="s">
        <v>43</v>
      </c>
      <c r="N1680" s="41" t="s">
        <v>5900</v>
      </c>
      <c r="O1680" s="41" t="s">
        <v>57</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5901</v>
      </c>
      <c r="D1681" s="39" t="s">
        <v>5902</v>
      </c>
      <c r="E1681" s="40" t="s">
        <v>5903</v>
      </c>
      <c r="F1681" s="40" t="s">
        <v>37</v>
      </c>
      <c r="G1681" s="40" t="s">
        <v>992</v>
      </c>
      <c r="H1681" s="41" t="s">
        <v>5904</v>
      </c>
      <c r="I1681" s="41" t="s">
        <v>63</v>
      </c>
      <c r="J1681" s="42" t="s">
        <v>70</v>
      </c>
      <c r="K1681" s="41" t="s">
        <v>5793</v>
      </c>
      <c r="L1681" s="43" t="s">
        <v>40</v>
      </c>
      <c r="M1681" s="41" t="s">
        <v>72</v>
      </c>
      <c r="N1681" s="41" t="s">
        <v>995</v>
      </c>
      <c r="O1681" s="41" t="s">
        <v>144</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5905</v>
      </c>
      <c r="D1682" s="39" t="s">
        <v>5906</v>
      </c>
      <c r="E1682" s="40" t="s">
        <v>5907</v>
      </c>
      <c r="F1682" s="40" t="s">
        <v>37</v>
      </c>
      <c r="G1682" s="40" t="s">
        <v>992</v>
      </c>
      <c r="H1682" s="41" t="s">
        <v>5904</v>
      </c>
      <c r="I1682" s="41" t="s">
        <v>63</v>
      </c>
      <c r="J1682" s="42" t="s">
        <v>70</v>
      </c>
      <c r="K1682" s="41" t="s">
        <v>5793</v>
      </c>
      <c r="L1682" s="43" t="s">
        <v>40</v>
      </c>
      <c r="M1682" s="41" t="s">
        <v>72</v>
      </c>
      <c r="N1682" s="41" t="s">
        <v>995</v>
      </c>
      <c r="O1682" s="41" t="s">
        <v>144</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2"/>
    </row>
    <row r="1683" spans="2:32" ht="89.25" customHeight="1" x14ac:dyDescent="0.5">
      <c r="B1683" s="12"/>
      <c r="C1683" s="39" t="s">
        <v>5908</v>
      </c>
      <c r="D1683" s="39" t="s">
        <v>53</v>
      </c>
      <c r="E1683" s="40" t="s">
        <v>5909</v>
      </c>
      <c r="F1683" s="40" t="s">
        <v>37</v>
      </c>
      <c r="G1683" s="40" t="s">
        <v>5910</v>
      </c>
      <c r="H1683" s="41" t="s">
        <v>39</v>
      </c>
      <c r="I1683" s="41" t="s">
        <v>40</v>
      </c>
      <c r="J1683" s="42" t="s">
        <v>41</v>
      </c>
      <c r="K1683" s="41" t="s">
        <v>51</v>
      </c>
      <c r="L1683" s="43" t="s">
        <v>40</v>
      </c>
      <c r="M1683" s="41" t="s">
        <v>43</v>
      </c>
      <c r="N1683" s="41" t="s">
        <v>5911</v>
      </c>
      <c r="O1683" s="41" t="s">
        <v>57</v>
      </c>
      <c r="P1683" s="43" t="s">
        <v>46</v>
      </c>
      <c r="Q1683" s="43" t="s">
        <v>75</v>
      </c>
      <c r="R1683" s="41">
        <v>1946962</v>
      </c>
      <c r="S1683" s="41"/>
      <c r="T1683" s="41"/>
      <c r="U1683" s="41"/>
      <c r="V1683" s="41"/>
      <c r="W1683" s="41"/>
      <c r="X1683" s="41"/>
      <c r="Y1683" s="44">
        <f t="shared" si="26"/>
        <v>0</v>
      </c>
      <c r="Z1683" s="43"/>
      <c r="AA1683" s="43" t="s">
        <v>751</v>
      </c>
      <c r="AB1683" s="37">
        <v>8564</v>
      </c>
      <c r="AC1683" s="44">
        <v>0</v>
      </c>
      <c r="AD1683" s="44"/>
      <c r="AE1683" s="45" t="s">
        <v>5912</v>
      </c>
      <c r="AF1683" s="12"/>
    </row>
    <row r="1684" spans="2:32" ht="60.75" customHeight="1" x14ac:dyDescent="0.5">
      <c r="B1684" s="12"/>
      <c r="C1684" s="39" t="s">
        <v>5913</v>
      </c>
      <c r="D1684" s="39" t="s">
        <v>5914</v>
      </c>
      <c r="E1684" s="40" t="s">
        <v>5915</v>
      </c>
      <c r="F1684" s="40" t="s">
        <v>37</v>
      </c>
      <c r="G1684" s="40" t="s">
        <v>5910</v>
      </c>
      <c r="H1684" s="41" t="s">
        <v>39</v>
      </c>
      <c r="I1684" s="41" t="s">
        <v>40</v>
      </c>
      <c r="J1684" s="42" t="s">
        <v>41</v>
      </c>
      <c r="K1684" s="41" t="s">
        <v>51</v>
      </c>
      <c r="L1684" s="43" t="s">
        <v>40</v>
      </c>
      <c r="M1684" s="41" t="s">
        <v>43</v>
      </c>
      <c r="N1684" s="41" t="s">
        <v>5916</v>
      </c>
      <c r="O1684" s="41" t="s">
        <v>57</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2"/>
    </row>
    <row r="1685" spans="2:32" ht="89.25" customHeight="1" x14ac:dyDescent="0.5">
      <c r="B1685" s="12"/>
      <c r="C1685" s="39" t="s">
        <v>5917</v>
      </c>
      <c r="D1685" s="39" t="s">
        <v>262</v>
      </c>
      <c r="E1685" s="40" t="s">
        <v>5918</v>
      </c>
      <c r="F1685" s="40" t="s">
        <v>37</v>
      </c>
      <c r="G1685" s="40" t="s">
        <v>5910</v>
      </c>
      <c r="H1685" s="41" t="s">
        <v>39</v>
      </c>
      <c r="I1685" s="41" t="s">
        <v>40</v>
      </c>
      <c r="J1685" s="42" t="s">
        <v>41</v>
      </c>
      <c r="K1685" s="41" t="s">
        <v>51</v>
      </c>
      <c r="L1685" s="43" t="s">
        <v>40</v>
      </c>
      <c r="M1685" s="41" t="s">
        <v>43</v>
      </c>
      <c r="N1685" s="41" t="s">
        <v>5919</v>
      </c>
      <c r="O1685" s="41" t="s">
        <v>93</v>
      </c>
      <c r="P1685" s="43" t="s">
        <v>46</v>
      </c>
      <c r="Q1685" s="43" t="s">
        <v>75</v>
      </c>
      <c r="R1685" s="41">
        <v>419724</v>
      </c>
      <c r="S1685" s="41"/>
      <c r="T1685" s="41"/>
      <c r="U1685" s="41"/>
      <c r="V1685" s="41"/>
      <c r="W1685" s="41"/>
      <c r="X1685" s="41"/>
      <c r="Y1685" s="44">
        <f t="shared" si="26"/>
        <v>0</v>
      </c>
      <c r="Z1685" s="43"/>
      <c r="AA1685" s="43" t="s">
        <v>1323</v>
      </c>
      <c r="AB1685" s="37">
        <v>8864</v>
      </c>
      <c r="AC1685" s="44">
        <v>0</v>
      </c>
      <c r="AD1685" s="44"/>
      <c r="AE1685" s="45" t="s">
        <v>5912</v>
      </c>
      <c r="AF1685" s="12"/>
    </row>
    <row r="1686" spans="2:32" ht="89.25" customHeight="1" x14ac:dyDescent="0.5">
      <c r="B1686" s="12"/>
      <c r="C1686" s="39" t="s">
        <v>5920</v>
      </c>
      <c r="D1686" s="39" t="s">
        <v>5921</v>
      </c>
      <c r="E1686" s="40" t="s">
        <v>5922</v>
      </c>
      <c r="F1686" s="40" t="s">
        <v>37</v>
      </c>
      <c r="G1686" s="40" t="s">
        <v>5910</v>
      </c>
      <c r="H1686" s="41" t="s">
        <v>39</v>
      </c>
      <c r="I1686" s="41" t="s">
        <v>40</v>
      </c>
      <c r="J1686" s="42" t="s">
        <v>41</v>
      </c>
      <c r="K1686" s="41" t="s">
        <v>51</v>
      </c>
      <c r="L1686" s="43" t="s">
        <v>40</v>
      </c>
      <c r="M1686" s="41" t="s">
        <v>43</v>
      </c>
      <c r="N1686" s="41" t="s">
        <v>1433</v>
      </c>
      <c r="O1686" s="41" t="s">
        <v>45</v>
      </c>
      <c r="P1686" s="43" t="s">
        <v>46</v>
      </c>
      <c r="Q1686" s="43" t="s">
        <v>75</v>
      </c>
      <c r="R1686" s="41">
        <v>2011970.52</v>
      </c>
      <c r="S1686" s="41"/>
      <c r="T1686" s="41"/>
      <c r="U1686" s="41"/>
      <c r="V1686" s="41"/>
      <c r="W1686" s="41"/>
      <c r="X1686" s="41"/>
      <c r="Y1686" s="44">
        <f t="shared" si="26"/>
        <v>0</v>
      </c>
      <c r="Z1686" s="43"/>
      <c r="AA1686" s="43" t="s">
        <v>751</v>
      </c>
      <c r="AB1686" s="37">
        <v>102</v>
      </c>
      <c r="AC1686" s="44">
        <v>0</v>
      </c>
      <c r="AD1686" s="44"/>
      <c r="AE1686" s="45" t="s">
        <v>5912</v>
      </c>
      <c r="AF1686" s="12"/>
    </row>
    <row r="1687" spans="2:32" ht="89.25" customHeight="1" x14ac:dyDescent="0.5">
      <c r="B1687" s="12"/>
      <c r="C1687" s="39" t="s">
        <v>5923</v>
      </c>
      <c r="D1687" s="39" t="s">
        <v>5924</v>
      </c>
      <c r="E1687" s="40" t="s">
        <v>5925</v>
      </c>
      <c r="F1687" s="40" t="s">
        <v>37</v>
      </c>
      <c r="G1687" s="40" t="s">
        <v>5910</v>
      </c>
      <c r="H1687" s="41" t="s">
        <v>39</v>
      </c>
      <c r="I1687" s="41" t="s">
        <v>40</v>
      </c>
      <c r="J1687" s="42" t="s">
        <v>41</v>
      </c>
      <c r="K1687" s="41" t="s">
        <v>51</v>
      </c>
      <c r="L1687" s="43" t="s">
        <v>40</v>
      </c>
      <c r="M1687" s="41" t="s">
        <v>43</v>
      </c>
      <c r="N1687" s="41" t="s">
        <v>5926</v>
      </c>
      <c r="O1687" s="41" t="s">
        <v>45</v>
      </c>
      <c r="P1687" s="43" t="s">
        <v>46</v>
      </c>
      <c r="Q1687" s="43" t="s">
        <v>75</v>
      </c>
      <c r="R1687" s="41">
        <v>100000</v>
      </c>
      <c r="S1687" s="41"/>
      <c r="T1687" s="41"/>
      <c r="U1687" s="41"/>
      <c r="V1687" s="41"/>
      <c r="W1687" s="41"/>
      <c r="X1687" s="41"/>
      <c r="Y1687" s="44">
        <f t="shared" si="26"/>
        <v>0</v>
      </c>
      <c r="Z1687" s="43"/>
      <c r="AA1687" s="43" t="s">
        <v>751</v>
      </c>
      <c r="AB1687" s="37">
        <v>8864</v>
      </c>
      <c r="AC1687" s="44">
        <v>0</v>
      </c>
      <c r="AD1687" s="44"/>
      <c r="AE1687" s="45" t="s">
        <v>5912</v>
      </c>
      <c r="AF1687" s="12"/>
    </row>
    <row r="1688" spans="2:32" ht="60.75" customHeight="1" x14ac:dyDescent="0.5">
      <c r="B1688" s="12"/>
      <c r="C1688" s="39" t="s">
        <v>5927</v>
      </c>
      <c r="D1688" s="39" t="s">
        <v>5928</v>
      </c>
      <c r="E1688" s="40" t="s">
        <v>5929</v>
      </c>
      <c r="F1688" s="40" t="s">
        <v>37</v>
      </c>
      <c r="G1688" s="40" t="s">
        <v>5910</v>
      </c>
      <c r="H1688" s="41" t="s">
        <v>39</v>
      </c>
      <c r="I1688" s="41" t="s">
        <v>40</v>
      </c>
      <c r="J1688" s="42" t="s">
        <v>41</v>
      </c>
      <c r="K1688" s="41" t="s">
        <v>51</v>
      </c>
      <c r="L1688" s="43" t="s">
        <v>40</v>
      </c>
      <c r="M1688" s="41" t="s">
        <v>43</v>
      </c>
      <c r="N1688" s="41" t="s">
        <v>5926</v>
      </c>
      <c r="O1688" s="41" t="s">
        <v>45</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89.25" customHeight="1" x14ac:dyDescent="0.5">
      <c r="B1689" s="12"/>
      <c r="C1689" s="39" t="s">
        <v>5930</v>
      </c>
      <c r="D1689" s="39" t="s">
        <v>5931</v>
      </c>
      <c r="E1689" s="40" t="s">
        <v>5932</v>
      </c>
      <c r="F1689" s="40" t="s">
        <v>37</v>
      </c>
      <c r="G1689" s="40" t="s">
        <v>5910</v>
      </c>
      <c r="H1689" s="41" t="s">
        <v>39</v>
      </c>
      <c r="I1689" s="41" t="s">
        <v>40</v>
      </c>
      <c r="J1689" s="42" t="s">
        <v>41</v>
      </c>
      <c r="K1689" s="41" t="s">
        <v>51</v>
      </c>
      <c r="L1689" s="43" t="s">
        <v>40</v>
      </c>
      <c r="M1689" s="41" t="s">
        <v>43</v>
      </c>
      <c r="N1689" s="41" t="s">
        <v>5926</v>
      </c>
      <c r="O1689" s="41" t="s">
        <v>57</v>
      </c>
      <c r="P1689" s="43" t="s">
        <v>46</v>
      </c>
      <c r="Q1689" s="43" t="s">
        <v>75</v>
      </c>
      <c r="R1689" s="41">
        <v>200000</v>
      </c>
      <c r="S1689" s="41"/>
      <c r="T1689" s="41"/>
      <c r="U1689" s="41"/>
      <c r="V1689" s="41"/>
      <c r="W1689" s="41"/>
      <c r="X1689" s="41"/>
      <c r="Y1689" s="44">
        <f t="shared" si="26"/>
        <v>0</v>
      </c>
      <c r="Z1689" s="43"/>
      <c r="AA1689" s="43" t="s">
        <v>751</v>
      </c>
      <c r="AB1689" s="37">
        <v>8864</v>
      </c>
      <c r="AC1689" s="44">
        <v>0</v>
      </c>
      <c r="AD1689" s="44"/>
      <c r="AE1689" s="45" t="s">
        <v>5933</v>
      </c>
      <c r="AF1689" s="12"/>
    </row>
    <row r="1690" spans="2:32" ht="89.25" customHeight="1" x14ac:dyDescent="0.5">
      <c r="B1690" s="12"/>
      <c r="C1690" s="39" t="s">
        <v>5934</v>
      </c>
      <c r="D1690" s="39" t="s">
        <v>5935</v>
      </c>
      <c r="E1690" s="40" t="s">
        <v>5936</v>
      </c>
      <c r="F1690" s="40" t="s">
        <v>37</v>
      </c>
      <c r="G1690" s="40" t="s">
        <v>5910</v>
      </c>
      <c r="H1690" s="41" t="s">
        <v>39</v>
      </c>
      <c r="I1690" s="41" t="s">
        <v>40</v>
      </c>
      <c r="J1690" s="42" t="s">
        <v>41</v>
      </c>
      <c r="K1690" s="41" t="s">
        <v>51</v>
      </c>
      <c r="L1690" s="43" t="s">
        <v>40</v>
      </c>
      <c r="M1690" s="41" t="s">
        <v>43</v>
      </c>
      <c r="N1690" s="41" t="s">
        <v>5926</v>
      </c>
      <c r="O1690" s="41" t="s">
        <v>45</v>
      </c>
      <c r="P1690" s="43" t="s">
        <v>46</v>
      </c>
      <c r="Q1690" s="43" t="s">
        <v>75</v>
      </c>
      <c r="R1690" s="41">
        <v>70000</v>
      </c>
      <c r="S1690" s="41"/>
      <c r="T1690" s="41"/>
      <c r="U1690" s="41"/>
      <c r="V1690" s="41"/>
      <c r="W1690" s="41"/>
      <c r="X1690" s="41"/>
      <c r="Y1690" s="44">
        <f t="shared" si="26"/>
        <v>0</v>
      </c>
      <c r="Z1690" s="43"/>
      <c r="AA1690" s="43" t="s">
        <v>1315</v>
      </c>
      <c r="AB1690" s="37">
        <v>8864</v>
      </c>
      <c r="AC1690" s="44">
        <v>0</v>
      </c>
      <c r="AD1690" s="44"/>
      <c r="AE1690" s="45" t="s">
        <v>5912</v>
      </c>
      <c r="AF1690" s="12"/>
    </row>
    <row r="1691" spans="2:32" ht="89.25" customHeight="1" x14ac:dyDescent="0.5">
      <c r="B1691" s="12"/>
      <c r="C1691" s="39" t="s">
        <v>5937</v>
      </c>
      <c r="D1691" s="39" t="s">
        <v>5938</v>
      </c>
      <c r="E1691" s="40" t="s">
        <v>5939</v>
      </c>
      <c r="F1691" s="40" t="s">
        <v>37</v>
      </c>
      <c r="G1691" s="40" t="s">
        <v>2575</v>
      </c>
      <c r="H1691" s="41" t="s">
        <v>39</v>
      </c>
      <c r="I1691" s="41" t="s">
        <v>40</v>
      </c>
      <c r="J1691" s="42" t="s">
        <v>41</v>
      </c>
      <c r="K1691" s="41" t="s">
        <v>51</v>
      </c>
      <c r="L1691" s="43" t="s">
        <v>40</v>
      </c>
      <c r="M1691" s="41" t="s">
        <v>43</v>
      </c>
      <c r="N1691" s="41" t="s">
        <v>5940</v>
      </c>
      <c r="O1691" s="41" t="s">
        <v>45</v>
      </c>
      <c r="P1691" s="43" t="s">
        <v>46</v>
      </c>
      <c r="Q1691" s="43" t="s">
        <v>75</v>
      </c>
      <c r="R1691" s="41">
        <v>33300205</v>
      </c>
      <c r="S1691" s="41"/>
      <c r="T1691" s="41"/>
      <c r="U1691" s="41"/>
      <c r="V1691" s="41"/>
      <c r="W1691" s="41"/>
      <c r="X1691" s="41"/>
      <c r="Y1691" s="44">
        <f t="shared" si="26"/>
        <v>0</v>
      </c>
      <c r="Z1691" s="43"/>
      <c r="AA1691" s="43" t="s">
        <v>751</v>
      </c>
      <c r="AB1691" s="37">
        <v>290000</v>
      </c>
      <c r="AC1691" s="44">
        <v>0</v>
      </c>
      <c r="AD1691" s="44"/>
      <c r="AE1691" s="45" t="s">
        <v>5941</v>
      </c>
      <c r="AF1691" s="12"/>
    </row>
    <row r="1692" spans="2:32" ht="89.25" customHeight="1" x14ac:dyDescent="0.5">
      <c r="B1692" s="12"/>
      <c r="C1692" s="39" t="s">
        <v>5942</v>
      </c>
      <c r="D1692" s="39" t="s">
        <v>5943</v>
      </c>
      <c r="E1692" s="40" t="s">
        <v>5944</v>
      </c>
      <c r="F1692" s="40" t="s">
        <v>37</v>
      </c>
      <c r="G1692" s="40" t="s">
        <v>2575</v>
      </c>
      <c r="H1692" s="41" t="s">
        <v>39</v>
      </c>
      <c r="I1692" s="41" t="s">
        <v>40</v>
      </c>
      <c r="J1692" s="42" t="s">
        <v>41</v>
      </c>
      <c r="K1692" s="41" t="s">
        <v>51</v>
      </c>
      <c r="L1692" s="43" t="s">
        <v>40</v>
      </c>
      <c r="M1692" s="41" t="s">
        <v>43</v>
      </c>
      <c r="N1692" s="41" t="s">
        <v>5940</v>
      </c>
      <c r="O1692" s="41" t="s">
        <v>45</v>
      </c>
      <c r="P1692" s="43" t="s">
        <v>46</v>
      </c>
      <c r="Q1692" s="43" t="s">
        <v>75</v>
      </c>
      <c r="R1692" s="41">
        <v>79231752</v>
      </c>
      <c r="S1692" s="41"/>
      <c r="T1692" s="41"/>
      <c r="U1692" s="41"/>
      <c r="V1692" s="41"/>
      <c r="W1692" s="41"/>
      <c r="X1692" s="41"/>
      <c r="Y1692" s="44">
        <f t="shared" si="26"/>
        <v>0</v>
      </c>
      <c r="Z1692" s="43"/>
      <c r="AA1692" s="43" t="s">
        <v>751</v>
      </c>
      <c r="AB1692" s="37">
        <v>290000</v>
      </c>
      <c r="AC1692" s="44">
        <v>0</v>
      </c>
      <c r="AD1692" s="44"/>
      <c r="AE1692" s="45" t="s">
        <v>5945</v>
      </c>
      <c r="AF1692" s="12"/>
    </row>
    <row r="1693" spans="2:32" ht="89.25" customHeight="1" x14ac:dyDescent="0.5">
      <c r="B1693" s="12"/>
      <c r="C1693" s="39" t="s">
        <v>5946</v>
      </c>
      <c r="D1693" s="39" t="s">
        <v>5947</v>
      </c>
      <c r="E1693" s="40" t="s">
        <v>5948</v>
      </c>
      <c r="F1693" s="40" t="s">
        <v>37</v>
      </c>
      <c r="G1693" s="40" t="s">
        <v>2575</v>
      </c>
      <c r="H1693" s="41" t="s">
        <v>39</v>
      </c>
      <c r="I1693" s="41" t="s">
        <v>40</v>
      </c>
      <c r="J1693" s="42" t="s">
        <v>41</v>
      </c>
      <c r="K1693" s="41" t="s">
        <v>51</v>
      </c>
      <c r="L1693" s="43" t="s">
        <v>40</v>
      </c>
      <c r="M1693" s="41" t="s">
        <v>43</v>
      </c>
      <c r="N1693" s="41" t="s">
        <v>5940</v>
      </c>
      <c r="O1693" s="41" t="s">
        <v>45</v>
      </c>
      <c r="P1693" s="43" t="s">
        <v>46</v>
      </c>
      <c r="Q1693" s="43" t="s">
        <v>75</v>
      </c>
      <c r="R1693" s="41">
        <v>8885781</v>
      </c>
      <c r="S1693" s="41"/>
      <c r="T1693" s="41"/>
      <c r="U1693" s="41"/>
      <c r="V1693" s="41"/>
      <c r="W1693" s="41"/>
      <c r="X1693" s="41"/>
      <c r="Y1693" s="44">
        <f t="shared" si="26"/>
        <v>0</v>
      </c>
      <c r="Z1693" s="43"/>
      <c r="AA1693" s="43" t="s">
        <v>751</v>
      </c>
      <c r="AB1693" s="37">
        <v>290000</v>
      </c>
      <c r="AC1693" s="44">
        <v>0</v>
      </c>
      <c r="AD1693" s="44"/>
      <c r="AE1693" s="45" t="s">
        <v>5945</v>
      </c>
      <c r="AF1693" s="12"/>
    </row>
    <row r="1694" spans="2:32" ht="89.25" customHeight="1" x14ac:dyDescent="0.5">
      <c r="B1694" s="12"/>
      <c r="C1694" s="39" t="s">
        <v>5949</v>
      </c>
      <c r="D1694" s="39" t="s">
        <v>5950</v>
      </c>
      <c r="E1694" s="40" t="s">
        <v>5951</v>
      </c>
      <c r="F1694" s="40" t="s">
        <v>37</v>
      </c>
      <c r="G1694" s="40" t="s">
        <v>2575</v>
      </c>
      <c r="H1694" s="41" t="s">
        <v>39</v>
      </c>
      <c r="I1694" s="41" t="s">
        <v>40</v>
      </c>
      <c r="J1694" s="42" t="s">
        <v>41</v>
      </c>
      <c r="K1694" s="41" t="s">
        <v>51</v>
      </c>
      <c r="L1694" s="43" t="s">
        <v>40</v>
      </c>
      <c r="M1694" s="41" t="s">
        <v>43</v>
      </c>
      <c r="N1694" s="41" t="s">
        <v>5940</v>
      </c>
      <c r="O1694" s="41" t="s">
        <v>45</v>
      </c>
      <c r="P1694" s="43" t="s">
        <v>46</v>
      </c>
      <c r="Q1694" s="43" t="s">
        <v>75</v>
      </c>
      <c r="R1694" s="41">
        <v>3142460</v>
      </c>
      <c r="S1694" s="41"/>
      <c r="T1694" s="41"/>
      <c r="U1694" s="41"/>
      <c r="V1694" s="41"/>
      <c r="W1694" s="41"/>
      <c r="X1694" s="41"/>
      <c r="Y1694" s="44">
        <f t="shared" si="26"/>
        <v>0</v>
      </c>
      <c r="Z1694" s="43"/>
      <c r="AA1694" s="43" t="s">
        <v>751</v>
      </c>
      <c r="AB1694" s="37">
        <v>290000</v>
      </c>
      <c r="AC1694" s="44">
        <v>0</v>
      </c>
      <c r="AD1694" s="44"/>
      <c r="AE1694" s="45" t="s">
        <v>5945</v>
      </c>
      <c r="AF1694" s="12"/>
    </row>
    <row r="1695" spans="2:32" ht="89.25" customHeight="1" x14ac:dyDescent="0.5">
      <c r="B1695" s="12"/>
      <c r="C1695" s="39" t="s">
        <v>5952</v>
      </c>
      <c r="D1695" s="39" t="s">
        <v>5953</v>
      </c>
      <c r="E1695" s="40" t="s">
        <v>5954</v>
      </c>
      <c r="F1695" s="40" t="s">
        <v>37</v>
      </c>
      <c r="G1695" s="40" t="s">
        <v>2575</v>
      </c>
      <c r="H1695" s="41" t="s">
        <v>39</v>
      </c>
      <c r="I1695" s="41" t="s">
        <v>40</v>
      </c>
      <c r="J1695" s="42" t="s">
        <v>41</v>
      </c>
      <c r="K1695" s="41" t="s">
        <v>51</v>
      </c>
      <c r="L1695" s="43" t="s">
        <v>40</v>
      </c>
      <c r="M1695" s="41" t="s">
        <v>43</v>
      </c>
      <c r="N1695" s="41" t="s">
        <v>5940</v>
      </c>
      <c r="O1695" s="41" t="s">
        <v>45</v>
      </c>
      <c r="P1695" s="43" t="s">
        <v>46</v>
      </c>
      <c r="Q1695" s="43" t="s">
        <v>75</v>
      </c>
      <c r="R1695" s="41">
        <v>8500000</v>
      </c>
      <c r="S1695" s="41"/>
      <c r="T1695" s="41"/>
      <c r="U1695" s="41"/>
      <c r="V1695" s="41"/>
      <c r="W1695" s="41"/>
      <c r="X1695" s="41"/>
      <c r="Y1695" s="44">
        <f t="shared" si="26"/>
        <v>0</v>
      </c>
      <c r="Z1695" s="43"/>
      <c r="AA1695" s="43" t="s">
        <v>624</v>
      </c>
      <c r="AB1695" s="37">
        <v>290000</v>
      </c>
      <c r="AC1695" s="44">
        <v>0</v>
      </c>
      <c r="AD1695" s="44"/>
      <c r="AE1695" s="45" t="s">
        <v>5945</v>
      </c>
      <c r="AF1695" s="12"/>
    </row>
    <row r="1696" spans="2:32" ht="60.75" customHeight="1" x14ac:dyDescent="0.5">
      <c r="B1696" s="12"/>
      <c r="C1696" s="39" t="s">
        <v>5955</v>
      </c>
      <c r="D1696" s="39" t="s">
        <v>5956</v>
      </c>
      <c r="E1696" s="40" t="s">
        <v>5957</v>
      </c>
      <c r="F1696" s="40" t="s">
        <v>37</v>
      </c>
      <c r="G1696" s="40" t="s">
        <v>69</v>
      </c>
      <c r="H1696" s="41" t="s">
        <v>39</v>
      </c>
      <c r="I1696" s="41" t="s">
        <v>40</v>
      </c>
      <c r="J1696" s="42" t="s">
        <v>70</v>
      </c>
      <c r="K1696" s="41" t="s">
        <v>1234</v>
      </c>
      <c r="L1696" s="43" t="s">
        <v>40</v>
      </c>
      <c r="M1696" s="41" t="s">
        <v>1235</v>
      </c>
      <c r="N1696" s="41" t="s">
        <v>5958</v>
      </c>
      <c r="O1696" s="41" t="s">
        <v>57</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0.75" customHeight="1" x14ac:dyDescent="0.5">
      <c r="B1697" s="12"/>
      <c r="C1697" s="39" t="s">
        <v>5959</v>
      </c>
      <c r="D1697" s="39" t="s">
        <v>5960</v>
      </c>
      <c r="E1697" s="40" t="s">
        <v>5961</v>
      </c>
      <c r="F1697" s="40" t="s">
        <v>37</v>
      </c>
      <c r="G1697" s="40" t="s">
        <v>1007</v>
      </c>
      <c r="H1697" s="41" t="s">
        <v>39</v>
      </c>
      <c r="I1697" s="41" t="s">
        <v>40</v>
      </c>
      <c r="J1697" s="42" t="s">
        <v>41</v>
      </c>
      <c r="K1697" s="41" t="s">
        <v>42</v>
      </c>
      <c r="L1697" s="43" t="s">
        <v>813</v>
      </c>
      <c r="M1697" s="41" t="s">
        <v>43</v>
      </c>
      <c r="N1697" s="41" t="s">
        <v>5803</v>
      </c>
      <c r="O1697" s="41" t="s">
        <v>139</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2"/>
    </row>
    <row r="1698" spans="2:32" ht="63.75" customHeight="1" x14ac:dyDescent="0.5">
      <c r="B1698" s="12"/>
      <c r="C1698" s="39" t="s">
        <v>5962</v>
      </c>
      <c r="D1698" s="39" t="s">
        <v>5963</v>
      </c>
      <c r="E1698" s="40" t="s">
        <v>40</v>
      </c>
      <c r="F1698" s="40" t="s">
        <v>37</v>
      </c>
      <c r="G1698" s="40" t="s">
        <v>794</v>
      </c>
      <c r="H1698" s="41" t="s">
        <v>39</v>
      </c>
      <c r="I1698" s="41" t="s">
        <v>204</v>
      </c>
      <c r="J1698" s="42" t="s">
        <v>70</v>
      </c>
      <c r="K1698" s="41" t="s">
        <v>5964</v>
      </c>
      <c r="L1698" s="43" t="s">
        <v>40</v>
      </c>
      <c r="M1698" s="41" t="s">
        <v>72</v>
      </c>
      <c r="N1698" s="41" t="s">
        <v>5965</v>
      </c>
      <c r="O1698" s="41" t="s">
        <v>45</v>
      </c>
      <c r="P1698" s="43" t="s">
        <v>46</v>
      </c>
      <c r="Q1698" s="43" t="s">
        <v>75</v>
      </c>
      <c r="R1698" s="41">
        <v>551210.93000000005</v>
      </c>
      <c r="S1698" s="41"/>
      <c r="T1698" s="41"/>
      <c r="U1698" s="41"/>
      <c r="V1698" s="41"/>
      <c r="W1698" s="41"/>
      <c r="X1698" s="41"/>
      <c r="Y1698" s="44">
        <f t="shared" si="26"/>
        <v>0</v>
      </c>
      <c r="Z1698" s="43"/>
      <c r="AA1698" s="43" t="s">
        <v>997</v>
      </c>
      <c r="AB1698" s="37">
        <v>0</v>
      </c>
      <c r="AC1698" s="44">
        <v>0</v>
      </c>
      <c r="AD1698" s="44"/>
      <c r="AE1698" s="45" t="s">
        <v>77</v>
      </c>
      <c r="AF1698" s="12"/>
    </row>
    <row r="1699" spans="2:32" ht="63.75" customHeight="1" x14ac:dyDescent="0.5">
      <c r="B1699" s="12"/>
      <c r="C1699" s="39" t="s">
        <v>5966</v>
      </c>
      <c r="D1699" s="39" t="s">
        <v>5967</v>
      </c>
      <c r="E1699" s="40" t="s">
        <v>40</v>
      </c>
      <c r="F1699" s="40" t="s">
        <v>37</v>
      </c>
      <c r="G1699" s="40" t="s">
        <v>2754</v>
      </c>
      <c r="H1699" s="41" t="s">
        <v>39</v>
      </c>
      <c r="I1699" s="41" t="s">
        <v>204</v>
      </c>
      <c r="J1699" s="42" t="s">
        <v>70</v>
      </c>
      <c r="K1699" s="41" t="s">
        <v>5964</v>
      </c>
      <c r="L1699" s="43" t="s">
        <v>40</v>
      </c>
      <c r="M1699" s="41" t="s">
        <v>72</v>
      </c>
      <c r="N1699" s="41" t="s">
        <v>5965</v>
      </c>
      <c r="O1699" s="41" t="s">
        <v>45</v>
      </c>
      <c r="P1699" s="43" t="s">
        <v>46</v>
      </c>
      <c r="Q1699" s="43" t="s">
        <v>75</v>
      </c>
      <c r="R1699" s="41">
        <v>9999999.9900000002</v>
      </c>
      <c r="S1699" s="41"/>
      <c r="T1699" s="41"/>
      <c r="U1699" s="41"/>
      <c r="V1699" s="41"/>
      <c r="W1699" s="41"/>
      <c r="X1699" s="41"/>
      <c r="Y1699" s="44">
        <f t="shared" si="26"/>
        <v>0</v>
      </c>
      <c r="Z1699" s="43"/>
      <c r="AA1699" s="43" t="s">
        <v>997</v>
      </c>
      <c r="AB1699" s="37">
        <v>0</v>
      </c>
      <c r="AC1699" s="44">
        <v>0</v>
      </c>
      <c r="AD1699" s="44"/>
      <c r="AE1699" s="45" t="s">
        <v>77</v>
      </c>
      <c r="AF1699" s="12"/>
    </row>
    <row r="1700" spans="2:32" ht="63.75" customHeight="1" x14ac:dyDescent="0.5">
      <c r="B1700" s="12"/>
      <c r="C1700" s="39" t="s">
        <v>5968</v>
      </c>
      <c r="D1700" s="39" t="s">
        <v>5969</v>
      </c>
      <c r="E1700" s="40" t="s">
        <v>40</v>
      </c>
      <c r="F1700" s="40" t="s">
        <v>37</v>
      </c>
      <c r="G1700" s="40" t="s">
        <v>5970</v>
      </c>
      <c r="H1700" s="41" t="s">
        <v>39</v>
      </c>
      <c r="I1700" s="41" t="s">
        <v>204</v>
      </c>
      <c r="J1700" s="42" t="s">
        <v>70</v>
      </c>
      <c r="K1700" s="41" t="s">
        <v>5964</v>
      </c>
      <c r="L1700" s="43" t="s">
        <v>40</v>
      </c>
      <c r="M1700" s="41" t="s">
        <v>72</v>
      </c>
      <c r="N1700" s="41" t="s">
        <v>5965</v>
      </c>
      <c r="O1700" s="41" t="s">
        <v>45</v>
      </c>
      <c r="P1700" s="43" t="s">
        <v>46</v>
      </c>
      <c r="Q1700" s="43" t="s">
        <v>75</v>
      </c>
      <c r="R1700" s="41">
        <v>4044489.38</v>
      </c>
      <c r="S1700" s="41"/>
      <c r="T1700" s="41"/>
      <c r="U1700" s="41"/>
      <c r="V1700" s="41"/>
      <c r="W1700" s="41"/>
      <c r="X1700" s="41"/>
      <c r="Y1700" s="44">
        <f t="shared" si="26"/>
        <v>0</v>
      </c>
      <c r="Z1700" s="43"/>
      <c r="AA1700" s="43" t="s">
        <v>997</v>
      </c>
      <c r="AB1700" s="37">
        <v>0</v>
      </c>
      <c r="AC1700" s="44">
        <v>0</v>
      </c>
      <c r="AD1700" s="44"/>
      <c r="AE1700" s="45" t="s">
        <v>77</v>
      </c>
      <c r="AF1700" s="12"/>
    </row>
    <row r="1701" spans="2:32" ht="63.75" customHeight="1" x14ac:dyDescent="0.5">
      <c r="B1701" s="12"/>
      <c r="C1701" s="39" t="s">
        <v>5971</v>
      </c>
      <c r="D1701" s="39" t="s">
        <v>5972</v>
      </c>
      <c r="E1701" s="40" t="s">
        <v>40</v>
      </c>
      <c r="F1701" s="40" t="s">
        <v>37</v>
      </c>
      <c r="G1701" s="40" t="s">
        <v>1001</v>
      </c>
      <c r="H1701" s="41" t="s">
        <v>39</v>
      </c>
      <c r="I1701" s="41" t="s">
        <v>204</v>
      </c>
      <c r="J1701" s="42" t="s">
        <v>70</v>
      </c>
      <c r="K1701" s="41" t="s">
        <v>5964</v>
      </c>
      <c r="L1701" s="43" t="s">
        <v>40</v>
      </c>
      <c r="M1701" s="41" t="s">
        <v>72</v>
      </c>
      <c r="N1701" s="41" t="s">
        <v>5965</v>
      </c>
      <c r="O1701" s="41" t="s">
        <v>45</v>
      </c>
      <c r="P1701" s="43" t="s">
        <v>46</v>
      </c>
      <c r="Q1701" s="43" t="s">
        <v>75</v>
      </c>
      <c r="R1701" s="41">
        <v>7600000</v>
      </c>
      <c r="S1701" s="41"/>
      <c r="T1701" s="41"/>
      <c r="U1701" s="41"/>
      <c r="V1701" s="41"/>
      <c r="W1701" s="41"/>
      <c r="X1701" s="41"/>
      <c r="Y1701" s="44">
        <f t="shared" si="26"/>
        <v>0</v>
      </c>
      <c r="Z1701" s="43"/>
      <c r="AA1701" s="43" t="s">
        <v>997</v>
      </c>
      <c r="AB1701" s="37">
        <v>0</v>
      </c>
      <c r="AC1701" s="44">
        <v>0</v>
      </c>
      <c r="AD1701" s="44"/>
      <c r="AE1701" s="45" t="s">
        <v>77</v>
      </c>
      <c r="AF1701" s="12"/>
    </row>
    <row r="1702" spans="2:32" ht="63.75" customHeight="1" x14ac:dyDescent="0.5">
      <c r="B1702" s="12"/>
      <c r="C1702" s="39" t="s">
        <v>5973</v>
      </c>
      <c r="D1702" s="39" t="s">
        <v>5974</v>
      </c>
      <c r="E1702" s="40" t="s">
        <v>40</v>
      </c>
      <c r="F1702" s="40" t="s">
        <v>37</v>
      </c>
      <c r="G1702" s="40" t="s">
        <v>5975</v>
      </c>
      <c r="H1702" s="41" t="s">
        <v>39</v>
      </c>
      <c r="I1702" s="41" t="s">
        <v>204</v>
      </c>
      <c r="J1702" s="42" t="s">
        <v>70</v>
      </c>
      <c r="K1702" s="41" t="s">
        <v>5964</v>
      </c>
      <c r="L1702" s="43" t="s">
        <v>40</v>
      </c>
      <c r="M1702" s="41" t="s">
        <v>72</v>
      </c>
      <c r="N1702" s="41" t="s">
        <v>5965</v>
      </c>
      <c r="O1702" s="41" t="s">
        <v>45</v>
      </c>
      <c r="P1702" s="43" t="s">
        <v>46</v>
      </c>
      <c r="Q1702" s="43" t="s">
        <v>75</v>
      </c>
      <c r="R1702" s="41">
        <v>857142.85</v>
      </c>
      <c r="S1702" s="41"/>
      <c r="T1702" s="41"/>
      <c r="U1702" s="41"/>
      <c r="V1702" s="41"/>
      <c r="W1702" s="41"/>
      <c r="X1702" s="41"/>
      <c r="Y1702" s="44">
        <f t="shared" si="26"/>
        <v>0</v>
      </c>
      <c r="Z1702" s="43"/>
      <c r="AA1702" s="43" t="s">
        <v>997</v>
      </c>
      <c r="AB1702" s="37">
        <v>0</v>
      </c>
      <c r="AC1702" s="44">
        <v>0</v>
      </c>
      <c r="AD1702" s="44"/>
      <c r="AE1702" s="45" t="s">
        <v>77</v>
      </c>
      <c r="AF1702" s="12"/>
    </row>
    <row r="1703" spans="2:32" ht="63.75" customHeight="1" x14ac:dyDescent="0.5">
      <c r="B1703" s="12"/>
      <c r="C1703" s="39" t="s">
        <v>5976</v>
      </c>
      <c r="D1703" s="39" t="s">
        <v>5977</v>
      </c>
      <c r="E1703" s="40" t="s">
        <v>40</v>
      </c>
      <c r="F1703" s="40" t="s">
        <v>37</v>
      </c>
      <c r="G1703" s="40" t="s">
        <v>794</v>
      </c>
      <c r="H1703" s="41" t="s">
        <v>39</v>
      </c>
      <c r="I1703" s="41" t="s">
        <v>204</v>
      </c>
      <c r="J1703" s="42" t="s">
        <v>70</v>
      </c>
      <c r="K1703" s="41" t="s">
        <v>5964</v>
      </c>
      <c r="L1703" s="43" t="s">
        <v>40</v>
      </c>
      <c r="M1703" s="41" t="s">
        <v>72</v>
      </c>
      <c r="N1703" s="41" t="s">
        <v>5965</v>
      </c>
      <c r="O1703" s="41" t="s">
        <v>45</v>
      </c>
      <c r="P1703" s="43" t="s">
        <v>46</v>
      </c>
      <c r="Q1703" s="43" t="s">
        <v>75</v>
      </c>
      <c r="R1703" s="41">
        <v>1235007.79</v>
      </c>
      <c r="S1703" s="41"/>
      <c r="T1703" s="41"/>
      <c r="U1703" s="41"/>
      <c r="V1703" s="41"/>
      <c r="W1703" s="41"/>
      <c r="X1703" s="41"/>
      <c r="Y1703" s="44">
        <f t="shared" si="26"/>
        <v>0</v>
      </c>
      <c r="Z1703" s="43"/>
      <c r="AA1703" s="43" t="s">
        <v>997</v>
      </c>
      <c r="AB1703" s="37">
        <v>0</v>
      </c>
      <c r="AC1703" s="44">
        <v>0</v>
      </c>
      <c r="AD1703" s="44"/>
      <c r="AE1703" s="45" t="s">
        <v>77</v>
      </c>
      <c r="AF1703" s="12"/>
    </row>
    <row r="1704" spans="2:32" ht="63.75" customHeight="1" x14ac:dyDescent="0.5">
      <c r="B1704" s="12"/>
      <c r="C1704" s="39" t="s">
        <v>5978</v>
      </c>
      <c r="D1704" s="39" t="s">
        <v>5979</v>
      </c>
      <c r="E1704" s="40" t="s">
        <v>40</v>
      </c>
      <c r="F1704" s="40" t="s">
        <v>37</v>
      </c>
      <c r="G1704" s="40" t="s">
        <v>1649</v>
      </c>
      <c r="H1704" s="41" t="s">
        <v>39</v>
      </c>
      <c r="I1704" s="41" t="s">
        <v>204</v>
      </c>
      <c r="J1704" s="42" t="s">
        <v>70</v>
      </c>
      <c r="K1704" s="41" t="s">
        <v>5964</v>
      </c>
      <c r="L1704" s="43" t="s">
        <v>40</v>
      </c>
      <c r="M1704" s="41" t="s">
        <v>72</v>
      </c>
      <c r="N1704" s="41" t="s">
        <v>5965</v>
      </c>
      <c r="O1704" s="41" t="s">
        <v>45</v>
      </c>
      <c r="P1704" s="43" t="s">
        <v>46</v>
      </c>
      <c r="Q1704" s="43" t="s">
        <v>75</v>
      </c>
      <c r="R1704" s="41">
        <v>2780700</v>
      </c>
      <c r="S1704" s="41"/>
      <c r="T1704" s="41"/>
      <c r="U1704" s="41"/>
      <c r="V1704" s="41"/>
      <c r="W1704" s="41"/>
      <c r="X1704" s="41"/>
      <c r="Y1704" s="44">
        <f t="shared" si="26"/>
        <v>0</v>
      </c>
      <c r="Z1704" s="43"/>
      <c r="AA1704" s="43" t="s">
        <v>997</v>
      </c>
      <c r="AB1704" s="37">
        <v>0</v>
      </c>
      <c r="AC1704" s="44">
        <v>0</v>
      </c>
      <c r="AD1704" s="44"/>
      <c r="AE1704" s="45" t="s">
        <v>77</v>
      </c>
      <c r="AF1704" s="12"/>
    </row>
    <row r="1705" spans="2:32" ht="63.75" customHeight="1" x14ac:dyDescent="0.5">
      <c r="B1705" s="12"/>
      <c r="C1705" s="39" t="s">
        <v>5980</v>
      </c>
      <c r="D1705" s="39" t="s">
        <v>5981</v>
      </c>
      <c r="E1705" s="40" t="s">
        <v>40</v>
      </c>
      <c r="F1705" s="40" t="s">
        <v>37</v>
      </c>
      <c r="G1705" s="40" t="s">
        <v>1076</v>
      </c>
      <c r="H1705" s="41" t="s">
        <v>39</v>
      </c>
      <c r="I1705" s="41" t="s">
        <v>204</v>
      </c>
      <c r="J1705" s="42" t="s">
        <v>70</v>
      </c>
      <c r="K1705" s="41" t="s">
        <v>5964</v>
      </c>
      <c r="L1705" s="43" t="s">
        <v>40</v>
      </c>
      <c r="M1705" s="41" t="s">
        <v>72</v>
      </c>
      <c r="N1705" s="41" t="s">
        <v>5965</v>
      </c>
      <c r="O1705" s="41" t="s">
        <v>45</v>
      </c>
      <c r="P1705" s="43" t="s">
        <v>46</v>
      </c>
      <c r="Q1705" s="43" t="s">
        <v>75</v>
      </c>
      <c r="R1705" s="41">
        <v>9999999.9900000002</v>
      </c>
      <c r="S1705" s="41"/>
      <c r="T1705" s="41"/>
      <c r="U1705" s="41"/>
      <c r="V1705" s="41"/>
      <c r="W1705" s="41"/>
      <c r="X1705" s="41"/>
      <c r="Y1705" s="44">
        <f t="shared" si="26"/>
        <v>0</v>
      </c>
      <c r="Z1705" s="43"/>
      <c r="AA1705" s="43" t="s">
        <v>997</v>
      </c>
      <c r="AB1705" s="37">
        <v>0</v>
      </c>
      <c r="AC1705" s="44">
        <v>0</v>
      </c>
      <c r="AD1705" s="44"/>
      <c r="AE1705" s="45" t="s">
        <v>77</v>
      </c>
      <c r="AF1705" s="12"/>
    </row>
    <row r="1706" spans="2:32" ht="63.75" customHeight="1" x14ac:dyDescent="0.5">
      <c r="B1706" s="12"/>
      <c r="C1706" s="39" t="s">
        <v>5982</v>
      </c>
      <c r="D1706" s="39" t="s">
        <v>5983</v>
      </c>
      <c r="E1706" s="40" t="s">
        <v>40</v>
      </c>
      <c r="F1706" s="40" t="s">
        <v>37</v>
      </c>
      <c r="G1706" s="40" t="s">
        <v>766</v>
      </c>
      <c r="H1706" s="41" t="s">
        <v>39</v>
      </c>
      <c r="I1706" s="41" t="s">
        <v>204</v>
      </c>
      <c r="J1706" s="42" t="s">
        <v>70</v>
      </c>
      <c r="K1706" s="41" t="s">
        <v>5964</v>
      </c>
      <c r="L1706" s="43" t="s">
        <v>40</v>
      </c>
      <c r="M1706" s="41" t="s">
        <v>72</v>
      </c>
      <c r="N1706" s="41" t="s">
        <v>5965</v>
      </c>
      <c r="O1706" s="41" t="s">
        <v>45</v>
      </c>
      <c r="P1706" s="43" t="s">
        <v>46</v>
      </c>
      <c r="Q1706" s="43" t="s">
        <v>75</v>
      </c>
      <c r="R1706" s="41">
        <v>1242000</v>
      </c>
      <c r="S1706" s="41"/>
      <c r="T1706" s="41"/>
      <c r="U1706" s="41"/>
      <c r="V1706" s="41"/>
      <c r="W1706" s="41"/>
      <c r="X1706" s="41"/>
      <c r="Y1706" s="44">
        <f t="shared" si="26"/>
        <v>0</v>
      </c>
      <c r="Z1706" s="43"/>
      <c r="AA1706" s="43" t="s">
        <v>997</v>
      </c>
      <c r="AB1706" s="37">
        <v>0</v>
      </c>
      <c r="AC1706" s="44">
        <v>0</v>
      </c>
      <c r="AD1706" s="44"/>
      <c r="AE1706" s="45" t="s">
        <v>77</v>
      </c>
      <c r="AF1706" s="12"/>
    </row>
    <row r="1707" spans="2:32" ht="63.75" customHeight="1" x14ac:dyDescent="0.5">
      <c r="B1707" s="12"/>
      <c r="C1707" s="39" t="s">
        <v>5984</v>
      </c>
      <c r="D1707" s="39" t="s">
        <v>5985</v>
      </c>
      <c r="E1707" s="40" t="s">
        <v>40</v>
      </c>
      <c r="F1707" s="40" t="s">
        <v>37</v>
      </c>
      <c r="G1707" s="40" t="s">
        <v>2223</v>
      </c>
      <c r="H1707" s="41" t="s">
        <v>39</v>
      </c>
      <c r="I1707" s="41" t="s">
        <v>204</v>
      </c>
      <c r="J1707" s="42" t="s">
        <v>70</v>
      </c>
      <c r="K1707" s="41" t="s">
        <v>5964</v>
      </c>
      <c r="L1707" s="43" t="s">
        <v>40</v>
      </c>
      <c r="M1707" s="41" t="s">
        <v>72</v>
      </c>
      <c r="N1707" s="41" t="s">
        <v>5965</v>
      </c>
      <c r="O1707" s="41" t="s">
        <v>45</v>
      </c>
      <c r="P1707" s="43" t="s">
        <v>46</v>
      </c>
      <c r="Q1707" s="43" t="s">
        <v>75</v>
      </c>
      <c r="R1707" s="41">
        <v>7178968.6600000001</v>
      </c>
      <c r="S1707" s="41"/>
      <c r="T1707" s="41"/>
      <c r="U1707" s="41"/>
      <c r="V1707" s="41"/>
      <c r="W1707" s="41"/>
      <c r="X1707" s="41"/>
      <c r="Y1707" s="44">
        <f t="shared" si="26"/>
        <v>0</v>
      </c>
      <c r="Z1707" s="43"/>
      <c r="AA1707" s="43" t="s">
        <v>997</v>
      </c>
      <c r="AB1707" s="37">
        <v>0</v>
      </c>
      <c r="AC1707" s="44">
        <v>0</v>
      </c>
      <c r="AD1707" s="44"/>
      <c r="AE1707" s="45" t="s">
        <v>77</v>
      </c>
      <c r="AF1707" s="12"/>
    </row>
    <row r="1708" spans="2:32" ht="63.75" customHeight="1" x14ac:dyDescent="0.5">
      <c r="B1708" s="12"/>
      <c r="C1708" s="39" t="s">
        <v>5986</v>
      </c>
      <c r="D1708" s="39" t="s">
        <v>5987</v>
      </c>
      <c r="E1708" s="40" t="s">
        <v>40</v>
      </c>
      <c r="F1708" s="40" t="s">
        <v>37</v>
      </c>
      <c r="G1708" s="40" t="s">
        <v>1649</v>
      </c>
      <c r="H1708" s="41" t="s">
        <v>39</v>
      </c>
      <c r="I1708" s="41" t="s">
        <v>204</v>
      </c>
      <c r="J1708" s="42" t="s">
        <v>70</v>
      </c>
      <c r="K1708" s="41" t="s">
        <v>5964</v>
      </c>
      <c r="L1708" s="43" t="s">
        <v>40</v>
      </c>
      <c r="M1708" s="41" t="s">
        <v>72</v>
      </c>
      <c r="N1708" s="41" t="s">
        <v>5965</v>
      </c>
      <c r="O1708" s="41" t="s">
        <v>45</v>
      </c>
      <c r="P1708" s="43" t="s">
        <v>46</v>
      </c>
      <c r="Q1708" s="43" t="s">
        <v>75</v>
      </c>
      <c r="R1708" s="41">
        <v>3615100</v>
      </c>
      <c r="S1708" s="41"/>
      <c r="T1708" s="41"/>
      <c r="U1708" s="41"/>
      <c r="V1708" s="41"/>
      <c r="W1708" s="41"/>
      <c r="X1708" s="41"/>
      <c r="Y1708" s="44">
        <f t="shared" si="26"/>
        <v>0</v>
      </c>
      <c r="Z1708" s="43"/>
      <c r="AA1708" s="43" t="s">
        <v>997</v>
      </c>
      <c r="AB1708" s="37">
        <v>0</v>
      </c>
      <c r="AC1708" s="44">
        <v>0</v>
      </c>
      <c r="AD1708" s="44"/>
      <c r="AE1708" s="45" t="s">
        <v>77</v>
      </c>
      <c r="AF1708" s="12"/>
    </row>
    <row r="1709" spans="2:32" ht="63.75" customHeight="1" x14ac:dyDescent="0.5">
      <c r="B1709" s="12"/>
      <c r="C1709" s="39" t="s">
        <v>5988</v>
      </c>
      <c r="D1709" s="39" t="s">
        <v>5989</v>
      </c>
      <c r="E1709" s="40" t="s">
        <v>40</v>
      </c>
      <c r="F1709" s="40" t="s">
        <v>37</v>
      </c>
      <c r="G1709" s="40" t="s">
        <v>1130</v>
      </c>
      <c r="H1709" s="41" t="s">
        <v>39</v>
      </c>
      <c r="I1709" s="41" t="s">
        <v>204</v>
      </c>
      <c r="J1709" s="42" t="s">
        <v>70</v>
      </c>
      <c r="K1709" s="41" t="s">
        <v>5964</v>
      </c>
      <c r="L1709" s="43" t="s">
        <v>40</v>
      </c>
      <c r="M1709" s="41" t="s">
        <v>72</v>
      </c>
      <c r="N1709" s="41" t="s">
        <v>5965</v>
      </c>
      <c r="O1709" s="41" t="s">
        <v>45</v>
      </c>
      <c r="P1709" s="43" t="s">
        <v>46</v>
      </c>
      <c r="Q1709" s="43" t="s">
        <v>75</v>
      </c>
      <c r="R1709" s="41">
        <v>1500000</v>
      </c>
      <c r="S1709" s="41"/>
      <c r="T1709" s="41"/>
      <c r="U1709" s="41"/>
      <c r="V1709" s="41"/>
      <c r="W1709" s="41"/>
      <c r="X1709" s="41"/>
      <c r="Y1709" s="44">
        <f t="shared" si="26"/>
        <v>0</v>
      </c>
      <c r="Z1709" s="43"/>
      <c r="AA1709" s="43" t="s">
        <v>997</v>
      </c>
      <c r="AB1709" s="37">
        <v>0</v>
      </c>
      <c r="AC1709" s="44">
        <v>0</v>
      </c>
      <c r="AD1709" s="44"/>
      <c r="AE1709" s="45" t="s">
        <v>77</v>
      </c>
      <c r="AF1709" s="12"/>
    </row>
    <row r="1710" spans="2:32" ht="63.75" customHeight="1" x14ac:dyDescent="0.5">
      <c r="B1710" s="12"/>
      <c r="C1710" s="39" t="s">
        <v>5990</v>
      </c>
      <c r="D1710" s="39" t="s">
        <v>5991</v>
      </c>
      <c r="E1710" s="40" t="s">
        <v>40</v>
      </c>
      <c r="F1710" s="40" t="s">
        <v>37</v>
      </c>
      <c r="G1710" s="40" t="s">
        <v>1097</v>
      </c>
      <c r="H1710" s="41" t="s">
        <v>39</v>
      </c>
      <c r="I1710" s="41" t="s">
        <v>204</v>
      </c>
      <c r="J1710" s="42" t="s">
        <v>70</v>
      </c>
      <c r="K1710" s="41" t="s">
        <v>5964</v>
      </c>
      <c r="L1710" s="43" t="s">
        <v>40</v>
      </c>
      <c r="M1710" s="41" t="s">
        <v>72</v>
      </c>
      <c r="N1710" s="41" t="s">
        <v>5965</v>
      </c>
      <c r="O1710" s="41" t="s">
        <v>45</v>
      </c>
      <c r="P1710" s="43" t="s">
        <v>46</v>
      </c>
      <c r="Q1710" s="43" t="s">
        <v>75</v>
      </c>
      <c r="R1710" s="41">
        <v>400000</v>
      </c>
      <c r="S1710" s="41"/>
      <c r="T1710" s="41"/>
      <c r="U1710" s="41"/>
      <c r="V1710" s="41"/>
      <c r="W1710" s="41"/>
      <c r="X1710" s="41"/>
      <c r="Y1710" s="44">
        <f t="shared" si="26"/>
        <v>0</v>
      </c>
      <c r="Z1710" s="43"/>
      <c r="AA1710" s="43" t="s">
        <v>997</v>
      </c>
      <c r="AB1710" s="37">
        <v>0</v>
      </c>
      <c r="AC1710" s="44">
        <v>0</v>
      </c>
      <c r="AD1710" s="44"/>
      <c r="AE1710" s="45" t="s">
        <v>77</v>
      </c>
      <c r="AF1710" s="12"/>
    </row>
    <row r="1711" spans="2:32" ht="63.75" customHeight="1" x14ac:dyDescent="0.5">
      <c r="B1711" s="12"/>
      <c r="C1711" s="39" t="s">
        <v>5992</v>
      </c>
      <c r="D1711" s="39" t="s">
        <v>5993</v>
      </c>
      <c r="E1711" s="40" t="s">
        <v>40</v>
      </c>
      <c r="F1711" s="40" t="s">
        <v>37</v>
      </c>
      <c r="G1711" s="40" t="s">
        <v>2575</v>
      </c>
      <c r="H1711" s="41" t="s">
        <v>39</v>
      </c>
      <c r="I1711" s="41" t="s">
        <v>204</v>
      </c>
      <c r="J1711" s="42" t="s">
        <v>70</v>
      </c>
      <c r="K1711" s="41" t="s">
        <v>5964</v>
      </c>
      <c r="L1711" s="43" t="s">
        <v>40</v>
      </c>
      <c r="M1711" s="41" t="s">
        <v>72</v>
      </c>
      <c r="N1711" s="41" t="s">
        <v>5965</v>
      </c>
      <c r="O1711" s="41" t="s">
        <v>45</v>
      </c>
      <c r="P1711" s="43" t="s">
        <v>46</v>
      </c>
      <c r="Q1711" s="43" t="s">
        <v>75</v>
      </c>
      <c r="R1711" s="41">
        <v>850000</v>
      </c>
      <c r="S1711" s="41"/>
      <c r="T1711" s="41"/>
      <c r="U1711" s="41"/>
      <c r="V1711" s="41"/>
      <c r="W1711" s="41"/>
      <c r="X1711" s="41"/>
      <c r="Y1711" s="44">
        <f t="shared" si="26"/>
        <v>0</v>
      </c>
      <c r="Z1711" s="43"/>
      <c r="AA1711" s="43" t="s">
        <v>997</v>
      </c>
      <c r="AB1711" s="37">
        <v>0</v>
      </c>
      <c r="AC1711" s="44">
        <v>0</v>
      </c>
      <c r="AD1711" s="44"/>
      <c r="AE1711" s="45" t="s">
        <v>77</v>
      </c>
      <c r="AF1711" s="12"/>
    </row>
    <row r="1712" spans="2:32" ht="63.75" customHeight="1" x14ac:dyDescent="0.5">
      <c r="B1712" s="12"/>
      <c r="C1712" s="39" t="s">
        <v>5994</v>
      </c>
      <c r="D1712" s="39" t="s">
        <v>5995</v>
      </c>
      <c r="E1712" s="40" t="s">
        <v>40</v>
      </c>
      <c r="F1712" s="40" t="s">
        <v>37</v>
      </c>
      <c r="G1712" s="40" t="s">
        <v>5975</v>
      </c>
      <c r="H1712" s="41" t="s">
        <v>39</v>
      </c>
      <c r="I1712" s="41" t="s">
        <v>204</v>
      </c>
      <c r="J1712" s="42" t="s">
        <v>70</v>
      </c>
      <c r="K1712" s="41" t="s">
        <v>5964</v>
      </c>
      <c r="L1712" s="43" t="s">
        <v>40</v>
      </c>
      <c r="M1712" s="41" t="s">
        <v>72</v>
      </c>
      <c r="N1712" s="41" t="s">
        <v>5965</v>
      </c>
      <c r="O1712" s="41" t="s">
        <v>45</v>
      </c>
      <c r="P1712" s="43" t="s">
        <v>46</v>
      </c>
      <c r="Q1712" s="43" t="s">
        <v>75</v>
      </c>
      <c r="R1712" s="41">
        <v>857142.85</v>
      </c>
      <c r="S1712" s="41"/>
      <c r="T1712" s="41"/>
      <c r="U1712" s="41"/>
      <c r="V1712" s="41"/>
      <c r="W1712" s="41"/>
      <c r="X1712" s="41"/>
      <c r="Y1712" s="44">
        <f t="shared" si="26"/>
        <v>0</v>
      </c>
      <c r="Z1712" s="43"/>
      <c r="AA1712" s="43" t="s">
        <v>997</v>
      </c>
      <c r="AB1712" s="37">
        <v>0</v>
      </c>
      <c r="AC1712" s="44">
        <v>0</v>
      </c>
      <c r="AD1712" s="44"/>
      <c r="AE1712" s="45" t="s">
        <v>77</v>
      </c>
      <c r="AF1712" s="12"/>
    </row>
    <row r="1713" spans="2:32" ht="63.75" customHeight="1" x14ac:dyDescent="0.5">
      <c r="B1713" s="12"/>
      <c r="C1713" s="39" t="s">
        <v>5996</v>
      </c>
      <c r="D1713" s="39" t="s">
        <v>5997</v>
      </c>
      <c r="E1713" s="40" t="s">
        <v>40</v>
      </c>
      <c r="F1713" s="40" t="s">
        <v>37</v>
      </c>
      <c r="G1713" s="40" t="s">
        <v>1042</v>
      </c>
      <c r="H1713" s="41" t="s">
        <v>39</v>
      </c>
      <c r="I1713" s="41" t="s">
        <v>204</v>
      </c>
      <c r="J1713" s="42" t="s">
        <v>70</v>
      </c>
      <c r="K1713" s="41" t="s">
        <v>5964</v>
      </c>
      <c r="L1713" s="43" t="s">
        <v>40</v>
      </c>
      <c r="M1713" s="41" t="s">
        <v>72</v>
      </c>
      <c r="N1713" s="41" t="s">
        <v>5965</v>
      </c>
      <c r="O1713" s="41" t="s">
        <v>45</v>
      </c>
      <c r="P1713" s="43" t="s">
        <v>46</v>
      </c>
      <c r="Q1713" s="43" t="s">
        <v>75</v>
      </c>
      <c r="R1713" s="41">
        <v>550000</v>
      </c>
      <c r="S1713" s="41"/>
      <c r="T1713" s="41"/>
      <c r="U1713" s="41"/>
      <c r="V1713" s="41"/>
      <c r="W1713" s="41"/>
      <c r="X1713" s="41"/>
      <c r="Y1713" s="44">
        <f t="shared" si="26"/>
        <v>0</v>
      </c>
      <c r="Z1713" s="43"/>
      <c r="AA1713" s="43" t="s">
        <v>997</v>
      </c>
      <c r="AB1713" s="37">
        <v>0</v>
      </c>
      <c r="AC1713" s="44">
        <v>0</v>
      </c>
      <c r="AD1713" s="44"/>
      <c r="AE1713" s="45" t="s">
        <v>77</v>
      </c>
      <c r="AF1713" s="12"/>
    </row>
    <row r="1714" spans="2:32" ht="63.75" customHeight="1" x14ac:dyDescent="0.5">
      <c r="B1714" s="12"/>
      <c r="C1714" s="39" t="s">
        <v>5998</v>
      </c>
      <c r="D1714" s="39" t="s">
        <v>5999</v>
      </c>
      <c r="E1714" s="40" t="s">
        <v>40</v>
      </c>
      <c r="F1714" s="40" t="s">
        <v>37</v>
      </c>
      <c r="G1714" s="40" t="s">
        <v>6000</v>
      </c>
      <c r="H1714" s="41" t="s">
        <v>39</v>
      </c>
      <c r="I1714" s="41" t="s">
        <v>204</v>
      </c>
      <c r="J1714" s="42" t="s">
        <v>70</v>
      </c>
      <c r="K1714" s="41" t="s">
        <v>5964</v>
      </c>
      <c r="L1714" s="43" t="s">
        <v>40</v>
      </c>
      <c r="M1714" s="41" t="s">
        <v>72</v>
      </c>
      <c r="N1714" s="41" t="s">
        <v>5965</v>
      </c>
      <c r="O1714" s="41" t="s">
        <v>45</v>
      </c>
      <c r="P1714" s="43" t="s">
        <v>46</v>
      </c>
      <c r="Q1714" s="43" t="s">
        <v>75</v>
      </c>
      <c r="R1714" s="41">
        <v>3715539.32</v>
      </c>
      <c r="S1714" s="41"/>
      <c r="T1714" s="41"/>
      <c r="U1714" s="41"/>
      <c r="V1714" s="41"/>
      <c r="W1714" s="41"/>
      <c r="X1714" s="41"/>
      <c r="Y1714" s="44">
        <f t="shared" si="26"/>
        <v>0</v>
      </c>
      <c r="Z1714" s="43"/>
      <c r="AA1714" s="43" t="s">
        <v>997</v>
      </c>
      <c r="AB1714" s="37">
        <v>0</v>
      </c>
      <c r="AC1714" s="44">
        <v>0</v>
      </c>
      <c r="AD1714" s="44"/>
      <c r="AE1714" s="45" t="s">
        <v>77</v>
      </c>
      <c r="AF1714" s="12"/>
    </row>
    <row r="1715" spans="2:32" ht="63.75" customHeight="1" x14ac:dyDescent="0.5">
      <c r="B1715" s="12"/>
      <c r="C1715" s="39" t="s">
        <v>6001</v>
      </c>
      <c r="D1715" s="39" t="s">
        <v>6002</v>
      </c>
      <c r="E1715" s="40" t="s">
        <v>40</v>
      </c>
      <c r="F1715" s="40" t="s">
        <v>37</v>
      </c>
      <c r="G1715" s="40" t="s">
        <v>1181</v>
      </c>
      <c r="H1715" s="41" t="s">
        <v>39</v>
      </c>
      <c r="I1715" s="41" t="s">
        <v>204</v>
      </c>
      <c r="J1715" s="42" t="s">
        <v>70</v>
      </c>
      <c r="K1715" s="41" t="s">
        <v>5964</v>
      </c>
      <c r="L1715" s="43" t="s">
        <v>40</v>
      </c>
      <c r="M1715" s="41" t="s">
        <v>72</v>
      </c>
      <c r="N1715" s="41" t="s">
        <v>5965</v>
      </c>
      <c r="O1715" s="41" t="s">
        <v>45</v>
      </c>
      <c r="P1715" s="43" t="s">
        <v>46</v>
      </c>
      <c r="Q1715" s="43" t="s">
        <v>75</v>
      </c>
      <c r="R1715" s="41">
        <v>6707757.8600000003</v>
      </c>
      <c r="S1715" s="41"/>
      <c r="T1715" s="41"/>
      <c r="U1715" s="41"/>
      <c r="V1715" s="41"/>
      <c r="W1715" s="41"/>
      <c r="X1715" s="41"/>
      <c r="Y1715" s="44">
        <f t="shared" si="26"/>
        <v>0</v>
      </c>
      <c r="Z1715" s="43"/>
      <c r="AA1715" s="43" t="s">
        <v>997</v>
      </c>
      <c r="AB1715" s="37">
        <v>0</v>
      </c>
      <c r="AC1715" s="44">
        <v>0</v>
      </c>
      <c r="AD1715" s="44"/>
      <c r="AE1715" s="45" t="s">
        <v>77</v>
      </c>
      <c r="AF1715" s="12"/>
    </row>
    <row r="1716" spans="2:32" ht="63.75" customHeight="1" x14ac:dyDescent="0.5">
      <c r="B1716" s="12"/>
      <c r="C1716" s="39" t="s">
        <v>6003</v>
      </c>
      <c r="D1716" s="39" t="s">
        <v>6004</v>
      </c>
      <c r="E1716" s="40" t="s">
        <v>40</v>
      </c>
      <c r="F1716" s="40" t="s">
        <v>37</v>
      </c>
      <c r="G1716" s="40" t="s">
        <v>6005</v>
      </c>
      <c r="H1716" s="41" t="s">
        <v>39</v>
      </c>
      <c r="I1716" s="41" t="s">
        <v>204</v>
      </c>
      <c r="J1716" s="42" t="s">
        <v>70</v>
      </c>
      <c r="K1716" s="41" t="s">
        <v>5964</v>
      </c>
      <c r="L1716" s="43" t="s">
        <v>40</v>
      </c>
      <c r="M1716" s="41" t="s">
        <v>72</v>
      </c>
      <c r="N1716" s="41" t="s">
        <v>5965</v>
      </c>
      <c r="O1716" s="41" t="s">
        <v>45</v>
      </c>
      <c r="P1716" s="43" t="s">
        <v>46</v>
      </c>
      <c r="Q1716" s="43" t="s">
        <v>75</v>
      </c>
      <c r="R1716" s="41">
        <v>9999999.9900000002</v>
      </c>
      <c r="S1716" s="41"/>
      <c r="T1716" s="41"/>
      <c r="U1716" s="41"/>
      <c r="V1716" s="41"/>
      <c r="W1716" s="41"/>
      <c r="X1716" s="41"/>
      <c r="Y1716" s="44">
        <f t="shared" si="26"/>
        <v>0</v>
      </c>
      <c r="Z1716" s="43"/>
      <c r="AA1716" s="43" t="s">
        <v>997</v>
      </c>
      <c r="AB1716" s="37">
        <v>0</v>
      </c>
      <c r="AC1716" s="44">
        <v>0</v>
      </c>
      <c r="AD1716" s="44"/>
      <c r="AE1716" s="45" t="s">
        <v>77</v>
      </c>
      <c r="AF1716" s="12"/>
    </row>
    <row r="1717" spans="2:32" ht="63.75" customHeight="1" x14ac:dyDescent="0.5">
      <c r="B1717" s="12"/>
      <c r="C1717" s="39" t="s">
        <v>6006</v>
      </c>
      <c r="D1717" s="39" t="s">
        <v>6007</v>
      </c>
      <c r="E1717" s="40" t="s">
        <v>40</v>
      </c>
      <c r="F1717" s="40" t="s">
        <v>37</v>
      </c>
      <c r="G1717" s="40" t="s">
        <v>1181</v>
      </c>
      <c r="H1717" s="41" t="s">
        <v>39</v>
      </c>
      <c r="I1717" s="41" t="s">
        <v>204</v>
      </c>
      <c r="J1717" s="42" t="s">
        <v>70</v>
      </c>
      <c r="K1717" s="41" t="s">
        <v>5964</v>
      </c>
      <c r="L1717" s="43" t="s">
        <v>40</v>
      </c>
      <c r="M1717" s="41" t="s">
        <v>72</v>
      </c>
      <c r="N1717" s="41" t="s">
        <v>5965</v>
      </c>
      <c r="O1717" s="41" t="s">
        <v>45</v>
      </c>
      <c r="P1717" s="43" t="s">
        <v>46</v>
      </c>
      <c r="Q1717" s="43" t="s">
        <v>75</v>
      </c>
      <c r="R1717" s="41">
        <v>1335230</v>
      </c>
      <c r="S1717" s="41"/>
      <c r="T1717" s="41"/>
      <c r="U1717" s="41"/>
      <c r="V1717" s="41"/>
      <c r="W1717" s="41"/>
      <c r="X1717" s="41"/>
      <c r="Y1717" s="44">
        <f t="shared" si="26"/>
        <v>0</v>
      </c>
      <c r="Z1717" s="43"/>
      <c r="AA1717" s="43" t="s">
        <v>997</v>
      </c>
      <c r="AB1717" s="37">
        <v>0</v>
      </c>
      <c r="AC1717" s="44">
        <v>0</v>
      </c>
      <c r="AD1717" s="44"/>
      <c r="AE1717" s="45" t="s">
        <v>77</v>
      </c>
      <c r="AF1717" s="12"/>
    </row>
    <row r="1718" spans="2:32" ht="63.75" customHeight="1" x14ac:dyDescent="0.5">
      <c r="B1718" s="12"/>
      <c r="C1718" s="39" t="s">
        <v>6008</v>
      </c>
      <c r="D1718" s="39" t="s">
        <v>6009</v>
      </c>
      <c r="E1718" s="40" t="s">
        <v>40</v>
      </c>
      <c r="F1718" s="40" t="s">
        <v>37</v>
      </c>
      <c r="G1718" s="40" t="s">
        <v>1130</v>
      </c>
      <c r="H1718" s="41" t="s">
        <v>39</v>
      </c>
      <c r="I1718" s="41" t="s">
        <v>204</v>
      </c>
      <c r="J1718" s="42" t="s">
        <v>70</v>
      </c>
      <c r="K1718" s="41" t="s">
        <v>5964</v>
      </c>
      <c r="L1718" s="43" t="s">
        <v>40</v>
      </c>
      <c r="M1718" s="41" t="s">
        <v>72</v>
      </c>
      <c r="N1718" s="41" t="s">
        <v>5965</v>
      </c>
      <c r="O1718" s="41" t="s">
        <v>45</v>
      </c>
      <c r="P1718" s="43" t="s">
        <v>46</v>
      </c>
      <c r="Q1718" s="43" t="s">
        <v>75</v>
      </c>
      <c r="R1718" s="41">
        <v>7750000</v>
      </c>
      <c r="S1718" s="41"/>
      <c r="T1718" s="41"/>
      <c r="U1718" s="41"/>
      <c r="V1718" s="41"/>
      <c r="W1718" s="41"/>
      <c r="X1718" s="41"/>
      <c r="Y1718" s="44">
        <f t="shared" si="26"/>
        <v>0</v>
      </c>
      <c r="Z1718" s="43"/>
      <c r="AA1718" s="43" t="s">
        <v>997</v>
      </c>
      <c r="AB1718" s="37">
        <v>0</v>
      </c>
      <c r="AC1718" s="44">
        <v>0</v>
      </c>
      <c r="AD1718" s="44"/>
      <c r="AE1718" s="45" t="s">
        <v>77</v>
      </c>
      <c r="AF1718" s="12"/>
    </row>
    <row r="1719" spans="2:32" ht="63.75" customHeight="1" x14ac:dyDescent="0.5">
      <c r="B1719" s="12"/>
      <c r="C1719" s="39" t="s">
        <v>6010</v>
      </c>
      <c r="D1719" s="39" t="s">
        <v>6011</v>
      </c>
      <c r="E1719" s="40" t="s">
        <v>40</v>
      </c>
      <c r="F1719" s="40" t="s">
        <v>37</v>
      </c>
      <c r="G1719" s="40" t="s">
        <v>1649</v>
      </c>
      <c r="H1719" s="41" t="s">
        <v>39</v>
      </c>
      <c r="I1719" s="41" t="s">
        <v>204</v>
      </c>
      <c r="J1719" s="42" t="s">
        <v>70</v>
      </c>
      <c r="K1719" s="41" t="s">
        <v>5964</v>
      </c>
      <c r="L1719" s="43" t="s">
        <v>40</v>
      </c>
      <c r="M1719" s="41" t="s">
        <v>72</v>
      </c>
      <c r="N1719" s="41" t="s">
        <v>5965</v>
      </c>
      <c r="O1719" s="41" t="s">
        <v>45</v>
      </c>
      <c r="P1719" s="43" t="s">
        <v>46</v>
      </c>
      <c r="Q1719" s="43" t="s">
        <v>75</v>
      </c>
      <c r="R1719" s="41">
        <v>1396300</v>
      </c>
      <c r="S1719" s="41"/>
      <c r="T1719" s="41"/>
      <c r="U1719" s="41"/>
      <c r="V1719" s="41"/>
      <c r="W1719" s="41"/>
      <c r="X1719" s="41"/>
      <c r="Y1719" s="44">
        <f t="shared" si="26"/>
        <v>0</v>
      </c>
      <c r="Z1719" s="43"/>
      <c r="AA1719" s="43" t="s">
        <v>997</v>
      </c>
      <c r="AB1719" s="37">
        <v>0</v>
      </c>
      <c r="AC1719" s="44">
        <v>0</v>
      </c>
      <c r="AD1719" s="44"/>
      <c r="AE1719" s="45" t="s">
        <v>77</v>
      </c>
      <c r="AF1719" s="12"/>
    </row>
    <row r="1720" spans="2:32" ht="63.75" customHeight="1" x14ac:dyDescent="0.5">
      <c r="B1720" s="12"/>
      <c r="C1720" s="39" t="s">
        <v>6012</v>
      </c>
      <c r="D1720" s="39" t="s">
        <v>6013</v>
      </c>
      <c r="E1720" s="40" t="s">
        <v>40</v>
      </c>
      <c r="F1720" s="40" t="s">
        <v>37</v>
      </c>
      <c r="G1720" s="40" t="s">
        <v>1042</v>
      </c>
      <c r="H1720" s="41" t="s">
        <v>39</v>
      </c>
      <c r="I1720" s="41" t="s">
        <v>204</v>
      </c>
      <c r="J1720" s="42" t="s">
        <v>70</v>
      </c>
      <c r="K1720" s="41" t="s">
        <v>5964</v>
      </c>
      <c r="L1720" s="43" t="s">
        <v>40</v>
      </c>
      <c r="M1720" s="41" t="s">
        <v>72</v>
      </c>
      <c r="N1720" s="41" t="s">
        <v>5965</v>
      </c>
      <c r="O1720" s="41" t="s">
        <v>45</v>
      </c>
      <c r="P1720" s="43" t="s">
        <v>46</v>
      </c>
      <c r="Q1720" s="43" t="s">
        <v>75</v>
      </c>
      <c r="R1720" s="41">
        <v>825000</v>
      </c>
      <c r="S1720" s="41"/>
      <c r="T1720" s="41"/>
      <c r="U1720" s="41"/>
      <c r="V1720" s="41"/>
      <c r="W1720" s="41"/>
      <c r="X1720" s="41"/>
      <c r="Y1720" s="44">
        <f t="shared" si="26"/>
        <v>0</v>
      </c>
      <c r="Z1720" s="43"/>
      <c r="AA1720" s="43" t="s">
        <v>997</v>
      </c>
      <c r="AB1720" s="37">
        <v>0</v>
      </c>
      <c r="AC1720" s="44">
        <v>0</v>
      </c>
      <c r="AD1720" s="44"/>
      <c r="AE1720" s="45" t="s">
        <v>77</v>
      </c>
      <c r="AF1720" s="12"/>
    </row>
    <row r="1721" spans="2:32" ht="63.75" customHeight="1" x14ac:dyDescent="0.5">
      <c r="B1721" s="12"/>
      <c r="C1721" s="39" t="s">
        <v>6014</v>
      </c>
      <c r="D1721" s="39" t="s">
        <v>6015</v>
      </c>
      <c r="E1721" s="40" t="s">
        <v>40</v>
      </c>
      <c r="F1721" s="40" t="s">
        <v>37</v>
      </c>
      <c r="G1721" s="40" t="s">
        <v>794</v>
      </c>
      <c r="H1721" s="41" t="s">
        <v>39</v>
      </c>
      <c r="I1721" s="41" t="s">
        <v>204</v>
      </c>
      <c r="J1721" s="42" t="s">
        <v>70</v>
      </c>
      <c r="K1721" s="41" t="s">
        <v>5964</v>
      </c>
      <c r="L1721" s="43" t="s">
        <v>40</v>
      </c>
      <c r="M1721" s="41" t="s">
        <v>72</v>
      </c>
      <c r="N1721" s="41" t="s">
        <v>5965</v>
      </c>
      <c r="O1721" s="41" t="s">
        <v>45</v>
      </c>
      <c r="P1721" s="43" t="s">
        <v>46</v>
      </c>
      <c r="Q1721" s="43" t="s">
        <v>75</v>
      </c>
      <c r="R1721" s="41">
        <v>475000</v>
      </c>
      <c r="S1721" s="41"/>
      <c r="T1721" s="41"/>
      <c r="U1721" s="41"/>
      <c r="V1721" s="41"/>
      <c r="W1721" s="41"/>
      <c r="X1721" s="41"/>
      <c r="Y1721" s="44">
        <f t="shared" si="26"/>
        <v>0</v>
      </c>
      <c r="Z1721" s="43"/>
      <c r="AA1721" s="43" t="s">
        <v>997</v>
      </c>
      <c r="AB1721" s="37">
        <v>0</v>
      </c>
      <c r="AC1721" s="44">
        <v>0</v>
      </c>
      <c r="AD1721" s="44"/>
      <c r="AE1721" s="45" t="s">
        <v>77</v>
      </c>
      <c r="AF1721" s="12"/>
    </row>
    <row r="1722" spans="2:32" ht="63.75" customHeight="1" x14ac:dyDescent="0.5">
      <c r="B1722" s="12"/>
      <c r="C1722" s="39" t="s">
        <v>6016</v>
      </c>
      <c r="D1722" s="39" t="s">
        <v>6017</v>
      </c>
      <c r="E1722" s="40" t="s">
        <v>40</v>
      </c>
      <c r="F1722" s="40" t="s">
        <v>37</v>
      </c>
      <c r="G1722" s="40" t="s">
        <v>1042</v>
      </c>
      <c r="H1722" s="41" t="s">
        <v>39</v>
      </c>
      <c r="I1722" s="41" t="s">
        <v>204</v>
      </c>
      <c r="J1722" s="42" t="s">
        <v>70</v>
      </c>
      <c r="K1722" s="41" t="s">
        <v>5964</v>
      </c>
      <c r="L1722" s="43" t="s">
        <v>40</v>
      </c>
      <c r="M1722" s="41" t="s">
        <v>72</v>
      </c>
      <c r="N1722" s="41" t="s">
        <v>5965</v>
      </c>
      <c r="O1722" s="41" t="s">
        <v>45</v>
      </c>
      <c r="P1722" s="43" t="s">
        <v>46</v>
      </c>
      <c r="Q1722" s="43" t="s">
        <v>75</v>
      </c>
      <c r="R1722" s="41">
        <v>895000</v>
      </c>
      <c r="S1722" s="41"/>
      <c r="T1722" s="41"/>
      <c r="U1722" s="41"/>
      <c r="V1722" s="41"/>
      <c r="W1722" s="41"/>
      <c r="X1722" s="41"/>
      <c r="Y1722" s="44">
        <f t="shared" si="26"/>
        <v>0</v>
      </c>
      <c r="Z1722" s="43"/>
      <c r="AA1722" s="43" t="s">
        <v>997</v>
      </c>
      <c r="AB1722" s="37">
        <v>0</v>
      </c>
      <c r="AC1722" s="44">
        <v>0</v>
      </c>
      <c r="AD1722" s="44"/>
      <c r="AE1722" s="45" t="s">
        <v>77</v>
      </c>
      <c r="AF1722" s="12"/>
    </row>
    <row r="1723" spans="2:32" ht="63.75" customHeight="1" x14ac:dyDescent="0.5">
      <c r="B1723" s="12"/>
      <c r="C1723" s="39" t="s">
        <v>6018</v>
      </c>
      <c r="D1723" s="39" t="s">
        <v>6019</v>
      </c>
      <c r="E1723" s="40" t="s">
        <v>40</v>
      </c>
      <c r="F1723" s="40" t="s">
        <v>37</v>
      </c>
      <c r="G1723" s="40" t="s">
        <v>1181</v>
      </c>
      <c r="H1723" s="41" t="s">
        <v>39</v>
      </c>
      <c r="I1723" s="41" t="s">
        <v>204</v>
      </c>
      <c r="J1723" s="42" t="s">
        <v>70</v>
      </c>
      <c r="K1723" s="41" t="s">
        <v>5964</v>
      </c>
      <c r="L1723" s="43" t="s">
        <v>40</v>
      </c>
      <c r="M1723" s="41" t="s">
        <v>72</v>
      </c>
      <c r="N1723" s="41" t="s">
        <v>5965</v>
      </c>
      <c r="O1723" s="41" t="s">
        <v>45</v>
      </c>
      <c r="P1723" s="43" t="s">
        <v>46</v>
      </c>
      <c r="Q1723" s="43" t="s">
        <v>75</v>
      </c>
      <c r="R1723" s="41">
        <v>5576836.4500000002</v>
      </c>
      <c r="S1723" s="41"/>
      <c r="T1723" s="41"/>
      <c r="U1723" s="41"/>
      <c r="V1723" s="41"/>
      <c r="W1723" s="41"/>
      <c r="X1723" s="41"/>
      <c r="Y1723" s="44">
        <f t="shared" si="26"/>
        <v>0</v>
      </c>
      <c r="Z1723" s="43"/>
      <c r="AA1723" s="43" t="s">
        <v>997</v>
      </c>
      <c r="AB1723" s="37">
        <v>0</v>
      </c>
      <c r="AC1723" s="44">
        <v>0</v>
      </c>
      <c r="AD1723" s="44"/>
      <c r="AE1723" s="45" t="s">
        <v>77</v>
      </c>
      <c r="AF1723" s="12"/>
    </row>
    <row r="1724" spans="2:32" ht="63.75" customHeight="1" x14ac:dyDescent="0.5">
      <c r="B1724" s="12"/>
      <c r="C1724" s="39" t="s">
        <v>6020</v>
      </c>
      <c r="D1724" s="39" t="s">
        <v>6021</v>
      </c>
      <c r="E1724" s="40" t="s">
        <v>40</v>
      </c>
      <c r="F1724" s="40" t="s">
        <v>37</v>
      </c>
      <c r="G1724" s="40" t="s">
        <v>1042</v>
      </c>
      <c r="H1724" s="41" t="s">
        <v>39</v>
      </c>
      <c r="I1724" s="41" t="s">
        <v>204</v>
      </c>
      <c r="J1724" s="42" t="s">
        <v>70</v>
      </c>
      <c r="K1724" s="41" t="s">
        <v>5964</v>
      </c>
      <c r="L1724" s="43" t="s">
        <v>40</v>
      </c>
      <c r="M1724" s="41" t="s">
        <v>72</v>
      </c>
      <c r="N1724" s="41" t="s">
        <v>5965</v>
      </c>
      <c r="O1724" s="41" t="s">
        <v>45</v>
      </c>
      <c r="P1724" s="43" t="s">
        <v>46</v>
      </c>
      <c r="Q1724" s="43" t="s">
        <v>75</v>
      </c>
      <c r="R1724" s="41">
        <v>520000</v>
      </c>
      <c r="S1724" s="41"/>
      <c r="T1724" s="41"/>
      <c r="U1724" s="41"/>
      <c r="V1724" s="41"/>
      <c r="W1724" s="41"/>
      <c r="X1724" s="41"/>
      <c r="Y1724" s="44">
        <f t="shared" si="26"/>
        <v>0</v>
      </c>
      <c r="Z1724" s="43"/>
      <c r="AA1724" s="43" t="s">
        <v>997</v>
      </c>
      <c r="AB1724" s="37">
        <v>0</v>
      </c>
      <c r="AC1724" s="44">
        <v>0</v>
      </c>
      <c r="AD1724" s="44"/>
      <c r="AE1724" s="45" t="s">
        <v>77</v>
      </c>
      <c r="AF1724" s="12"/>
    </row>
    <row r="1725" spans="2:32" ht="63.75" customHeight="1" x14ac:dyDescent="0.5">
      <c r="B1725" s="12"/>
      <c r="C1725" s="39" t="s">
        <v>6022</v>
      </c>
      <c r="D1725" s="39" t="s">
        <v>6023</v>
      </c>
      <c r="E1725" s="40" t="s">
        <v>40</v>
      </c>
      <c r="F1725" s="40" t="s">
        <v>37</v>
      </c>
      <c r="G1725" s="40" t="s">
        <v>6024</v>
      </c>
      <c r="H1725" s="41" t="s">
        <v>39</v>
      </c>
      <c r="I1725" s="41" t="s">
        <v>204</v>
      </c>
      <c r="J1725" s="42" t="s">
        <v>70</v>
      </c>
      <c r="K1725" s="41" t="s">
        <v>5964</v>
      </c>
      <c r="L1725" s="43" t="s">
        <v>40</v>
      </c>
      <c r="M1725" s="41" t="s">
        <v>72</v>
      </c>
      <c r="N1725" s="41" t="s">
        <v>5965</v>
      </c>
      <c r="O1725" s="41" t="s">
        <v>45</v>
      </c>
      <c r="P1725" s="43" t="s">
        <v>46</v>
      </c>
      <c r="Q1725" s="43" t="s">
        <v>75</v>
      </c>
      <c r="R1725" s="41">
        <v>9999999.9900000002</v>
      </c>
      <c r="S1725" s="41"/>
      <c r="T1725" s="41"/>
      <c r="U1725" s="41"/>
      <c r="V1725" s="41"/>
      <c r="W1725" s="41"/>
      <c r="X1725" s="41"/>
      <c r="Y1725" s="44">
        <f t="shared" si="26"/>
        <v>0</v>
      </c>
      <c r="Z1725" s="43"/>
      <c r="AA1725" s="43" t="s">
        <v>997</v>
      </c>
      <c r="AB1725" s="37">
        <v>0</v>
      </c>
      <c r="AC1725" s="44">
        <v>0</v>
      </c>
      <c r="AD1725" s="44"/>
      <c r="AE1725" s="45" t="s">
        <v>77</v>
      </c>
      <c r="AF1725" s="12"/>
    </row>
    <row r="1726" spans="2:32" ht="63.75" customHeight="1" x14ac:dyDescent="0.5">
      <c r="B1726" s="12"/>
      <c r="C1726" s="39" t="s">
        <v>6025</v>
      </c>
      <c r="D1726" s="39" t="s">
        <v>6026</v>
      </c>
      <c r="E1726" s="40" t="s">
        <v>40</v>
      </c>
      <c r="F1726" s="40" t="s">
        <v>37</v>
      </c>
      <c r="G1726" s="40" t="s">
        <v>1068</v>
      </c>
      <c r="H1726" s="41" t="s">
        <v>39</v>
      </c>
      <c r="I1726" s="41" t="s">
        <v>204</v>
      </c>
      <c r="J1726" s="42" t="s">
        <v>70</v>
      </c>
      <c r="K1726" s="41" t="s">
        <v>5964</v>
      </c>
      <c r="L1726" s="43" t="s">
        <v>40</v>
      </c>
      <c r="M1726" s="41" t="s">
        <v>72</v>
      </c>
      <c r="N1726" s="41" t="s">
        <v>5965</v>
      </c>
      <c r="O1726" s="41" t="s">
        <v>45</v>
      </c>
      <c r="P1726" s="43" t="s">
        <v>46</v>
      </c>
      <c r="Q1726" s="43" t="s">
        <v>75</v>
      </c>
      <c r="R1726" s="41">
        <v>7500000</v>
      </c>
      <c r="S1726" s="41"/>
      <c r="T1726" s="41"/>
      <c r="U1726" s="41"/>
      <c r="V1726" s="41"/>
      <c r="W1726" s="41"/>
      <c r="X1726" s="41"/>
      <c r="Y1726" s="44">
        <f t="shared" si="26"/>
        <v>0</v>
      </c>
      <c r="Z1726" s="43"/>
      <c r="AA1726" s="43" t="s">
        <v>997</v>
      </c>
      <c r="AB1726" s="37">
        <v>0</v>
      </c>
      <c r="AC1726" s="44">
        <v>0</v>
      </c>
      <c r="AD1726" s="44"/>
      <c r="AE1726" s="45" t="s">
        <v>77</v>
      </c>
      <c r="AF1726" s="12"/>
    </row>
    <row r="1727" spans="2:32" ht="63.75" customHeight="1" x14ac:dyDescent="0.5">
      <c r="B1727" s="12"/>
      <c r="C1727" s="39" t="s">
        <v>6027</v>
      </c>
      <c r="D1727" s="39" t="s">
        <v>6028</v>
      </c>
      <c r="E1727" s="40" t="s">
        <v>40</v>
      </c>
      <c r="F1727" s="40" t="s">
        <v>37</v>
      </c>
      <c r="G1727" s="40" t="s">
        <v>1042</v>
      </c>
      <c r="H1727" s="41" t="s">
        <v>39</v>
      </c>
      <c r="I1727" s="41" t="s">
        <v>204</v>
      </c>
      <c r="J1727" s="42" t="s">
        <v>70</v>
      </c>
      <c r="K1727" s="41" t="s">
        <v>5964</v>
      </c>
      <c r="L1727" s="43" t="s">
        <v>40</v>
      </c>
      <c r="M1727" s="41" t="s">
        <v>72</v>
      </c>
      <c r="N1727" s="41" t="s">
        <v>5965</v>
      </c>
      <c r="O1727" s="41" t="s">
        <v>45</v>
      </c>
      <c r="P1727" s="43" t="s">
        <v>46</v>
      </c>
      <c r="Q1727" s="43" t="s">
        <v>75</v>
      </c>
      <c r="R1727" s="41">
        <v>9998073.6300000008</v>
      </c>
      <c r="S1727" s="41"/>
      <c r="T1727" s="41"/>
      <c r="U1727" s="41"/>
      <c r="V1727" s="41"/>
      <c r="W1727" s="41"/>
      <c r="X1727" s="41"/>
      <c r="Y1727" s="44">
        <f t="shared" si="26"/>
        <v>0</v>
      </c>
      <c r="Z1727" s="43"/>
      <c r="AA1727" s="43" t="s">
        <v>997</v>
      </c>
      <c r="AB1727" s="37">
        <v>0</v>
      </c>
      <c r="AC1727" s="44">
        <v>0</v>
      </c>
      <c r="AD1727" s="44"/>
      <c r="AE1727" s="45" t="s">
        <v>77</v>
      </c>
      <c r="AF1727" s="12"/>
    </row>
    <row r="1728" spans="2:32" ht="63.75" customHeight="1" x14ac:dyDescent="0.5">
      <c r="B1728" s="12"/>
      <c r="C1728" s="39" t="s">
        <v>6029</v>
      </c>
      <c r="D1728" s="39" t="s">
        <v>6030</v>
      </c>
      <c r="E1728" s="40" t="s">
        <v>40</v>
      </c>
      <c r="F1728" s="40" t="s">
        <v>37</v>
      </c>
      <c r="G1728" s="40" t="s">
        <v>1042</v>
      </c>
      <c r="H1728" s="41" t="s">
        <v>39</v>
      </c>
      <c r="I1728" s="41" t="s">
        <v>204</v>
      </c>
      <c r="J1728" s="42" t="s">
        <v>70</v>
      </c>
      <c r="K1728" s="41" t="s">
        <v>5964</v>
      </c>
      <c r="L1728" s="43" t="s">
        <v>40</v>
      </c>
      <c r="M1728" s="41" t="s">
        <v>72</v>
      </c>
      <c r="N1728" s="41" t="s">
        <v>5965</v>
      </c>
      <c r="O1728" s="41" t="s">
        <v>45</v>
      </c>
      <c r="P1728" s="43" t="s">
        <v>46</v>
      </c>
      <c r="Q1728" s="43" t="s">
        <v>75</v>
      </c>
      <c r="R1728" s="41">
        <v>780000</v>
      </c>
      <c r="S1728" s="41"/>
      <c r="T1728" s="41"/>
      <c r="U1728" s="41"/>
      <c r="V1728" s="41"/>
      <c r="W1728" s="41"/>
      <c r="X1728" s="41"/>
      <c r="Y1728" s="44">
        <f t="shared" si="26"/>
        <v>0</v>
      </c>
      <c r="Z1728" s="43"/>
      <c r="AA1728" s="43" t="s">
        <v>997</v>
      </c>
      <c r="AB1728" s="37">
        <v>0</v>
      </c>
      <c r="AC1728" s="44">
        <v>0</v>
      </c>
      <c r="AD1728" s="44"/>
      <c r="AE1728" s="45" t="s">
        <v>77</v>
      </c>
      <c r="AF1728" s="12"/>
    </row>
    <row r="1729" spans="2:32" ht="63.75" customHeight="1" x14ac:dyDescent="0.5">
      <c r="B1729" s="12"/>
      <c r="C1729" s="39" t="s">
        <v>6031</v>
      </c>
      <c r="D1729" s="39" t="s">
        <v>6032</v>
      </c>
      <c r="E1729" s="40" t="s">
        <v>40</v>
      </c>
      <c r="F1729" s="40" t="s">
        <v>37</v>
      </c>
      <c r="G1729" s="40" t="s">
        <v>1042</v>
      </c>
      <c r="H1729" s="41" t="s">
        <v>39</v>
      </c>
      <c r="I1729" s="41" t="s">
        <v>204</v>
      </c>
      <c r="J1729" s="42" t="s">
        <v>70</v>
      </c>
      <c r="K1729" s="41" t="s">
        <v>5964</v>
      </c>
      <c r="L1729" s="43" t="s">
        <v>40</v>
      </c>
      <c r="M1729" s="41" t="s">
        <v>72</v>
      </c>
      <c r="N1729" s="41" t="s">
        <v>5965</v>
      </c>
      <c r="O1729" s="41" t="s">
        <v>45</v>
      </c>
      <c r="P1729" s="43" t="s">
        <v>46</v>
      </c>
      <c r="Q1729" s="43" t="s">
        <v>75</v>
      </c>
      <c r="R1729" s="41">
        <v>4071000</v>
      </c>
      <c r="S1729" s="41"/>
      <c r="T1729" s="41"/>
      <c r="U1729" s="41"/>
      <c r="V1729" s="41"/>
      <c r="W1729" s="41"/>
      <c r="X1729" s="41"/>
      <c r="Y1729" s="44">
        <f t="shared" si="26"/>
        <v>0</v>
      </c>
      <c r="Z1729" s="43"/>
      <c r="AA1729" s="43" t="s">
        <v>997</v>
      </c>
      <c r="AB1729" s="37">
        <v>0</v>
      </c>
      <c r="AC1729" s="44">
        <v>0</v>
      </c>
      <c r="AD1729" s="44"/>
      <c r="AE1729" s="45" t="s">
        <v>77</v>
      </c>
      <c r="AF1729" s="12"/>
    </row>
    <row r="1730" spans="2:32" ht="63.75" customHeight="1" x14ac:dyDescent="0.5">
      <c r="B1730" s="12"/>
      <c r="C1730" s="39" t="s">
        <v>6033</v>
      </c>
      <c r="D1730" s="39" t="s">
        <v>6034</v>
      </c>
      <c r="E1730" s="40" t="s">
        <v>40</v>
      </c>
      <c r="F1730" s="40" t="s">
        <v>37</v>
      </c>
      <c r="G1730" s="40" t="s">
        <v>1097</v>
      </c>
      <c r="H1730" s="41" t="s">
        <v>39</v>
      </c>
      <c r="I1730" s="41" t="s">
        <v>204</v>
      </c>
      <c r="J1730" s="42" t="s">
        <v>70</v>
      </c>
      <c r="K1730" s="41" t="s">
        <v>5964</v>
      </c>
      <c r="L1730" s="43" t="s">
        <v>40</v>
      </c>
      <c r="M1730" s="41" t="s">
        <v>72</v>
      </c>
      <c r="N1730" s="41" t="s">
        <v>5965</v>
      </c>
      <c r="O1730" s="41" t="s">
        <v>45</v>
      </c>
      <c r="P1730" s="43" t="s">
        <v>46</v>
      </c>
      <c r="Q1730" s="43" t="s">
        <v>75</v>
      </c>
      <c r="R1730" s="41">
        <v>500000</v>
      </c>
      <c r="S1730" s="41"/>
      <c r="T1730" s="41"/>
      <c r="U1730" s="41"/>
      <c r="V1730" s="41"/>
      <c r="W1730" s="41"/>
      <c r="X1730" s="41"/>
      <c r="Y1730" s="44">
        <f t="shared" si="26"/>
        <v>0</v>
      </c>
      <c r="Z1730" s="43"/>
      <c r="AA1730" s="43" t="s">
        <v>997</v>
      </c>
      <c r="AB1730" s="37">
        <v>0</v>
      </c>
      <c r="AC1730" s="44">
        <v>0</v>
      </c>
      <c r="AD1730" s="44"/>
      <c r="AE1730" s="45" t="s">
        <v>77</v>
      </c>
      <c r="AF1730" s="12"/>
    </row>
    <row r="1731" spans="2:32" ht="63.75" customHeight="1" x14ac:dyDescent="0.5">
      <c r="B1731" s="12"/>
      <c r="C1731" s="39" t="s">
        <v>6035</v>
      </c>
      <c r="D1731" s="39" t="s">
        <v>6036</v>
      </c>
      <c r="E1731" s="40" t="s">
        <v>40</v>
      </c>
      <c r="F1731" s="40" t="s">
        <v>37</v>
      </c>
      <c r="G1731" s="40" t="s">
        <v>1076</v>
      </c>
      <c r="H1731" s="41" t="s">
        <v>39</v>
      </c>
      <c r="I1731" s="41" t="s">
        <v>204</v>
      </c>
      <c r="J1731" s="42" t="s">
        <v>70</v>
      </c>
      <c r="K1731" s="41" t="s">
        <v>5964</v>
      </c>
      <c r="L1731" s="43" t="s">
        <v>40</v>
      </c>
      <c r="M1731" s="41" t="s">
        <v>72</v>
      </c>
      <c r="N1731" s="41" t="s">
        <v>5965</v>
      </c>
      <c r="O1731" s="41" t="s">
        <v>45</v>
      </c>
      <c r="P1731" s="43" t="s">
        <v>46</v>
      </c>
      <c r="Q1731" s="43" t="s">
        <v>75</v>
      </c>
      <c r="R1731" s="41">
        <v>9774182.6699999999</v>
      </c>
      <c r="S1731" s="41"/>
      <c r="T1731" s="41"/>
      <c r="U1731" s="41"/>
      <c r="V1731" s="41"/>
      <c r="W1731" s="41"/>
      <c r="X1731" s="41"/>
      <c r="Y1731" s="44">
        <f t="shared" si="26"/>
        <v>0</v>
      </c>
      <c r="Z1731" s="43"/>
      <c r="AA1731" s="43" t="s">
        <v>997</v>
      </c>
      <c r="AB1731" s="37">
        <v>0</v>
      </c>
      <c r="AC1731" s="44">
        <v>0</v>
      </c>
      <c r="AD1731" s="44"/>
      <c r="AE1731" s="45" t="s">
        <v>77</v>
      </c>
      <c r="AF1731" s="12"/>
    </row>
    <row r="1732" spans="2:32" ht="63.75" customHeight="1" x14ac:dyDescent="0.5">
      <c r="B1732" s="12"/>
      <c r="C1732" s="39" t="s">
        <v>6037</v>
      </c>
      <c r="D1732" s="39" t="s">
        <v>6038</v>
      </c>
      <c r="E1732" s="40" t="s">
        <v>40</v>
      </c>
      <c r="F1732" s="40" t="s">
        <v>37</v>
      </c>
      <c r="G1732" s="40" t="s">
        <v>1068</v>
      </c>
      <c r="H1732" s="41" t="s">
        <v>39</v>
      </c>
      <c r="I1732" s="41" t="s">
        <v>204</v>
      </c>
      <c r="J1732" s="42" t="s">
        <v>70</v>
      </c>
      <c r="K1732" s="41" t="s">
        <v>5964</v>
      </c>
      <c r="L1732" s="43" t="s">
        <v>40</v>
      </c>
      <c r="M1732" s="41" t="s">
        <v>72</v>
      </c>
      <c r="N1732" s="41" t="s">
        <v>5965</v>
      </c>
      <c r="O1732" s="41" t="s">
        <v>45</v>
      </c>
      <c r="P1732" s="43" t="s">
        <v>46</v>
      </c>
      <c r="Q1732" s="43" t="s">
        <v>75</v>
      </c>
      <c r="R1732" s="41">
        <v>8473205.2599999998</v>
      </c>
      <c r="S1732" s="41"/>
      <c r="T1732" s="41"/>
      <c r="U1732" s="41"/>
      <c r="V1732" s="41"/>
      <c r="W1732" s="41"/>
      <c r="X1732" s="41"/>
      <c r="Y1732" s="44">
        <f t="shared" si="26"/>
        <v>0</v>
      </c>
      <c r="Z1732" s="43"/>
      <c r="AA1732" s="43" t="s">
        <v>997</v>
      </c>
      <c r="AB1732" s="37">
        <v>0</v>
      </c>
      <c r="AC1732" s="44">
        <v>0</v>
      </c>
      <c r="AD1732" s="44"/>
      <c r="AE1732" s="45" t="s">
        <v>77</v>
      </c>
      <c r="AF1732" s="12"/>
    </row>
    <row r="1733" spans="2:32" ht="63.75" customHeight="1" x14ac:dyDescent="0.5">
      <c r="B1733" s="12"/>
      <c r="C1733" s="39" t="s">
        <v>6039</v>
      </c>
      <c r="D1733" s="39" t="s">
        <v>6040</v>
      </c>
      <c r="E1733" s="40" t="s">
        <v>40</v>
      </c>
      <c r="F1733" s="40" t="s">
        <v>37</v>
      </c>
      <c r="G1733" s="40" t="s">
        <v>766</v>
      </c>
      <c r="H1733" s="41" t="s">
        <v>39</v>
      </c>
      <c r="I1733" s="41" t="s">
        <v>204</v>
      </c>
      <c r="J1733" s="42" t="s">
        <v>70</v>
      </c>
      <c r="K1733" s="41" t="s">
        <v>5964</v>
      </c>
      <c r="L1733" s="43" t="s">
        <v>40</v>
      </c>
      <c r="M1733" s="41" t="s">
        <v>72</v>
      </c>
      <c r="N1733" s="41" t="s">
        <v>5965</v>
      </c>
      <c r="O1733" s="41" t="s">
        <v>45</v>
      </c>
      <c r="P1733" s="43" t="s">
        <v>46</v>
      </c>
      <c r="Q1733" s="43" t="s">
        <v>75</v>
      </c>
      <c r="R1733" s="41">
        <v>750000</v>
      </c>
      <c r="S1733" s="41"/>
      <c r="T1733" s="41"/>
      <c r="U1733" s="41"/>
      <c r="V1733" s="41"/>
      <c r="W1733" s="41"/>
      <c r="X1733" s="41"/>
      <c r="Y1733" s="44">
        <f t="shared" si="26"/>
        <v>0</v>
      </c>
      <c r="Z1733" s="43"/>
      <c r="AA1733" s="43" t="s">
        <v>997</v>
      </c>
      <c r="AB1733" s="37">
        <v>0</v>
      </c>
      <c r="AC1733" s="44">
        <v>0</v>
      </c>
      <c r="AD1733" s="44"/>
      <c r="AE1733" s="45" t="s">
        <v>77</v>
      </c>
      <c r="AF1733" s="12"/>
    </row>
    <row r="1734" spans="2:32" ht="63.75" customHeight="1" x14ac:dyDescent="0.5">
      <c r="B1734" s="12"/>
      <c r="C1734" s="39" t="s">
        <v>6041</v>
      </c>
      <c r="D1734" s="39" t="s">
        <v>6042</v>
      </c>
      <c r="E1734" s="40" t="s">
        <v>40</v>
      </c>
      <c r="F1734" s="40" t="s">
        <v>37</v>
      </c>
      <c r="G1734" s="40" t="s">
        <v>794</v>
      </c>
      <c r="H1734" s="41" t="s">
        <v>39</v>
      </c>
      <c r="I1734" s="41" t="s">
        <v>204</v>
      </c>
      <c r="J1734" s="42" t="s">
        <v>70</v>
      </c>
      <c r="K1734" s="41" t="s">
        <v>5964</v>
      </c>
      <c r="L1734" s="43" t="s">
        <v>40</v>
      </c>
      <c r="M1734" s="41" t="s">
        <v>72</v>
      </c>
      <c r="N1734" s="41" t="s">
        <v>5965</v>
      </c>
      <c r="O1734" s="41" t="s">
        <v>45</v>
      </c>
      <c r="P1734" s="43" t="s">
        <v>46</v>
      </c>
      <c r="Q1734" s="43" t="s">
        <v>75</v>
      </c>
      <c r="R1734" s="41">
        <v>1235007.79</v>
      </c>
      <c r="S1734" s="41"/>
      <c r="T1734" s="41"/>
      <c r="U1734" s="41"/>
      <c r="V1734" s="41"/>
      <c r="W1734" s="41"/>
      <c r="X1734" s="41"/>
      <c r="Y1734" s="44">
        <f t="shared" si="26"/>
        <v>0</v>
      </c>
      <c r="Z1734" s="43"/>
      <c r="AA1734" s="43" t="s">
        <v>997</v>
      </c>
      <c r="AB1734" s="37">
        <v>0</v>
      </c>
      <c r="AC1734" s="44">
        <v>0</v>
      </c>
      <c r="AD1734" s="44"/>
      <c r="AE1734" s="45" t="s">
        <v>77</v>
      </c>
      <c r="AF1734" s="12"/>
    </row>
    <row r="1735" spans="2:32" ht="63.75" customHeight="1" x14ac:dyDescent="0.5">
      <c r="B1735" s="12"/>
      <c r="C1735" s="39" t="s">
        <v>6043</v>
      </c>
      <c r="D1735" s="39" t="s">
        <v>6044</v>
      </c>
      <c r="E1735" s="40" t="s">
        <v>40</v>
      </c>
      <c r="F1735" s="40" t="s">
        <v>37</v>
      </c>
      <c r="G1735" s="40" t="s">
        <v>2575</v>
      </c>
      <c r="H1735" s="41" t="s">
        <v>39</v>
      </c>
      <c r="I1735" s="41" t="s">
        <v>204</v>
      </c>
      <c r="J1735" s="42" t="s">
        <v>70</v>
      </c>
      <c r="K1735" s="41" t="s">
        <v>5964</v>
      </c>
      <c r="L1735" s="43" t="s">
        <v>40</v>
      </c>
      <c r="M1735" s="41" t="s">
        <v>72</v>
      </c>
      <c r="N1735" s="41" t="s">
        <v>5965</v>
      </c>
      <c r="O1735" s="41" t="s">
        <v>45</v>
      </c>
      <c r="P1735" s="43" t="s">
        <v>46</v>
      </c>
      <c r="Q1735" s="43" t="s">
        <v>75</v>
      </c>
      <c r="R1735" s="41">
        <v>4650000</v>
      </c>
      <c r="S1735" s="41"/>
      <c r="T1735" s="41"/>
      <c r="U1735" s="41"/>
      <c r="V1735" s="41"/>
      <c r="W1735" s="41"/>
      <c r="X1735" s="41"/>
      <c r="Y1735" s="44">
        <f t="shared" si="26"/>
        <v>0</v>
      </c>
      <c r="Z1735" s="43"/>
      <c r="AA1735" s="43" t="s">
        <v>997</v>
      </c>
      <c r="AB1735" s="37">
        <v>0</v>
      </c>
      <c r="AC1735" s="44">
        <v>0</v>
      </c>
      <c r="AD1735" s="44"/>
      <c r="AE1735" s="45" t="s">
        <v>77</v>
      </c>
      <c r="AF1735" s="12"/>
    </row>
    <row r="1736" spans="2:32" ht="63.75" customHeight="1" x14ac:dyDescent="0.5">
      <c r="B1736" s="12"/>
      <c r="C1736" s="39" t="s">
        <v>6045</v>
      </c>
      <c r="D1736" s="39" t="s">
        <v>6046</v>
      </c>
      <c r="E1736" s="40" t="s">
        <v>40</v>
      </c>
      <c r="F1736" s="40" t="s">
        <v>37</v>
      </c>
      <c r="G1736" s="40" t="s">
        <v>1134</v>
      </c>
      <c r="H1736" s="41" t="s">
        <v>39</v>
      </c>
      <c r="I1736" s="41" t="s">
        <v>204</v>
      </c>
      <c r="J1736" s="42" t="s">
        <v>70</v>
      </c>
      <c r="K1736" s="41" t="s">
        <v>5964</v>
      </c>
      <c r="L1736" s="43" t="s">
        <v>40</v>
      </c>
      <c r="M1736" s="41" t="s">
        <v>72</v>
      </c>
      <c r="N1736" s="41" t="s">
        <v>5965</v>
      </c>
      <c r="O1736" s="41" t="s">
        <v>45</v>
      </c>
      <c r="P1736" s="43" t="s">
        <v>46</v>
      </c>
      <c r="Q1736" s="43" t="s">
        <v>75</v>
      </c>
      <c r="R1736" s="41">
        <v>9890000</v>
      </c>
      <c r="S1736" s="41"/>
      <c r="T1736" s="41"/>
      <c r="U1736" s="41"/>
      <c r="V1736" s="41"/>
      <c r="W1736" s="41"/>
      <c r="X1736" s="41"/>
      <c r="Y1736" s="44">
        <f t="shared" si="26"/>
        <v>0</v>
      </c>
      <c r="Z1736" s="43"/>
      <c r="AA1736" s="43" t="s">
        <v>997</v>
      </c>
      <c r="AB1736" s="37">
        <v>0</v>
      </c>
      <c r="AC1736" s="44">
        <v>0</v>
      </c>
      <c r="AD1736" s="44"/>
      <c r="AE1736" s="45" t="s">
        <v>77</v>
      </c>
      <c r="AF1736" s="12"/>
    </row>
    <row r="1737" spans="2:32" ht="63.75" customHeight="1" x14ac:dyDescent="0.5">
      <c r="B1737" s="12"/>
      <c r="C1737" s="39" t="s">
        <v>6047</v>
      </c>
      <c r="D1737" s="39" t="s">
        <v>6048</v>
      </c>
      <c r="E1737" s="40" t="s">
        <v>40</v>
      </c>
      <c r="F1737" s="40" t="s">
        <v>37</v>
      </c>
      <c r="G1737" s="40" t="s">
        <v>2575</v>
      </c>
      <c r="H1737" s="41" t="s">
        <v>39</v>
      </c>
      <c r="I1737" s="41" t="s">
        <v>204</v>
      </c>
      <c r="J1737" s="42" t="s">
        <v>70</v>
      </c>
      <c r="K1737" s="41" t="s">
        <v>5964</v>
      </c>
      <c r="L1737" s="43" t="s">
        <v>40</v>
      </c>
      <c r="M1737" s="41" t="s">
        <v>72</v>
      </c>
      <c r="N1737" s="41" t="s">
        <v>5965</v>
      </c>
      <c r="O1737" s="41" t="s">
        <v>45</v>
      </c>
      <c r="P1737" s="43" t="s">
        <v>46</v>
      </c>
      <c r="Q1737" s="43" t="s">
        <v>75</v>
      </c>
      <c r="R1737" s="41">
        <v>600000</v>
      </c>
      <c r="S1737" s="41"/>
      <c r="T1737" s="41"/>
      <c r="U1737" s="41"/>
      <c r="V1737" s="41"/>
      <c r="W1737" s="41"/>
      <c r="X1737" s="41"/>
      <c r="Y1737" s="44">
        <f t="shared" si="26"/>
        <v>0</v>
      </c>
      <c r="Z1737" s="43"/>
      <c r="AA1737" s="43" t="s">
        <v>997</v>
      </c>
      <c r="AB1737" s="37">
        <v>0</v>
      </c>
      <c r="AC1737" s="44">
        <v>0</v>
      </c>
      <c r="AD1737" s="44"/>
      <c r="AE1737" s="45" t="s">
        <v>77</v>
      </c>
      <c r="AF1737" s="12"/>
    </row>
    <row r="1738" spans="2:32" ht="63.75" customHeight="1" x14ac:dyDescent="0.5">
      <c r="B1738" s="12"/>
      <c r="C1738" s="39" t="s">
        <v>6049</v>
      </c>
      <c r="D1738" s="39" t="s">
        <v>6050</v>
      </c>
      <c r="E1738" s="40" t="s">
        <v>40</v>
      </c>
      <c r="F1738" s="40" t="s">
        <v>37</v>
      </c>
      <c r="G1738" s="40" t="s">
        <v>794</v>
      </c>
      <c r="H1738" s="41" t="s">
        <v>39</v>
      </c>
      <c r="I1738" s="41" t="s">
        <v>204</v>
      </c>
      <c r="J1738" s="42" t="s">
        <v>70</v>
      </c>
      <c r="K1738" s="41" t="s">
        <v>5964</v>
      </c>
      <c r="L1738" s="43" t="s">
        <v>40</v>
      </c>
      <c r="M1738" s="41" t="s">
        <v>72</v>
      </c>
      <c r="N1738" s="41" t="s">
        <v>5965</v>
      </c>
      <c r="O1738" s="41" t="s">
        <v>45</v>
      </c>
      <c r="P1738" s="43" t="s">
        <v>46</v>
      </c>
      <c r="Q1738" s="43" t="s">
        <v>75</v>
      </c>
      <c r="R1738" s="41">
        <v>270000</v>
      </c>
      <c r="S1738" s="41"/>
      <c r="T1738" s="41"/>
      <c r="U1738" s="41"/>
      <c r="V1738" s="41"/>
      <c r="W1738" s="41"/>
      <c r="X1738" s="41"/>
      <c r="Y1738" s="44">
        <f t="shared" si="26"/>
        <v>0</v>
      </c>
      <c r="Z1738" s="43"/>
      <c r="AA1738" s="43" t="s">
        <v>997</v>
      </c>
      <c r="AB1738" s="37">
        <v>0</v>
      </c>
      <c r="AC1738" s="44">
        <v>0</v>
      </c>
      <c r="AD1738" s="44"/>
      <c r="AE1738" s="45" t="s">
        <v>77</v>
      </c>
      <c r="AF1738" s="12"/>
    </row>
    <row r="1739" spans="2:32" ht="63.75" customHeight="1" x14ac:dyDescent="0.5">
      <c r="B1739" s="12"/>
      <c r="C1739" s="39" t="s">
        <v>6051</v>
      </c>
      <c r="D1739" s="39" t="s">
        <v>6052</v>
      </c>
      <c r="E1739" s="40" t="s">
        <v>40</v>
      </c>
      <c r="F1739" s="40" t="s">
        <v>37</v>
      </c>
      <c r="G1739" s="40" t="s">
        <v>2575</v>
      </c>
      <c r="H1739" s="41" t="s">
        <v>39</v>
      </c>
      <c r="I1739" s="41" t="s">
        <v>204</v>
      </c>
      <c r="J1739" s="42" t="s">
        <v>70</v>
      </c>
      <c r="K1739" s="41" t="s">
        <v>5964</v>
      </c>
      <c r="L1739" s="43" t="s">
        <v>40</v>
      </c>
      <c r="M1739" s="41" t="s">
        <v>72</v>
      </c>
      <c r="N1739" s="41" t="s">
        <v>5965</v>
      </c>
      <c r="O1739" s="41" t="s">
        <v>45</v>
      </c>
      <c r="P1739" s="43" t="s">
        <v>46</v>
      </c>
      <c r="Q1739" s="43" t="s">
        <v>75</v>
      </c>
      <c r="R1739" s="41">
        <v>3500000</v>
      </c>
      <c r="S1739" s="41"/>
      <c r="T1739" s="41"/>
      <c r="U1739" s="41"/>
      <c r="V1739" s="41"/>
      <c r="W1739" s="41"/>
      <c r="X1739" s="41"/>
      <c r="Y1739" s="44">
        <f t="shared" ref="Y1739:Y1802" si="27">IF(ISERROR(W1739/S1739),0,((W1739/S1739)*100))</f>
        <v>0</v>
      </c>
      <c r="Z1739" s="43"/>
      <c r="AA1739" s="43" t="s">
        <v>997</v>
      </c>
      <c r="AB1739" s="37">
        <v>0</v>
      </c>
      <c r="AC1739" s="44">
        <v>0</v>
      </c>
      <c r="AD1739" s="44"/>
      <c r="AE1739" s="45" t="s">
        <v>77</v>
      </c>
      <c r="AF1739" s="12"/>
    </row>
    <row r="1740" spans="2:32" ht="63.75" customHeight="1" x14ac:dyDescent="0.5">
      <c r="B1740" s="12"/>
      <c r="C1740" s="39" t="s">
        <v>6053</v>
      </c>
      <c r="D1740" s="39" t="s">
        <v>6054</v>
      </c>
      <c r="E1740" s="40" t="s">
        <v>40</v>
      </c>
      <c r="F1740" s="40" t="s">
        <v>37</v>
      </c>
      <c r="G1740" s="40" t="s">
        <v>766</v>
      </c>
      <c r="H1740" s="41" t="s">
        <v>39</v>
      </c>
      <c r="I1740" s="41" t="s">
        <v>204</v>
      </c>
      <c r="J1740" s="42" t="s">
        <v>70</v>
      </c>
      <c r="K1740" s="41" t="s">
        <v>5964</v>
      </c>
      <c r="L1740" s="43" t="s">
        <v>40</v>
      </c>
      <c r="M1740" s="41" t="s">
        <v>72</v>
      </c>
      <c r="N1740" s="41" t="s">
        <v>5965</v>
      </c>
      <c r="O1740" s="41" t="s">
        <v>45</v>
      </c>
      <c r="P1740" s="43" t="s">
        <v>46</v>
      </c>
      <c r="Q1740" s="43" t="s">
        <v>75</v>
      </c>
      <c r="R1740" s="41">
        <v>750000</v>
      </c>
      <c r="S1740" s="41"/>
      <c r="T1740" s="41"/>
      <c r="U1740" s="41"/>
      <c r="V1740" s="41"/>
      <c r="W1740" s="41"/>
      <c r="X1740" s="41"/>
      <c r="Y1740" s="44">
        <f t="shared" si="27"/>
        <v>0</v>
      </c>
      <c r="Z1740" s="43"/>
      <c r="AA1740" s="43" t="s">
        <v>997</v>
      </c>
      <c r="AB1740" s="37">
        <v>0</v>
      </c>
      <c r="AC1740" s="44">
        <v>0</v>
      </c>
      <c r="AD1740" s="44"/>
      <c r="AE1740" s="45" t="s">
        <v>77</v>
      </c>
      <c r="AF1740" s="12"/>
    </row>
    <row r="1741" spans="2:32" ht="63.75" customHeight="1" x14ac:dyDescent="0.5">
      <c r="B1741" s="12"/>
      <c r="C1741" s="39" t="s">
        <v>6055</v>
      </c>
      <c r="D1741" s="39" t="s">
        <v>6056</v>
      </c>
      <c r="E1741" s="40" t="s">
        <v>40</v>
      </c>
      <c r="F1741" s="40" t="s">
        <v>37</v>
      </c>
      <c r="G1741" s="40" t="s">
        <v>1649</v>
      </c>
      <c r="H1741" s="41" t="s">
        <v>39</v>
      </c>
      <c r="I1741" s="41" t="s">
        <v>204</v>
      </c>
      <c r="J1741" s="42" t="s">
        <v>70</v>
      </c>
      <c r="K1741" s="41" t="s">
        <v>5964</v>
      </c>
      <c r="L1741" s="43" t="s">
        <v>40</v>
      </c>
      <c r="M1741" s="41" t="s">
        <v>72</v>
      </c>
      <c r="N1741" s="41" t="s">
        <v>5965</v>
      </c>
      <c r="O1741" s="41" t="s">
        <v>45</v>
      </c>
      <c r="P1741" s="43" t="s">
        <v>46</v>
      </c>
      <c r="Q1741" s="43" t="s">
        <v>75</v>
      </c>
      <c r="R1741" s="41">
        <v>1759900</v>
      </c>
      <c r="S1741" s="41"/>
      <c r="T1741" s="41"/>
      <c r="U1741" s="41"/>
      <c r="V1741" s="41"/>
      <c r="W1741" s="41"/>
      <c r="X1741" s="41"/>
      <c r="Y1741" s="44">
        <f t="shared" si="27"/>
        <v>0</v>
      </c>
      <c r="Z1741" s="43"/>
      <c r="AA1741" s="43" t="s">
        <v>997</v>
      </c>
      <c r="AB1741" s="37">
        <v>0</v>
      </c>
      <c r="AC1741" s="44">
        <v>0</v>
      </c>
      <c r="AD1741" s="44"/>
      <c r="AE1741" s="45" t="s">
        <v>77</v>
      </c>
      <c r="AF1741" s="12"/>
    </row>
    <row r="1742" spans="2:32" ht="63.75" customHeight="1" x14ac:dyDescent="0.5">
      <c r="B1742" s="12"/>
      <c r="C1742" s="39" t="s">
        <v>6057</v>
      </c>
      <c r="D1742" s="39" t="s">
        <v>6058</v>
      </c>
      <c r="E1742" s="40" t="s">
        <v>40</v>
      </c>
      <c r="F1742" s="40" t="s">
        <v>37</v>
      </c>
      <c r="G1742" s="40" t="s">
        <v>1097</v>
      </c>
      <c r="H1742" s="41" t="s">
        <v>39</v>
      </c>
      <c r="I1742" s="41" t="s">
        <v>204</v>
      </c>
      <c r="J1742" s="42" t="s">
        <v>70</v>
      </c>
      <c r="K1742" s="41" t="s">
        <v>5964</v>
      </c>
      <c r="L1742" s="43" t="s">
        <v>40</v>
      </c>
      <c r="M1742" s="41" t="s">
        <v>72</v>
      </c>
      <c r="N1742" s="41" t="s">
        <v>5965</v>
      </c>
      <c r="O1742" s="41" t="s">
        <v>45</v>
      </c>
      <c r="P1742" s="43" t="s">
        <v>46</v>
      </c>
      <c r="Q1742" s="43" t="s">
        <v>75</v>
      </c>
      <c r="R1742" s="41">
        <v>600000</v>
      </c>
      <c r="S1742" s="41"/>
      <c r="T1742" s="41"/>
      <c r="U1742" s="41"/>
      <c r="V1742" s="41"/>
      <c r="W1742" s="41"/>
      <c r="X1742" s="41"/>
      <c r="Y1742" s="44">
        <f t="shared" si="27"/>
        <v>0</v>
      </c>
      <c r="Z1742" s="43"/>
      <c r="AA1742" s="43" t="s">
        <v>997</v>
      </c>
      <c r="AB1742" s="37">
        <v>0</v>
      </c>
      <c r="AC1742" s="44">
        <v>0</v>
      </c>
      <c r="AD1742" s="44"/>
      <c r="AE1742" s="45" t="s">
        <v>77</v>
      </c>
      <c r="AF1742" s="12"/>
    </row>
    <row r="1743" spans="2:32" ht="63.75" customHeight="1" x14ac:dyDescent="0.5">
      <c r="B1743" s="12"/>
      <c r="C1743" s="39" t="s">
        <v>6059</v>
      </c>
      <c r="D1743" s="39" t="s">
        <v>6060</v>
      </c>
      <c r="E1743" s="40" t="s">
        <v>40</v>
      </c>
      <c r="F1743" s="40" t="s">
        <v>37</v>
      </c>
      <c r="G1743" s="40" t="s">
        <v>1001</v>
      </c>
      <c r="H1743" s="41" t="s">
        <v>39</v>
      </c>
      <c r="I1743" s="41" t="s">
        <v>204</v>
      </c>
      <c r="J1743" s="42" t="s">
        <v>70</v>
      </c>
      <c r="K1743" s="41" t="s">
        <v>5964</v>
      </c>
      <c r="L1743" s="43" t="s">
        <v>40</v>
      </c>
      <c r="M1743" s="41" t="s">
        <v>72</v>
      </c>
      <c r="N1743" s="41" t="s">
        <v>5965</v>
      </c>
      <c r="O1743" s="41" t="s">
        <v>45</v>
      </c>
      <c r="P1743" s="43" t="s">
        <v>46</v>
      </c>
      <c r="Q1743" s="43" t="s">
        <v>75</v>
      </c>
      <c r="R1743" s="41">
        <v>9800000</v>
      </c>
      <c r="S1743" s="41"/>
      <c r="T1743" s="41"/>
      <c r="U1743" s="41"/>
      <c r="V1743" s="41"/>
      <c r="W1743" s="41"/>
      <c r="X1743" s="41"/>
      <c r="Y1743" s="44">
        <f t="shared" si="27"/>
        <v>0</v>
      </c>
      <c r="Z1743" s="43"/>
      <c r="AA1743" s="43" t="s">
        <v>997</v>
      </c>
      <c r="AB1743" s="37">
        <v>0</v>
      </c>
      <c r="AC1743" s="44">
        <v>0</v>
      </c>
      <c r="AD1743" s="44"/>
      <c r="AE1743" s="45" t="s">
        <v>77</v>
      </c>
      <c r="AF1743" s="12"/>
    </row>
    <row r="1744" spans="2:32" ht="63.75" customHeight="1" x14ac:dyDescent="0.5">
      <c r="B1744" s="12"/>
      <c r="C1744" s="39" t="s">
        <v>6061</v>
      </c>
      <c r="D1744" s="39" t="s">
        <v>6062</v>
      </c>
      <c r="E1744" s="40" t="s">
        <v>40</v>
      </c>
      <c r="F1744" s="40" t="s">
        <v>37</v>
      </c>
      <c r="G1744" s="40" t="s">
        <v>2575</v>
      </c>
      <c r="H1744" s="41" t="s">
        <v>39</v>
      </c>
      <c r="I1744" s="41" t="s">
        <v>204</v>
      </c>
      <c r="J1744" s="42" t="s">
        <v>70</v>
      </c>
      <c r="K1744" s="41" t="s">
        <v>5964</v>
      </c>
      <c r="L1744" s="43" t="s">
        <v>40</v>
      </c>
      <c r="M1744" s="41" t="s">
        <v>72</v>
      </c>
      <c r="N1744" s="41" t="s">
        <v>5965</v>
      </c>
      <c r="O1744" s="41" t="s">
        <v>45</v>
      </c>
      <c r="P1744" s="43" t="s">
        <v>46</v>
      </c>
      <c r="Q1744" s="43" t="s">
        <v>75</v>
      </c>
      <c r="R1744" s="41">
        <v>8303120.2599999998</v>
      </c>
      <c r="S1744" s="41"/>
      <c r="T1744" s="41"/>
      <c r="U1744" s="41"/>
      <c r="V1744" s="41"/>
      <c r="W1744" s="41"/>
      <c r="X1744" s="41"/>
      <c r="Y1744" s="44">
        <f t="shared" si="27"/>
        <v>0</v>
      </c>
      <c r="Z1744" s="43"/>
      <c r="AA1744" s="43" t="s">
        <v>997</v>
      </c>
      <c r="AB1744" s="37">
        <v>0</v>
      </c>
      <c r="AC1744" s="44">
        <v>0</v>
      </c>
      <c r="AD1744" s="44"/>
      <c r="AE1744" s="45" t="s">
        <v>77</v>
      </c>
      <c r="AF1744" s="12"/>
    </row>
    <row r="1745" spans="2:32" ht="63.75" customHeight="1" x14ac:dyDescent="0.5">
      <c r="B1745" s="12"/>
      <c r="C1745" s="39" t="s">
        <v>6063</v>
      </c>
      <c r="D1745" s="39" t="s">
        <v>6064</v>
      </c>
      <c r="E1745" s="40" t="s">
        <v>40</v>
      </c>
      <c r="F1745" s="40" t="s">
        <v>37</v>
      </c>
      <c r="G1745" s="40" t="s">
        <v>1134</v>
      </c>
      <c r="H1745" s="41" t="s">
        <v>39</v>
      </c>
      <c r="I1745" s="41" t="s">
        <v>204</v>
      </c>
      <c r="J1745" s="42" t="s">
        <v>70</v>
      </c>
      <c r="K1745" s="41" t="s">
        <v>5964</v>
      </c>
      <c r="L1745" s="43" t="s">
        <v>40</v>
      </c>
      <c r="M1745" s="41" t="s">
        <v>72</v>
      </c>
      <c r="N1745" s="41" t="s">
        <v>5965</v>
      </c>
      <c r="O1745" s="41" t="s">
        <v>45</v>
      </c>
      <c r="P1745" s="43" t="s">
        <v>46</v>
      </c>
      <c r="Q1745" s="43" t="s">
        <v>75</v>
      </c>
      <c r="R1745" s="41">
        <v>350000</v>
      </c>
      <c r="S1745" s="41"/>
      <c r="T1745" s="41"/>
      <c r="U1745" s="41"/>
      <c r="V1745" s="41"/>
      <c r="W1745" s="41"/>
      <c r="X1745" s="41"/>
      <c r="Y1745" s="44">
        <f t="shared" si="27"/>
        <v>0</v>
      </c>
      <c r="Z1745" s="43"/>
      <c r="AA1745" s="43" t="s">
        <v>997</v>
      </c>
      <c r="AB1745" s="37">
        <v>0</v>
      </c>
      <c r="AC1745" s="44">
        <v>0</v>
      </c>
      <c r="AD1745" s="44"/>
      <c r="AE1745" s="45" t="s">
        <v>77</v>
      </c>
      <c r="AF1745" s="12"/>
    </row>
    <row r="1746" spans="2:32" ht="63.75" customHeight="1" x14ac:dyDescent="0.5">
      <c r="B1746" s="12"/>
      <c r="C1746" s="39" t="s">
        <v>6065</v>
      </c>
      <c r="D1746" s="39" t="s">
        <v>6066</v>
      </c>
      <c r="E1746" s="40" t="s">
        <v>40</v>
      </c>
      <c r="F1746" s="40" t="s">
        <v>37</v>
      </c>
      <c r="G1746" s="40" t="s">
        <v>2575</v>
      </c>
      <c r="H1746" s="41" t="s">
        <v>39</v>
      </c>
      <c r="I1746" s="41" t="s">
        <v>204</v>
      </c>
      <c r="J1746" s="42" t="s">
        <v>70</v>
      </c>
      <c r="K1746" s="41" t="s">
        <v>5964</v>
      </c>
      <c r="L1746" s="43" t="s">
        <v>40</v>
      </c>
      <c r="M1746" s="41" t="s">
        <v>72</v>
      </c>
      <c r="N1746" s="41" t="s">
        <v>5965</v>
      </c>
      <c r="O1746" s="41" t="s">
        <v>45</v>
      </c>
      <c r="P1746" s="43" t="s">
        <v>46</v>
      </c>
      <c r="Q1746" s="43" t="s">
        <v>75</v>
      </c>
      <c r="R1746" s="41">
        <v>1100000</v>
      </c>
      <c r="S1746" s="41"/>
      <c r="T1746" s="41"/>
      <c r="U1746" s="41"/>
      <c r="V1746" s="41"/>
      <c r="W1746" s="41"/>
      <c r="X1746" s="41"/>
      <c r="Y1746" s="44">
        <f t="shared" si="27"/>
        <v>0</v>
      </c>
      <c r="Z1746" s="43"/>
      <c r="AA1746" s="43" t="s">
        <v>997</v>
      </c>
      <c r="AB1746" s="37">
        <v>0</v>
      </c>
      <c r="AC1746" s="44">
        <v>0</v>
      </c>
      <c r="AD1746" s="44"/>
      <c r="AE1746" s="45" t="s">
        <v>77</v>
      </c>
      <c r="AF1746" s="12"/>
    </row>
    <row r="1747" spans="2:32" ht="63.75" customHeight="1" x14ac:dyDescent="0.5">
      <c r="B1747" s="12"/>
      <c r="C1747" s="39" t="s">
        <v>6067</v>
      </c>
      <c r="D1747" s="39" t="s">
        <v>6068</v>
      </c>
      <c r="E1747" s="40" t="s">
        <v>40</v>
      </c>
      <c r="F1747" s="40" t="s">
        <v>37</v>
      </c>
      <c r="G1747" s="40" t="s">
        <v>2575</v>
      </c>
      <c r="H1747" s="41" t="s">
        <v>39</v>
      </c>
      <c r="I1747" s="41" t="s">
        <v>204</v>
      </c>
      <c r="J1747" s="42" t="s">
        <v>70</v>
      </c>
      <c r="K1747" s="41" t="s">
        <v>5964</v>
      </c>
      <c r="L1747" s="43" t="s">
        <v>40</v>
      </c>
      <c r="M1747" s="41" t="s">
        <v>72</v>
      </c>
      <c r="N1747" s="41" t="s">
        <v>5965</v>
      </c>
      <c r="O1747" s="41" t="s">
        <v>45</v>
      </c>
      <c r="P1747" s="43" t="s">
        <v>46</v>
      </c>
      <c r="Q1747" s="43" t="s">
        <v>75</v>
      </c>
      <c r="R1747" s="41">
        <v>510000</v>
      </c>
      <c r="S1747" s="41"/>
      <c r="T1747" s="41"/>
      <c r="U1747" s="41"/>
      <c r="V1747" s="41"/>
      <c r="W1747" s="41"/>
      <c r="X1747" s="41"/>
      <c r="Y1747" s="44">
        <f t="shared" si="27"/>
        <v>0</v>
      </c>
      <c r="Z1747" s="43"/>
      <c r="AA1747" s="43" t="s">
        <v>997</v>
      </c>
      <c r="AB1747" s="37">
        <v>0</v>
      </c>
      <c r="AC1747" s="44">
        <v>0</v>
      </c>
      <c r="AD1747" s="44"/>
      <c r="AE1747" s="45" t="s">
        <v>77</v>
      </c>
      <c r="AF1747" s="12"/>
    </row>
    <row r="1748" spans="2:32" ht="63.75" customHeight="1" x14ac:dyDescent="0.5">
      <c r="B1748" s="12"/>
      <c r="C1748" s="39" t="s">
        <v>6069</v>
      </c>
      <c r="D1748" s="39" t="s">
        <v>6070</v>
      </c>
      <c r="E1748" s="40" t="s">
        <v>40</v>
      </c>
      <c r="F1748" s="40" t="s">
        <v>37</v>
      </c>
      <c r="G1748" s="40" t="s">
        <v>1165</v>
      </c>
      <c r="H1748" s="41" t="s">
        <v>39</v>
      </c>
      <c r="I1748" s="41" t="s">
        <v>204</v>
      </c>
      <c r="J1748" s="42" t="s">
        <v>70</v>
      </c>
      <c r="K1748" s="41" t="s">
        <v>5964</v>
      </c>
      <c r="L1748" s="43" t="s">
        <v>40</v>
      </c>
      <c r="M1748" s="41" t="s">
        <v>72</v>
      </c>
      <c r="N1748" s="41" t="s">
        <v>5965</v>
      </c>
      <c r="O1748" s="41" t="s">
        <v>45</v>
      </c>
      <c r="P1748" s="43" t="s">
        <v>46</v>
      </c>
      <c r="Q1748" s="43" t="s">
        <v>75</v>
      </c>
      <c r="R1748" s="41">
        <v>4044489.38</v>
      </c>
      <c r="S1748" s="41"/>
      <c r="T1748" s="41"/>
      <c r="U1748" s="41"/>
      <c r="V1748" s="41"/>
      <c r="W1748" s="41"/>
      <c r="X1748" s="41"/>
      <c r="Y1748" s="44">
        <f t="shared" si="27"/>
        <v>0</v>
      </c>
      <c r="Z1748" s="43"/>
      <c r="AA1748" s="43" t="s">
        <v>997</v>
      </c>
      <c r="AB1748" s="37">
        <v>0</v>
      </c>
      <c r="AC1748" s="44">
        <v>0</v>
      </c>
      <c r="AD1748" s="44"/>
      <c r="AE1748" s="45" t="s">
        <v>77</v>
      </c>
      <c r="AF1748" s="12"/>
    </row>
    <row r="1749" spans="2:32" ht="63.75" customHeight="1" x14ac:dyDescent="0.5">
      <c r="B1749" s="12"/>
      <c r="C1749" s="39" t="s">
        <v>6071</v>
      </c>
      <c r="D1749" s="39" t="s">
        <v>6072</v>
      </c>
      <c r="E1749" s="40" t="s">
        <v>40</v>
      </c>
      <c r="F1749" s="40" t="s">
        <v>37</v>
      </c>
      <c r="G1749" s="40" t="s">
        <v>1631</v>
      </c>
      <c r="H1749" s="41" t="s">
        <v>39</v>
      </c>
      <c r="I1749" s="41" t="s">
        <v>204</v>
      </c>
      <c r="J1749" s="42" t="s">
        <v>70</v>
      </c>
      <c r="K1749" s="41" t="s">
        <v>5964</v>
      </c>
      <c r="L1749" s="43" t="s">
        <v>40</v>
      </c>
      <c r="M1749" s="41" t="s">
        <v>72</v>
      </c>
      <c r="N1749" s="41" t="s">
        <v>5965</v>
      </c>
      <c r="O1749" s="41" t="s">
        <v>45</v>
      </c>
      <c r="P1749" s="43" t="s">
        <v>46</v>
      </c>
      <c r="Q1749" s="43" t="s">
        <v>75</v>
      </c>
      <c r="R1749" s="41">
        <v>1000000</v>
      </c>
      <c r="S1749" s="41"/>
      <c r="T1749" s="41"/>
      <c r="U1749" s="41"/>
      <c r="V1749" s="41"/>
      <c r="W1749" s="41"/>
      <c r="X1749" s="41"/>
      <c r="Y1749" s="44">
        <f t="shared" si="27"/>
        <v>0</v>
      </c>
      <c r="Z1749" s="43"/>
      <c r="AA1749" s="43" t="s">
        <v>997</v>
      </c>
      <c r="AB1749" s="37">
        <v>0</v>
      </c>
      <c r="AC1749" s="44">
        <v>0</v>
      </c>
      <c r="AD1749" s="44"/>
      <c r="AE1749" s="45" t="s">
        <v>77</v>
      </c>
      <c r="AF1749" s="12"/>
    </row>
    <row r="1750" spans="2:32" ht="63.75" customHeight="1" x14ac:dyDescent="0.5">
      <c r="B1750" s="12"/>
      <c r="C1750" s="39" t="s">
        <v>6073</v>
      </c>
      <c r="D1750" s="39" t="s">
        <v>6074</v>
      </c>
      <c r="E1750" s="40" t="s">
        <v>40</v>
      </c>
      <c r="F1750" s="40" t="s">
        <v>37</v>
      </c>
      <c r="G1750" s="40" t="s">
        <v>2575</v>
      </c>
      <c r="H1750" s="41" t="s">
        <v>39</v>
      </c>
      <c r="I1750" s="41" t="s">
        <v>204</v>
      </c>
      <c r="J1750" s="42" t="s">
        <v>70</v>
      </c>
      <c r="K1750" s="41" t="s">
        <v>5964</v>
      </c>
      <c r="L1750" s="43" t="s">
        <v>40</v>
      </c>
      <c r="M1750" s="41" t="s">
        <v>72</v>
      </c>
      <c r="N1750" s="41" t="s">
        <v>5965</v>
      </c>
      <c r="O1750" s="41" t="s">
        <v>45</v>
      </c>
      <c r="P1750" s="43" t="s">
        <v>46</v>
      </c>
      <c r="Q1750" s="43" t="s">
        <v>75</v>
      </c>
      <c r="R1750" s="41">
        <v>2517184.54</v>
      </c>
      <c r="S1750" s="41"/>
      <c r="T1750" s="41"/>
      <c r="U1750" s="41"/>
      <c r="V1750" s="41"/>
      <c r="W1750" s="41"/>
      <c r="X1750" s="41"/>
      <c r="Y1750" s="44">
        <f t="shared" si="27"/>
        <v>0</v>
      </c>
      <c r="Z1750" s="43"/>
      <c r="AA1750" s="43" t="s">
        <v>997</v>
      </c>
      <c r="AB1750" s="37">
        <v>0</v>
      </c>
      <c r="AC1750" s="44">
        <v>0</v>
      </c>
      <c r="AD1750" s="44"/>
      <c r="AE1750" s="45" t="s">
        <v>77</v>
      </c>
      <c r="AF1750" s="12"/>
    </row>
    <row r="1751" spans="2:32" ht="63.75" customHeight="1" x14ac:dyDescent="0.5">
      <c r="B1751" s="12"/>
      <c r="C1751" s="39" t="s">
        <v>6075</v>
      </c>
      <c r="D1751" s="39" t="s">
        <v>6076</v>
      </c>
      <c r="E1751" s="40" t="s">
        <v>40</v>
      </c>
      <c r="F1751" s="40" t="s">
        <v>37</v>
      </c>
      <c r="G1751" s="40" t="s">
        <v>1107</v>
      </c>
      <c r="H1751" s="41" t="s">
        <v>39</v>
      </c>
      <c r="I1751" s="41" t="s">
        <v>204</v>
      </c>
      <c r="J1751" s="42" t="s">
        <v>70</v>
      </c>
      <c r="K1751" s="41" t="s">
        <v>5964</v>
      </c>
      <c r="L1751" s="43" t="s">
        <v>40</v>
      </c>
      <c r="M1751" s="41" t="s">
        <v>72</v>
      </c>
      <c r="N1751" s="41" t="s">
        <v>5965</v>
      </c>
      <c r="O1751" s="41" t="s">
        <v>45</v>
      </c>
      <c r="P1751" s="43" t="s">
        <v>46</v>
      </c>
      <c r="Q1751" s="43" t="s">
        <v>75</v>
      </c>
      <c r="R1751" s="41">
        <v>44723</v>
      </c>
      <c r="S1751" s="41"/>
      <c r="T1751" s="41"/>
      <c r="U1751" s="41"/>
      <c r="V1751" s="41"/>
      <c r="W1751" s="41"/>
      <c r="X1751" s="41"/>
      <c r="Y1751" s="44">
        <f t="shared" si="27"/>
        <v>0</v>
      </c>
      <c r="Z1751" s="43"/>
      <c r="AA1751" s="43" t="s">
        <v>997</v>
      </c>
      <c r="AB1751" s="37">
        <v>0</v>
      </c>
      <c r="AC1751" s="44">
        <v>0</v>
      </c>
      <c r="AD1751" s="44"/>
      <c r="AE1751" s="45" t="s">
        <v>77</v>
      </c>
      <c r="AF1751" s="12"/>
    </row>
    <row r="1752" spans="2:32" ht="63.75" customHeight="1" x14ac:dyDescent="0.5">
      <c r="B1752" s="12"/>
      <c r="C1752" s="39" t="s">
        <v>6077</v>
      </c>
      <c r="D1752" s="39" t="s">
        <v>6078</v>
      </c>
      <c r="E1752" s="40" t="s">
        <v>40</v>
      </c>
      <c r="F1752" s="40" t="s">
        <v>37</v>
      </c>
      <c r="G1752" s="40" t="s">
        <v>1649</v>
      </c>
      <c r="H1752" s="41" t="s">
        <v>39</v>
      </c>
      <c r="I1752" s="41" t="s">
        <v>204</v>
      </c>
      <c r="J1752" s="42" t="s">
        <v>70</v>
      </c>
      <c r="K1752" s="41" t="s">
        <v>5964</v>
      </c>
      <c r="L1752" s="43" t="s">
        <v>40</v>
      </c>
      <c r="M1752" s="41" t="s">
        <v>72</v>
      </c>
      <c r="N1752" s="41" t="s">
        <v>5965</v>
      </c>
      <c r="O1752" s="41" t="s">
        <v>45</v>
      </c>
      <c r="P1752" s="43" t="s">
        <v>46</v>
      </c>
      <c r="Q1752" s="43" t="s">
        <v>75</v>
      </c>
      <c r="R1752" s="41">
        <v>1024800</v>
      </c>
      <c r="S1752" s="41"/>
      <c r="T1752" s="41"/>
      <c r="U1752" s="41"/>
      <c r="V1752" s="41"/>
      <c r="W1752" s="41"/>
      <c r="X1752" s="41"/>
      <c r="Y1752" s="44">
        <f t="shared" si="27"/>
        <v>0</v>
      </c>
      <c r="Z1752" s="43"/>
      <c r="AA1752" s="43" t="s">
        <v>997</v>
      </c>
      <c r="AB1752" s="37">
        <v>0</v>
      </c>
      <c r="AC1752" s="44">
        <v>0</v>
      </c>
      <c r="AD1752" s="44"/>
      <c r="AE1752" s="45" t="s">
        <v>77</v>
      </c>
      <c r="AF1752" s="12"/>
    </row>
    <row r="1753" spans="2:32" ht="63.75" customHeight="1" x14ac:dyDescent="0.5">
      <c r="B1753" s="12"/>
      <c r="C1753" s="39" t="s">
        <v>6079</v>
      </c>
      <c r="D1753" s="39" t="s">
        <v>6080</v>
      </c>
      <c r="E1753" s="40" t="s">
        <v>40</v>
      </c>
      <c r="F1753" s="40" t="s">
        <v>37</v>
      </c>
      <c r="G1753" s="40" t="s">
        <v>802</v>
      </c>
      <c r="H1753" s="41" t="s">
        <v>39</v>
      </c>
      <c r="I1753" s="41" t="s">
        <v>204</v>
      </c>
      <c r="J1753" s="42" t="s">
        <v>70</v>
      </c>
      <c r="K1753" s="41" t="s">
        <v>5964</v>
      </c>
      <c r="L1753" s="43" t="s">
        <v>40</v>
      </c>
      <c r="M1753" s="41" t="s">
        <v>72</v>
      </c>
      <c r="N1753" s="41" t="s">
        <v>5965</v>
      </c>
      <c r="O1753" s="41" t="s">
        <v>45</v>
      </c>
      <c r="P1753" s="43" t="s">
        <v>46</v>
      </c>
      <c r="Q1753" s="43" t="s">
        <v>75</v>
      </c>
      <c r="R1753" s="41">
        <v>7100000</v>
      </c>
      <c r="S1753" s="41"/>
      <c r="T1753" s="41"/>
      <c r="U1753" s="41"/>
      <c r="V1753" s="41"/>
      <c r="W1753" s="41"/>
      <c r="X1753" s="41"/>
      <c r="Y1753" s="44">
        <f t="shared" si="27"/>
        <v>0</v>
      </c>
      <c r="Z1753" s="43"/>
      <c r="AA1753" s="43" t="s">
        <v>997</v>
      </c>
      <c r="AB1753" s="37">
        <v>0</v>
      </c>
      <c r="AC1753" s="44">
        <v>0</v>
      </c>
      <c r="AD1753" s="44"/>
      <c r="AE1753" s="45" t="s">
        <v>77</v>
      </c>
      <c r="AF1753" s="12"/>
    </row>
    <row r="1754" spans="2:32" ht="63.75" customHeight="1" x14ac:dyDescent="0.5">
      <c r="B1754" s="12"/>
      <c r="C1754" s="39" t="s">
        <v>6081</v>
      </c>
      <c r="D1754" s="39" t="s">
        <v>6082</v>
      </c>
      <c r="E1754" s="40" t="s">
        <v>40</v>
      </c>
      <c r="F1754" s="40" t="s">
        <v>37</v>
      </c>
      <c r="G1754" s="40" t="s">
        <v>1390</v>
      </c>
      <c r="H1754" s="41" t="s">
        <v>39</v>
      </c>
      <c r="I1754" s="41" t="s">
        <v>204</v>
      </c>
      <c r="J1754" s="42" t="s">
        <v>70</v>
      </c>
      <c r="K1754" s="41" t="s">
        <v>5964</v>
      </c>
      <c r="L1754" s="43" t="s">
        <v>40</v>
      </c>
      <c r="M1754" s="41" t="s">
        <v>72</v>
      </c>
      <c r="N1754" s="41" t="s">
        <v>5965</v>
      </c>
      <c r="O1754" s="41" t="s">
        <v>45</v>
      </c>
      <c r="P1754" s="43" t="s">
        <v>46</v>
      </c>
      <c r="Q1754" s="43" t="s">
        <v>75</v>
      </c>
      <c r="R1754" s="41">
        <v>7500000</v>
      </c>
      <c r="S1754" s="41"/>
      <c r="T1754" s="41"/>
      <c r="U1754" s="41"/>
      <c r="V1754" s="41"/>
      <c r="W1754" s="41"/>
      <c r="X1754" s="41"/>
      <c r="Y1754" s="44">
        <f t="shared" si="27"/>
        <v>0</v>
      </c>
      <c r="Z1754" s="43"/>
      <c r="AA1754" s="43" t="s">
        <v>997</v>
      </c>
      <c r="AB1754" s="37">
        <v>0</v>
      </c>
      <c r="AC1754" s="44">
        <v>0</v>
      </c>
      <c r="AD1754" s="44"/>
      <c r="AE1754" s="45" t="s">
        <v>77</v>
      </c>
      <c r="AF1754" s="12"/>
    </row>
    <row r="1755" spans="2:32" ht="63.75" customHeight="1" x14ac:dyDescent="0.5">
      <c r="B1755" s="12"/>
      <c r="C1755" s="39" t="s">
        <v>6083</v>
      </c>
      <c r="D1755" s="39" t="s">
        <v>6084</v>
      </c>
      <c r="E1755" s="40" t="s">
        <v>40</v>
      </c>
      <c r="F1755" s="40" t="s">
        <v>37</v>
      </c>
      <c r="G1755" s="40" t="s">
        <v>6085</v>
      </c>
      <c r="H1755" s="41" t="s">
        <v>39</v>
      </c>
      <c r="I1755" s="41" t="s">
        <v>204</v>
      </c>
      <c r="J1755" s="42" t="s">
        <v>70</v>
      </c>
      <c r="K1755" s="41" t="s">
        <v>5964</v>
      </c>
      <c r="L1755" s="43" t="s">
        <v>40</v>
      </c>
      <c r="M1755" s="41" t="s">
        <v>72</v>
      </c>
      <c r="N1755" s="41" t="s">
        <v>5965</v>
      </c>
      <c r="O1755" s="41" t="s">
        <v>45</v>
      </c>
      <c r="P1755" s="43" t="s">
        <v>46</v>
      </c>
      <c r="Q1755" s="43" t="s">
        <v>75</v>
      </c>
      <c r="R1755" s="41">
        <v>1000000</v>
      </c>
      <c r="S1755" s="41"/>
      <c r="T1755" s="41"/>
      <c r="U1755" s="41"/>
      <c r="V1755" s="41"/>
      <c r="W1755" s="41"/>
      <c r="X1755" s="41"/>
      <c r="Y1755" s="44">
        <f t="shared" si="27"/>
        <v>0</v>
      </c>
      <c r="Z1755" s="43"/>
      <c r="AA1755" s="43" t="s">
        <v>997</v>
      </c>
      <c r="AB1755" s="37">
        <v>0</v>
      </c>
      <c r="AC1755" s="44">
        <v>0</v>
      </c>
      <c r="AD1755" s="44"/>
      <c r="AE1755" s="45" t="s">
        <v>77</v>
      </c>
      <c r="AF1755" s="12"/>
    </row>
    <row r="1756" spans="2:32" ht="63.75" customHeight="1" x14ac:dyDescent="0.5">
      <c r="B1756" s="12"/>
      <c r="C1756" s="39" t="s">
        <v>6086</v>
      </c>
      <c r="D1756" s="39" t="s">
        <v>6087</v>
      </c>
      <c r="E1756" s="40" t="s">
        <v>40</v>
      </c>
      <c r="F1756" s="40" t="s">
        <v>37</v>
      </c>
      <c r="G1756" s="40" t="s">
        <v>1042</v>
      </c>
      <c r="H1756" s="41" t="s">
        <v>39</v>
      </c>
      <c r="I1756" s="41" t="s">
        <v>204</v>
      </c>
      <c r="J1756" s="42" t="s">
        <v>70</v>
      </c>
      <c r="K1756" s="41" t="s">
        <v>5964</v>
      </c>
      <c r="L1756" s="43" t="s">
        <v>40</v>
      </c>
      <c r="M1756" s="41" t="s">
        <v>72</v>
      </c>
      <c r="N1756" s="41" t="s">
        <v>5965</v>
      </c>
      <c r="O1756" s="41" t="s">
        <v>45</v>
      </c>
      <c r="P1756" s="43" t="s">
        <v>46</v>
      </c>
      <c r="Q1756" s="43" t="s">
        <v>75</v>
      </c>
      <c r="R1756" s="41">
        <v>825000</v>
      </c>
      <c r="S1756" s="41"/>
      <c r="T1756" s="41"/>
      <c r="U1756" s="41"/>
      <c r="V1756" s="41"/>
      <c r="W1756" s="41"/>
      <c r="X1756" s="41"/>
      <c r="Y1756" s="44">
        <f t="shared" si="27"/>
        <v>0</v>
      </c>
      <c r="Z1756" s="43"/>
      <c r="AA1756" s="43" t="s">
        <v>997</v>
      </c>
      <c r="AB1756" s="37">
        <v>0</v>
      </c>
      <c r="AC1756" s="44">
        <v>0</v>
      </c>
      <c r="AD1756" s="44"/>
      <c r="AE1756" s="45" t="s">
        <v>77</v>
      </c>
      <c r="AF1756" s="12"/>
    </row>
    <row r="1757" spans="2:32" ht="63.75" customHeight="1" x14ac:dyDescent="0.5">
      <c r="B1757" s="12"/>
      <c r="C1757" s="39" t="s">
        <v>6088</v>
      </c>
      <c r="D1757" s="39" t="s">
        <v>6089</v>
      </c>
      <c r="E1757" s="40" t="s">
        <v>40</v>
      </c>
      <c r="F1757" s="40" t="s">
        <v>37</v>
      </c>
      <c r="G1757" s="40" t="s">
        <v>1631</v>
      </c>
      <c r="H1757" s="41" t="s">
        <v>39</v>
      </c>
      <c r="I1757" s="41" t="s">
        <v>204</v>
      </c>
      <c r="J1757" s="42" t="s">
        <v>70</v>
      </c>
      <c r="K1757" s="41" t="s">
        <v>5964</v>
      </c>
      <c r="L1757" s="43" t="s">
        <v>40</v>
      </c>
      <c r="M1757" s="41" t="s">
        <v>72</v>
      </c>
      <c r="N1757" s="41" t="s">
        <v>5965</v>
      </c>
      <c r="O1757" s="41" t="s">
        <v>45</v>
      </c>
      <c r="P1757" s="43" t="s">
        <v>46</v>
      </c>
      <c r="Q1757" s="43" t="s">
        <v>75</v>
      </c>
      <c r="R1757" s="41">
        <v>4044489.38</v>
      </c>
      <c r="S1757" s="41"/>
      <c r="T1757" s="41"/>
      <c r="U1757" s="41"/>
      <c r="V1757" s="41"/>
      <c r="W1757" s="41"/>
      <c r="X1757" s="41"/>
      <c r="Y1757" s="44">
        <f t="shared" si="27"/>
        <v>0</v>
      </c>
      <c r="Z1757" s="43"/>
      <c r="AA1757" s="43" t="s">
        <v>997</v>
      </c>
      <c r="AB1757" s="37">
        <v>0</v>
      </c>
      <c r="AC1757" s="44">
        <v>0</v>
      </c>
      <c r="AD1757" s="44"/>
      <c r="AE1757" s="45" t="s">
        <v>77</v>
      </c>
      <c r="AF1757" s="12"/>
    </row>
    <row r="1758" spans="2:32" ht="63.75" customHeight="1" x14ac:dyDescent="0.5">
      <c r="B1758" s="12"/>
      <c r="C1758" s="39" t="s">
        <v>6090</v>
      </c>
      <c r="D1758" s="39" t="s">
        <v>6091</v>
      </c>
      <c r="E1758" s="40" t="s">
        <v>40</v>
      </c>
      <c r="F1758" s="40" t="s">
        <v>37</v>
      </c>
      <c r="G1758" s="40" t="s">
        <v>766</v>
      </c>
      <c r="H1758" s="41" t="s">
        <v>39</v>
      </c>
      <c r="I1758" s="41" t="s">
        <v>204</v>
      </c>
      <c r="J1758" s="42" t="s">
        <v>70</v>
      </c>
      <c r="K1758" s="41" t="s">
        <v>5964</v>
      </c>
      <c r="L1758" s="43" t="s">
        <v>40</v>
      </c>
      <c r="M1758" s="41" t="s">
        <v>72</v>
      </c>
      <c r="N1758" s="41" t="s">
        <v>5965</v>
      </c>
      <c r="O1758" s="41" t="s">
        <v>45</v>
      </c>
      <c r="P1758" s="43" t="s">
        <v>46</v>
      </c>
      <c r="Q1758" s="43" t="s">
        <v>75</v>
      </c>
      <c r="R1758" s="41">
        <v>3400000</v>
      </c>
      <c r="S1758" s="41"/>
      <c r="T1758" s="41"/>
      <c r="U1758" s="41"/>
      <c r="V1758" s="41"/>
      <c r="W1758" s="41"/>
      <c r="X1758" s="41"/>
      <c r="Y1758" s="44">
        <f t="shared" si="27"/>
        <v>0</v>
      </c>
      <c r="Z1758" s="43"/>
      <c r="AA1758" s="43" t="s">
        <v>997</v>
      </c>
      <c r="AB1758" s="37">
        <v>0</v>
      </c>
      <c r="AC1758" s="44">
        <v>0</v>
      </c>
      <c r="AD1758" s="44"/>
      <c r="AE1758" s="45" t="s">
        <v>77</v>
      </c>
      <c r="AF1758" s="12"/>
    </row>
    <row r="1759" spans="2:32" ht="63.75" customHeight="1" x14ac:dyDescent="0.5">
      <c r="B1759" s="12"/>
      <c r="C1759" s="39" t="s">
        <v>6092</v>
      </c>
      <c r="D1759" s="39" t="s">
        <v>6093</v>
      </c>
      <c r="E1759" s="40" t="s">
        <v>40</v>
      </c>
      <c r="F1759" s="40" t="s">
        <v>37</v>
      </c>
      <c r="G1759" s="40" t="s">
        <v>1042</v>
      </c>
      <c r="H1759" s="41" t="s">
        <v>39</v>
      </c>
      <c r="I1759" s="41" t="s">
        <v>204</v>
      </c>
      <c r="J1759" s="42" t="s">
        <v>70</v>
      </c>
      <c r="K1759" s="41" t="s">
        <v>5964</v>
      </c>
      <c r="L1759" s="43" t="s">
        <v>40</v>
      </c>
      <c r="M1759" s="41" t="s">
        <v>72</v>
      </c>
      <c r="N1759" s="41" t="s">
        <v>5965</v>
      </c>
      <c r="O1759" s="41" t="s">
        <v>45</v>
      </c>
      <c r="P1759" s="43" t="s">
        <v>46</v>
      </c>
      <c r="Q1759" s="43" t="s">
        <v>75</v>
      </c>
      <c r="R1759" s="41">
        <v>650000</v>
      </c>
      <c r="S1759" s="41"/>
      <c r="T1759" s="41"/>
      <c r="U1759" s="41"/>
      <c r="V1759" s="41"/>
      <c r="W1759" s="41"/>
      <c r="X1759" s="41"/>
      <c r="Y1759" s="44">
        <f t="shared" si="27"/>
        <v>0</v>
      </c>
      <c r="Z1759" s="43"/>
      <c r="AA1759" s="43" t="s">
        <v>997</v>
      </c>
      <c r="AB1759" s="37">
        <v>0</v>
      </c>
      <c r="AC1759" s="44">
        <v>0</v>
      </c>
      <c r="AD1759" s="44"/>
      <c r="AE1759" s="45" t="s">
        <v>77</v>
      </c>
      <c r="AF1759" s="12"/>
    </row>
    <row r="1760" spans="2:32" ht="63.75" customHeight="1" x14ac:dyDescent="0.5">
      <c r="B1760" s="12"/>
      <c r="C1760" s="39" t="s">
        <v>6094</v>
      </c>
      <c r="D1760" s="39" t="s">
        <v>6095</v>
      </c>
      <c r="E1760" s="40" t="s">
        <v>40</v>
      </c>
      <c r="F1760" s="40" t="s">
        <v>37</v>
      </c>
      <c r="G1760" s="40" t="s">
        <v>1042</v>
      </c>
      <c r="H1760" s="41" t="s">
        <v>39</v>
      </c>
      <c r="I1760" s="41" t="s">
        <v>204</v>
      </c>
      <c r="J1760" s="42" t="s">
        <v>70</v>
      </c>
      <c r="K1760" s="41" t="s">
        <v>5964</v>
      </c>
      <c r="L1760" s="43" t="s">
        <v>40</v>
      </c>
      <c r="M1760" s="41" t="s">
        <v>72</v>
      </c>
      <c r="N1760" s="41" t="s">
        <v>5965</v>
      </c>
      <c r="O1760" s="41" t="s">
        <v>45</v>
      </c>
      <c r="P1760" s="43" t="s">
        <v>46</v>
      </c>
      <c r="Q1760" s="43" t="s">
        <v>75</v>
      </c>
      <c r="R1760" s="41">
        <v>500000</v>
      </c>
      <c r="S1760" s="41"/>
      <c r="T1760" s="41"/>
      <c r="U1760" s="41"/>
      <c r="V1760" s="41"/>
      <c r="W1760" s="41"/>
      <c r="X1760" s="41"/>
      <c r="Y1760" s="44">
        <f t="shared" si="27"/>
        <v>0</v>
      </c>
      <c r="Z1760" s="43"/>
      <c r="AA1760" s="43" t="s">
        <v>997</v>
      </c>
      <c r="AB1760" s="37">
        <v>0</v>
      </c>
      <c r="AC1760" s="44">
        <v>0</v>
      </c>
      <c r="AD1760" s="44"/>
      <c r="AE1760" s="45" t="s">
        <v>77</v>
      </c>
      <c r="AF1760" s="12"/>
    </row>
    <row r="1761" spans="2:32" ht="63.75" customHeight="1" x14ac:dyDescent="0.5">
      <c r="B1761" s="12"/>
      <c r="C1761" s="39" t="s">
        <v>6096</v>
      </c>
      <c r="D1761" s="39" t="s">
        <v>6097</v>
      </c>
      <c r="E1761" s="40" t="s">
        <v>40</v>
      </c>
      <c r="F1761" s="40" t="s">
        <v>37</v>
      </c>
      <c r="G1761" s="40" t="s">
        <v>131</v>
      </c>
      <c r="H1761" s="41" t="s">
        <v>39</v>
      </c>
      <c r="I1761" s="41" t="s">
        <v>204</v>
      </c>
      <c r="J1761" s="42" t="s">
        <v>70</v>
      </c>
      <c r="K1761" s="41" t="s">
        <v>5964</v>
      </c>
      <c r="L1761" s="43" t="s">
        <v>40</v>
      </c>
      <c r="M1761" s="41" t="s">
        <v>72</v>
      </c>
      <c r="N1761" s="41" t="s">
        <v>5965</v>
      </c>
      <c r="O1761" s="41" t="s">
        <v>45</v>
      </c>
      <c r="P1761" s="43" t="s">
        <v>46</v>
      </c>
      <c r="Q1761" s="43" t="s">
        <v>75</v>
      </c>
      <c r="R1761" s="41">
        <v>4044489.38</v>
      </c>
      <c r="S1761" s="41"/>
      <c r="T1761" s="41"/>
      <c r="U1761" s="41"/>
      <c r="V1761" s="41"/>
      <c r="W1761" s="41"/>
      <c r="X1761" s="41"/>
      <c r="Y1761" s="44">
        <f t="shared" si="27"/>
        <v>0</v>
      </c>
      <c r="Z1761" s="43"/>
      <c r="AA1761" s="43" t="s">
        <v>997</v>
      </c>
      <c r="AB1761" s="37">
        <v>0</v>
      </c>
      <c r="AC1761" s="44">
        <v>0</v>
      </c>
      <c r="AD1761" s="44"/>
      <c r="AE1761" s="45" t="s">
        <v>77</v>
      </c>
      <c r="AF1761" s="12"/>
    </row>
    <row r="1762" spans="2:32" ht="63.75" customHeight="1" x14ac:dyDescent="0.5">
      <c r="B1762" s="12"/>
      <c r="C1762" s="39" t="s">
        <v>6098</v>
      </c>
      <c r="D1762" s="39" t="s">
        <v>6099</v>
      </c>
      <c r="E1762" s="40" t="s">
        <v>40</v>
      </c>
      <c r="F1762" s="40" t="s">
        <v>37</v>
      </c>
      <c r="G1762" s="40" t="s">
        <v>879</v>
      </c>
      <c r="H1762" s="41" t="s">
        <v>39</v>
      </c>
      <c r="I1762" s="41" t="s">
        <v>204</v>
      </c>
      <c r="J1762" s="42" t="s">
        <v>70</v>
      </c>
      <c r="K1762" s="41" t="s">
        <v>5964</v>
      </c>
      <c r="L1762" s="43" t="s">
        <v>40</v>
      </c>
      <c r="M1762" s="41" t="s">
        <v>72</v>
      </c>
      <c r="N1762" s="41" t="s">
        <v>5965</v>
      </c>
      <c r="O1762" s="41" t="s">
        <v>45</v>
      </c>
      <c r="P1762" s="43" t="s">
        <v>46</v>
      </c>
      <c r="Q1762" s="43" t="s">
        <v>75</v>
      </c>
      <c r="R1762" s="41">
        <v>900000</v>
      </c>
      <c r="S1762" s="41"/>
      <c r="T1762" s="41"/>
      <c r="U1762" s="41"/>
      <c r="V1762" s="41"/>
      <c r="W1762" s="41"/>
      <c r="X1762" s="41"/>
      <c r="Y1762" s="44">
        <f t="shared" si="27"/>
        <v>0</v>
      </c>
      <c r="Z1762" s="43"/>
      <c r="AA1762" s="43" t="s">
        <v>997</v>
      </c>
      <c r="AB1762" s="37">
        <v>0</v>
      </c>
      <c r="AC1762" s="44">
        <v>0</v>
      </c>
      <c r="AD1762" s="44"/>
      <c r="AE1762" s="45" t="s">
        <v>77</v>
      </c>
      <c r="AF1762" s="12"/>
    </row>
    <row r="1763" spans="2:32" ht="63.75" customHeight="1" x14ac:dyDescent="0.5">
      <c r="B1763" s="12"/>
      <c r="C1763" s="39" t="s">
        <v>6100</v>
      </c>
      <c r="D1763" s="39" t="s">
        <v>6101</v>
      </c>
      <c r="E1763" s="40" t="s">
        <v>40</v>
      </c>
      <c r="F1763" s="40" t="s">
        <v>37</v>
      </c>
      <c r="G1763" s="40" t="s">
        <v>2060</v>
      </c>
      <c r="H1763" s="41" t="s">
        <v>39</v>
      </c>
      <c r="I1763" s="41" t="s">
        <v>204</v>
      </c>
      <c r="J1763" s="42" t="s">
        <v>70</v>
      </c>
      <c r="K1763" s="41" t="s">
        <v>5964</v>
      </c>
      <c r="L1763" s="43" t="s">
        <v>40</v>
      </c>
      <c r="M1763" s="41" t="s">
        <v>72</v>
      </c>
      <c r="N1763" s="41" t="s">
        <v>5965</v>
      </c>
      <c r="O1763" s="41" t="s">
        <v>45</v>
      </c>
      <c r="P1763" s="43" t="s">
        <v>46</v>
      </c>
      <c r="Q1763" s="43" t="s">
        <v>75</v>
      </c>
      <c r="R1763" s="41">
        <v>1000000</v>
      </c>
      <c r="S1763" s="41"/>
      <c r="T1763" s="41"/>
      <c r="U1763" s="41"/>
      <c r="V1763" s="41"/>
      <c r="W1763" s="41"/>
      <c r="X1763" s="41"/>
      <c r="Y1763" s="44">
        <f t="shared" si="27"/>
        <v>0</v>
      </c>
      <c r="Z1763" s="43"/>
      <c r="AA1763" s="43" t="s">
        <v>997</v>
      </c>
      <c r="AB1763" s="37">
        <v>0</v>
      </c>
      <c r="AC1763" s="44">
        <v>0</v>
      </c>
      <c r="AD1763" s="44"/>
      <c r="AE1763" s="45" t="s">
        <v>77</v>
      </c>
      <c r="AF1763" s="12"/>
    </row>
    <row r="1764" spans="2:32" ht="63.75" customHeight="1" x14ac:dyDescent="0.5">
      <c r="B1764" s="12"/>
      <c r="C1764" s="39" t="s">
        <v>6102</v>
      </c>
      <c r="D1764" s="39" t="s">
        <v>6103</v>
      </c>
      <c r="E1764" s="40" t="s">
        <v>40</v>
      </c>
      <c r="F1764" s="40" t="s">
        <v>37</v>
      </c>
      <c r="G1764" s="40" t="s">
        <v>2223</v>
      </c>
      <c r="H1764" s="41" t="s">
        <v>39</v>
      </c>
      <c r="I1764" s="41" t="s">
        <v>204</v>
      </c>
      <c r="J1764" s="42" t="s">
        <v>70</v>
      </c>
      <c r="K1764" s="41" t="s">
        <v>5964</v>
      </c>
      <c r="L1764" s="43" t="s">
        <v>40</v>
      </c>
      <c r="M1764" s="41" t="s">
        <v>72</v>
      </c>
      <c r="N1764" s="41" t="s">
        <v>5965</v>
      </c>
      <c r="O1764" s="41" t="s">
        <v>45</v>
      </c>
      <c r="P1764" s="43" t="s">
        <v>46</v>
      </c>
      <c r="Q1764" s="43" t="s">
        <v>75</v>
      </c>
      <c r="R1764" s="41">
        <v>7027300.3099999996</v>
      </c>
      <c r="S1764" s="41"/>
      <c r="T1764" s="41"/>
      <c r="U1764" s="41"/>
      <c r="V1764" s="41"/>
      <c r="W1764" s="41"/>
      <c r="X1764" s="41"/>
      <c r="Y1764" s="44">
        <f t="shared" si="27"/>
        <v>0</v>
      </c>
      <c r="Z1764" s="43"/>
      <c r="AA1764" s="43" t="s">
        <v>997</v>
      </c>
      <c r="AB1764" s="37">
        <v>0</v>
      </c>
      <c r="AC1764" s="44">
        <v>0</v>
      </c>
      <c r="AD1764" s="44"/>
      <c r="AE1764" s="45" t="s">
        <v>77</v>
      </c>
      <c r="AF1764" s="12"/>
    </row>
    <row r="1765" spans="2:32" ht="63.75" customHeight="1" x14ac:dyDescent="0.5">
      <c r="B1765" s="12"/>
      <c r="C1765" s="39" t="s">
        <v>6104</v>
      </c>
      <c r="D1765" s="39" t="s">
        <v>6105</v>
      </c>
      <c r="E1765" s="40" t="s">
        <v>40</v>
      </c>
      <c r="F1765" s="40" t="s">
        <v>37</v>
      </c>
      <c r="G1765" s="40" t="s">
        <v>1631</v>
      </c>
      <c r="H1765" s="41" t="s">
        <v>39</v>
      </c>
      <c r="I1765" s="41" t="s">
        <v>204</v>
      </c>
      <c r="J1765" s="42" t="s">
        <v>70</v>
      </c>
      <c r="K1765" s="41" t="s">
        <v>5964</v>
      </c>
      <c r="L1765" s="43" t="s">
        <v>40</v>
      </c>
      <c r="M1765" s="41" t="s">
        <v>72</v>
      </c>
      <c r="N1765" s="41" t="s">
        <v>5965</v>
      </c>
      <c r="O1765" s="41" t="s">
        <v>45</v>
      </c>
      <c r="P1765" s="43" t="s">
        <v>46</v>
      </c>
      <c r="Q1765" s="43" t="s">
        <v>75</v>
      </c>
      <c r="R1765" s="41">
        <v>5500000</v>
      </c>
      <c r="S1765" s="41"/>
      <c r="T1765" s="41"/>
      <c r="U1765" s="41"/>
      <c r="V1765" s="41"/>
      <c r="W1765" s="41"/>
      <c r="X1765" s="41"/>
      <c r="Y1765" s="44">
        <f t="shared" si="27"/>
        <v>0</v>
      </c>
      <c r="Z1765" s="43"/>
      <c r="AA1765" s="43" t="s">
        <v>997</v>
      </c>
      <c r="AB1765" s="37">
        <v>0</v>
      </c>
      <c r="AC1765" s="44">
        <v>0</v>
      </c>
      <c r="AD1765" s="44"/>
      <c r="AE1765" s="45" t="s">
        <v>77</v>
      </c>
      <c r="AF1765" s="12"/>
    </row>
    <row r="1766" spans="2:32" ht="63.75" customHeight="1" x14ac:dyDescent="0.5">
      <c r="B1766" s="12"/>
      <c r="C1766" s="39" t="s">
        <v>6106</v>
      </c>
      <c r="D1766" s="39" t="s">
        <v>6107</v>
      </c>
      <c r="E1766" s="40" t="s">
        <v>40</v>
      </c>
      <c r="F1766" s="40" t="s">
        <v>37</v>
      </c>
      <c r="G1766" s="40" t="s">
        <v>6108</v>
      </c>
      <c r="H1766" s="41" t="s">
        <v>39</v>
      </c>
      <c r="I1766" s="41" t="s">
        <v>204</v>
      </c>
      <c r="J1766" s="42" t="s">
        <v>70</v>
      </c>
      <c r="K1766" s="41" t="s">
        <v>5964</v>
      </c>
      <c r="L1766" s="43" t="s">
        <v>40</v>
      </c>
      <c r="M1766" s="41" t="s">
        <v>72</v>
      </c>
      <c r="N1766" s="41" t="s">
        <v>5965</v>
      </c>
      <c r="O1766" s="41" t="s">
        <v>45</v>
      </c>
      <c r="P1766" s="43" t="s">
        <v>46</v>
      </c>
      <c r="Q1766" s="43" t="s">
        <v>75</v>
      </c>
      <c r="R1766" s="41">
        <v>9999999.9900000002</v>
      </c>
      <c r="S1766" s="41"/>
      <c r="T1766" s="41"/>
      <c r="U1766" s="41"/>
      <c r="V1766" s="41"/>
      <c r="W1766" s="41"/>
      <c r="X1766" s="41"/>
      <c r="Y1766" s="44">
        <f t="shared" si="27"/>
        <v>0</v>
      </c>
      <c r="Z1766" s="43"/>
      <c r="AA1766" s="43" t="s">
        <v>997</v>
      </c>
      <c r="AB1766" s="37">
        <v>0</v>
      </c>
      <c r="AC1766" s="44">
        <v>0</v>
      </c>
      <c r="AD1766" s="44"/>
      <c r="AE1766" s="45" t="s">
        <v>77</v>
      </c>
      <c r="AF1766" s="12"/>
    </row>
    <row r="1767" spans="2:32" ht="63.75" customHeight="1" x14ac:dyDescent="0.5">
      <c r="B1767" s="12"/>
      <c r="C1767" s="39" t="s">
        <v>6109</v>
      </c>
      <c r="D1767" s="39" t="s">
        <v>6110</v>
      </c>
      <c r="E1767" s="40" t="s">
        <v>40</v>
      </c>
      <c r="F1767" s="40" t="s">
        <v>37</v>
      </c>
      <c r="G1767" s="40" t="s">
        <v>1097</v>
      </c>
      <c r="H1767" s="41" t="s">
        <v>39</v>
      </c>
      <c r="I1767" s="41" t="s">
        <v>204</v>
      </c>
      <c r="J1767" s="42" t="s">
        <v>70</v>
      </c>
      <c r="K1767" s="41" t="s">
        <v>5964</v>
      </c>
      <c r="L1767" s="43" t="s">
        <v>40</v>
      </c>
      <c r="M1767" s="41" t="s">
        <v>72</v>
      </c>
      <c r="N1767" s="41" t="s">
        <v>5965</v>
      </c>
      <c r="O1767" s="41" t="s">
        <v>45</v>
      </c>
      <c r="P1767" s="43" t="s">
        <v>46</v>
      </c>
      <c r="Q1767" s="43" t="s">
        <v>75</v>
      </c>
      <c r="R1767" s="41">
        <v>460860</v>
      </c>
      <c r="S1767" s="41"/>
      <c r="T1767" s="41"/>
      <c r="U1767" s="41"/>
      <c r="V1767" s="41"/>
      <c r="W1767" s="41"/>
      <c r="X1767" s="41"/>
      <c r="Y1767" s="44">
        <f t="shared" si="27"/>
        <v>0</v>
      </c>
      <c r="Z1767" s="43"/>
      <c r="AA1767" s="43" t="s">
        <v>997</v>
      </c>
      <c r="AB1767" s="37">
        <v>0</v>
      </c>
      <c r="AC1767" s="44">
        <v>0</v>
      </c>
      <c r="AD1767" s="44"/>
      <c r="AE1767" s="45" t="s">
        <v>77</v>
      </c>
      <c r="AF1767" s="12"/>
    </row>
    <row r="1768" spans="2:32" ht="63.75" customHeight="1" x14ac:dyDescent="0.5">
      <c r="B1768" s="12"/>
      <c r="C1768" s="39" t="s">
        <v>6111</v>
      </c>
      <c r="D1768" s="39" t="s">
        <v>6112</v>
      </c>
      <c r="E1768" s="40" t="s">
        <v>40</v>
      </c>
      <c r="F1768" s="40" t="s">
        <v>37</v>
      </c>
      <c r="G1768" s="40" t="s">
        <v>2575</v>
      </c>
      <c r="H1768" s="41" t="s">
        <v>39</v>
      </c>
      <c r="I1768" s="41" t="s">
        <v>204</v>
      </c>
      <c r="J1768" s="42" t="s">
        <v>70</v>
      </c>
      <c r="K1768" s="41" t="s">
        <v>5964</v>
      </c>
      <c r="L1768" s="43" t="s">
        <v>40</v>
      </c>
      <c r="M1768" s="41" t="s">
        <v>72</v>
      </c>
      <c r="N1768" s="41" t="s">
        <v>5965</v>
      </c>
      <c r="O1768" s="41" t="s">
        <v>45</v>
      </c>
      <c r="P1768" s="43" t="s">
        <v>46</v>
      </c>
      <c r="Q1768" s="43" t="s">
        <v>75</v>
      </c>
      <c r="R1768" s="41">
        <v>5323633.5999999996</v>
      </c>
      <c r="S1768" s="41"/>
      <c r="T1768" s="41"/>
      <c r="U1768" s="41"/>
      <c r="V1768" s="41"/>
      <c r="W1768" s="41"/>
      <c r="X1768" s="41"/>
      <c r="Y1768" s="44">
        <f t="shared" si="27"/>
        <v>0</v>
      </c>
      <c r="Z1768" s="43"/>
      <c r="AA1768" s="43" t="s">
        <v>997</v>
      </c>
      <c r="AB1768" s="37">
        <v>0</v>
      </c>
      <c r="AC1768" s="44">
        <v>0</v>
      </c>
      <c r="AD1768" s="44"/>
      <c r="AE1768" s="45" t="s">
        <v>77</v>
      </c>
      <c r="AF1768" s="12"/>
    </row>
    <row r="1769" spans="2:32" ht="63.75" customHeight="1" x14ac:dyDescent="0.5">
      <c r="B1769" s="12"/>
      <c r="C1769" s="39" t="s">
        <v>6113</v>
      </c>
      <c r="D1769" s="39" t="s">
        <v>6114</v>
      </c>
      <c r="E1769" s="40" t="s">
        <v>40</v>
      </c>
      <c r="F1769" s="40" t="s">
        <v>37</v>
      </c>
      <c r="G1769" s="40" t="s">
        <v>1390</v>
      </c>
      <c r="H1769" s="41" t="s">
        <v>39</v>
      </c>
      <c r="I1769" s="41" t="s">
        <v>204</v>
      </c>
      <c r="J1769" s="42" t="s">
        <v>70</v>
      </c>
      <c r="K1769" s="41" t="s">
        <v>5964</v>
      </c>
      <c r="L1769" s="43" t="s">
        <v>40</v>
      </c>
      <c r="M1769" s="41" t="s">
        <v>72</v>
      </c>
      <c r="N1769" s="41" t="s">
        <v>5965</v>
      </c>
      <c r="O1769" s="41" t="s">
        <v>45</v>
      </c>
      <c r="P1769" s="43" t="s">
        <v>46</v>
      </c>
      <c r="Q1769" s="43" t="s">
        <v>75</v>
      </c>
      <c r="R1769" s="41">
        <v>7500000</v>
      </c>
      <c r="S1769" s="41"/>
      <c r="T1769" s="41"/>
      <c r="U1769" s="41"/>
      <c r="V1769" s="41"/>
      <c r="W1769" s="41"/>
      <c r="X1769" s="41"/>
      <c r="Y1769" s="44">
        <f t="shared" si="27"/>
        <v>0</v>
      </c>
      <c r="Z1769" s="43"/>
      <c r="AA1769" s="43" t="s">
        <v>997</v>
      </c>
      <c r="AB1769" s="37">
        <v>0</v>
      </c>
      <c r="AC1769" s="44">
        <v>0</v>
      </c>
      <c r="AD1769" s="44"/>
      <c r="AE1769" s="45" t="s">
        <v>77</v>
      </c>
      <c r="AF1769" s="12"/>
    </row>
    <row r="1770" spans="2:32" ht="63.75" customHeight="1" x14ac:dyDescent="0.5">
      <c r="B1770" s="12"/>
      <c r="C1770" s="39" t="s">
        <v>6115</v>
      </c>
      <c r="D1770" s="39" t="s">
        <v>6116</v>
      </c>
      <c r="E1770" s="40" t="s">
        <v>40</v>
      </c>
      <c r="F1770" s="40" t="s">
        <v>37</v>
      </c>
      <c r="G1770" s="40" t="s">
        <v>1185</v>
      </c>
      <c r="H1770" s="41" t="s">
        <v>39</v>
      </c>
      <c r="I1770" s="41" t="s">
        <v>204</v>
      </c>
      <c r="J1770" s="42" t="s">
        <v>70</v>
      </c>
      <c r="K1770" s="41" t="s">
        <v>5964</v>
      </c>
      <c r="L1770" s="43" t="s">
        <v>40</v>
      </c>
      <c r="M1770" s="41" t="s">
        <v>72</v>
      </c>
      <c r="N1770" s="41" t="s">
        <v>5965</v>
      </c>
      <c r="O1770" s="41" t="s">
        <v>45</v>
      </c>
      <c r="P1770" s="43" t="s">
        <v>46</v>
      </c>
      <c r="Q1770" s="43" t="s">
        <v>75</v>
      </c>
      <c r="R1770" s="41">
        <v>7500000</v>
      </c>
      <c r="S1770" s="41"/>
      <c r="T1770" s="41"/>
      <c r="U1770" s="41"/>
      <c r="V1770" s="41"/>
      <c r="W1770" s="41"/>
      <c r="X1770" s="41"/>
      <c r="Y1770" s="44">
        <f t="shared" si="27"/>
        <v>0</v>
      </c>
      <c r="Z1770" s="43"/>
      <c r="AA1770" s="43" t="s">
        <v>997</v>
      </c>
      <c r="AB1770" s="37">
        <v>0</v>
      </c>
      <c r="AC1770" s="44">
        <v>0</v>
      </c>
      <c r="AD1770" s="44"/>
      <c r="AE1770" s="45" t="s">
        <v>77</v>
      </c>
      <c r="AF1770" s="12"/>
    </row>
    <row r="1771" spans="2:32" ht="63.75" customHeight="1" x14ac:dyDescent="0.5">
      <c r="B1771" s="12"/>
      <c r="C1771" s="39" t="s">
        <v>6117</v>
      </c>
      <c r="D1771" s="39" t="s">
        <v>6118</v>
      </c>
      <c r="E1771" s="40" t="s">
        <v>40</v>
      </c>
      <c r="F1771" s="40" t="s">
        <v>37</v>
      </c>
      <c r="G1771" s="40" t="s">
        <v>6085</v>
      </c>
      <c r="H1771" s="41" t="s">
        <v>39</v>
      </c>
      <c r="I1771" s="41" t="s">
        <v>204</v>
      </c>
      <c r="J1771" s="42" t="s">
        <v>70</v>
      </c>
      <c r="K1771" s="41" t="s">
        <v>5964</v>
      </c>
      <c r="L1771" s="43" t="s">
        <v>40</v>
      </c>
      <c r="M1771" s="41" t="s">
        <v>72</v>
      </c>
      <c r="N1771" s="41" t="s">
        <v>5965</v>
      </c>
      <c r="O1771" s="41" t="s">
        <v>45</v>
      </c>
      <c r="P1771" s="43" t="s">
        <v>46</v>
      </c>
      <c r="Q1771" s="43" t="s">
        <v>75</v>
      </c>
      <c r="R1771" s="41">
        <v>2500000</v>
      </c>
      <c r="S1771" s="41"/>
      <c r="T1771" s="41"/>
      <c r="U1771" s="41"/>
      <c r="V1771" s="41"/>
      <c r="W1771" s="41"/>
      <c r="X1771" s="41"/>
      <c r="Y1771" s="44">
        <f t="shared" si="27"/>
        <v>0</v>
      </c>
      <c r="Z1771" s="43"/>
      <c r="AA1771" s="43" t="s">
        <v>997</v>
      </c>
      <c r="AB1771" s="37">
        <v>0</v>
      </c>
      <c r="AC1771" s="44">
        <v>0</v>
      </c>
      <c r="AD1771" s="44"/>
      <c r="AE1771" s="45" t="s">
        <v>77</v>
      </c>
      <c r="AF1771" s="12"/>
    </row>
    <row r="1772" spans="2:32" ht="63.75" customHeight="1" x14ac:dyDescent="0.5">
      <c r="B1772" s="12"/>
      <c r="C1772" s="39" t="s">
        <v>6119</v>
      </c>
      <c r="D1772" s="39" t="s">
        <v>6120</v>
      </c>
      <c r="E1772" s="40" t="s">
        <v>40</v>
      </c>
      <c r="F1772" s="40" t="s">
        <v>37</v>
      </c>
      <c r="G1772" s="40" t="s">
        <v>1649</v>
      </c>
      <c r="H1772" s="41" t="s">
        <v>39</v>
      </c>
      <c r="I1772" s="41" t="s">
        <v>204</v>
      </c>
      <c r="J1772" s="42" t="s">
        <v>70</v>
      </c>
      <c r="K1772" s="41" t="s">
        <v>5964</v>
      </c>
      <c r="L1772" s="43" t="s">
        <v>40</v>
      </c>
      <c r="M1772" s="41" t="s">
        <v>72</v>
      </c>
      <c r="N1772" s="41" t="s">
        <v>5965</v>
      </c>
      <c r="O1772" s="41" t="s">
        <v>45</v>
      </c>
      <c r="P1772" s="43" t="s">
        <v>46</v>
      </c>
      <c r="Q1772" s="43" t="s">
        <v>75</v>
      </c>
      <c r="R1772" s="41">
        <v>2850000</v>
      </c>
      <c r="S1772" s="41"/>
      <c r="T1772" s="41"/>
      <c r="U1772" s="41"/>
      <c r="V1772" s="41"/>
      <c r="W1772" s="41"/>
      <c r="X1772" s="41"/>
      <c r="Y1772" s="44">
        <f t="shared" si="27"/>
        <v>0</v>
      </c>
      <c r="Z1772" s="43"/>
      <c r="AA1772" s="43" t="s">
        <v>997</v>
      </c>
      <c r="AB1772" s="37">
        <v>0</v>
      </c>
      <c r="AC1772" s="44">
        <v>0</v>
      </c>
      <c r="AD1772" s="44"/>
      <c r="AE1772" s="45" t="s">
        <v>77</v>
      </c>
      <c r="AF1772" s="12"/>
    </row>
    <row r="1773" spans="2:32" ht="63.75" customHeight="1" x14ac:dyDescent="0.5">
      <c r="B1773" s="12"/>
      <c r="C1773" s="39" t="s">
        <v>6121</v>
      </c>
      <c r="D1773" s="39" t="s">
        <v>6122</v>
      </c>
      <c r="E1773" s="40" t="s">
        <v>40</v>
      </c>
      <c r="F1773" s="40" t="s">
        <v>37</v>
      </c>
      <c r="G1773" s="40" t="s">
        <v>1097</v>
      </c>
      <c r="H1773" s="41" t="s">
        <v>39</v>
      </c>
      <c r="I1773" s="41" t="s">
        <v>204</v>
      </c>
      <c r="J1773" s="42" t="s">
        <v>70</v>
      </c>
      <c r="K1773" s="41" t="s">
        <v>5964</v>
      </c>
      <c r="L1773" s="43" t="s">
        <v>40</v>
      </c>
      <c r="M1773" s="41" t="s">
        <v>72</v>
      </c>
      <c r="N1773" s="41" t="s">
        <v>5965</v>
      </c>
      <c r="O1773" s="41" t="s">
        <v>45</v>
      </c>
      <c r="P1773" s="43" t="s">
        <v>46</v>
      </c>
      <c r="Q1773" s="43" t="s">
        <v>75</v>
      </c>
      <c r="R1773" s="41">
        <v>1870000</v>
      </c>
      <c r="S1773" s="41"/>
      <c r="T1773" s="41"/>
      <c r="U1773" s="41"/>
      <c r="V1773" s="41"/>
      <c r="W1773" s="41"/>
      <c r="X1773" s="41"/>
      <c r="Y1773" s="44">
        <f t="shared" si="27"/>
        <v>0</v>
      </c>
      <c r="Z1773" s="43"/>
      <c r="AA1773" s="43" t="s">
        <v>997</v>
      </c>
      <c r="AB1773" s="37">
        <v>0</v>
      </c>
      <c r="AC1773" s="44">
        <v>0</v>
      </c>
      <c r="AD1773" s="44"/>
      <c r="AE1773" s="45" t="s">
        <v>77</v>
      </c>
      <c r="AF1773" s="12"/>
    </row>
    <row r="1774" spans="2:32" ht="63.75" customHeight="1" x14ac:dyDescent="0.5">
      <c r="B1774" s="12"/>
      <c r="C1774" s="39" t="s">
        <v>6123</v>
      </c>
      <c r="D1774" s="39" t="s">
        <v>6124</v>
      </c>
      <c r="E1774" s="40" t="s">
        <v>40</v>
      </c>
      <c r="F1774" s="40" t="s">
        <v>37</v>
      </c>
      <c r="G1774" s="40" t="s">
        <v>1076</v>
      </c>
      <c r="H1774" s="41" t="s">
        <v>39</v>
      </c>
      <c r="I1774" s="41" t="s">
        <v>204</v>
      </c>
      <c r="J1774" s="42" t="s">
        <v>70</v>
      </c>
      <c r="K1774" s="41" t="s">
        <v>5964</v>
      </c>
      <c r="L1774" s="43" t="s">
        <v>40</v>
      </c>
      <c r="M1774" s="41" t="s">
        <v>72</v>
      </c>
      <c r="N1774" s="41" t="s">
        <v>5965</v>
      </c>
      <c r="O1774" s="41" t="s">
        <v>45</v>
      </c>
      <c r="P1774" s="43" t="s">
        <v>46</v>
      </c>
      <c r="Q1774" s="43" t="s">
        <v>75</v>
      </c>
      <c r="R1774" s="41">
        <v>3030602.4</v>
      </c>
      <c r="S1774" s="41"/>
      <c r="T1774" s="41"/>
      <c r="U1774" s="41"/>
      <c r="V1774" s="41"/>
      <c r="W1774" s="41"/>
      <c r="X1774" s="41"/>
      <c r="Y1774" s="44">
        <f t="shared" si="27"/>
        <v>0</v>
      </c>
      <c r="Z1774" s="43"/>
      <c r="AA1774" s="43" t="s">
        <v>997</v>
      </c>
      <c r="AB1774" s="37">
        <v>0</v>
      </c>
      <c r="AC1774" s="44">
        <v>0</v>
      </c>
      <c r="AD1774" s="44"/>
      <c r="AE1774" s="45" t="s">
        <v>77</v>
      </c>
      <c r="AF1774" s="12"/>
    </row>
    <row r="1775" spans="2:32" ht="63.75" customHeight="1" x14ac:dyDescent="0.5">
      <c r="B1775" s="12"/>
      <c r="C1775" s="39" t="s">
        <v>6125</v>
      </c>
      <c r="D1775" s="39" t="s">
        <v>6126</v>
      </c>
      <c r="E1775" s="40" t="s">
        <v>40</v>
      </c>
      <c r="F1775" s="40" t="s">
        <v>37</v>
      </c>
      <c r="G1775" s="40" t="s">
        <v>1390</v>
      </c>
      <c r="H1775" s="41" t="s">
        <v>39</v>
      </c>
      <c r="I1775" s="41" t="s">
        <v>204</v>
      </c>
      <c r="J1775" s="42" t="s">
        <v>70</v>
      </c>
      <c r="K1775" s="41" t="s">
        <v>5964</v>
      </c>
      <c r="L1775" s="43" t="s">
        <v>40</v>
      </c>
      <c r="M1775" s="41" t="s">
        <v>72</v>
      </c>
      <c r="N1775" s="41" t="s">
        <v>5965</v>
      </c>
      <c r="O1775" s="41" t="s">
        <v>45</v>
      </c>
      <c r="P1775" s="43" t="s">
        <v>46</v>
      </c>
      <c r="Q1775" s="43" t="s">
        <v>75</v>
      </c>
      <c r="R1775" s="41">
        <v>9999999.9900000002</v>
      </c>
      <c r="S1775" s="41"/>
      <c r="T1775" s="41"/>
      <c r="U1775" s="41"/>
      <c r="V1775" s="41"/>
      <c r="W1775" s="41"/>
      <c r="X1775" s="41"/>
      <c r="Y1775" s="44">
        <f t="shared" si="27"/>
        <v>0</v>
      </c>
      <c r="Z1775" s="43"/>
      <c r="AA1775" s="43" t="s">
        <v>997</v>
      </c>
      <c r="AB1775" s="37">
        <v>0</v>
      </c>
      <c r="AC1775" s="44">
        <v>0</v>
      </c>
      <c r="AD1775" s="44"/>
      <c r="AE1775" s="45" t="s">
        <v>77</v>
      </c>
      <c r="AF1775" s="12"/>
    </row>
    <row r="1776" spans="2:32" ht="63.75" customHeight="1" x14ac:dyDescent="0.5">
      <c r="B1776" s="12"/>
      <c r="C1776" s="39" t="s">
        <v>6127</v>
      </c>
      <c r="D1776" s="39" t="s">
        <v>6128</v>
      </c>
      <c r="E1776" s="40" t="s">
        <v>40</v>
      </c>
      <c r="F1776" s="40" t="s">
        <v>37</v>
      </c>
      <c r="G1776" s="40" t="s">
        <v>2060</v>
      </c>
      <c r="H1776" s="41" t="s">
        <v>39</v>
      </c>
      <c r="I1776" s="41" t="s">
        <v>204</v>
      </c>
      <c r="J1776" s="42" t="s">
        <v>70</v>
      </c>
      <c r="K1776" s="41" t="s">
        <v>5964</v>
      </c>
      <c r="L1776" s="43" t="s">
        <v>40</v>
      </c>
      <c r="M1776" s="41" t="s">
        <v>72</v>
      </c>
      <c r="N1776" s="41" t="s">
        <v>5965</v>
      </c>
      <c r="O1776" s="41" t="s">
        <v>45</v>
      </c>
      <c r="P1776" s="43" t="s">
        <v>46</v>
      </c>
      <c r="Q1776" s="43" t="s">
        <v>75</v>
      </c>
      <c r="R1776" s="41">
        <v>4044489.38</v>
      </c>
      <c r="S1776" s="41"/>
      <c r="T1776" s="41"/>
      <c r="U1776" s="41"/>
      <c r="V1776" s="41"/>
      <c r="W1776" s="41"/>
      <c r="X1776" s="41"/>
      <c r="Y1776" s="44">
        <f t="shared" si="27"/>
        <v>0</v>
      </c>
      <c r="Z1776" s="43"/>
      <c r="AA1776" s="43" t="s">
        <v>997</v>
      </c>
      <c r="AB1776" s="37">
        <v>0</v>
      </c>
      <c r="AC1776" s="44">
        <v>0</v>
      </c>
      <c r="AD1776" s="44"/>
      <c r="AE1776" s="45" t="s">
        <v>77</v>
      </c>
      <c r="AF1776" s="12"/>
    </row>
    <row r="1777" spans="2:32" ht="63.75" customHeight="1" x14ac:dyDescent="0.5">
      <c r="B1777" s="12"/>
      <c r="C1777" s="39" t="s">
        <v>6129</v>
      </c>
      <c r="D1777" s="39" t="s">
        <v>6130</v>
      </c>
      <c r="E1777" s="40" t="s">
        <v>40</v>
      </c>
      <c r="F1777" s="40" t="s">
        <v>37</v>
      </c>
      <c r="G1777" s="40" t="s">
        <v>794</v>
      </c>
      <c r="H1777" s="41" t="s">
        <v>39</v>
      </c>
      <c r="I1777" s="41" t="s">
        <v>204</v>
      </c>
      <c r="J1777" s="42" t="s">
        <v>70</v>
      </c>
      <c r="K1777" s="41" t="s">
        <v>5964</v>
      </c>
      <c r="L1777" s="43" t="s">
        <v>40</v>
      </c>
      <c r="M1777" s="41" t="s">
        <v>72</v>
      </c>
      <c r="N1777" s="41" t="s">
        <v>5965</v>
      </c>
      <c r="O1777" s="41" t="s">
        <v>45</v>
      </c>
      <c r="P1777" s="43" t="s">
        <v>46</v>
      </c>
      <c r="Q1777" s="43" t="s">
        <v>75</v>
      </c>
      <c r="R1777" s="41">
        <v>325000</v>
      </c>
      <c r="S1777" s="41"/>
      <c r="T1777" s="41"/>
      <c r="U1777" s="41"/>
      <c r="V1777" s="41"/>
      <c r="W1777" s="41"/>
      <c r="X1777" s="41"/>
      <c r="Y1777" s="44">
        <f t="shared" si="27"/>
        <v>0</v>
      </c>
      <c r="Z1777" s="43"/>
      <c r="AA1777" s="43" t="s">
        <v>997</v>
      </c>
      <c r="AB1777" s="37">
        <v>0</v>
      </c>
      <c r="AC1777" s="44">
        <v>0</v>
      </c>
      <c r="AD1777" s="44"/>
      <c r="AE1777" s="45" t="s">
        <v>77</v>
      </c>
      <c r="AF1777" s="12"/>
    </row>
    <row r="1778" spans="2:32" ht="63.75" customHeight="1" x14ac:dyDescent="0.5">
      <c r="B1778" s="12"/>
      <c r="C1778" s="39" t="s">
        <v>6131</v>
      </c>
      <c r="D1778" s="39" t="s">
        <v>6132</v>
      </c>
      <c r="E1778" s="40" t="s">
        <v>40</v>
      </c>
      <c r="F1778" s="40" t="s">
        <v>37</v>
      </c>
      <c r="G1778" s="40" t="s">
        <v>2575</v>
      </c>
      <c r="H1778" s="41" t="s">
        <v>39</v>
      </c>
      <c r="I1778" s="41" t="s">
        <v>204</v>
      </c>
      <c r="J1778" s="42" t="s">
        <v>70</v>
      </c>
      <c r="K1778" s="41" t="s">
        <v>5964</v>
      </c>
      <c r="L1778" s="43" t="s">
        <v>40</v>
      </c>
      <c r="M1778" s="41" t="s">
        <v>72</v>
      </c>
      <c r="N1778" s="41" t="s">
        <v>5965</v>
      </c>
      <c r="O1778" s="41" t="s">
        <v>45</v>
      </c>
      <c r="P1778" s="43" t="s">
        <v>46</v>
      </c>
      <c r="Q1778" s="43" t="s">
        <v>75</v>
      </c>
      <c r="R1778" s="41">
        <v>2200000</v>
      </c>
      <c r="S1778" s="41"/>
      <c r="T1778" s="41"/>
      <c r="U1778" s="41"/>
      <c r="V1778" s="41"/>
      <c r="W1778" s="41"/>
      <c r="X1778" s="41"/>
      <c r="Y1778" s="44">
        <f t="shared" si="27"/>
        <v>0</v>
      </c>
      <c r="Z1778" s="43"/>
      <c r="AA1778" s="43" t="s">
        <v>997</v>
      </c>
      <c r="AB1778" s="37">
        <v>0</v>
      </c>
      <c r="AC1778" s="44">
        <v>0</v>
      </c>
      <c r="AD1778" s="44"/>
      <c r="AE1778" s="45" t="s">
        <v>77</v>
      </c>
      <c r="AF1778" s="12"/>
    </row>
    <row r="1779" spans="2:32" ht="63.75" customHeight="1" x14ac:dyDescent="0.5">
      <c r="B1779" s="12"/>
      <c r="C1779" s="39" t="s">
        <v>6133</v>
      </c>
      <c r="D1779" s="39" t="s">
        <v>6134</v>
      </c>
      <c r="E1779" s="40" t="s">
        <v>40</v>
      </c>
      <c r="F1779" s="40" t="s">
        <v>37</v>
      </c>
      <c r="G1779" s="40" t="s">
        <v>1649</v>
      </c>
      <c r="H1779" s="41" t="s">
        <v>39</v>
      </c>
      <c r="I1779" s="41" t="s">
        <v>204</v>
      </c>
      <c r="J1779" s="42" t="s">
        <v>70</v>
      </c>
      <c r="K1779" s="41" t="s">
        <v>5964</v>
      </c>
      <c r="L1779" s="43" t="s">
        <v>40</v>
      </c>
      <c r="M1779" s="41" t="s">
        <v>72</v>
      </c>
      <c r="N1779" s="41" t="s">
        <v>5965</v>
      </c>
      <c r="O1779" s="41" t="s">
        <v>45</v>
      </c>
      <c r="P1779" s="43" t="s">
        <v>46</v>
      </c>
      <c r="Q1779" s="43" t="s">
        <v>75</v>
      </c>
      <c r="R1779" s="41">
        <v>2143700</v>
      </c>
      <c r="S1779" s="41"/>
      <c r="T1779" s="41"/>
      <c r="U1779" s="41"/>
      <c r="V1779" s="41"/>
      <c r="W1779" s="41"/>
      <c r="X1779" s="41"/>
      <c r="Y1779" s="44">
        <f t="shared" si="27"/>
        <v>0</v>
      </c>
      <c r="Z1779" s="43"/>
      <c r="AA1779" s="43" t="s">
        <v>997</v>
      </c>
      <c r="AB1779" s="37">
        <v>0</v>
      </c>
      <c r="AC1779" s="44">
        <v>0</v>
      </c>
      <c r="AD1779" s="44"/>
      <c r="AE1779" s="45" t="s">
        <v>77</v>
      </c>
      <c r="AF1779" s="12"/>
    </row>
    <row r="1780" spans="2:32" ht="63.75" customHeight="1" x14ac:dyDescent="0.5">
      <c r="B1780" s="12"/>
      <c r="C1780" s="39" t="s">
        <v>6135</v>
      </c>
      <c r="D1780" s="39" t="s">
        <v>6136</v>
      </c>
      <c r="E1780" s="40" t="s">
        <v>40</v>
      </c>
      <c r="F1780" s="40" t="s">
        <v>37</v>
      </c>
      <c r="G1780" s="40" t="s">
        <v>766</v>
      </c>
      <c r="H1780" s="41" t="s">
        <v>39</v>
      </c>
      <c r="I1780" s="41" t="s">
        <v>204</v>
      </c>
      <c r="J1780" s="42" t="s">
        <v>70</v>
      </c>
      <c r="K1780" s="41" t="s">
        <v>5964</v>
      </c>
      <c r="L1780" s="43" t="s">
        <v>40</v>
      </c>
      <c r="M1780" s="41" t="s">
        <v>72</v>
      </c>
      <c r="N1780" s="41" t="s">
        <v>5965</v>
      </c>
      <c r="O1780" s="41" t="s">
        <v>45</v>
      </c>
      <c r="P1780" s="43" t="s">
        <v>46</v>
      </c>
      <c r="Q1780" s="43" t="s">
        <v>75</v>
      </c>
      <c r="R1780" s="41">
        <v>750000</v>
      </c>
      <c r="S1780" s="41"/>
      <c r="T1780" s="41"/>
      <c r="U1780" s="41"/>
      <c r="V1780" s="41"/>
      <c r="W1780" s="41"/>
      <c r="X1780" s="41"/>
      <c r="Y1780" s="44">
        <f t="shared" si="27"/>
        <v>0</v>
      </c>
      <c r="Z1780" s="43"/>
      <c r="AA1780" s="43" t="s">
        <v>997</v>
      </c>
      <c r="AB1780" s="37">
        <v>0</v>
      </c>
      <c r="AC1780" s="44">
        <v>0</v>
      </c>
      <c r="AD1780" s="44"/>
      <c r="AE1780" s="45" t="s">
        <v>77</v>
      </c>
      <c r="AF1780" s="12"/>
    </row>
    <row r="1781" spans="2:32" ht="63.75" customHeight="1" x14ac:dyDescent="0.5">
      <c r="B1781" s="12"/>
      <c r="C1781" s="39" t="s">
        <v>6137</v>
      </c>
      <c r="D1781" s="39" t="s">
        <v>6138</v>
      </c>
      <c r="E1781" s="40" t="s">
        <v>40</v>
      </c>
      <c r="F1781" s="40" t="s">
        <v>37</v>
      </c>
      <c r="G1781" s="40" t="s">
        <v>1351</v>
      </c>
      <c r="H1781" s="41" t="s">
        <v>39</v>
      </c>
      <c r="I1781" s="41" t="s">
        <v>204</v>
      </c>
      <c r="J1781" s="42" t="s">
        <v>70</v>
      </c>
      <c r="K1781" s="41" t="s">
        <v>5964</v>
      </c>
      <c r="L1781" s="43" t="s">
        <v>40</v>
      </c>
      <c r="M1781" s="41" t="s">
        <v>72</v>
      </c>
      <c r="N1781" s="41" t="s">
        <v>5965</v>
      </c>
      <c r="O1781" s="41" t="s">
        <v>45</v>
      </c>
      <c r="P1781" s="43" t="s">
        <v>46</v>
      </c>
      <c r="Q1781" s="43" t="s">
        <v>75</v>
      </c>
      <c r="R1781" s="41">
        <v>9900000</v>
      </c>
      <c r="S1781" s="41"/>
      <c r="T1781" s="41"/>
      <c r="U1781" s="41"/>
      <c r="V1781" s="41"/>
      <c r="W1781" s="41"/>
      <c r="X1781" s="41"/>
      <c r="Y1781" s="44">
        <f t="shared" si="27"/>
        <v>0</v>
      </c>
      <c r="Z1781" s="43"/>
      <c r="AA1781" s="43" t="s">
        <v>997</v>
      </c>
      <c r="AB1781" s="37">
        <v>0</v>
      </c>
      <c r="AC1781" s="44">
        <v>0</v>
      </c>
      <c r="AD1781" s="44"/>
      <c r="AE1781" s="45" t="s">
        <v>77</v>
      </c>
      <c r="AF1781" s="12"/>
    </row>
    <row r="1782" spans="2:32" ht="63.75" customHeight="1" x14ac:dyDescent="0.5">
      <c r="B1782" s="12"/>
      <c r="C1782" s="39" t="s">
        <v>6139</v>
      </c>
      <c r="D1782" s="39" t="s">
        <v>6140</v>
      </c>
      <c r="E1782" s="40" t="s">
        <v>40</v>
      </c>
      <c r="F1782" s="40" t="s">
        <v>37</v>
      </c>
      <c r="G1782" s="40" t="s">
        <v>2575</v>
      </c>
      <c r="H1782" s="41" t="s">
        <v>39</v>
      </c>
      <c r="I1782" s="41" t="s">
        <v>204</v>
      </c>
      <c r="J1782" s="42" t="s">
        <v>70</v>
      </c>
      <c r="K1782" s="41" t="s">
        <v>5964</v>
      </c>
      <c r="L1782" s="43" t="s">
        <v>40</v>
      </c>
      <c r="M1782" s="41" t="s">
        <v>72</v>
      </c>
      <c r="N1782" s="41" t="s">
        <v>5965</v>
      </c>
      <c r="O1782" s="41" t="s">
        <v>45</v>
      </c>
      <c r="P1782" s="43" t="s">
        <v>46</v>
      </c>
      <c r="Q1782" s="43" t="s">
        <v>75</v>
      </c>
      <c r="R1782" s="41">
        <v>2500000</v>
      </c>
      <c r="S1782" s="41"/>
      <c r="T1782" s="41"/>
      <c r="U1782" s="41"/>
      <c r="V1782" s="41"/>
      <c r="W1782" s="41"/>
      <c r="X1782" s="41"/>
      <c r="Y1782" s="44">
        <f t="shared" si="27"/>
        <v>0</v>
      </c>
      <c r="Z1782" s="43"/>
      <c r="AA1782" s="43" t="s">
        <v>997</v>
      </c>
      <c r="AB1782" s="37">
        <v>0</v>
      </c>
      <c r="AC1782" s="44">
        <v>0</v>
      </c>
      <c r="AD1782" s="44"/>
      <c r="AE1782" s="45" t="s">
        <v>77</v>
      </c>
      <c r="AF1782" s="12"/>
    </row>
    <row r="1783" spans="2:32" ht="63.75" customHeight="1" x14ac:dyDescent="0.5">
      <c r="B1783" s="12"/>
      <c r="C1783" s="39" t="s">
        <v>6141</v>
      </c>
      <c r="D1783" s="39" t="s">
        <v>6142</v>
      </c>
      <c r="E1783" s="40" t="s">
        <v>40</v>
      </c>
      <c r="F1783" s="40" t="s">
        <v>37</v>
      </c>
      <c r="G1783" s="40" t="s">
        <v>2575</v>
      </c>
      <c r="H1783" s="41" t="s">
        <v>39</v>
      </c>
      <c r="I1783" s="41" t="s">
        <v>204</v>
      </c>
      <c r="J1783" s="42" t="s">
        <v>70</v>
      </c>
      <c r="K1783" s="41" t="s">
        <v>5964</v>
      </c>
      <c r="L1783" s="43" t="s">
        <v>40</v>
      </c>
      <c r="M1783" s="41" t="s">
        <v>72</v>
      </c>
      <c r="N1783" s="41" t="s">
        <v>5965</v>
      </c>
      <c r="O1783" s="41" t="s">
        <v>45</v>
      </c>
      <c r="P1783" s="43" t="s">
        <v>46</v>
      </c>
      <c r="Q1783" s="43" t="s">
        <v>75</v>
      </c>
      <c r="R1783" s="41">
        <v>500000</v>
      </c>
      <c r="S1783" s="41"/>
      <c r="T1783" s="41"/>
      <c r="U1783" s="41"/>
      <c r="V1783" s="41"/>
      <c r="W1783" s="41"/>
      <c r="X1783" s="41"/>
      <c r="Y1783" s="44">
        <f t="shared" si="27"/>
        <v>0</v>
      </c>
      <c r="Z1783" s="43"/>
      <c r="AA1783" s="43" t="s">
        <v>997</v>
      </c>
      <c r="AB1783" s="37">
        <v>0</v>
      </c>
      <c r="AC1783" s="44">
        <v>0</v>
      </c>
      <c r="AD1783" s="44"/>
      <c r="AE1783" s="45" t="s">
        <v>77</v>
      </c>
      <c r="AF1783" s="12"/>
    </row>
    <row r="1784" spans="2:32" ht="63.75" customHeight="1" x14ac:dyDescent="0.5">
      <c r="B1784" s="12"/>
      <c r="C1784" s="39" t="s">
        <v>6143</v>
      </c>
      <c r="D1784" s="39" t="s">
        <v>6144</v>
      </c>
      <c r="E1784" s="40" t="s">
        <v>40</v>
      </c>
      <c r="F1784" s="40" t="s">
        <v>37</v>
      </c>
      <c r="G1784" s="40" t="s">
        <v>1076</v>
      </c>
      <c r="H1784" s="41" t="s">
        <v>39</v>
      </c>
      <c r="I1784" s="41" t="s">
        <v>204</v>
      </c>
      <c r="J1784" s="42" t="s">
        <v>70</v>
      </c>
      <c r="K1784" s="41" t="s">
        <v>5964</v>
      </c>
      <c r="L1784" s="43" t="s">
        <v>40</v>
      </c>
      <c r="M1784" s="41" t="s">
        <v>72</v>
      </c>
      <c r="N1784" s="41" t="s">
        <v>5965</v>
      </c>
      <c r="O1784" s="41" t="s">
        <v>45</v>
      </c>
      <c r="P1784" s="43" t="s">
        <v>46</v>
      </c>
      <c r="Q1784" s="43" t="s">
        <v>75</v>
      </c>
      <c r="R1784" s="41">
        <v>9774182.6699999999</v>
      </c>
      <c r="S1784" s="41"/>
      <c r="T1784" s="41"/>
      <c r="U1784" s="41"/>
      <c r="V1784" s="41"/>
      <c r="W1784" s="41"/>
      <c r="X1784" s="41"/>
      <c r="Y1784" s="44">
        <f t="shared" si="27"/>
        <v>0</v>
      </c>
      <c r="Z1784" s="43"/>
      <c r="AA1784" s="43" t="s">
        <v>997</v>
      </c>
      <c r="AB1784" s="37">
        <v>0</v>
      </c>
      <c r="AC1784" s="44">
        <v>0</v>
      </c>
      <c r="AD1784" s="44"/>
      <c r="AE1784" s="45" t="s">
        <v>77</v>
      </c>
      <c r="AF1784" s="12"/>
    </row>
    <row r="1785" spans="2:32" ht="63.75" customHeight="1" x14ac:dyDescent="0.5">
      <c r="B1785" s="12"/>
      <c r="C1785" s="39" t="s">
        <v>6145</v>
      </c>
      <c r="D1785" s="39" t="s">
        <v>6146</v>
      </c>
      <c r="E1785" s="40" t="s">
        <v>40</v>
      </c>
      <c r="F1785" s="40" t="s">
        <v>37</v>
      </c>
      <c r="G1785" s="40" t="s">
        <v>5975</v>
      </c>
      <c r="H1785" s="41" t="s">
        <v>39</v>
      </c>
      <c r="I1785" s="41" t="s">
        <v>204</v>
      </c>
      <c r="J1785" s="42" t="s">
        <v>70</v>
      </c>
      <c r="K1785" s="41" t="s">
        <v>5964</v>
      </c>
      <c r="L1785" s="43" t="s">
        <v>40</v>
      </c>
      <c r="M1785" s="41" t="s">
        <v>72</v>
      </c>
      <c r="N1785" s="41" t="s">
        <v>5965</v>
      </c>
      <c r="O1785" s="41" t="s">
        <v>45</v>
      </c>
      <c r="P1785" s="43" t="s">
        <v>46</v>
      </c>
      <c r="Q1785" s="43" t="s">
        <v>75</v>
      </c>
      <c r="R1785" s="41">
        <v>857142.86</v>
      </c>
      <c r="S1785" s="41"/>
      <c r="T1785" s="41"/>
      <c r="U1785" s="41"/>
      <c r="V1785" s="41"/>
      <c r="W1785" s="41"/>
      <c r="X1785" s="41"/>
      <c r="Y1785" s="44">
        <f t="shared" si="27"/>
        <v>0</v>
      </c>
      <c r="Z1785" s="43"/>
      <c r="AA1785" s="43" t="s">
        <v>997</v>
      </c>
      <c r="AB1785" s="37">
        <v>0</v>
      </c>
      <c r="AC1785" s="44">
        <v>0</v>
      </c>
      <c r="AD1785" s="44"/>
      <c r="AE1785" s="45" t="s">
        <v>77</v>
      </c>
      <c r="AF1785" s="12"/>
    </row>
    <row r="1786" spans="2:32" ht="63.75" customHeight="1" x14ac:dyDescent="0.5">
      <c r="B1786" s="12"/>
      <c r="C1786" s="39" t="s">
        <v>6147</v>
      </c>
      <c r="D1786" s="39" t="s">
        <v>6148</v>
      </c>
      <c r="E1786" s="40" t="s">
        <v>40</v>
      </c>
      <c r="F1786" s="40" t="s">
        <v>37</v>
      </c>
      <c r="G1786" s="40" t="s">
        <v>203</v>
      </c>
      <c r="H1786" s="41" t="s">
        <v>39</v>
      </c>
      <c r="I1786" s="41" t="s">
        <v>204</v>
      </c>
      <c r="J1786" s="42" t="s">
        <v>70</v>
      </c>
      <c r="K1786" s="41" t="s">
        <v>5964</v>
      </c>
      <c r="L1786" s="43" t="s">
        <v>40</v>
      </c>
      <c r="M1786" s="41" t="s">
        <v>72</v>
      </c>
      <c r="N1786" s="41" t="s">
        <v>5965</v>
      </c>
      <c r="O1786" s="41" t="s">
        <v>45</v>
      </c>
      <c r="P1786" s="43" t="s">
        <v>46</v>
      </c>
      <c r="Q1786" s="43" t="s">
        <v>75</v>
      </c>
      <c r="R1786" s="41">
        <v>5250000</v>
      </c>
      <c r="S1786" s="41"/>
      <c r="T1786" s="41"/>
      <c r="U1786" s="41"/>
      <c r="V1786" s="41"/>
      <c r="W1786" s="41"/>
      <c r="X1786" s="41"/>
      <c r="Y1786" s="44">
        <f t="shared" si="27"/>
        <v>0</v>
      </c>
      <c r="Z1786" s="43"/>
      <c r="AA1786" s="43" t="s">
        <v>997</v>
      </c>
      <c r="AB1786" s="37">
        <v>0</v>
      </c>
      <c r="AC1786" s="44">
        <v>0</v>
      </c>
      <c r="AD1786" s="44"/>
      <c r="AE1786" s="45" t="s">
        <v>77</v>
      </c>
      <c r="AF1786" s="12"/>
    </row>
    <row r="1787" spans="2:32" ht="63.75" customHeight="1" x14ac:dyDescent="0.5">
      <c r="B1787" s="12"/>
      <c r="C1787" s="39" t="s">
        <v>6149</v>
      </c>
      <c r="D1787" s="39" t="s">
        <v>6150</v>
      </c>
      <c r="E1787" s="40" t="s">
        <v>40</v>
      </c>
      <c r="F1787" s="40" t="s">
        <v>37</v>
      </c>
      <c r="G1787" s="40" t="s">
        <v>5975</v>
      </c>
      <c r="H1787" s="41" t="s">
        <v>39</v>
      </c>
      <c r="I1787" s="41" t="s">
        <v>204</v>
      </c>
      <c r="J1787" s="42" t="s">
        <v>70</v>
      </c>
      <c r="K1787" s="41" t="s">
        <v>5964</v>
      </c>
      <c r="L1787" s="43" t="s">
        <v>40</v>
      </c>
      <c r="M1787" s="41" t="s">
        <v>72</v>
      </c>
      <c r="N1787" s="41" t="s">
        <v>5965</v>
      </c>
      <c r="O1787" s="41" t="s">
        <v>45</v>
      </c>
      <c r="P1787" s="43" t="s">
        <v>46</v>
      </c>
      <c r="Q1787" s="43" t="s">
        <v>75</v>
      </c>
      <c r="R1787" s="41">
        <v>857142.86</v>
      </c>
      <c r="S1787" s="41"/>
      <c r="T1787" s="41"/>
      <c r="U1787" s="41"/>
      <c r="V1787" s="41"/>
      <c r="W1787" s="41"/>
      <c r="X1787" s="41"/>
      <c r="Y1787" s="44">
        <f t="shared" si="27"/>
        <v>0</v>
      </c>
      <c r="Z1787" s="43"/>
      <c r="AA1787" s="43" t="s">
        <v>997</v>
      </c>
      <c r="AB1787" s="37">
        <v>0</v>
      </c>
      <c r="AC1787" s="44">
        <v>0</v>
      </c>
      <c r="AD1787" s="44"/>
      <c r="AE1787" s="45" t="s">
        <v>77</v>
      </c>
      <c r="AF1787" s="12"/>
    </row>
    <row r="1788" spans="2:32" ht="63.75" customHeight="1" x14ac:dyDescent="0.5">
      <c r="B1788" s="12"/>
      <c r="C1788" s="39" t="s">
        <v>6151</v>
      </c>
      <c r="D1788" s="39" t="s">
        <v>6152</v>
      </c>
      <c r="E1788" s="40" t="s">
        <v>40</v>
      </c>
      <c r="F1788" s="40" t="s">
        <v>37</v>
      </c>
      <c r="G1788" s="40" t="s">
        <v>794</v>
      </c>
      <c r="H1788" s="41" t="s">
        <v>39</v>
      </c>
      <c r="I1788" s="41" t="s">
        <v>204</v>
      </c>
      <c r="J1788" s="42" t="s">
        <v>70</v>
      </c>
      <c r="K1788" s="41" t="s">
        <v>5964</v>
      </c>
      <c r="L1788" s="43" t="s">
        <v>40</v>
      </c>
      <c r="M1788" s="41" t="s">
        <v>72</v>
      </c>
      <c r="N1788" s="41" t="s">
        <v>5965</v>
      </c>
      <c r="O1788" s="41" t="s">
        <v>45</v>
      </c>
      <c r="P1788" s="43" t="s">
        <v>46</v>
      </c>
      <c r="Q1788" s="43" t="s">
        <v>75</v>
      </c>
      <c r="R1788" s="41">
        <v>551210.93000000005</v>
      </c>
      <c r="S1788" s="41"/>
      <c r="T1788" s="41"/>
      <c r="U1788" s="41"/>
      <c r="V1788" s="41"/>
      <c r="W1788" s="41"/>
      <c r="X1788" s="41"/>
      <c r="Y1788" s="44">
        <f t="shared" si="27"/>
        <v>0</v>
      </c>
      <c r="Z1788" s="43"/>
      <c r="AA1788" s="43" t="s">
        <v>997</v>
      </c>
      <c r="AB1788" s="37">
        <v>0</v>
      </c>
      <c r="AC1788" s="44">
        <v>0</v>
      </c>
      <c r="AD1788" s="44"/>
      <c r="AE1788" s="45" t="s">
        <v>77</v>
      </c>
      <c r="AF1788" s="12"/>
    </row>
    <row r="1789" spans="2:32" ht="63.75" customHeight="1" x14ac:dyDescent="0.5">
      <c r="B1789" s="12"/>
      <c r="C1789" s="39" t="s">
        <v>6153</v>
      </c>
      <c r="D1789" s="39" t="s">
        <v>6154</v>
      </c>
      <c r="E1789" s="40" t="s">
        <v>40</v>
      </c>
      <c r="F1789" s="40" t="s">
        <v>37</v>
      </c>
      <c r="G1789" s="40" t="s">
        <v>6085</v>
      </c>
      <c r="H1789" s="41" t="s">
        <v>39</v>
      </c>
      <c r="I1789" s="41" t="s">
        <v>204</v>
      </c>
      <c r="J1789" s="42" t="s">
        <v>70</v>
      </c>
      <c r="K1789" s="41" t="s">
        <v>5964</v>
      </c>
      <c r="L1789" s="43" t="s">
        <v>40</v>
      </c>
      <c r="M1789" s="41" t="s">
        <v>72</v>
      </c>
      <c r="N1789" s="41" t="s">
        <v>5965</v>
      </c>
      <c r="O1789" s="41" t="s">
        <v>45</v>
      </c>
      <c r="P1789" s="43" t="s">
        <v>46</v>
      </c>
      <c r="Q1789" s="43" t="s">
        <v>75</v>
      </c>
      <c r="R1789" s="41">
        <v>4800000</v>
      </c>
      <c r="S1789" s="41"/>
      <c r="T1789" s="41"/>
      <c r="U1789" s="41"/>
      <c r="V1789" s="41"/>
      <c r="W1789" s="41"/>
      <c r="X1789" s="41"/>
      <c r="Y1789" s="44">
        <f t="shared" si="27"/>
        <v>0</v>
      </c>
      <c r="Z1789" s="43"/>
      <c r="AA1789" s="43" t="s">
        <v>997</v>
      </c>
      <c r="AB1789" s="37">
        <v>0</v>
      </c>
      <c r="AC1789" s="44">
        <v>0</v>
      </c>
      <c r="AD1789" s="44"/>
      <c r="AE1789" s="45" t="s">
        <v>77</v>
      </c>
      <c r="AF1789" s="12"/>
    </row>
    <row r="1790" spans="2:32" ht="63.75" customHeight="1" x14ac:dyDescent="0.5">
      <c r="B1790" s="12"/>
      <c r="C1790" s="39" t="s">
        <v>6155</v>
      </c>
      <c r="D1790" s="39" t="s">
        <v>6156</v>
      </c>
      <c r="E1790" s="40" t="s">
        <v>40</v>
      </c>
      <c r="F1790" s="40" t="s">
        <v>37</v>
      </c>
      <c r="G1790" s="40" t="s">
        <v>1395</v>
      </c>
      <c r="H1790" s="41" t="s">
        <v>39</v>
      </c>
      <c r="I1790" s="41" t="s">
        <v>204</v>
      </c>
      <c r="J1790" s="42" t="s">
        <v>70</v>
      </c>
      <c r="K1790" s="41" t="s">
        <v>5964</v>
      </c>
      <c r="L1790" s="43" t="s">
        <v>40</v>
      </c>
      <c r="M1790" s="41" t="s">
        <v>72</v>
      </c>
      <c r="N1790" s="41" t="s">
        <v>5965</v>
      </c>
      <c r="O1790" s="41" t="s">
        <v>45</v>
      </c>
      <c r="P1790" s="43" t="s">
        <v>46</v>
      </c>
      <c r="Q1790" s="43" t="s">
        <v>75</v>
      </c>
      <c r="R1790" s="41">
        <v>1211853.6200000001</v>
      </c>
      <c r="S1790" s="41"/>
      <c r="T1790" s="41"/>
      <c r="U1790" s="41"/>
      <c r="V1790" s="41"/>
      <c r="W1790" s="41"/>
      <c r="X1790" s="41"/>
      <c r="Y1790" s="44">
        <f t="shared" si="27"/>
        <v>0</v>
      </c>
      <c r="Z1790" s="43"/>
      <c r="AA1790" s="43" t="s">
        <v>997</v>
      </c>
      <c r="AB1790" s="37">
        <v>0</v>
      </c>
      <c r="AC1790" s="44">
        <v>0</v>
      </c>
      <c r="AD1790" s="44"/>
      <c r="AE1790" s="45" t="s">
        <v>77</v>
      </c>
      <c r="AF1790" s="12"/>
    </row>
    <row r="1791" spans="2:32" ht="63.75" customHeight="1" x14ac:dyDescent="0.5">
      <c r="B1791" s="12"/>
      <c r="C1791" s="39" t="s">
        <v>6157</v>
      </c>
      <c r="D1791" s="39" t="s">
        <v>6158</v>
      </c>
      <c r="E1791" s="40" t="s">
        <v>40</v>
      </c>
      <c r="F1791" s="40" t="s">
        <v>37</v>
      </c>
      <c r="G1791" s="40" t="s">
        <v>6108</v>
      </c>
      <c r="H1791" s="41" t="s">
        <v>39</v>
      </c>
      <c r="I1791" s="41" t="s">
        <v>204</v>
      </c>
      <c r="J1791" s="42" t="s">
        <v>70</v>
      </c>
      <c r="K1791" s="41" t="s">
        <v>5964</v>
      </c>
      <c r="L1791" s="43" t="s">
        <v>40</v>
      </c>
      <c r="M1791" s="41" t="s">
        <v>72</v>
      </c>
      <c r="N1791" s="41" t="s">
        <v>5965</v>
      </c>
      <c r="O1791" s="41" t="s">
        <v>45</v>
      </c>
      <c r="P1791" s="43" t="s">
        <v>46</v>
      </c>
      <c r="Q1791" s="43" t="s">
        <v>75</v>
      </c>
      <c r="R1791" s="41">
        <v>3538928.22</v>
      </c>
      <c r="S1791" s="41"/>
      <c r="T1791" s="41"/>
      <c r="U1791" s="41"/>
      <c r="V1791" s="41"/>
      <c r="W1791" s="41"/>
      <c r="X1791" s="41"/>
      <c r="Y1791" s="44">
        <f t="shared" si="27"/>
        <v>0</v>
      </c>
      <c r="Z1791" s="43"/>
      <c r="AA1791" s="43" t="s">
        <v>997</v>
      </c>
      <c r="AB1791" s="37">
        <v>0</v>
      </c>
      <c r="AC1791" s="44">
        <v>0</v>
      </c>
      <c r="AD1791" s="44"/>
      <c r="AE1791" s="45" t="s">
        <v>77</v>
      </c>
      <c r="AF1791" s="12"/>
    </row>
    <row r="1792" spans="2:32" ht="63.75" customHeight="1" x14ac:dyDescent="0.5">
      <c r="B1792" s="12"/>
      <c r="C1792" s="39" t="s">
        <v>6159</v>
      </c>
      <c r="D1792" s="39" t="s">
        <v>6160</v>
      </c>
      <c r="E1792" s="40" t="s">
        <v>40</v>
      </c>
      <c r="F1792" s="40" t="s">
        <v>37</v>
      </c>
      <c r="G1792" s="40" t="s">
        <v>1097</v>
      </c>
      <c r="H1792" s="41" t="s">
        <v>39</v>
      </c>
      <c r="I1792" s="41" t="s">
        <v>204</v>
      </c>
      <c r="J1792" s="42" t="s">
        <v>70</v>
      </c>
      <c r="K1792" s="41" t="s">
        <v>5964</v>
      </c>
      <c r="L1792" s="43" t="s">
        <v>40</v>
      </c>
      <c r="M1792" s="41" t="s">
        <v>72</v>
      </c>
      <c r="N1792" s="41" t="s">
        <v>5965</v>
      </c>
      <c r="O1792" s="41" t="s">
        <v>45</v>
      </c>
      <c r="P1792" s="43" t="s">
        <v>46</v>
      </c>
      <c r="Q1792" s="43" t="s">
        <v>75</v>
      </c>
      <c r="R1792" s="41">
        <v>600000</v>
      </c>
      <c r="S1792" s="41"/>
      <c r="T1792" s="41"/>
      <c r="U1792" s="41"/>
      <c r="V1792" s="41"/>
      <c r="W1792" s="41"/>
      <c r="X1792" s="41"/>
      <c r="Y1792" s="44">
        <f t="shared" si="27"/>
        <v>0</v>
      </c>
      <c r="Z1792" s="43"/>
      <c r="AA1792" s="43" t="s">
        <v>997</v>
      </c>
      <c r="AB1792" s="37">
        <v>0</v>
      </c>
      <c r="AC1792" s="44">
        <v>0</v>
      </c>
      <c r="AD1792" s="44"/>
      <c r="AE1792" s="45" t="s">
        <v>77</v>
      </c>
      <c r="AF1792" s="12"/>
    </row>
    <row r="1793" spans="2:32" ht="63.75" customHeight="1" x14ac:dyDescent="0.5">
      <c r="B1793" s="12"/>
      <c r="C1793" s="39" t="s">
        <v>6161</v>
      </c>
      <c r="D1793" s="39" t="s">
        <v>6162</v>
      </c>
      <c r="E1793" s="40" t="s">
        <v>40</v>
      </c>
      <c r="F1793" s="40" t="s">
        <v>37</v>
      </c>
      <c r="G1793" s="40" t="s">
        <v>766</v>
      </c>
      <c r="H1793" s="41" t="s">
        <v>39</v>
      </c>
      <c r="I1793" s="41" t="s">
        <v>204</v>
      </c>
      <c r="J1793" s="42" t="s">
        <v>70</v>
      </c>
      <c r="K1793" s="41" t="s">
        <v>5964</v>
      </c>
      <c r="L1793" s="43" t="s">
        <v>40</v>
      </c>
      <c r="M1793" s="41" t="s">
        <v>72</v>
      </c>
      <c r="N1793" s="41" t="s">
        <v>5965</v>
      </c>
      <c r="O1793" s="41" t="s">
        <v>45</v>
      </c>
      <c r="P1793" s="43" t="s">
        <v>46</v>
      </c>
      <c r="Q1793" s="43" t="s">
        <v>75</v>
      </c>
      <c r="R1793" s="41">
        <v>4400000</v>
      </c>
      <c r="S1793" s="41"/>
      <c r="T1793" s="41"/>
      <c r="U1793" s="41"/>
      <c r="V1793" s="41"/>
      <c r="W1793" s="41"/>
      <c r="X1793" s="41"/>
      <c r="Y1793" s="44">
        <f t="shared" si="27"/>
        <v>0</v>
      </c>
      <c r="Z1793" s="43"/>
      <c r="AA1793" s="43" t="s">
        <v>997</v>
      </c>
      <c r="AB1793" s="37">
        <v>0</v>
      </c>
      <c r="AC1793" s="44">
        <v>0</v>
      </c>
      <c r="AD1793" s="44"/>
      <c r="AE1793" s="45" t="s">
        <v>77</v>
      </c>
      <c r="AF1793" s="12"/>
    </row>
    <row r="1794" spans="2:32" ht="63.75" customHeight="1" x14ac:dyDescent="0.5">
      <c r="B1794" s="12"/>
      <c r="C1794" s="39" t="s">
        <v>6163</v>
      </c>
      <c r="D1794" s="39" t="s">
        <v>6164</v>
      </c>
      <c r="E1794" s="40" t="s">
        <v>40</v>
      </c>
      <c r="F1794" s="40" t="s">
        <v>37</v>
      </c>
      <c r="G1794" s="40" t="s">
        <v>2575</v>
      </c>
      <c r="H1794" s="41" t="s">
        <v>39</v>
      </c>
      <c r="I1794" s="41" t="s">
        <v>204</v>
      </c>
      <c r="J1794" s="42" t="s">
        <v>70</v>
      </c>
      <c r="K1794" s="41" t="s">
        <v>5964</v>
      </c>
      <c r="L1794" s="43" t="s">
        <v>40</v>
      </c>
      <c r="M1794" s="41" t="s">
        <v>72</v>
      </c>
      <c r="N1794" s="41" t="s">
        <v>5965</v>
      </c>
      <c r="O1794" s="41" t="s">
        <v>45</v>
      </c>
      <c r="P1794" s="43" t="s">
        <v>46</v>
      </c>
      <c r="Q1794" s="43" t="s">
        <v>75</v>
      </c>
      <c r="R1794" s="41">
        <v>1600000</v>
      </c>
      <c r="S1794" s="41"/>
      <c r="T1794" s="41"/>
      <c r="U1794" s="41"/>
      <c r="V1794" s="41"/>
      <c r="W1794" s="41"/>
      <c r="X1794" s="41"/>
      <c r="Y1794" s="44">
        <f t="shared" si="27"/>
        <v>0</v>
      </c>
      <c r="Z1794" s="43"/>
      <c r="AA1794" s="43" t="s">
        <v>997</v>
      </c>
      <c r="AB1794" s="37">
        <v>0</v>
      </c>
      <c r="AC1794" s="44">
        <v>0</v>
      </c>
      <c r="AD1794" s="44"/>
      <c r="AE1794" s="45" t="s">
        <v>77</v>
      </c>
      <c r="AF1794" s="12"/>
    </row>
    <row r="1795" spans="2:32" ht="63.75" customHeight="1" x14ac:dyDescent="0.5">
      <c r="B1795" s="12"/>
      <c r="C1795" s="39" t="s">
        <v>6165</v>
      </c>
      <c r="D1795" s="39" t="s">
        <v>6166</v>
      </c>
      <c r="E1795" s="40" t="s">
        <v>40</v>
      </c>
      <c r="F1795" s="40" t="s">
        <v>37</v>
      </c>
      <c r="G1795" s="40" t="s">
        <v>6024</v>
      </c>
      <c r="H1795" s="41" t="s">
        <v>39</v>
      </c>
      <c r="I1795" s="41" t="s">
        <v>204</v>
      </c>
      <c r="J1795" s="42" t="s">
        <v>70</v>
      </c>
      <c r="K1795" s="41" t="s">
        <v>5964</v>
      </c>
      <c r="L1795" s="43" t="s">
        <v>40</v>
      </c>
      <c r="M1795" s="41" t="s">
        <v>72</v>
      </c>
      <c r="N1795" s="41" t="s">
        <v>5965</v>
      </c>
      <c r="O1795" s="41" t="s">
        <v>45</v>
      </c>
      <c r="P1795" s="43" t="s">
        <v>46</v>
      </c>
      <c r="Q1795" s="43" t="s">
        <v>75</v>
      </c>
      <c r="R1795" s="41">
        <v>4044489.38</v>
      </c>
      <c r="S1795" s="41"/>
      <c r="T1795" s="41"/>
      <c r="U1795" s="41"/>
      <c r="V1795" s="41"/>
      <c r="W1795" s="41"/>
      <c r="X1795" s="41"/>
      <c r="Y1795" s="44">
        <f t="shared" si="27"/>
        <v>0</v>
      </c>
      <c r="Z1795" s="43"/>
      <c r="AA1795" s="43" t="s">
        <v>997</v>
      </c>
      <c r="AB1795" s="37">
        <v>0</v>
      </c>
      <c r="AC1795" s="44">
        <v>0</v>
      </c>
      <c r="AD1795" s="44"/>
      <c r="AE1795" s="45" t="s">
        <v>77</v>
      </c>
      <c r="AF1795" s="12"/>
    </row>
    <row r="1796" spans="2:32" ht="63.75" customHeight="1" x14ac:dyDescent="0.5">
      <c r="B1796" s="12"/>
      <c r="C1796" s="39" t="s">
        <v>6167</v>
      </c>
      <c r="D1796" s="39" t="s">
        <v>6168</v>
      </c>
      <c r="E1796" s="40" t="s">
        <v>40</v>
      </c>
      <c r="F1796" s="40" t="s">
        <v>37</v>
      </c>
      <c r="G1796" s="40" t="s">
        <v>766</v>
      </c>
      <c r="H1796" s="41" t="s">
        <v>39</v>
      </c>
      <c r="I1796" s="41" t="s">
        <v>204</v>
      </c>
      <c r="J1796" s="42" t="s">
        <v>70</v>
      </c>
      <c r="K1796" s="41" t="s">
        <v>5964</v>
      </c>
      <c r="L1796" s="43" t="s">
        <v>40</v>
      </c>
      <c r="M1796" s="41" t="s">
        <v>72</v>
      </c>
      <c r="N1796" s="41" t="s">
        <v>5965</v>
      </c>
      <c r="O1796" s="41" t="s">
        <v>45</v>
      </c>
      <c r="P1796" s="43" t="s">
        <v>46</v>
      </c>
      <c r="Q1796" s="43" t="s">
        <v>75</v>
      </c>
      <c r="R1796" s="41">
        <v>2284000</v>
      </c>
      <c r="S1796" s="41"/>
      <c r="T1796" s="41"/>
      <c r="U1796" s="41"/>
      <c r="V1796" s="41"/>
      <c r="W1796" s="41"/>
      <c r="X1796" s="41"/>
      <c r="Y1796" s="44">
        <f t="shared" si="27"/>
        <v>0</v>
      </c>
      <c r="Z1796" s="43"/>
      <c r="AA1796" s="43" t="s">
        <v>997</v>
      </c>
      <c r="AB1796" s="37">
        <v>0</v>
      </c>
      <c r="AC1796" s="44">
        <v>0</v>
      </c>
      <c r="AD1796" s="44"/>
      <c r="AE1796" s="45" t="s">
        <v>77</v>
      </c>
      <c r="AF1796" s="12"/>
    </row>
    <row r="1797" spans="2:32" ht="63.75" customHeight="1" x14ac:dyDescent="0.5">
      <c r="B1797" s="12"/>
      <c r="C1797" s="39" t="s">
        <v>6169</v>
      </c>
      <c r="D1797" s="39" t="s">
        <v>6170</v>
      </c>
      <c r="E1797" s="40" t="s">
        <v>40</v>
      </c>
      <c r="F1797" s="40" t="s">
        <v>37</v>
      </c>
      <c r="G1797" s="40" t="s">
        <v>1563</v>
      </c>
      <c r="H1797" s="41" t="s">
        <v>39</v>
      </c>
      <c r="I1797" s="41" t="s">
        <v>204</v>
      </c>
      <c r="J1797" s="42" t="s">
        <v>70</v>
      </c>
      <c r="K1797" s="41" t="s">
        <v>5964</v>
      </c>
      <c r="L1797" s="43" t="s">
        <v>40</v>
      </c>
      <c r="M1797" s="41" t="s">
        <v>72</v>
      </c>
      <c r="N1797" s="41" t="s">
        <v>5965</v>
      </c>
      <c r="O1797" s="41" t="s">
        <v>45</v>
      </c>
      <c r="P1797" s="43" t="s">
        <v>46</v>
      </c>
      <c r="Q1797" s="43" t="s">
        <v>75</v>
      </c>
      <c r="R1797" s="41">
        <v>7500000</v>
      </c>
      <c r="S1797" s="41"/>
      <c r="T1797" s="41"/>
      <c r="U1797" s="41"/>
      <c r="V1797" s="41"/>
      <c r="W1797" s="41"/>
      <c r="X1797" s="41"/>
      <c r="Y1797" s="44">
        <f t="shared" si="27"/>
        <v>0</v>
      </c>
      <c r="Z1797" s="43"/>
      <c r="AA1797" s="43" t="s">
        <v>997</v>
      </c>
      <c r="AB1797" s="37">
        <v>0</v>
      </c>
      <c r="AC1797" s="44">
        <v>0</v>
      </c>
      <c r="AD1797" s="44"/>
      <c r="AE1797" s="45" t="s">
        <v>77</v>
      </c>
      <c r="AF1797" s="12"/>
    </row>
    <row r="1798" spans="2:32" ht="63.75" customHeight="1" x14ac:dyDescent="0.5">
      <c r="B1798" s="12"/>
      <c r="C1798" s="39" t="s">
        <v>6171</v>
      </c>
      <c r="D1798" s="39" t="s">
        <v>6172</v>
      </c>
      <c r="E1798" s="40" t="s">
        <v>40</v>
      </c>
      <c r="F1798" s="40" t="s">
        <v>37</v>
      </c>
      <c r="G1798" s="40" t="s">
        <v>6173</v>
      </c>
      <c r="H1798" s="41" t="s">
        <v>39</v>
      </c>
      <c r="I1798" s="41" t="s">
        <v>204</v>
      </c>
      <c r="J1798" s="42" t="s">
        <v>70</v>
      </c>
      <c r="K1798" s="41" t="s">
        <v>5964</v>
      </c>
      <c r="L1798" s="43" t="s">
        <v>40</v>
      </c>
      <c r="M1798" s="41" t="s">
        <v>72</v>
      </c>
      <c r="N1798" s="41" t="s">
        <v>5965</v>
      </c>
      <c r="O1798" s="41" t="s">
        <v>45</v>
      </c>
      <c r="P1798" s="43" t="s">
        <v>46</v>
      </c>
      <c r="Q1798" s="43" t="s">
        <v>75</v>
      </c>
      <c r="R1798" s="41">
        <v>4044489.38</v>
      </c>
      <c r="S1798" s="41"/>
      <c r="T1798" s="41"/>
      <c r="U1798" s="41"/>
      <c r="V1798" s="41"/>
      <c r="W1798" s="41"/>
      <c r="X1798" s="41"/>
      <c r="Y1798" s="44">
        <f t="shared" si="27"/>
        <v>0</v>
      </c>
      <c r="Z1798" s="43"/>
      <c r="AA1798" s="43" t="s">
        <v>997</v>
      </c>
      <c r="AB1798" s="37">
        <v>0</v>
      </c>
      <c r="AC1798" s="44">
        <v>0</v>
      </c>
      <c r="AD1798" s="44"/>
      <c r="AE1798" s="45" t="s">
        <v>77</v>
      </c>
      <c r="AF1798" s="12"/>
    </row>
    <row r="1799" spans="2:32" ht="63.75" customHeight="1" x14ac:dyDescent="0.5">
      <c r="B1799" s="12"/>
      <c r="C1799" s="39" t="s">
        <v>6174</v>
      </c>
      <c r="D1799" s="39" t="s">
        <v>6175</v>
      </c>
      <c r="E1799" s="40" t="s">
        <v>40</v>
      </c>
      <c r="F1799" s="40" t="s">
        <v>37</v>
      </c>
      <c r="G1799" s="40" t="s">
        <v>1351</v>
      </c>
      <c r="H1799" s="41" t="s">
        <v>39</v>
      </c>
      <c r="I1799" s="41" t="s">
        <v>204</v>
      </c>
      <c r="J1799" s="42" t="s">
        <v>70</v>
      </c>
      <c r="K1799" s="41" t="s">
        <v>5964</v>
      </c>
      <c r="L1799" s="43" t="s">
        <v>40</v>
      </c>
      <c r="M1799" s="41" t="s">
        <v>72</v>
      </c>
      <c r="N1799" s="41" t="s">
        <v>5965</v>
      </c>
      <c r="O1799" s="41" t="s">
        <v>45</v>
      </c>
      <c r="P1799" s="43" t="s">
        <v>46</v>
      </c>
      <c r="Q1799" s="43" t="s">
        <v>75</v>
      </c>
      <c r="R1799" s="41">
        <v>8659939.4700000007</v>
      </c>
      <c r="S1799" s="41"/>
      <c r="T1799" s="41"/>
      <c r="U1799" s="41"/>
      <c r="V1799" s="41"/>
      <c r="W1799" s="41"/>
      <c r="X1799" s="41"/>
      <c r="Y1799" s="44">
        <f t="shared" si="27"/>
        <v>0</v>
      </c>
      <c r="Z1799" s="43"/>
      <c r="AA1799" s="43" t="s">
        <v>997</v>
      </c>
      <c r="AB1799" s="37">
        <v>0</v>
      </c>
      <c r="AC1799" s="44">
        <v>0</v>
      </c>
      <c r="AD1799" s="44"/>
      <c r="AE1799" s="45" t="s">
        <v>77</v>
      </c>
      <c r="AF1799" s="12"/>
    </row>
    <row r="1800" spans="2:32" ht="63.75" customHeight="1" x14ac:dyDescent="0.5">
      <c r="B1800" s="12"/>
      <c r="C1800" s="39" t="s">
        <v>6176</v>
      </c>
      <c r="D1800" s="39" t="s">
        <v>6177</v>
      </c>
      <c r="E1800" s="40" t="s">
        <v>40</v>
      </c>
      <c r="F1800" s="40" t="s">
        <v>37</v>
      </c>
      <c r="G1800" s="40" t="s">
        <v>1097</v>
      </c>
      <c r="H1800" s="41" t="s">
        <v>39</v>
      </c>
      <c r="I1800" s="41" t="s">
        <v>204</v>
      </c>
      <c r="J1800" s="42" t="s">
        <v>70</v>
      </c>
      <c r="K1800" s="41" t="s">
        <v>5964</v>
      </c>
      <c r="L1800" s="43" t="s">
        <v>40</v>
      </c>
      <c r="M1800" s="41" t="s">
        <v>72</v>
      </c>
      <c r="N1800" s="41" t="s">
        <v>5965</v>
      </c>
      <c r="O1800" s="41" t="s">
        <v>45</v>
      </c>
      <c r="P1800" s="43" t="s">
        <v>46</v>
      </c>
      <c r="Q1800" s="43" t="s">
        <v>75</v>
      </c>
      <c r="R1800" s="41">
        <v>600000</v>
      </c>
      <c r="S1800" s="41"/>
      <c r="T1800" s="41"/>
      <c r="U1800" s="41"/>
      <c r="V1800" s="41"/>
      <c r="W1800" s="41"/>
      <c r="X1800" s="41"/>
      <c r="Y1800" s="44">
        <f t="shared" si="27"/>
        <v>0</v>
      </c>
      <c r="Z1800" s="43"/>
      <c r="AA1800" s="43" t="s">
        <v>997</v>
      </c>
      <c r="AB1800" s="37">
        <v>0</v>
      </c>
      <c r="AC1800" s="44">
        <v>0</v>
      </c>
      <c r="AD1800" s="44"/>
      <c r="AE1800" s="45" t="s">
        <v>77</v>
      </c>
      <c r="AF1800" s="12"/>
    </row>
    <row r="1801" spans="2:32" ht="63.75" customHeight="1" x14ac:dyDescent="0.5">
      <c r="B1801" s="12"/>
      <c r="C1801" s="39" t="s">
        <v>6178</v>
      </c>
      <c r="D1801" s="39" t="s">
        <v>6179</v>
      </c>
      <c r="E1801" s="40" t="s">
        <v>40</v>
      </c>
      <c r="F1801" s="40" t="s">
        <v>37</v>
      </c>
      <c r="G1801" s="40" t="s">
        <v>1215</v>
      </c>
      <c r="H1801" s="41" t="s">
        <v>39</v>
      </c>
      <c r="I1801" s="41" t="s">
        <v>204</v>
      </c>
      <c r="J1801" s="42" t="s">
        <v>70</v>
      </c>
      <c r="K1801" s="41" t="s">
        <v>5964</v>
      </c>
      <c r="L1801" s="43" t="s">
        <v>40</v>
      </c>
      <c r="M1801" s="41" t="s">
        <v>72</v>
      </c>
      <c r="N1801" s="41" t="s">
        <v>5965</v>
      </c>
      <c r="O1801" s="41" t="s">
        <v>45</v>
      </c>
      <c r="P1801" s="43" t="s">
        <v>46</v>
      </c>
      <c r="Q1801" s="43" t="s">
        <v>75</v>
      </c>
      <c r="R1801" s="41">
        <v>4044489.38</v>
      </c>
      <c r="S1801" s="41"/>
      <c r="T1801" s="41"/>
      <c r="U1801" s="41"/>
      <c r="V1801" s="41"/>
      <c r="W1801" s="41"/>
      <c r="X1801" s="41"/>
      <c r="Y1801" s="44">
        <f t="shared" si="27"/>
        <v>0</v>
      </c>
      <c r="Z1801" s="43"/>
      <c r="AA1801" s="43" t="s">
        <v>997</v>
      </c>
      <c r="AB1801" s="37">
        <v>0</v>
      </c>
      <c r="AC1801" s="44">
        <v>0</v>
      </c>
      <c r="AD1801" s="44"/>
      <c r="AE1801" s="45" t="s">
        <v>77</v>
      </c>
      <c r="AF1801" s="12"/>
    </row>
    <row r="1802" spans="2:32" ht="63.75" customHeight="1" x14ac:dyDescent="0.5">
      <c r="B1802" s="12"/>
      <c r="C1802" s="39" t="s">
        <v>6180</v>
      </c>
      <c r="D1802" s="39" t="s">
        <v>6181</v>
      </c>
      <c r="E1802" s="40" t="s">
        <v>40</v>
      </c>
      <c r="F1802" s="40" t="s">
        <v>37</v>
      </c>
      <c r="G1802" s="40" t="s">
        <v>2575</v>
      </c>
      <c r="H1802" s="41" t="s">
        <v>39</v>
      </c>
      <c r="I1802" s="41" t="s">
        <v>204</v>
      </c>
      <c r="J1802" s="42" t="s">
        <v>70</v>
      </c>
      <c r="K1802" s="41" t="s">
        <v>5964</v>
      </c>
      <c r="L1802" s="43" t="s">
        <v>40</v>
      </c>
      <c r="M1802" s="41" t="s">
        <v>72</v>
      </c>
      <c r="N1802" s="41" t="s">
        <v>5965</v>
      </c>
      <c r="O1802" s="41" t="s">
        <v>45</v>
      </c>
      <c r="P1802" s="43" t="s">
        <v>46</v>
      </c>
      <c r="Q1802" s="43" t="s">
        <v>75</v>
      </c>
      <c r="R1802" s="41">
        <v>4950000</v>
      </c>
      <c r="S1802" s="41"/>
      <c r="T1802" s="41"/>
      <c r="U1802" s="41"/>
      <c r="V1802" s="41"/>
      <c r="W1802" s="41"/>
      <c r="X1802" s="41"/>
      <c r="Y1802" s="44">
        <f t="shared" si="27"/>
        <v>0</v>
      </c>
      <c r="Z1802" s="43"/>
      <c r="AA1802" s="43" t="s">
        <v>997</v>
      </c>
      <c r="AB1802" s="37">
        <v>0</v>
      </c>
      <c r="AC1802" s="44">
        <v>0</v>
      </c>
      <c r="AD1802" s="44"/>
      <c r="AE1802" s="45" t="s">
        <v>77</v>
      </c>
      <c r="AF1802" s="12"/>
    </row>
    <row r="1803" spans="2:32" ht="63.75" customHeight="1" x14ac:dyDescent="0.5">
      <c r="B1803" s="12"/>
      <c r="C1803" s="39" t="s">
        <v>6182</v>
      </c>
      <c r="D1803" s="39" t="s">
        <v>6183</v>
      </c>
      <c r="E1803" s="40" t="s">
        <v>40</v>
      </c>
      <c r="F1803" s="40" t="s">
        <v>37</v>
      </c>
      <c r="G1803" s="40" t="s">
        <v>6085</v>
      </c>
      <c r="H1803" s="41" t="s">
        <v>39</v>
      </c>
      <c r="I1803" s="41" t="s">
        <v>204</v>
      </c>
      <c r="J1803" s="42" t="s">
        <v>70</v>
      </c>
      <c r="K1803" s="41" t="s">
        <v>5964</v>
      </c>
      <c r="L1803" s="43" t="s">
        <v>40</v>
      </c>
      <c r="M1803" s="41" t="s">
        <v>72</v>
      </c>
      <c r="N1803" s="41" t="s">
        <v>5965</v>
      </c>
      <c r="O1803" s="41" t="s">
        <v>45</v>
      </c>
      <c r="P1803" s="43" t="s">
        <v>46</v>
      </c>
      <c r="Q1803" s="43" t="s">
        <v>75</v>
      </c>
      <c r="R1803" s="41">
        <v>2500000</v>
      </c>
      <c r="S1803" s="41"/>
      <c r="T1803" s="41"/>
      <c r="U1803" s="41"/>
      <c r="V1803" s="41"/>
      <c r="W1803" s="41"/>
      <c r="X1803" s="41"/>
      <c r="Y1803" s="44">
        <f t="shared" ref="Y1803:Y1866" si="28">IF(ISERROR(W1803/S1803),0,((W1803/S1803)*100))</f>
        <v>0</v>
      </c>
      <c r="Z1803" s="43"/>
      <c r="AA1803" s="43" t="s">
        <v>997</v>
      </c>
      <c r="AB1803" s="37">
        <v>0</v>
      </c>
      <c r="AC1803" s="44">
        <v>0</v>
      </c>
      <c r="AD1803" s="44"/>
      <c r="AE1803" s="45" t="s">
        <v>77</v>
      </c>
      <c r="AF1803" s="12"/>
    </row>
    <row r="1804" spans="2:32" ht="63.75" customHeight="1" x14ac:dyDescent="0.5">
      <c r="B1804" s="12"/>
      <c r="C1804" s="39" t="s">
        <v>6184</v>
      </c>
      <c r="D1804" s="39" t="s">
        <v>6185</v>
      </c>
      <c r="E1804" s="40" t="s">
        <v>40</v>
      </c>
      <c r="F1804" s="40" t="s">
        <v>37</v>
      </c>
      <c r="G1804" s="40" t="s">
        <v>1395</v>
      </c>
      <c r="H1804" s="41" t="s">
        <v>39</v>
      </c>
      <c r="I1804" s="41" t="s">
        <v>204</v>
      </c>
      <c r="J1804" s="42" t="s">
        <v>70</v>
      </c>
      <c r="K1804" s="41" t="s">
        <v>5964</v>
      </c>
      <c r="L1804" s="43" t="s">
        <v>40</v>
      </c>
      <c r="M1804" s="41" t="s">
        <v>72</v>
      </c>
      <c r="N1804" s="41" t="s">
        <v>5965</v>
      </c>
      <c r="O1804" s="41" t="s">
        <v>45</v>
      </c>
      <c r="P1804" s="43" t="s">
        <v>46</v>
      </c>
      <c r="Q1804" s="43" t="s">
        <v>75</v>
      </c>
      <c r="R1804" s="41">
        <v>991774.6</v>
      </c>
      <c r="S1804" s="41"/>
      <c r="T1804" s="41"/>
      <c r="U1804" s="41"/>
      <c r="V1804" s="41"/>
      <c r="W1804" s="41"/>
      <c r="X1804" s="41"/>
      <c r="Y1804" s="44">
        <f t="shared" si="28"/>
        <v>0</v>
      </c>
      <c r="Z1804" s="43"/>
      <c r="AA1804" s="43" t="s">
        <v>997</v>
      </c>
      <c r="AB1804" s="37">
        <v>0</v>
      </c>
      <c r="AC1804" s="44">
        <v>0</v>
      </c>
      <c r="AD1804" s="44"/>
      <c r="AE1804" s="45" t="s">
        <v>77</v>
      </c>
      <c r="AF1804" s="12"/>
    </row>
    <row r="1805" spans="2:32" ht="63.75" customHeight="1" x14ac:dyDescent="0.5">
      <c r="B1805" s="12"/>
      <c r="C1805" s="39" t="s">
        <v>6186</v>
      </c>
      <c r="D1805" s="39" t="s">
        <v>6187</v>
      </c>
      <c r="E1805" s="40" t="s">
        <v>40</v>
      </c>
      <c r="F1805" s="40" t="s">
        <v>37</v>
      </c>
      <c r="G1805" s="40" t="s">
        <v>2575</v>
      </c>
      <c r="H1805" s="41" t="s">
        <v>39</v>
      </c>
      <c r="I1805" s="41" t="s">
        <v>204</v>
      </c>
      <c r="J1805" s="42" t="s">
        <v>70</v>
      </c>
      <c r="K1805" s="41" t="s">
        <v>5964</v>
      </c>
      <c r="L1805" s="43" t="s">
        <v>40</v>
      </c>
      <c r="M1805" s="41" t="s">
        <v>72</v>
      </c>
      <c r="N1805" s="41" t="s">
        <v>5965</v>
      </c>
      <c r="O1805" s="41" t="s">
        <v>45</v>
      </c>
      <c r="P1805" s="43" t="s">
        <v>46</v>
      </c>
      <c r="Q1805" s="43" t="s">
        <v>75</v>
      </c>
      <c r="R1805" s="41">
        <v>1500000</v>
      </c>
      <c r="S1805" s="41"/>
      <c r="T1805" s="41"/>
      <c r="U1805" s="41"/>
      <c r="V1805" s="41"/>
      <c r="W1805" s="41"/>
      <c r="X1805" s="41"/>
      <c r="Y1805" s="44">
        <f t="shared" si="28"/>
        <v>0</v>
      </c>
      <c r="Z1805" s="43"/>
      <c r="AA1805" s="43" t="s">
        <v>997</v>
      </c>
      <c r="AB1805" s="37">
        <v>0</v>
      </c>
      <c r="AC1805" s="44">
        <v>0</v>
      </c>
      <c r="AD1805" s="44"/>
      <c r="AE1805" s="45" t="s">
        <v>77</v>
      </c>
      <c r="AF1805" s="12"/>
    </row>
    <row r="1806" spans="2:32" ht="63.75" customHeight="1" x14ac:dyDescent="0.5">
      <c r="B1806" s="12"/>
      <c r="C1806" s="39" t="s">
        <v>6188</v>
      </c>
      <c r="D1806" s="39" t="s">
        <v>6189</v>
      </c>
      <c r="E1806" s="40" t="s">
        <v>40</v>
      </c>
      <c r="F1806" s="40" t="s">
        <v>37</v>
      </c>
      <c r="G1806" s="40" t="s">
        <v>1649</v>
      </c>
      <c r="H1806" s="41" t="s">
        <v>39</v>
      </c>
      <c r="I1806" s="41" t="s">
        <v>204</v>
      </c>
      <c r="J1806" s="42" t="s">
        <v>70</v>
      </c>
      <c r="K1806" s="41" t="s">
        <v>5964</v>
      </c>
      <c r="L1806" s="43" t="s">
        <v>40</v>
      </c>
      <c r="M1806" s="41" t="s">
        <v>72</v>
      </c>
      <c r="N1806" s="41" t="s">
        <v>5965</v>
      </c>
      <c r="O1806" s="41" t="s">
        <v>45</v>
      </c>
      <c r="P1806" s="43" t="s">
        <v>46</v>
      </c>
      <c r="Q1806" s="43" t="s">
        <v>75</v>
      </c>
      <c r="R1806" s="41">
        <v>3476700</v>
      </c>
      <c r="S1806" s="41"/>
      <c r="T1806" s="41"/>
      <c r="U1806" s="41"/>
      <c r="V1806" s="41"/>
      <c r="W1806" s="41"/>
      <c r="X1806" s="41"/>
      <c r="Y1806" s="44">
        <f t="shared" si="28"/>
        <v>0</v>
      </c>
      <c r="Z1806" s="43"/>
      <c r="AA1806" s="43" t="s">
        <v>997</v>
      </c>
      <c r="AB1806" s="37">
        <v>0</v>
      </c>
      <c r="AC1806" s="44">
        <v>0</v>
      </c>
      <c r="AD1806" s="44"/>
      <c r="AE1806" s="45" t="s">
        <v>77</v>
      </c>
      <c r="AF1806" s="12"/>
    </row>
    <row r="1807" spans="2:32" ht="76.5" customHeight="1" x14ac:dyDescent="0.5">
      <c r="B1807" s="12"/>
      <c r="C1807" s="39" t="s">
        <v>6190</v>
      </c>
      <c r="D1807" s="39" t="s">
        <v>6191</v>
      </c>
      <c r="E1807" s="40" t="s">
        <v>40</v>
      </c>
      <c r="F1807" s="40" t="s">
        <v>37</v>
      </c>
      <c r="G1807" s="40" t="s">
        <v>2575</v>
      </c>
      <c r="H1807" s="41" t="s">
        <v>39</v>
      </c>
      <c r="I1807" s="41" t="s">
        <v>204</v>
      </c>
      <c r="J1807" s="42" t="s">
        <v>70</v>
      </c>
      <c r="K1807" s="41" t="s">
        <v>5964</v>
      </c>
      <c r="L1807" s="43" t="s">
        <v>40</v>
      </c>
      <c r="M1807" s="41" t="s">
        <v>72</v>
      </c>
      <c r="N1807" s="41" t="s">
        <v>5965</v>
      </c>
      <c r="O1807" s="41" t="s">
        <v>45</v>
      </c>
      <c r="P1807" s="43" t="s">
        <v>46</v>
      </c>
      <c r="Q1807" s="43" t="s">
        <v>75</v>
      </c>
      <c r="R1807" s="41">
        <v>1866488.7</v>
      </c>
      <c r="S1807" s="41"/>
      <c r="T1807" s="41"/>
      <c r="U1807" s="41"/>
      <c r="V1807" s="41"/>
      <c r="W1807" s="41"/>
      <c r="X1807" s="41"/>
      <c r="Y1807" s="44">
        <f t="shared" si="28"/>
        <v>0</v>
      </c>
      <c r="Z1807" s="43"/>
      <c r="AA1807" s="43" t="s">
        <v>997</v>
      </c>
      <c r="AB1807" s="37">
        <v>0</v>
      </c>
      <c r="AC1807" s="44">
        <v>0</v>
      </c>
      <c r="AD1807" s="44"/>
      <c r="AE1807" s="45" t="s">
        <v>77</v>
      </c>
      <c r="AF1807" s="12"/>
    </row>
    <row r="1808" spans="2:32" ht="63.75" customHeight="1" x14ac:dyDescent="0.5">
      <c r="B1808" s="12"/>
      <c r="C1808" s="39" t="s">
        <v>6192</v>
      </c>
      <c r="D1808" s="39" t="s">
        <v>6193</v>
      </c>
      <c r="E1808" s="40" t="s">
        <v>40</v>
      </c>
      <c r="F1808" s="40" t="s">
        <v>37</v>
      </c>
      <c r="G1808" s="40" t="s">
        <v>1649</v>
      </c>
      <c r="H1808" s="41" t="s">
        <v>39</v>
      </c>
      <c r="I1808" s="41" t="s">
        <v>204</v>
      </c>
      <c r="J1808" s="42" t="s">
        <v>70</v>
      </c>
      <c r="K1808" s="41" t="s">
        <v>5964</v>
      </c>
      <c r="L1808" s="43" t="s">
        <v>40</v>
      </c>
      <c r="M1808" s="41" t="s">
        <v>72</v>
      </c>
      <c r="N1808" s="41" t="s">
        <v>5965</v>
      </c>
      <c r="O1808" s="41" t="s">
        <v>45</v>
      </c>
      <c r="P1808" s="43" t="s">
        <v>46</v>
      </c>
      <c r="Q1808" s="43" t="s">
        <v>75</v>
      </c>
      <c r="R1808" s="41">
        <v>429900</v>
      </c>
      <c r="S1808" s="41"/>
      <c r="T1808" s="41"/>
      <c r="U1808" s="41"/>
      <c r="V1808" s="41"/>
      <c r="W1808" s="41"/>
      <c r="X1808" s="41"/>
      <c r="Y1808" s="44">
        <f t="shared" si="28"/>
        <v>0</v>
      </c>
      <c r="Z1808" s="43"/>
      <c r="AA1808" s="43" t="s">
        <v>997</v>
      </c>
      <c r="AB1808" s="37">
        <v>0</v>
      </c>
      <c r="AC1808" s="44">
        <v>0</v>
      </c>
      <c r="AD1808" s="44"/>
      <c r="AE1808" s="45" t="s">
        <v>77</v>
      </c>
      <c r="AF1808" s="12"/>
    </row>
    <row r="1809" spans="2:32" ht="63.75" customHeight="1" x14ac:dyDescent="0.5">
      <c r="B1809" s="12"/>
      <c r="C1809" s="39" t="s">
        <v>6194</v>
      </c>
      <c r="D1809" s="39" t="s">
        <v>6195</v>
      </c>
      <c r="E1809" s="40" t="s">
        <v>40</v>
      </c>
      <c r="F1809" s="40" t="s">
        <v>37</v>
      </c>
      <c r="G1809" s="40" t="s">
        <v>2060</v>
      </c>
      <c r="H1809" s="41" t="s">
        <v>39</v>
      </c>
      <c r="I1809" s="41" t="s">
        <v>204</v>
      </c>
      <c r="J1809" s="42" t="s">
        <v>70</v>
      </c>
      <c r="K1809" s="41" t="s">
        <v>5964</v>
      </c>
      <c r="L1809" s="43" t="s">
        <v>40</v>
      </c>
      <c r="M1809" s="41" t="s">
        <v>72</v>
      </c>
      <c r="N1809" s="41" t="s">
        <v>5965</v>
      </c>
      <c r="O1809" s="41" t="s">
        <v>45</v>
      </c>
      <c r="P1809" s="43" t="s">
        <v>46</v>
      </c>
      <c r="Q1809" s="43" t="s">
        <v>75</v>
      </c>
      <c r="R1809" s="41">
        <v>2500000</v>
      </c>
      <c r="S1809" s="41"/>
      <c r="T1809" s="41"/>
      <c r="U1809" s="41"/>
      <c r="V1809" s="41"/>
      <c r="W1809" s="41"/>
      <c r="X1809" s="41"/>
      <c r="Y1809" s="44">
        <f t="shared" si="28"/>
        <v>0</v>
      </c>
      <c r="Z1809" s="43"/>
      <c r="AA1809" s="43" t="s">
        <v>997</v>
      </c>
      <c r="AB1809" s="37">
        <v>0</v>
      </c>
      <c r="AC1809" s="44">
        <v>0</v>
      </c>
      <c r="AD1809" s="44"/>
      <c r="AE1809" s="45" t="s">
        <v>77</v>
      </c>
      <c r="AF1809" s="12"/>
    </row>
    <row r="1810" spans="2:32" ht="63.75" customHeight="1" x14ac:dyDescent="0.5">
      <c r="B1810" s="12"/>
      <c r="C1810" s="39" t="s">
        <v>6196</v>
      </c>
      <c r="D1810" s="39" t="s">
        <v>6197</v>
      </c>
      <c r="E1810" s="40" t="s">
        <v>40</v>
      </c>
      <c r="F1810" s="40" t="s">
        <v>37</v>
      </c>
      <c r="G1810" s="40" t="s">
        <v>1649</v>
      </c>
      <c r="H1810" s="41" t="s">
        <v>39</v>
      </c>
      <c r="I1810" s="41" t="s">
        <v>204</v>
      </c>
      <c r="J1810" s="42" t="s">
        <v>70</v>
      </c>
      <c r="K1810" s="41" t="s">
        <v>5964</v>
      </c>
      <c r="L1810" s="43" t="s">
        <v>40</v>
      </c>
      <c r="M1810" s="41" t="s">
        <v>72</v>
      </c>
      <c r="N1810" s="41" t="s">
        <v>5965</v>
      </c>
      <c r="O1810" s="41" t="s">
        <v>45</v>
      </c>
      <c r="P1810" s="43" t="s">
        <v>46</v>
      </c>
      <c r="Q1810" s="43" t="s">
        <v>75</v>
      </c>
      <c r="R1810" s="41">
        <v>2813900</v>
      </c>
      <c r="S1810" s="41"/>
      <c r="T1810" s="41"/>
      <c r="U1810" s="41"/>
      <c r="V1810" s="41"/>
      <c r="W1810" s="41"/>
      <c r="X1810" s="41"/>
      <c r="Y1810" s="44">
        <f t="shared" si="28"/>
        <v>0</v>
      </c>
      <c r="Z1810" s="43"/>
      <c r="AA1810" s="43" t="s">
        <v>997</v>
      </c>
      <c r="AB1810" s="37">
        <v>0</v>
      </c>
      <c r="AC1810" s="44">
        <v>0</v>
      </c>
      <c r="AD1810" s="44"/>
      <c r="AE1810" s="45" t="s">
        <v>77</v>
      </c>
      <c r="AF1810" s="12"/>
    </row>
    <row r="1811" spans="2:32" ht="63.75" customHeight="1" x14ac:dyDescent="0.5">
      <c r="B1811" s="12"/>
      <c r="C1811" s="39" t="s">
        <v>6198</v>
      </c>
      <c r="D1811" s="39" t="s">
        <v>6199</v>
      </c>
      <c r="E1811" s="40" t="s">
        <v>40</v>
      </c>
      <c r="F1811" s="40" t="s">
        <v>37</v>
      </c>
      <c r="G1811" s="40" t="s">
        <v>1907</v>
      </c>
      <c r="H1811" s="41" t="s">
        <v>39</v>
      </c>
      <c r="I1811" s="41" t="s">
        <v>204</v>
      </c>
      <c r="J1811" s="42" t="s">
        <v>70</v>
      </c>
      <c r="K1811" s="41" t="s">
        <v>5964</v>
      </c>
      <c r="L1811" s="43" t="s">
        <v>40</v>
      </c>
      <c r="M1811" s="41" t="s">
        <v>72</v>
      </c>
      <c r="N1811" s="41" t="s">
        <v>5965</v>
      </c>
      <c r="O1811" s="41" t="s">
        <v>45</v>
      </c>
      <c r="P1811" s="43" t="s">
        <v>46</v>
      </c>
      <c r="Q1811" s="43" t="s">
        <v>75</v>
      </c>
      <c r="R1811" s="41">
        <v>8088978.7699999996</v>
      </c>
      <c r="S1811" s="41"/>
      <c r="T1811" s="41"/>
      <c r="U1811" s="41"/>
      <c r="V1811" s="41"/>
      <c r="W1811" s="41"/>
      <c r="X1811" s="41"/>
      <c r="Y1811" s="44">
        <f t="shared" si="28"/>
        <v>0</v>
      </c>
      <c r="Z1811" s="43"/>
      <c r="AA1811" s="43" t="s">
        <v>997</v>
      </c>
      <c r="AB1811" s="37">
        <v>0</v>
      </c>
      <c r="AC1811" s="44">
        <v>0</v>
      </c>
      <c r="AD1811" s="44"/>
      <c r="AE1811" s="45" t="s">
        <v>77</v>
      </c>
      <c r="AF1811" s="12"/>
    </row>
    <row r="1812" spans="2:32" ht="63.75" customHeight="1" x14ac:dyDescent="0.5">
      <c r="B1812" s="12"/>
      <c r="C1812" s="39" t="s">
        <v>6200</v>
      </c>
      <c r="D1812" s="39" t="s">
        <v>6201</v>
      </c>
      <c r="E1812" s="40" t="s">
        <v>40</v>
      </c>
      <c r="F1812" s="40" t="s">
        <v>37</v>
      </c>
      <c r="G1812" s="40" t="s">
        <v>794</v>
      </c>
      <c r="H1812" s="41" t="s">
        <v>39</v>
      </c>
      <c r="I1812" s="41" t="s">
        <v>204</v>
      </c>
      <c r="J1812" s="42" t="s">
        <v>70</v>
      </c>
      <c r="K1812" s="41" t="s">
        <v>5964</v>
      </c>
      <c r="L1812" s="43" t="s">
        <v>40</v>
      </c>
      <c r="M1812" s="41" t="s">
        <v>72</v>
      </c>
      <c r="N1812" s="41" t="s">
        <v>5965</v>
      </c>
      <c r="O1812" s="41" t="s">
        <v>45</v>
      </c>
      <c r="P1812" s="43" t="s">
        <v>46</v>
      </c>
      <c r="Q1812" s="43" t="s">
        <v>75</v>
      </c>
      <c r="R1812" s="41">
        <v>879602.9</v>
      </c>
      <c r="S1812" s="41"/>
      <c r="T1812" s="41"/>
      <c r="U1812" s="41"/>
      <c r="V1812" s="41"/>
      <c r="W1812" s="41"/>
      <c r="X1812" s="41"/>
      <c r="Y1812" s="44">
        <f t="shared" si="28"/>
        <v>0</v>
      </c>
      <c r="Z1812" s="43"/>
      <c r="AA1812" s="43" t="s">
        <v>997</v>
      </c>
      <c r="AB1812" s="37">
        <v>0</v>
      </c>
      <c r="AC1812" s="44">
        <v>0</v>
      </c>
      <c r="AD1812" s="44"/>
      <c r="AE1812" s="45" t="s">
        <v>77</v>
      </c>
      <c r="AF1812" s="12"/>
    </row>
    <row r="1813" spans="2:32" ht="63.75" customHeight="1" x14ac:dyDescent="0.5">
      <c r="B1813" s="12"/>
      <c r="C1813" s="39" t="s">
        <v>6202</v>
      </c>
      <c r="D1813" s="39" t="s">
        <v>6203</v>
      </c>
      <c r="E1813" s="40" t="s">
        <v>40</v>
      </c>
      <c r="F1813" s="40" t="s">
        <v>37</v>
      </c>
      <c r="G1813" s="40" t="s">
        <v>1649</v>
      </c>
      <c r="H1813" s="41" t="s">
        <v>39</v>
      </c>
      <c r="I1813" s="41" t="s">
        <v>204</v>
      </c>
      <c r="J1813" s="42" t="s">
        <v>70</v>
      </c>
      <c r="K1813" s="41" t="s">
        <v>5964</v>
      </c>
      <c r="L1813" s="43" t="s">
        <v>40</v>
      </c>
      <c r="M1813" s="41" t="s">
        <v>72</v>
      </c>
      <c r="N1813" s="41" t="s">
        <v>5965</v>
      </c>
      <c r="O1813" s="41" t="s">
        <v>45</v>
      </c>
      <c r="P1813" s="43" t="s">
        <v>46</v>
      </c>
      <c r="Q1813" s="43" t="s">
        <v>75</v>
      </c>
      <c r="R1813" s="41">
        <v>548100</v>
      </c>
      <c r="S1813" s="41"/>
      <c r="T1813" s="41"/>
      <c r="U1813" s="41"/>
      <c r="V1813" s="41"/>
      <c r="W1813" s="41"/>
      <c r="X1813" s="41"/>
      <c r="Y1813" s="44">
        <f t="shared" si="28"/>
        <v>0</v>
      </c>
      <c r="Z1813" s="43"/>
      <c r="AA1813" s="43" t="s">
        <v>997</v>
      </c>
      <c r="AB1813" s="37">
        <v>0</v>
      </c>
      <c r="AC1813" s="44">
        <v>0</v>
      </c>
      <c r="AD1813" s="44"/>
      <c r="AE1813" s="45" t="s">
        <v>77</v>
      </c>
      <c r="AF1813" s="12"/>
    </row>
    <row r="1814" spans="2:32" ht="63.75" customHeight="1" x14ac:dyDescent="0.5">
      <c r="B1814" s="12"/>
      <c r="C1814" s="39" t="s">
        <v>6204</v>
      </c>
      <c r="D1814" s="39" t="s">
        <v>6205</v>
      </c>
      <c r="E1814" s="40" t="s">
        <v>40</v>
      </c>
      <c r="F1814" s="40" t="s">
        <v>37</v>
      </c>
      <c r="G1814" s="40" t="s">
        <v>794</v>
      </c>
      <c r="H1814" s="41" t="s">
        <v>39</v>
      </c>
      <c r="I1814" s="41" t="s">
        <v>204</v>
      </c>
      <c r="J1814" s="42" t="s">
        <v>70</v>
      </c>
      <c r="K1814" s="41" t="s">
        <v>5964</v>
      </c>
      <c r="L1814" s="43" t="s">
        <v>40</v>
      </c>
      <c r="M1814" s="41" t="s">
        <v>72</v>
      </c>
      <c r="N1814" s="41" t="s">
        <v>5965</v>
      </c>
      <c r="O1814" s="41" t="s">
        <v>45</v>
      </c>
      <c r="P1814" s="43" t="s">
        <v>46</v>
      </c>
      <c r="Q1814" s="43" t="s">
        <v>75</v>
      </c>
      <c r="R1814" s="41">
        <v>1404030.33</v>
      </c>
      <c r="S1814" s="41"/>
      <c r="T1814" s="41"/>
      <c r="U1814" s="41"/>
      <c r="V1814" s="41"/>
      <c r="W1814" s="41"/>
      <c r="X1814" s="41"/>
      <c r="Y1814" s="44">
        <f t="shared" si="28"/>
        <v>0</v>
      </c>
      <c r="Z1814" s="43"/>
      <c r="AA1814" s="43" t="s">
        <v>997</v>
      </c>
      <c r="AB1814" s="37">
        <v>0</v>
      </c>
      <c r="AC1814" s="44">
        <v>0</v>
      </c>
      <c r="AD1814" s="44"/>
      <c r="AE1814" s="45" t="s">
        <v>77</v>
      </c>
      <c r="AF1814" s="12"/>
    </row>
    <row r="1815" spans="2:32" ht="63.75" customHeight="1" x14ac:dyDescent="0.5">
      <c r="B1815" s="12"/>
      <c r="C1815" s="39" t="s">
        <v>6206</v>
      </c>
      <c r="D1815" s="39" t="s">
        <v>6207</v>
      </c>
      <c r="E1815" s="40" t="s">
        <v>40</v>
      </c>
      <c r="F1815" s="40" t="s">
        <v>37</v>
      </c>
      <c r="G1815" s="40" t="s">
        <v>6085</v>
      </c>
      <c r="H1815" s="41" t="s">
        <v>39</v>
      </c>
      <c r="I1815" s="41" t="s">
        <v>204</v>
      </c>
      <c r="J1815" s="42" t="s">
        <v>70</v>
      </c>
      <c r="K1815" s="41" t="s">
        <v>5964</v>
      </c>
      <c r="L1815" s="43" t="s">
        <v>40</v>
      </c>
      <c r="M1815" s="41" t="s">
        <v>72</v>
      </c>
      <c r="N1815" s="41" t="s">
        <v>5965</v>
      </c>
      <c r="O1815" s="41" t="s">
        <v>45</v>
      </c>
      <c r="P1815" s="43" t="s">
        <v>46</v>
      </c>
      <c r="Q1815" s="43" t="s">
        <v>75</v>
      </c>
      <c r="R1815" s="41">
        <v>8400000</v>
      </c>
      <c r="S1815" s="41"/>
      <c r="T1815" s="41"/>
      <c r="U1815" s="41"/>
      <c r="V1815" s="41"/>
      <c r="W1815" s="41"/>
      <c r="X1815" s="41"/>
      <c r="Y1815" s="44">
        <f t="shared" si="28"/>
        <v>0</v>
      </c>
      <c r="Z1815" s="43"/>
      <c r="AA1815" s="43" t="s">
        <v>997</v>
      </c>
      <c r="AB1815" s="37">
        <v>0</v>
      </c>
      <c r="AC1815" s="44">
        <v>0</v>
      </c>
      <c r="AD1815" s="44"/>
      <c r="AE1815" s="45" t="s">
        <v>77</v>
      </c>
      <c r="AF1815" s="12"/>
    </row>
    <row r="1816" spans="2:32" ht="63.75" customHeight="1" x14ac:dyDescent="0.5">
      <c r="B1816" s="12"/>
      <c r="C1816" s="39" t="s">
        <v>6208</v>
      </c>
      <c r="D1816" s="39" t="s">
        <v>6209</v>
      </c>
      <c r="E1816" s="40" t="s">
        <v>40</v>
      </c>
      <c r="F1816" s="40" t="s">
        <v>37</v>
      </c>
      <c r="G1816" s="40" t="s">
        <v>1042</v>
      </c>
      <c r="H1816" s="41" t="s">
        <v>39</v>
      </c>
      <c r="I1816" s="41" t="s">
        <v>204</v>
      </c>
      <c r="J1816" s="42" t="s">
        <v>70</v>
      </c>
      <c r="K1816" s="41" t="s">
        <v>5964</v>
      </c>
      <c r="L1816" s="43" t="s">
        <v>40</v>
      </c>
      <c r="M1816" s="41" t="s">
        <v>72</v>
      </c>
      <c r="N1816" s="41" t="s">
        <v>5965</v>
      </c>
      <c r="O1816" s="41" t="s">
        <v>45</v>
      </c>
      <c r="P1816" s="43" t="s">
        <v>46</v>
      </c>
      <c r="Q1816" s="43" t="s">
        <v>75</v>
      </c>
      <c r="R1816" s="41">
        <v>2201490</v>
      </c>
      <c r="S1816" s="41"/>
      <c r="T1816" s="41"/>
      <c r="U1816" s="41"/>
      <c r="V1816" s="41"/>
      <c r="W1816" s="41"/>
      <c r="X1816" s="41"/>
      <c r="Y1816" s="44">
        <f t="shared" si="28"/>
        <v>0</v>
      </c>
      <c r="Z1816" s="43"/>
      <c r="AA1816" s="43" t="s">
        <v>997</v>
      </c>
      <c r="AB1816" s="37">
        <v>0</v>
      </c>
      <c r="AC1816" s="44">
        <v>0</v>
      </c>
      <c r="AD1816" s="44"/>
      <c r="AE1816" s="45" t="s">
        <v>77</v>
      </c>
      <c r="AF1816" s="12"/>
    </row>
    <row r="1817" spans="2:32" ht="63.75" customHeight="1" x14ac:dyDescent="0.5">
      <c r="B1817" s="12"/>
      <c r="C1817" s="39" t="s">
        <v>6210</v>
      </c>
      <c r="D1817" s="39" t="s">
        <v>6211</v>
      </c>
      <c r="E1817" s="40" t="s">
        <v>40</v>
      </c>
      <c r="F1817" s="40" t="s">
        <v>37</v>
      </c>
      <c r="G1817" s="40" t="s">
        <v>2575</v>
      </c>
      <c r="H1817" s="41" t="s">
        <v>39</v>
      </c>
      <c r="I1817" s="41" t="s">
        <v>204</v>
      </c>
      <c r="J1817" s="42" t="s">
        <v>70</v>
      </c>
      <c r="K1817" s="41" t="s">
        <v>5964</v>
      </c>
      <c r="L1817" s="43" t="s">
        <v>40</v>
      </c>
      <c r="M1817" s="41" t="s">
        <v>72</v>
      </c>
      <c r="N1817" s="41" t="s">
        <v>5965</v>
      </c>
      <c r="O1817" s="41" t="s">
        <v>45</v>
      </c>
      <c r="P1817" s="43" t="s">
        <v>46</v>
      </c>
      <c r="Q1817" s="43" t="s">
        <v>75</v>
      </c>
      <c r="R1817" s="41">
        <v>1500000</v>
      </c>
      <c r="S1817" s="41"/>
      <c r="T1817" s="41"/>
      <c r="U1817" s="41"/>
      <c r="V1817" s="41"/>
      <c r="W1817" s="41"/>
      <c r="X1817" s="41"/>
      <c r="Y1817" s="44">
        <f t="shared" si="28"/>
        <v>0</v>
      </c>
      <c r="Z1817" s="43"/>
      <c r="AA1817" s="43" t="s">
        <v>997</v>
      </c>
      <c r="AB1817" s="37">
        <v>0</v>
      </c>
      <c r="AC1817" s="44">
        <v>0</v>
      </c>
      <c r="AD1817" s="44"/>
      <c r="AE1817" s="45" t="s">
        <v>77</v>
      </c>
      <c r="AF1817" s="12"/>
    </row>
    <row r="1818" spans="2:32" ht="63.75" customHeight="1" x14ac:dyDescent="0.5">
      <c r="B1818" s="12"/>
      <c r="C1818" s="39" t="s">
        <v>6212</v>
      </c>
      <c r="D1818" s="39" t="s">
        <v>6213</v>
      </c>
      <c r="E1818" s="40" t="s">
        <v>40</v>
      </c>
      <c r="F1818" s="40" t="s">
        <v>37</v>
      </c>
      <c r="G1818" s="40" t="s">
        <v>6024</v>
      </c>
      <c r="H1818" s="41" t="s">
        <v>39</v>
      </c>
      <c r="I1818" s="41" t="s">
        <v>204</v>
      </c>
      <c r="J1818" s="42" t="s">
        <v>70</v>
      </c>
      <c r="K1818" s="41" t="s">
        <v>5964</v>
      </c>
      <c r="L1818" s="43" t="s">
        <v>40</v>
      </c>
      <c r="M1818" s="41" t="s">
        <v>72</v>
      </c>
      <c r="N1818" s="41" t="s">
        <v>5965</v>
      </c>
      <c r="O1818" s="41" t="s">
        <v>45</v>
      </c>
      <c r="P1818" s="43" t="s">
        <v>46</v>
      </c>
      <c r="Q1818" s="43" t="s">
        <v>75</v>
      </c>
      <c r="R1818" s="41">
        <v>9999999.9900000002</v>
      </c>
      <c r="S1818" s="41"/>
      <c r="T1818" s="41"/>
      <c r="U1818" s="41"/>
      <c r="V1818" s="41"/>
      <c r="W1818" s="41"/>
      <c r="X1818" s="41"/>
      <c r="Y1818" s="44">
        <f t="shared" si="28"/>
        <v>0</v>
      </c>
      <c r="Z1818" s="43"/>
      <c r="AA1818" s="43" t="s">
        <v>997</v>
      </c>
      <c r="AB1818" s="37">
        <v>0</v>
      </c>
      <c r="AC1818" s="44">
        <v>0</v>
      </c>
      <c r="AD1818" s="44"/>
      <c r="AE1818" s="45" t="s">
        <v>77</v>
      </c>
      <c r="AF1818" s="12"/>
    </row>
    <row r="1819" spans="2:32" ht="63.75" customHeight="1" x14ac:dyDescent="0.5">
      <c r="B1819" s="12"/>
      <c r="C1819" s="39" t="s">
        <v>6214</v>
      </c>
      <c r="D1819" s="39" t="s">
        <v>6215</v>
      </c>
      <c r="E1819" s="40" t="s">
        <v>40</v>
      </c>
      <c r="F1819" s="40" t="s">
        <v>37</v>
      </c>
      <c r="G1819" s="40" t="s">
        <v>1649</v>
      </c>
      <c r="H1819" s="41" t="s">
        <v>39</v>
      </c>
      <c r="I1819" s="41" t="s">
        <v>204</v>
      </c>
      <c r="J1819" s="42" t="s">
        <v>70</v>
      </c>
      <c r="K1819" s="41" t="s">
        <v>5964</v>
      </c>
      <c r="L1819" s="43" t="s">
        <v>40</v>
      </c>
      <c r="M1819" s="41" t="s">
        <v>72</v>
      </c>
      <c r="N1819" s="41" t="s">
        <v>5965</v>
      </c>
      <c r="O1819" s="41" t="s">
        <v>45</v>
      </c>
      <c r="P1819" s="43" t="s">
        <v>46</v>
      </c>
      <c r="Q1819" s="43" t="s">
        <v>75</v>
      </c>
      <c r="R1819" s="41">
        <v>890500</v>
      </c>
      <c r="S1819" s="41"/>
      <c r="T1819" s="41"/>
      <c r="U1819" s="41"/>
      <c r="V1819" s="41"/>
      <c r="W1819" s="41"/>
      <c r="X1819" s="41"/>
      <c r="Y1819" s="44">
        <f t="shared" si="28"/>
        <v>0</v>
      </c>
      <c r="Z1819" s="43"/>
      <c r="AA1819" s="43" t="s">
        <v>997</v>
      </c>
      <c r="AB1819" s="37">
        <v>0</v>
      </c>
      <c r="AC1819" s="44">
        <v>0</v>
      </c>
      <c r="AD1819" s="44"/>
      <c r="AE1819" s="45" t="s">
        <v>77</v>
      </c>
      <c r="AF1819" s="12"/>
    </row>
    <row r="1820" spans="2:32" ht="63.75" customHeight="1" x14ac:dyDescent="0.5">
      <c r="B1820" s="12"/>
      <c r="C1820" s="39" t="s">
        <v>6216</v>
      </c>
      <c r="D1820" s="39" t="s">
        <v>6217</v>
      </c>
      <c r="E1820" s="40" t="s">
        <v>40</v>
      </c>
      <c r="F1820" s="40" t="s">
        <v>37</v>
      </c>
      <c r="G1820" s="40" t="s">
        <v>2236</v>
      </c>
      <c r="H1820" s="41" t="s">
        <v>39</v>
      </c>
      <c r="I1820" s="41" t="s">
        <v>204</v>
      </c>
      <c r="J1820" s="42" t="s">
        <v>70</v>
      </c>
      <c r="K1820" s="41" t="s">
        <v>5964</v>
      </c>
      <c r="L1820" s="43" t="s">
        <v>40</v>
      </c>
      <c r="M1820" s="41" t="s">
        <v>72</v>
      </c>
      <c r="N1820" s="41" t="s">
        <v>5965</v>
      </c>
      <c r="O1820" s="41" t="s">
        <v>45</v>
      </c>
      <c r="P1820" s="43" t="s">
        <v>46</v>
      </c>
      <c r="Q1820" s="43" t="s">
        <v>75</v>
      </c>
      <c r="R1820" s="41">
        <v>9900000</v>
      </c>
      <c r="S1820" s="41"/>
      <c r="T1820" s="41"/>
      <c r="U1820" s="41"/>
      <c r="V1820" s="41"/>
      <c r="W1820" s="41"/>
      <c r="X1820" s="41"/>
      <c r="Y1820" s="44">
        <f t="shared" si="28"/>
        <v>0</v>
      </c>
      <c r="Z1820" s="43"/>
      <c r="AA1820" s="43" t="s">
        <v>997</v>
      </c>
      <c r="AB1820" s="37">
        <v>0</v>
      </c>
      <c r="AC1820" s="44">
        <v>0</v>
      </c>
      <c r="AD1820" s="44"/>
      <c r="AE1820" s="45" t="s">
        <v>77</v>
      </c>
      <c r="AF1820" s="12"/>
    </row>
    <row r="1821" spans="2:32" ht="63.75" customHeight="1" x14ac:dyDescent="0.5">
      <c r="B1821" s="12"/>
      <c r="C1821" s="39" t="s">
        <v>6218</v>
      </c>
      <c r="D1821" s="39" t="s">
        <v>6219</v>
      </c>
      <c r="E1821" s="40" t="s">
        <v>40</v>
      </c>
      <c r="F1821" s="40" t="s">
        <v>37</v>
      </c>
      <c r="G1821" s="40" t="s">
        <v>1649</v>
      </c>
      <c r="H1821" s="41" t="s">
        <v>39</v>
      </c>
      <c r="I1821" s="41" t="s">
        <v>204</v>
      </c>
      <c r="J1821" s="42" t="s">
        <v>70</v>
      </c>
      <c r="K1821" s="41" t="s">
        <v>5964</v>
      </c>
      <c r="L1821" s="43" t="s">
        <v>40</v>
      </c>
      <c r="M1821" s="41" t="s">
        <v>72</v>
      </c>
      <c r="N1821" s="41" t="s">
        <v>5965</v>
      </c>
      <c r="O1821" s="41" t="s">
        <v>45</v>
      </c>
      <c r="P1821" s="43" t="s">
        <v>46</v>
      </c>
      <c r="Q1821" s="43" t="s">
        <v>75</v>
      </c>
      <c r="R1821" s="41">
        <v>1150000</v>
      </c>
      <c r="S1821" s="41"/>
      <c r="T1821" s="41"/>
      <c r="U1821" s="41"/>
      <c r="V1821" s="41"/>
      <c r="W1821" s="41"/>
      <c r="X1821" s="41"/>
      <c r="Y1821" s="44">
        <f t="shared" si="28"/>
        <v>0</v>
      </c>
      <c r="Z1821" s="43"/>
      <c r="AA1821" s="43" t="s">
        <v>997</v>
      </c>
      <c r="AB1821" s="37">
        <v>0</v>
      </c>
      <c r="AC1821" s="44">
        <v>0</v>
      </c>
      <c r="AD1821" s="44"/>
      <c r="AE1821" s="45" t="s">
        <v>77</v>
      </c>
      <c r="AF1821" s="12"/>
    </row>
    <row r="1822" spans="2:32" ht="63.75" customHeight="1" x14ac:dyDescent="0.5">
      <c r="B1822" s="12"/>
      <c r="C1822" s="39" t="s">
        <v>6220</v>
      </c>
      <c r="D1822" s="39" t="s">
        <v>6221</v>
      </c>
      <c r="E1822" s="40" t="s">
        <v>40</v>
      </c>
      <c r="F1822" s="40" t="s">
        <v>37</v>
      </c>
      <c r="G1822" s="40" t="s">
        <v>4584</v>
      </c>
      <c r="H1822" s="41" t="s">
        <v>39</v>
      </c>
      <c r="I1822" s="41" t="s">
        <v>204</v>
      </c>
      <c r="J1822" s="42" t="s">
        <v>70</v>
      </c>
      <c r="K1822" s="41" t="s">
        <v>5964</v>
      </c>
      <c r="L1822" s="43" t="s">
        <v>40</v>
      </c>
      <c r="M1822" s="41" t="s">
        <v>72</v>
      </c>
      <c r="N1822" s="41" t="s">
        <v>5965</v>
      </c>
      <c r="O1822" s="41" t="s">
        <v>45</v>
      </c>
      <c r="P1822" s="43" t="s">
        <v>46</v>
      </c>
      <c r="Q1822" s="43" t="s">
        <v>75</v>
      </c>
      <c r="R1822" s="41">
        <v>9900000</v>
      </c>
      <c r="S1822" s="41"/>
      <c r="T1822" s="41"/>
      <c r="U1822" s="41"/>
      <c r="V1822" s="41"/>
      <c r="W1822" s="41"/>
      <c r="X1822" s="41"/>
      <c r="Y1822" s="44">
        <f t="shared" si="28"/>
        <v>0</v>
      </c>
      <c r="Z1822" s="43"/>
      <c r="AA1822" s="43" t="s">
        <v>997</v>
      </c>
      <c r="AB1822" s="37">
        <v>0</v>
      </c>
      <c r="AC1822" s="44">
        <v>0</v>
      </c>
      <c r="AD1822" s="44"/>
      <c r="AE1822" s="45" t="s">
        <v>77</v>
      </c>
      <c r="AF1822" s="12"/>
    </row>
    <row r="1823" spans="2:32" ht="63.75" customHeight="1" x14ac:dyDescent="0.5">
      <c r="B1823" s="12"/>
      <c r="C1823" s="39" t="s">
        <v>6222</v>
      </c>
      <c r="D1823" s="39" t="s">
        <v>6223</v>
      </c>
      <c r="E1823" s="40" t="s">
        <v>40</v>
      </c>
      <c r="F1823" s="40" t="s">
        <v>37</v>
      </c>
      <c r="G1823" s="40" t="s">
        <v>1649</v>
      </c>
      <c r="H1823" s="41" t="s">
        <v>39</v>
      </c>
      <c r="I1823" s="41" t="s">
        <v>204</v>
      </c>
      <c r="J1823" s="42" t="s">
        <v>70</v>
      </c>
      <c r="K1823" s="41" t="s">
        <v>5964</v>
      </c>
      <c r="L1823" s="43" t="s">
        <v>40</v>
      </c>
      <c r="M1823" s="41" t="s">
        <v>72</v>
      </c>
      <c r="N1823" s="41" t="s">
        <v>5965</v>
      </c>
      <c r="O1823" s="41" t="s">
        <v>45</v>
      </c>
      <c r="P1823" s="43" t="s">
        <v>46</v>
      </c>
      <c r="Q1823" s="43" t="s">
        <v>75</v>
      </c>
      <c r="R1823" s="41">
        <v>1025919</v>
      </c>
      <c r="S1823" s="41"/>
      <c r="T1823" s="41"/>
      <c r="U1823" s="41"/>
      <c r="V1823" s="41"/>
      <c r="W1823" s="41"/>
      <c r="X1823" s="41"/>
      <c r="Y1823" s="44">
        <f t="shared" si="28"/>
        <v>0</v>
      </c>
      <c r="Z1823" s="43"/>
      <c r="AA1823" s="43" t="s">
        <v>997</v>
      </c>
      <c r="AB1823" s="37">
        <v>0</v>
      </c>
      <c r="AC1823" s="44">
        <v>0</v>
      </c>
      <c r="AD1823" s="44"/>
      <c r="AE1823" s="45" t="s">
        <v>77</v>
      </c>
      <c r="AF1823" s="12"/>
    </row>
    <row r="1824" spans="2:32" ht="63.75" customHeight="1" x14ac:dyDescent="0.5">
      <c r="B1824" s="12"/>
      <c r="C1824" s="39" t="s">
        <v>6224</v>
      </c>
      <c r="D1824" s="39" t="s">
        <v>6225</v>
      </c>
      <c r="E1824" s="40" t="s">
        <v>40</v>
      </c>
      <c r="F1824" s="40" t="s">
        <v>37</v>
      </c>
      <c r="G1824" s="40" t="s">
        <v>2249</v>
      </c>
      <c r="H1824" s="41" t="s">
        <v>39</v>
      </c>
      <c r="I1824" s="41" t="s">
        <v>204</v>
      </c>
      <c r="J1824" s="42" t="s">
        <v>70</v>
      </c>
      <c r="K1824" s="41" t="s">
        <v>5964</v>
      </c>
      <c r="L1824" s="43" t="s">
        <v>40</v>
      </c>
      <c r="M1824" s="41" t="s">
        <v>72</v>
      </c>
      <c r="N1824" s="41" t="s">
        <v>5965</v>
      </c>
      <c r="O1824" s="41" t="s">
        <v>45</v>
      </c>
      <c r="P1824" s="43" t="s">
        <v>46</v>
      </c>
      <c r="Q1824" s="43" t="s">
        <v>75</v>
      </c>
      <c r="R1824" s="41">
        <v>7500000</v>
      </c>
      <c r="S1824" s="41"/>
      <c r="T1824" s="41"/>
      <c r="U1824" s="41"/>
      <c r="V1824" s="41"/>
      <c r="W1824" s="41"/>
      <c r="X1824" s="41"/>
      <c r="Y1824" s="44">
        <f t="shared" si="28"/>
        <v>0</v>
      </c>
      <c r="Z1824" s="43"/>
      <c r="AA1824" s="43" t="s">
        <v>997</v>
      </c>
      <c r="AB1824" s="37">
        <v>0</v>
      </c>
      <c r="AC1824" s="44">
        <v>0</v>
      </c>
      <c r="AD1824" s="44"/>
      <c r="AE1824" s="45" t="s">
        <v>77</v>
      </c>
      <c r="AF1824" s="12"/>
    </row>
    <row r="1825" spans="2:32" ht="63.75" customHeight="1" x14ac:dyDescent="0.5">
      <c r="B1825" s="12"/>
      <c r="C1825" s="39" t="s">
        <v>6226</v>
      </c>
      <c r="D1825" s="39" t="s">
        <v>6227</v>
      </c>
      <c r="E1825" s="40" t="s">
        <v>40</v>
      </c>
      <c r="F1825" s="40" t="s">
        <v>37</v>
      </c>
      <c r="G1825" s="40" t="s">
        <v>1649</v>
      </c>
      <c r="H1825" s="41" t="s">
        <v>39</v>
      </c>
      <c r="I1825" s="41" t="s">
        <v>204</v>
      </c>
      <c r="J1825" s="42" t="s">
        <v>70</v>
      </c>
      <c r="K1825" s="41" t="s">
        <v>5964</v>
      </c>
      <c r="L1825" s="43" t="s">
        <v>40</v>
      </c>
      <c r="M1825" s="41" t="s">
        <v>72</v>
      </c>
      <c r="N1825" s="41" t="s">
        <v>5965</v>
      </c>
      <c r="O1825" s="41" t="s">
        <v>45</v>
      </c>
      <c r="P1825" s="43" t="s">
        <v>46</v>
      </c>
      <c r="Q1825" s="43" t="s">
        <v>75</v>
      </c>
      <c r="R1825" s="41">
        <v>465988</v>
      </c>
      <c r="S1825" s="41"/>
      <c r="T1825" s="41"/>
      <c r="U1825" s="41"/>
      <c r="V1825" s="41"/>
      <c r="W1825" s="41"/>
      <c r="X1825" s="41"/>
      <c r="Y1825" s="44">
        <f t="shared" si="28"/>
        <v>0</v>
      </c>
      <c r="Z1825" s="43"/>
      <c r="AA1825" s="43" t="s">
        <v>997</v>
      </c>
      <c r="AB1825" s="37">
        <v>0</v>
      </c>
      <c r="AC1825" s="44">
        <v>0</v>
      </c>
      <c r="AD1825" s="44"/>
      <c r="AE1825" s="45" t="s">
        <v>77</v>
      </c>
      <c r="AF1825" s="12"/>
    </row>
    <row r="1826" spans="2:32" ht="63.75" customHeight="1" x14ac:dyDescent="0.5">
      <c r="B1826" s="12"/>
      <c r="C1826" s="39" t="s">
        <v>6228</v>
      </c>
      <c r="D1826" s="39" t="s">
        <v>6229</v>
      </c>
      <c r="E1826" s="40" t="s">
        <v>40</v>
      </c>
      <c r="F1826" s="40" t="s">
        <v>37</v>
      </c>
      <c r="G1826" s="40" t="s">
        <v>1060</v>
      </c>
      <c r="H1826" s="41" t="s">
        <v>39</v>
      </c>
      <c r="I1826" s="41" t="s">
        <v>204</v>
      </c>
      <c r="J1826" s="42" t="s">
        <v>70</v>
      </c>
      <c r="K1826" s="41" t="s">
        <v>5964</v>
      </c>
      <c r="L1826" s="43" t="s">
        <v>40</v>
      </c>
      <c r="M1826" s="41" t="s">
        <v>72</v>
      </c>
      <c r="N1826" s="41" t="s">
        <v>5965</v>
      </c>
      <c r="O1826" s="41" t="s">
        <v>45</v>
      </c>
      <c r="P1826" s="43" t="s">
        <v>46</v>
      </c>
      <c r="Q1826" s="43" t="s">
        <v>75</v>
      </c>
      <c r="R1826" s="41">
        <v>700000</v>
      </c>
      <c r="S1826" s="41"/>
      <c r="T1826" s="41"/>
      <c r="U1826" s="41"/>
      <c r="V1826" s="41"/>
      <c r="W1826" s="41"/>
      <c r="X1826" s="41"/>
      <c r="Y1826" s="44">
        <f t="shared" si="28"/>
        <v>0</v>
      </c>
      <c r="Z1826" s="43"/>
      <c r="AA1826" s="43" t="s">
        <v>997</v>
      </c>
      <c r="AB1826" s="37">
        <v>0</v>
      </c>
      <c r="AC1826" s="44">
        <v>0</v>
      </c>
      <c r="AD1826" s="44"/>
      <c r="AE1826" s="45" t="s">
        <v>77</v>
      </c>
      <c r="AF1826" s="12"/>
    </row>
    <row r="1827" spans="2:32" ht="63.75" customHeight="1" x14ac:dyDescent="0.5">
      <c r="B1827" s="12"/>
      <c r="C1827" s="39" t="s">
        <v>6230</v>
      </c>
      <c r="D1827" s="39" t="s">
        <v>6231</v>
      </c>
      <c r="E1827" s="40" t="s">
        <v>40</v>
      </c>
      <c r="F1827" s="40" t="s">
        <v>37</v>
      </c>
      <c r="G1827" s="40" t="s">
        <v>2060</v>
      </c>
      <c r="H1827" s="41" t="s">
        <v>39</v>
      </c>
      <c r="I1827" s="41" t="s">
        <v>204</v>
      </c>
      <c r="J1827" s="42" t="s">
        <v>70</v>
      </c>
      <c r="K1827" s="41" t="s">
        <v>5964</v>
      </c>
      <c r="L1827" s="43" t="s">
        <v>40</v>
      </c>
      <c r="M1827" s="41" t="s">
        <v>72</v>
      </c>
      <c r="N1827" s="41" t="s">
        <v>5965</v>
      </c>
      <c r="O1827" s="41" t="s">
        <v>45</v>
      </c>
      <c r="P1827" s="43" t="s">
        <v>46</v>
      </c>
      <c r="Q1827" s="43" t="s">
        <v>75</v>
      </c>
      <c r="R1827" s="41">
        <v>1500000</v>
      </c>
      <c r="S1827" s="41"/>
      <c r="T1827" s="41"/>
      <c r="U1827" s="41"/>
      <c r="V1827" s="41"/>
      <c r="W1827" s="41"/>
      <c r="X1827" s="41"/>
      <c r="Y1827" s="44">
        <f t="shared" si="28"/>
        <v>0</v>
      </c>
      <c r="Z1827" s="43"/>
      <c r="AA1827" s="43" t="s">
        <v>997</v>
      </c>
      <c r="AB1827" s="37">
        <v>0</v>
      </c>
      <c r="AC1827" s="44">
        <v>0</v>
      </c>
      <c r="AD1827" s="44"/>
      <c r="AE1827" s="45" t="s">
        <v>77</v>
      </c>
      <c r="AF1827" s="12"/>
    </row>
    <row r="1828" spans="2:32" ht="63.75" customHeight="1" x14ac:dyDescent="0.5">
      <c r="B1828" s="12"/>
      <c r="C1828" s="39" t="s">
        <v>6232</v>
      </c>
      <c r="D1828" s="39" t="s">
        <v>6233</v>
      </c>
      <c r="E1828" s="40" t="s">
        <v>40</v>
      </c>
      <c r="F1828" s="40" t="s">
        <v>37</v>
      </c>
      <c r="G1828" s="40" t="s">
        <v>2575</v>
      </c>
      <c r="H1828" s="41" t="s">
        <v>39</v>
      </c>
      <c r="I1828" s="41" t="s">
        <v>204</v>
      </c>
      <c r="J1828" s="42" t="s">
        <v>70</v>
      </c>
      <c r="K1828" s="41" t="s">
        <v>5964</v>
      </c>
      <c r="L1828" s="43" t="s">
        <v>40</v>
      </c>
      <c r="M1828" s="41" t="s">
        <v>72</v>
      </c>
      <c r="N1828" s="41" t="s">
        <v>5965</v>
      </c>
      <c r="O1828" s="41" t="s">
        <v>45</v>
      </c>
      <c r="P1828" s="43" t="s">
        <v>46</v>
      </c>
      <c r="Q1828" s="43" t="s">
        <v>75</v>
      </c>
      <c r="R1828" s="41">
        <v>2900000</v>
      </c>
      <c r="S1828" s="41"/>
      <c r="T1828" s="41"/>
      <c r="U1828" s="41"/>
      <c r="V1828" s="41"/>
      <c r="W1828" s="41"/>
      <c r="X1828" s="41"/>
      <c r="Y1828" s="44">
        <f t="shared" si="28"/>
        <v>0</v>
      </c>
      <c r="Z1828" s="43"/>
      <c r="AA1828" s="43" t="s">
        <v>997</v>
      </c>
      <c r="AB1828" s="37">
        <v>0</v>
      </c>
      <c r="AC1828" s="44">
        <v>0</v>
      </c>
      <c r="AD1828" s="44"/>
      <c r="AE1828" s="45" t="s">
        <v>77</v>
      </c>
      <c r="AF1828" s="12"/>
    </row>
    <row r="1829" spans="2:32" ht="63.75" customHeight="1" x14ac:dyDescent="0.5">
      <c r="B1829" s="12"/>
      <c r="C1829" s="39" t="s">
        <v>6234</v>
      </c>
      <c r="D1829" s="39" t="s">
        <v>6235</v>
      </c>
      <c r="E1829" s="40" t="s">
        <v>40</v>
      </c>
      <c r="F1829" s="40" t="s">
        <v>37</v>
      </c>
      <c r="G1829" s="40" t="s">
        <v>2575</v>
      </c>
      <c r="H1829" s="41" t="s">
        <v>39</v>
      </c>
      <c r="I1829" s="41" t="s">
        <v>204</v>
      </c>
      <c r="J1829" s="42" t="s">
        <v>70</v>
      </c>
      <c r="K1829" s="41" t="s">
        <v>5964</v>
      </c>
      <c r="L1829" s="43" t="s">
        <v>40</v>
      </c>
      <c r="M1829" s="41" t="s">
        <v>72</v>
      </c>
      <c r="N1829" s="41" t="s">
        <v>5965</v>
      </c>
      <c r="O1829" s="41" t="s">
        <v>45</v>
      </c>
      <c r="P1829" s="43" t="s">
        <v>46</v>
      </c>
      <c r="Q1829" s="43" t="s">
        <v>75</v>
      </c>
      <c r="R1829" s="41">
        <v>1987679.99</v>
      </c>
      <c r="S1829" s="41"/>
      <c r="T1829" s="41"/>
      <c r="U1829" s="41"/>
      <c r="V1829" s="41"/>
      <c r="W1829" s="41"/>
      <c r="X1829" s="41"/>
      <c r="Y1829" s="44">
        <f t="shared" si="28"/>
        <v>0</v>
      </c>
      <c r="Z1829" s="43"/>
      <c r="AA1829" s="43" t="s">
        <v>997</v>
      </c>
      <c r="AB1829" s="37">
        <v>0</v>
      </c>
      <c r="AC1829" s="44">
        <v>0</v>
      </c>
      <c r="AD1829" s="44"/>
      <c r="AE1829" s="45" t="s">
        <v>77</v>
      </c>
      <c r="AF1829" s="12"/>
    </row>
    <row r="1830" spans="2:32" ht="63.75" customHeight="1" x14ac:dyDescent="0.5">
      <c r="B1830" s="12"/>
      <c r="C1830" s="39" t="s">
        <v>6236</v>
      </c>
      <c r="D1830" s="39" t="s">
        <v>6237</v>
      </c>
      <c r="E1830" s="40" t="s">
        <v>40</v>
      </c>
      <c r="F1830" s="40" t="s">
        <v>37</v>
      </c>
      <c r="G1830" s="40" t="s">
        <v>1042</v>
      </c>
      <c r="H1830" s="41" t="s">
        <v>39</v>
      </c>
      <c r="I1830" s="41" t="s">
        <v>204</v>
      </c>
      <c r="J1830" s="42" t="s">
        <v>70</v>
      </c>
      <c r="K1830" s="41" t="s">
        <v>5964</v>
      </c>
      <c r="L1830" s="43" t="s">
        <v>40</v>
      </c>
      <c r="M1830" s="41" t="s">
        <v>72</v>
      </c>
      <c r="N1830" s="41" t="s">
        <v>5965</v>
      </c>
      <c r="O1830" s="41" t="s">
        <v>45</v>
      </c>
      <c r="P1830" s="43" t="s">
        <v>46</v>
      </c>
      <c r="Q1830" s="43" t="s">
        <v>75</v>
      </c>
      <c r="R1830" s="41">
        <v>650000</v>
      </c>
      <c r="S1830" s="41"/>
      <c r="T1830" s="41"/>
      <c r="U1830" s="41"/>
      <c r="V1830" s="41"/>
      <c r="W1830" s="41"/>
      <c r="X1830" s="41"/>
      <c r="Y1830" s="44">
        <f t="shared" si="28"/>
        <v>0</v>
      </c>
      <c r="Z1830" s="43"/>
      <c r="AA1830" s="43" t="s">
        <v>997</v>
      </c>
      <c r="AB1830" s="37">
        <v>0</v>
      </c>
      <c r="AC1830" s="44">
        <v>0</v>
      </c>
      <c r="AD1830" s="44"/>
      <c r="AE1830" s="45" t="s">
        <v>77</v>
      </c>
      <c r="AF1830" s="12"/>
    </row>
    <row r="1831" spans="2:32" ht="76.5" customHeight="1" x14ac:dyDescent="0.5">
      <c r="B1831" s="12"/>
      <c r="C1831" s="39" t="s">
        <v>6238</v>
      </c>
      <c r="D1831" s="39" t="s">
        <v>6239</v>
      </c>
      <c r="E1831" s="40" t="s">
        <v>40</v>
      </c>
      <c r="F1831" s="40" t="s">
        <v>37</v>
      </c>
      <c r="G1831" s="40" t="s">
        <v>1351</v>
      </c>
      <c r="H1831" s="41" t="s">
        <v>39</v>
      </c>
      <c r="I1831" s="41" t="s">
        <v>204</v>
      </c>
      <c r="J1831" s="42" t="s">
        <v>70</v>
      </c>
      <c r="K1831" s="41" t="s">
        <v>5964</v>
      </c>
      <c r="L1831" s="43" t="s">
        <v>40</v>
      </c>
      <c r="M1831" s="41" t="s">
        <v>72</v>
      </c>
      <c r="N1831" s="41" t="s">
        <v>5965</v>
      </c>
      <c r="O1831" s="41" t="s">
        <v>45</v>
      </c>
      <c r="P1831" s="43" t="s">
        <v>46</v>
      </c>
      <c r="Q1831" s="43" t="s">
        <v>75</v>
      </c>
      <c r="R1831" s="41">
        <v>9999999.9900000002</v>
      </c>
      <c r="S1831" s="41"/>
      <c r="T1831" s="41"/>
      <c r="U1831" s="41"/>
      <c r="V1831" s="41"/>
      <c r="W1831" s="41"/>
      <c r="X1831" s="41"/>
      <c r="Y1831" s="44">
        <f t="shared" si="28"/>
        <v>0</v>
      </c>
      <c r="Z1831" s="43"/>
      <c r="AA1831" s="43" t="s">
        <v>997</v>
      </c>
      <c r="AB1831" s="37">
        <v>0</v>
      </c>
      <c r="AC1831" s="44">
        <v>0</v>
      </c>
      <c r="AD1831" s="44"/>
      <c r="AE1831" s="45" t="s">
        <v>77</v>
      </c>
      <c r="AF1831" s="12"/>
    </row>
    <row r="1832" spans="2:32" ht="63.75" customHeight="1" x14ac:dyDescent="0.5">
      <c r="B1832" s="12"/>
      <c r="C1832" s="39" t="s">
        <v>6240</v>
      </c>
      <c r="D1832" s="39" t="s">
        <v>6241</v>
      </c>
      <c r="E1832" s="40" t="s">
        <v>40</v>
      </c>
      <c r="F1832" s="40" t="s">
        <v>37</v>
      </c>
      <c r="G1832" s="40" t="s">
        <v>6108</v>
      </c>
      <c r="H1832" s="41" t="s">
        <v>39</v>
      </c>
      <c r="I1832" s="41" t="s">
        <v>204</v>
      </c>
      <c r="J1832" s="42" t="s">
        <v>70</v>
      </c>
      <c r="K1832" s="41" t="s">
        <v>5964</v>
      </c>
      <c r="L1832" s="43" t="s">
        <v>40</v>
      </c>
      <c r="M1832" s="41" t="s">
        <v>72</v>
      </c>
      <c r="N1832" s="41" t="s">
        <v>5965</v>
      </c>
      <c r="O1832" s="41" t="s">
        <v>45</v>
      </c>
      <c r="P1832" s="43" t="s">
        <v>46</v>
      </c>
      <c r="Q1832" s="43" t="s">
        <v>75</v>
      </c>
      <c r="R1832" s="41">
        <v>9999999.9900000002</v>
      </c>
      <c r="S1832" s="41"/>
      <c r="T1832" s="41"/>
      <c r="U1832" s="41"/>
      <c r="V1832" s="41"/>
      <c r="W1832" s="41"/>
      <c r="X1832" s="41"/>
      <c r="Y1832" s="44">
        <f t="shared" si="28"/>
        <v>0</v>
      </c>
      <c r="Z1832" s="43"/>
      <c r="AA1832" s="43" t="s">
        <v>997</v>
      </c>
      <c r="AB1832" s="37">
        <v>0</v>
      </c>
      <c r="AC1832" s="44">
        <v>0</v>
      </c>
      <c r="AD1832" s="44"/>
      <c r="AE1832" s="45" t="s">
        <v>77</v>
      </c>
      <c r="AF1832" s="12"/>
    </row>
    <row r="1833" spans="2:32" ht="63.75" customHeight="1" x14ac:dyDescent="0.5">
      <c r="B1833" s="12"/>
      <c r="C1833" s="39" t="s">
        <v>6242</v>
      </c>
      <c r="D1833" s="39" t="s">
        <v>6243</v>
      </c>
      <c r="E1833" s="40" t="s">
        <v>40</v>
      </c>
      <c r="F1833" s="40" t="s">
        <v>37</v>
      </c>
      <c r="G1833" s="40" t="s">
        <v>1120</v>
      </c>
      <c r="H1833" s="41" t="s">
        <v>39</v>
      </c>
      <c r="I1833" s="41" t="s">
        <v>204</v>
      </c>
      <c r="J1833" s="42" t="s">
        <v>70</v>
      </c>
      <c r="K1833" s="41" t="s">
        <v>5964</v>
      </c>
      <c r="L1833" s="43" t="s">
        <v>40</v>
      </c>
      <c r="M1833" s="41" t="s">
        <v>72</v>
      </c>
      <c r="N1833" s="41" t="s">
        <v>5965</v>
      </c>
      <c r="O1833" s="41" t="s">
        <v>45</v>
      </c>
      <c r="P1833" s="43" t="s">
        <v>46</v>
      </c>
      <c r="Q1833" s="43" t="s">
        <v>75</v>
      </c>
      <c r="R1833" s="41">
        <v>600000</v>
      </c>
      <c r="S1833" s="41"/>
      <c r="T1833" s="41"/>
      <c r="U1833" s="41"/>
      <c r="V1833" s="41"/>
      <c r="W1833" s="41"/>
      <c r="X1833" s="41"/>
      <c r="Y1833" s="44">
        <f t="shared" si="28"/>
        <v>0</v>
      </c>
      <c r="Z1833" s="43"/>
      <c r="AA1833" s="43" t="s">
        <v>997</v>
      </c>
      <c r="AB1833" s="37">
        <v>0</v>
      </c>
      <c r="AC1833" s="44">
        <v>0</v>
      </c>
      <c r="AD1833" s="44"/>
      <c r="AE1833" s="45" t="s">
        <v>77</v>
      </c>
      <c r="AF1833" s="12"/>
    </row>
    <row r="1834" spans="2:32" ht="63.75" customHeight="1" x14ac:dyDescent="0.5">
      <c r="B1834" s="12"/>
      <c r="C1834" s="39" t="s">
        <v>6244</v>
      </c>
      <c r="D1834" s="39" t="s">
        <v>6245</v>
      </c>
      <c r="E1834" s="40" t="s">
        <v>40</v>
      </c>
      <c r="F1834" s="40" t="s">
        <v>37</v>
      </c>
      <c r="G1834" s="40" t="s">
        <v>2575</v>
      </c>
      <c r="H1834" s="41" t="s">
        <v>39</v>
      </c>
      <c r="I1834" s="41" t="s">
        <v>204</v>
      </c>
      <c r="J1834" s="42" t="s">
        <v>70</v>
      </c>
      <c r="K1834" s="41" t="s">
        <v>5964</v>
      </c>
      <c r="L1834" s="43" t="s">
        <v>40</v>
      </c>
      <c r="M1834" s="41" t="s">
        <v>72</v>
      </c>
      <c r="N1834" s="41" t="s">
        <v>5965</v>
      </c>
      <c r="O1834" s="41" t="s">
        <v>45</v>
      </c>
      <c r="P1834" s="43" t="s">
        <v>46</v>
      </c>
      <c r="Q1834" s="43" t="s">
        <v>75</v>
      </c>
      <c r="R1834" s="41">
        <v>650000</v>
      </c>
      <c r="S1834" s="41"/>
      <c r="T1834" s="41"/>
      <c r="U1834" s="41"/>
      <c r="V1834" s="41"/>
      <c r="W1834" s="41"/>
      <c r="X1834" s="41"/>
      <c r="Y1834" s="44">
        <f t="shared" si="28"/>
        <v>0</v>
      </c>
      <c r="Z1834" s="43"/>
      <c r="AA1834" s="43" t="s">
        <v>997</v>
      </c>
      <c r="AB1834" s="37">
        <v>0</v>
      </c>
      <c r="AC1834" s="44">
        <v>0</v>
      </c>
      <c r="AD1834" s="44"/>
      <c r="AE1834" s="45" t="s">
        <v>77</v>
      </c>
      <c r="AF1834" s="12"/>
    </row>
    <row r="1835" spans="2:32" ht="63.75" customHeight="1" x14ac:dyDescent="0.5">
      <c r="B1835" s="12"/>
      <c r="C1835" s="39" t="s">
        <v>6246</v>
      </c>
      <c r="D1835" s="39" t="s">
        <v>6247</v>
      </c>
      <c r="E1835" s="40" t="s">
        <v>40</v>
      </c>
      <c r="F1835" s="40" t="s">
        <v>37</v>
      </c>
      <c r="G1835" s="40" t="s">
        <v>1649</v>
      </c>
      <c r="H1835" s="41" t="s">
        <v>39</v>
      </c>
      <c r="I1835" s="41" t="s">
        <v>204</v>
      </c>
      <c r="J1835" s="42" t="s">
        <v>70</v>
      </c>
      <c r="K1835" s="41" t="s">
        <v>5964</v>
      </c>
      <c r="L1835" s="43" t="s">
        <v>40</v>
      </c>
      <c r="M1835" s="41" t="s">
        <v>72</v>
      </c>
      <c r="N1835" s="41" t="s">
        <v>5965</v>
      </c>
      <c r="O1835" s="41" t="s">
        <v>45</v>
      </c>
      <c r="P1835" s="43" t="s">
        <v>46</v>
      </c>
      <c r="Q1835" s="43" t="s">
        <v>75</v>
      </c>
      <c r="R1835" s="41">
        <v>1848500</v>
      </c>
      <c r="S1835" s="41"/>
      <c r="T1835" s="41"/>
      <c r="U1835" s="41"/>
      <c r="V1835" s="41"/>
      <c r="W1835" s="41"/>
      <c r="X1835" s="41"/>
      <c r="Y1835" s="44">
        <f t="shared" si="28"/>
        <v>0</v>
      </c>
      <c r="Z1835" s="43"/>
      <c r="AA1835" s="43" t="s">
        <v>997</v>
      </c>
      <c r="AB1835" s="37">
        <v>0</v>
      </c>
      <c r="AC1835" s="44">
        <v>0</v>
      </c>
      <c r="AD1835" s="44"/>
      <c r="AE1835" s="45" t="s">
        <v>77</v>
      </c>
      <c r="AF1835" s="12"/>
    </row>
    <row r="1836" spans="2:32" ht="63.75" customHeight="1" x14ac:dyDescent="0.5">
      <c r="B1836" s="12"/>
      <c r="C1836" s="39" t="s">
        <v>6248</v>
      </c>
      <c r="D1836" s="39" t="s">
        <v>6249</v>
      </c>
      <c r="E1836" s="40" t="s">
        <v>40</v>
      </c>
      <c r="F1836" s="40" t="s">
        <v>37</v>
      </c>
      <c r="G1836" s="40" t="s">
        <v>2575</v>
      </c>
      <c r="H1836" s="41" t="s">
        <v>39</v>
      </c>
      <c r="I1836" s="41" t="s">
        <v>204</v>
      </c>
      <c r="J1836" s="42" t="s">
        <v>70</v>
      </c>
      <c r="K1836" s="41" t="s">
        <v>5964</v>
      </c>
      <c r="L1836" s="43" t="s">
        <v>40</v>
      </c>
      <c r="M1836" s="41" t="s">
        <v>72</v>
      </c>
      <c r="N1836" s="41" t="s">
        <v>5965</v>
      </c>
      <c r="O1836" s="41" t="s">
        <v>45</v>
      </c>
      <c r="P1836" s="43" t="s">
        <v>46</v>
      </c>
      <c r="Q1836" s="43" t="s">
        <v>75</v>
      </c>
      <c r="R1836" s="41">
        <v>5396929.3600000003</v>
      </c>
      <c r="S1836" s="41"/>
      <c r="T1836" s="41"/>
      <c r="U1836" s="41"/>
      <c r="V1836" s="41"/>
      <c r="W1836" s="41"/>
      <c r="X1836" s="41"/>
      <c r="Y1836" s="44">
        <f t="shared" si="28"/>
        <v>0</v>
      </c>
      <c r="Z1836" s="43"/>
      <c r="AA1836" s="43" t="s">
        <v>997</v>
      </c>
      <c r="AB1836" s="37">
        <v>0</v>
      </c>
      <c r="AC1836" s="44">
        <v>0</v>
      </c>
      <c r="AD1836" s="44"/>
      <c r="AE1836" s="45" t="s">
        <v>77</v>
      </c>
      <c r="AF1836" s="12"/>
    </row>
    <row r="1837" spans="2:32" ht="63.75" customHeight="1" x14ac:dyDescent="0.5">
      <c r="B1837" s="12"/>
      <c r="C1837" s="39" t="s">
        <v>6250</v>
      </c>
      <c r="D1837" s="39" t="s">
        <v>6251</v>
      </c>
      <c r="E1837" s="40" t="s">
        <v>40</v>
      </c>
      <c r="F1837" s="40" t="s">
        <v>37</v>
      </c>
      <c r="G1837" s="40" t="s">
        <v>55</v>
      </c>
      <c r="H1837" s="41" t="s">
        <v>39</v>
      </c>
      <c r="I1837" s="41" t="s">
        <v>204</v>
      </c>
      <c r="J1837" s="42" t="s">
        <v>70</v>
      </c>
      <c r="K1837" s="41" t="s">
        <v>5964</v>
      </c>
      <c r="L1837" s="43" t="s">
        <v>40</v>
      </c>
      <c r="M1837" s="41" t="s">
        <v>72</v>
      </c>
      <c r="N1837" s="41" t="s">
        <v>5965</v>
      </c>
      <c r="O1837" s="41" t="s">
        <v>45</v>
      </c>
      <c r="P1837" s="43" t="s">
        <v>46</v>
      </c>
      <c r="Q1837" s="43" t="s">
        <v>75</v>
      </c>
      <c r="R1837" s="41">
        <v>4299032.6900000004</v>
      </c>
      <c r="S1837" s="41"/>
      <c r="T1837" s="41"/>
      <c r="U1837" s="41"/>
      <c r="V1837" s="41"/>
      <c r="W1837" s="41"/>
      <c r="X1837" s="41"/>
      <c r="Y1837" s="44">
        <f t="shared" si="28"/>
        <v>0</v>
      </c>
      <c r="Z1837" s="43"/>
      <c r="AA1837" s="43" t="s">
        <v>997</v>
      </c>
      <c r="AB1837" s="37">
        <v>0</v>
      </c>
      <c r="AC1837" s="44">
        <v>0</v>
      </c>
      <c r="AD1837" s="44"/>
      <c r="AE1837" s="45" t="s">
        <v>77</v>
      </c>
      <c r="AF1837" s="12"/>
    </row>
    <row r="1838" spans="2:32" ht="63.75" customHeight="1" x14ac:dyDescent="0.5">
      <c r="B1838" s="12"/>
      <c r="C1838" s="39" t="s">
        <v>6252</v>
      </c>
      <c r="D1838" s="39" t="s">
        <v>6253</v>
      </c>
      <c r="E1838" s="40" t="s">
        <v>40</v>
      </c>
      <c r="F1838" s="40" t="s">
        <v>37</v>
      </c>
      <c r="G1838" s="40" t="s">
        <v>131</v>
      </c>
      <c r="H1838" s="41" t="s">
        <v>39</v>
      </c>
      <c r="I1838" s="41" t="s">
        <v>204</v>
      </c>
      <c r="J1838" s="42" t="s">
        <v>70</v>
      </c>
      <c r="K1838" s="41" t="s">
        <v>5964</v>
      </c>
      <c r="L1838" s="43" t="s">
        <v>40</v>
      </c>
      <c r="M1838" s="41" t="s">
        <v>72</v>
      </c>
      <c r="N1838" s="41" t="s">
        <v>5965</v>
      </c>
      <c r="O1838" s="41" t="s">
        <v>45</v>
      </c>
      <c r="P1838" s="43" t="s">
        <v>46</v>
      </c>
      <c r="Q1838" s="43" t="s">
        <v>75</v>
      </c>
      <c r="R1838" s="41">
        <v>7500000</v>
      </c>
      <c r="S1838" s="41"/>
      <c r="T1838" s="41"/>
      <c r="U1838" s="41"/>
      <c r="V1838" s="41"/>
      <c r="W1838" s="41"/>
      <c r="X1838" s="41"/>
      <c r="Y1838" s="44">
        <f t="shared" si="28"/>
        <v>0</v>
      </c>
      <c r="Z1838" s="43"/>
      <c r="AA1838" s="43" t="s">
        <v>997</v>
      </c>
      <c r="AB1838" s="37">
        <v>0</v>
      </c>
      <c r="AC1838" s="44">
        <v>0</v>
      </c>
      <c r="AD1838" s="44"/>
      <c r="AE1838" s="45" t="s">
        <v>77</v>
      </c>
      <c r="AF1838" s="12"/>
    </row>
    <row r="1839" spans="2:32" ht="63.75" customHeight="1" x14ac:dyDescent="0.5">
      <c r="B1839" s="12"/>
      <c r="C1839" s="39" t="s">
        <v>6254</v>
      </c>
      <c r="D1839" s="39" t="s">
        <v>6255</v>
      </c>
      <c r="E1839" s="40" t="s">
        <v>40</v>
      </c>
      <c r="F1839" s="40" t="s">
        <v>37</v>
      </c>
      <c r="G1839" s="40" t="s">
        <v>879</v>
      </c>
      <c r="H1839" s="41" t="s">
        <v>39</v>
      </c>
      <c r="I1839" s="41" t="s">
        <v>204</v>
      </c>
      <c r="J1839" s="42" t="s">
        <v>70</v>
      </c>
      <c r="K1839" s="41" t="s">
        <v>5964</v>
      </c>
      <c r="L1839" s="43" t="s">
        <v>40</v>
      </c>
      <c r="M1839" s="41" t="s">
        <v>72</v>
      </c>
      <c r="N1839" s="41" t="s">
        <v>5965</v>
      </c>
      <c r="O1839" s="41" t="s">
        <v>45</v>
      </c>
      <c r="P1839" s="43" t="s">
        <v>46</v>
      </c>
      <c r="Q1839" s="43" t="s">
        <v>75</v>
      </c>
      <c r="R1839" s="41">
        <v>670000</v>
      </c>
      <c r="S1839" s="41"/>
      <c r="T1839" s="41"/>
      <c r="U1839" s="41"/>
      <c r="V1839" s="41"/>
      <c r="W1839" s="41"/>
      <c r="X1839" s="41"/>
      <c r="Y1839" s="44">
        <f t="shared" si="28"/>
        <v>0</v>
      </c>
      <c r="Z1839" s="43"/>
      <c r="AA1839" s="43" t="s">
        <v>997</v>
      </c>
      <c r="AB1839" s="37">
        <v>0</v>
      </c>
      <c r="AC1839" s="44">
        <v>0</v>
      </c>
      <c r="AD1839" s="44"/>
      <c r="AE1839" s="45" t="s">
        <v>77</v>
      </c>
      <c r="AF1839" s="12"/>
    </row>
    <row r="1840" spans="2:32" ht="63.75" customHeight="1" x14ac:dyDescent="0.5">
      <c r="B1840" s="12"/>
      <c r="C1840" s="39" t="s">
        <v>6256</v>
      </c>
      <c r="D1840" s="39" t="s">
        <v>6257</v>
      </c>
      <c r="E1840" s="40" t="s">
        <v>40</v>
      </c>
      <c r="F1840" s="40" t="s">
        <v>37</v>
      </c>
      <c r="G1840" s="40" t="s">
        <v>1042</v>
      </c>
      <c r="H1840" s="41" t="s">
        <v>39</v>
      </c>
      <c r="I1840" s="41" t="s">
        <v>204</v>
      </c>
      <c r="J1840" s="42" t="s">
        <v>70</v>
      </c>
      <c r="K1840" s="41" t="s">
        <v>5964</v>
      </c>
      <c r="L1840" s="43" t="s">
        <v>40</v>
      </c>
      <c r="M1840" s="41" t="s">
        <v>72</v>
      </c>
      <c r="N1840" s="41" t="s">
        <v>5965</v>
      </c>
      <c r="O1840" s="41" t="s">
        <v>45</v>
      </c>
      <c r="P1840" s="43" t="s">
        <v>46</v>
      </c>
      <c r="Q1840" s="43" t="s">
        <v>75</v>
      </c>
      <c r="R1840" s="41">
        <v>320000</v>
      </c>
      <c r="S1840" s="41"/>
      <c r="T1840" s="41"/>
      <c r="U1840" s="41"/>
      <c r="V1840" s="41"/>
      <c r="W1840" s="41"/>
      <c r="X1840" s="41"/>
      <c r="Y1840" s="44">
        <f t="shared" si="28"/>
        <v>0</v>
      </c>
      <c r="Z1840" s="43"/>
      <c r="AA1840" s="43" t="s">
        <v>997</v>
      </c>
      <c r="AB1840" s="37">
        <v>0</v>
      </c>
      <c r="AC1840" s="44">
        <v>0</v>
      </c>
      <c r="AD1840" s="44"/>
      <c r="AE1840" s="45" t="s">
        <v>77</v>
      </c>
      <c r="AF1840" s="12"/>
    </row>
    <row r="1841" spans="2:32" ht="63.75" customHeight="1" x14ac:dyDescent="0.5">
      <c r="B1841" s="12"/>
      <c r="C1841" s="39" t="s">
        <v>6258</v>
      </c>
      <c r="D1841" s="39" t="s">
        <v>6259</v>
      </c>
      <c r="E1841" s="40" t="s">
        <v>40</v>
      </c>
      <c r="F1841" s="40" t="s">
        <v>37</v>
      </c>
      <c r="G1841" s="40" t="s">
        <v>2575</v>
      </c>
      <c r="H1841" s="41" t="s">
        <v>39</v>
      </c>
      <c r="I1841" s="41" t="s">
        <v>204</v>
      </c>
      <c r="J1841" s="42" t="s">
        <v>70</v>
      </c>
      <c r="K1841" s="41" t="s">
        <v>5964</v>
      </c>
      <c r="L1841" s="43" t="s">
        <v>40</v>
      </c>
      <c r="M1841" s="41" t="s">
        <v>72</v>
      </c>
      <c r="N1841" s="41" t="s">
        <v>5965</v>
      </c>
      <c r="O1841" s="41" t="s">
        <v>45</v>
      </c>
      <c r="P1841" s="43" t="s">
        <v>46</v>
      </c>
      <c r="Q1841" s="43" t="s">
        <v>75</v>
      </c>
      <c r="R1841" s="41">
        <v>550000</v>
      </c>
      <c r="S1841" s="41"/>
      <c r="T1841" s="41"/>
      <c r="U1841" s="41"/>
      <c r="V1841" s="41"/>
      <c r="W1841" s="41"/>
      <c r="X1841" s="41"/>
      <c r="Y1841" s="44">
        <f t="shared" si="28"/>
        <v>0</v>
      </c>
      <c r="Z1841" s="43"/>
      <c r="AA1841" s="43" t="s">
        <v>997</v>
      </c>
      <c r="AB1841" s="37">
        <v>0</v>
      </c>
      <c r="AC1841" s="44">
        <v>0</v>
      </c>
      <c r="AD1841" s="44"/>
      <c r="AE1841" s="45" t="s">
        <v>77</v>
      </c>
      <c r="AF1841" s="12"/>
    </row>
    <row r="1842" spans="2:32" ht="63.75" customHeight="1" x14ac:dyDescent="0.5">
      <c r="B1842" s="12"/>
      <c r="C1842" s="39" t="s">
        <v>6260</v>
      </c>
      <c r="D1842" s="39" t="s">
        <v>6261</v>
      </c>
      <c r="E1842" s="40" t="s">
        <v>40</v>
      </c>
      <c r="F1842" s="40" t="s">
        <v>37</v>
      </c>
      <c r="G1842" s="40" t="s">
        <v>1076</v>
      </c>
      <c r="H1842" s="41" t="s">
        <v>39</v>
      </c>
      <c r="I1842" s="41" t="s">
        <v>204</v>
      </c>
      <c r="J1842" s="42" t="s">
        <v>70</v>
      </c>
      <c r="K1842" s="41" t="s">
        <v>5964</v>
      </c>
      <c r="L1842" s="43" t="s">
        <v>40</v>
      </c>
      <c r="M1842" s="41" t="s">
        <v>72</v>
      </c>
      <c r="N1842" s="41" t="s">
        <v>5965</v>
      </c>
      <c r="O1842" s="41" t="s">
        <v>45</v>
      </c>
      <c r="P1842" s="43" t="s">
        <v>46</v>
      </c>
      <c r="Q1842" s="43" t="s">
        <v>75</v>
      </c>
      <c r="R1842" s="41">
        <v>9774182.6699999999</v>
      </c>
      <c r="S1842" s="41"/>
      <c r="T1842" s="41"/>
      <c r="U1842" s="41"/>
      <c r="V1842" s="41"/>
      <c r="W1842" s="41"/>
      <c r="X1842" s="41"/>
      <c r="Y1842" s="44">
        <f t="shared" si="28"/>
        <v>0</v>
      </c>
      <c r="Z1842" s="43"/>
      <c r="AA1842" s="43" t="s">
        <v>997</v>
      </c>
      <c r="AB1842" s="37">
        <v>0</v>
      </c>
      <c r="AC1842" s="44">
        <v>0</v>
      </c>
      <c r="AD1842" s="44"/>
      <c r="AE1842" s="45" t="s">
        <v>77</v>
      </c>
      <c r="AF1842" s="12"/>
    </row>
    <row r="1843" spans="2:32" ht="63.75" customHeight="1" x14ac:dyDescent="0.5">
      <c r="B1843" s="12"/>
      <c r="C1843" s="39" t="s">
        <v>6262</v>
      </c>
      <c r="D1843" s="39" t="s">
        <v>6263</v>
      </c>
      <c r="E1843" s="40" t="s">
        <v>40</v>
      </c>
      <c r="F1843" s="40" t="s">
        <v>37</v>
      </c>
      <c r="G1843" s="40" t="s">
        <v>2575</v>
      </c>
      <c r="H1843" s="41" t="s">
        <v>39</v>
      </c>
      <c r="I1843" s="41" t="s">
        <v>204</v>
      </c>
      <c r="J1843" s="42" t="s">
        <v>70</v>
      </c>
      <c r="K1843" s="41" t="s">
        <v>5964</v>
      </c>
      <c r="L1843" s="43" t="s">
        <v>40</v>
      </c>
      <c r="M1843" s="41" t="s">
        <v>72</v>
      </c>
      <c r="N1843" s="41" t="s">
        <v>5965</v>
      </c>
      <c r="O1843" s="41" t="s">
        <v>45</v>
      </c>
      <c r="P1843" s="43" t="s">
        <v>46</v>
      </c>
      <c r="Q1843" s="43" t="s">
        <v>75</v>
      </c>
      <c r="R1843" s="41">
        <v>1000000</v>
      </c>
      <c r="S1843" s="41"/>
      <c r="T1843" s="41"/>
      <c r="U1843" s="41"/>
      <c r="V1843" s="41"/>
      <c r="W1843" s="41"/>
      <c r="X1843" s="41"/>
      <c r="Y1843" s="44">
        <f t="shared" si="28"/>
        <v>0</v>
      </c>
      <c r="Z1843" s="43"/>
      <c r="AA1843" s="43" t="s">
        <v>997</v>
      </c>
      <c r="AB1843" s="37">
        <v>0</v>
      </c>
      <c r="AC1843" s="44">
        <v>0</v>
      </c>
      <c r="AD1843" s="44"/>
      <c r="AE1843" s="45" t="s">
        <v>77</v>
      </c>
      <c r="AF1843" s="12"/>
    </row>
    <row r="1844" spans="2:32" ht="63.75" customHeight="1" x14ac:dyDescent="0.5">
      <c r="B1844" s="12"/>
      <c r="C1844" s="39" t="s">
        <v>6264</v>
      </c>
      <c r="D1844" s="39" t="s">
        <v>6265</v>
      </c>
      <c r="E1844" s="40" t="s">
        <v>40</v>
      </c>
      <c r="F1844" s="40" t="s">
        <v>37</v>
      </c>
      <c r="G1844" s="40" t="s">
        <v>2575</v>
      </c>
      <c r="H1844" s="41" t="s">
        <v>39</v>
      </c>
      <c r="I1844" s="41" t="s">
        <v>204</v>
      </c>
      <c r="J1844" s="42" t="s">
        <v>70</v>
      </c>
      <c r="K1844" s="41" t="s">
        <v>5964</v>
      </c>
      <c r="L1844" s="43" t="s">
        <v>40</v>
      </c>
      <c r="M1844" s="41" t="s">
        <v>72</v>
      </c>
      <c r="N1844" s="41" t="s">
        <v>5965</v>
      </c>
      <c r="O1844" s="41" t="s">
        <v>45</v>
      </c>
      <c r="P1844" s="43" t="s">
        <v>46</v>
      </c>
      <c r="Q1844" s="43" t="s">
        <v>75</v>
      </c>
      <c r="R1844" s="41">
        <v>5000000</v>
      </c>
      <c r="S1844" s="41"/>
      <c r="T1844" s="41"/>
      <c r="U1844" s="41"/>
      <c r="V1844" s="41"/>
      <c r="W1844" s="41"/>
      <c r="X1844" s="41"/>
      <c r="Y1844" s="44">
        <f t="shared" si="28"/>
        <v>0</v>
      </c>
      <c r="Z1844" s="43"/>
      <c r="AA1844" s="43" t="s">
        <v>997</v>
      </c>
      <c r="AB1844" s="37">
        <v>0</v>
      </c>
      <c r="AC1844" s="44">
        <v>0</v>
      </c>
      <c r="AD1844" s="44"/>
      <c r="AE1844" s="45" t="s">
        <v>77</v>
      </c>
      <c r="AF1844" s="12"/>
    </row>
    <row r="1845" spans="2:32" ht="63.75" customHeight="1" x14ac:dyDescent="0.5">
      <c r="B1845" s="12"/>
      <c r="C1845" s="39" t="s">
        <v>6266</v>
      </c>
      <c r="D1845" s="39" t="s">
        <v>6267</v>
      </c>
      <c r="E1845" s="40" t="s">
        <v>40</v>
      </c>
      <c r="F1845" s="40" t="s">
        <v>37</v>
      </c>
      <c r="G1845" s="40" t="s">
        <v>1649</v>
      </c>
      <c r="H1845" s="41" t="s">
        <v>39</v>
      </c>
      <c r="I1845" s="41" t="s">
        <v>204</v>
      </c>
      <c r="J1845" s="42" t="s">
        <v>70</v>
      </c>
      <c r="K1845" s="41" t="s">
        <v>5964</v>
      </c>
      <c r="L1845" s="43" t="s">
        <v>40</v>
      </c>
      <c r="M1845" s="41" t="s">
        <v>72</v>
      </c>
      <c r="N1845" s="41" t="s">
        <v>5965</v>
      </c>
      <c r="O1845" s="41" t="s">
        <v>45</v>
      </c>
      <c r="P1845" s="43" t="s">
        <v>46</v>
      </c>
      <c r="Q1845" s="43" t="s">
        <v>75</v>
      </c>
      <c r="R1845" s="41">
        <v>1660200</v>
      </c>
      <c r="S1845" s="41"/>
      <c r="T1845" s="41"/>
      <c r="U1845" s="41"/>
      <c r="V1845" s="41"/>
      <c r="W1845" s="41"/>
      <c r="X1845" s="41"/>
      <c r="Y1845" s="44">
        <f t="shared" si="28"/>
        <v>0</v>
      </c>
      <c r="Z1845" s="43"/>
      <c r="AA1845" s="43" t="s">
        <v>997</v>
      </c>
      <c r="AB1845" s="37">
        <v>0</v>
      </c>
      <c r="AC1845" s="44">
        <v>0</v>
      </c>
      <c r="AD1845" s="44"/>
      <c r="AE1845" s="45" t="s">
        <v>77</v>
      </c>
      <c r="AF1845" s="12"/>
    </row>
    <row r="1846" spans="2:32" ht="63.75" customHeight="1" x14ac:dyDescent="0.5">
      <c r="B1846" s="12"/>
      <c r="C1846" s="39" t="s">
        <v>6268</v>
      </c>
      <c r="D1846" s="39" t="s">
        <v>6269</v>
      </c>
      <c r="E1846" s="40" t="s">
        <v>40</v>
      </c>
      <c r="F1846" s="40" t="s">
        <v>37</v>
      </c>
      <c r="G1846" s="40" t="s">
        <v>90</v>
      </c>
      <c r="H1846" s="41" t="s">
        <v>39</v>
      </c>
      <c r="I1846" s="41" t="s">
        <v>204</v>
      </c>
      <c r="J1846" s="42" t="s">
        <v>70</v>
      </c>
      <c r="K1846" s="41" t="s">
        <v>5964</v>
      </c>
      <c r="L1846" s="43" t="s">
        <v>40</v>
      </c>
      <c r="M1846" s="41" t="s">
        <v>72</v>
      </c>
      <c r="N1846" s="41" t="s">
        <v>5965</v>
      </c>
      <c r="O1846" s="41" t="s">
        <v>45</v>
      </c>
      <c r="P1846" s="43" t="s">
        <v>46</v>
      </c>
      <c r="Q1846" s="43" t="s">
        <v>75</v>
      </c>
      <c r="R1846" s="41">
        <v>5055611.7300000004</v>
      </c>
      <c r="S1846" s="41"/>
      <c r="T1846" s="41"/>
      <c r="U1846" s="41"/>
      <c r="V1846" s="41"/>
      <c r="W1846" s="41"/>
      <c r="X1846" s="41"/>
      <c r="Y1846" s="44">
        <f t="shared" si="28"/>
        <v>0</v>
      </c>
      <c r="Z1846" s="43"/>
      <c r="AA1846" s="43" t="s">
        <v>997</v>
      </c>
      <c r="AB1846" s="37">
        <v>0</v>
      </c>
      <c r="AC1846" s="44">
        <v>0</v>
      </c>
      <c r="AD1846" s="44"/>
      <c r="AE1846" s="45" t="s">
        <v>77</v>
      </c>
      <c r="AF1846" s="12"/>
    </row>
    <row r="1847" spans="2:32" ht="63.75" customHeight="1" x14ac:dyDescent="0.5">
      <c r="B1847" s="12"/>
      <c r="C1847" s="39" t="s">
        <v>6270</v>
      </c>
      <c r="D1847" s="39" t="s">
        <v>6271</v>
      </c>
      <c r="E1847" s="40" t="s">
        <v>40</v>
      </c>
      <c r="F1847" s="40" t="s">
        <v>37</v>
      </c>
      <c r="G1847" s="40" t="s">
        <v>1130</v>
      </c>
      <c r="H1847" s="41" t="s">
        <v>39</v>
      </c>
      <c r="I1847" s="41" t="s">
        <v>204</v>
      </c>
      <c r="J1847" s="42" t="s">
        <v>70</v>
      </c>
      <c r="K1847" s="41" t="s">
        <v>5964</v>
      </c>
      <c r="L1847" s="43" t="s">
        <v>40</v>
      </c>
      <c r="M1847" s="41" t="s">
        <v>72</v>
      </c>
      <c r="N1847" s="41" t="s">
        <v>5965</v>
      </c>
      <c r="O1847" s="41" t="s">
        <v>45</v>
      </c>
      <c r="P1847" s="43" t="s">
        <v>46</v>
      </c>
      <c r="Q1847" s="43" t="s">
        <v>75</v>
      </c>
      <c r="R1847" s="41">
        <v>1800000</v>
      </c>
      <c r="S1847" s="41"/>
      <c r="T1847" s="41"/>
      <c r="U1847" s="41"/>
      <c r="V1847" s="41"/>
      <c r="W1847" s="41"/>
      <c r="X1847" s="41"/>
      <c r="Y1847" s="44">
        <f t="shared" si="28"/>
        <v>0</v>
      </c>
      <c r="Z1847" s="43"/>
      <c r="AA1847" s="43" t="s">
        <v>997</v>
      </c>
      <c r="AB1847" s="37">
        <v>0</v>
      </c>
      <c r="AC1847" s="44">
        <v>0</v>
      </c>
      <c r="AD1847" s="44"/>
      <c r="AE1847" s="45" t="s">
        <v>77</v>
      </c>
      <c r="AF1847" s="12"/>
    </row>
    <row r="1848" spans="2:32" ht="63.75" customHeight="1" x14ac:dyDescent="0.5">
      <c r="B1848" s="12"/>
      <c r="C1848" s="39" t="s">
        <v>6272</v>
      </c>
      <c r="D1848" s="39" t="s">
        <v>6273</v>
      </c>
      <c r="E1848" s="40" t="s">
        <v>40</v>
      </c>
      <c r="F1848" s="40" t="s">
        <v>37</v>
      </c>
      <c r="G1848" s="40" t="s">
        <v>1649</v>
      </c>
      <c r="H1848" s="41" t="s">
        <v>39</v>
      </c>
      <c r="I1848" s="41" t="s">
        <v>204</v>
      </c>
      <c r="J1848" s="42" t="s">
        <v>70</v>
      </c>
      <c r="K1848" s="41" t="s">
        <v>5964</v>
      </c>
      <c r="L1848" s="43" t="s">
        <v>40</v>
      </c>
      <c r="M1848" s="41" t="s">
        <v>72</v>
      </c>
      <c r="N1848" s="41" t="s">
        <v>5965</v>
      </c>
      <c r="O1848" s="41" t="s">
        <v>45</v>
      </c>
      <c r="P1848" s="43" t="s">
        <v>46</v>
      </c>
      <c r="Q1848" s="43" t="s">
        <v>75</v>
      </c>
      <c r="R1848" s="41">
        <v>2525800</v>
      </c>
      <c r="S1848" s="41"/>
      <c r="T1848" s="41"/>
      <c r="U1848" s="41"/>
      <c r="V1848" s="41"/>
      <c r="W1848" s="41"/>
      <c r="X1848" s="41"/>
      <c r="Y1848" s="44">
        <f t="shared" si="28"/>
        <v>0</v>
      </c>
      <c r="Z1848" s="43"/>
      <c r="AA1848" s="43" t="s">
        <v>997</v>
      </c>
      <c r="AB1848" s="37">
        <v>0</v>
      </c>
      <c r="AC1848" s="44">
        <v>0</v>
      </c>
      <c r="AD1848" s="44"/>
      <c r="AE1848" s="45" t="s">
        <v>77</v>
      </c>
      <c r="AF1848" s="12"/>
    </row>
    <row r="1849" spans="2:32" ht="63.75" customHeight="1" x14ac:dyDescent="0.5">
      <c r="B1849" s="12"/>
      <c r="C1849" s="39" t="s">
        <v>6274</v>
      </c>
      <c r="D1849" s="39" t="s">
        <v>6275</v>
      </c>
      <c r="E1849" s="40" t="s">
        <v>40</v>
      </c>
      <c r="F1849" s="40" t="s">
        <v>37</v>
      </c>
      <c r="G1849" s="40" t="s">
        <v>1395</v>
      </c>
      <c r="H1849" s="41" t="s">
        <v>39</v>
      </c>
      <c r="I1849" s="41" t="s">
        <v>204</v>
      </c>
      <c r="J1849" s="42" t="s">
        <v>70</v>
      </c>
      <c r="K1849" s="41" t="s">
        <v>5964</v>
      </c>
      <c r="L1849" s="43" t="s">
        <v>40</v>
      </c>
      <c r="M1849" s="41" t="s">
        <v>72</v>
      </c>
      <c r="N1849" s="41" t="s">
        <v>5965</v>
      </c>
      <c r="O1849" s="41" t="s">
        <v>45</v>
      </c>
      <c r="P1849" s="43" t="s">
        <v>46</v>
      </c>
      <c r="Q1849" s="43" t="s">
        <v>75</v>
      </c>
      <c r="R1849" s="41">
        <v>1425648.63</v>
      </c>
      <c r="S1849" s="41"/>
      <c r="T1849" s="41"/>
      <c r="U1849" s="41"/>
      <c r="V1849" s="41"/>
      <c r="W1849" s="41"/>
      <c r="X1849" s="41"/>
      <c r="Y1849" s="44">
        <f t="shared" si="28"/>
        <v>0</v>
      </c>
      <c r="Z1849" s="43"/>
      <c r="AA1849" s="43" t="s">
        <v>997</v>
      </c>
      <c r="AB1849" s="37">
        <v>0</v>
      </c>
      <c r="AC1849" s="44">
        <v>0</v>
      </c>
      <c r="AD1849" s="44"/>
      <c r="AE1849" s="45" t="s">
        <v>77</v>
      </c>
      <c r="AF1849" s="12"/>
    </row>
    <row r="1850" spans="2:32" ht="63.75" customHeight="1" x14ac:dyDescent="0.5">
      <c r="B1850" s="12"/>
      <c r="C1850" s="39" t="s">
        <v>6276</v>
      </c>
      <c r="D1850" s="39" t="s">
        <v>6277</v>
      </c>
      <c r="E1850" s="40" t="s">
        <v>40</v>
      </c>
      <c r="F1850" s="40" t="s">
        <v>37</v>
      </c>
      <c r="G1850" s="40" t="s">
        <v>1665</v>
      </c>
      <c r="H1850" s="41" t="s">
        <v>39</v>
      </c>
      <c r="I1850" s="41" t="s">
        <v>204</v>
      </c>
      <c r="J1850" s="42" t="s">
        <v>70</v>
      </c>
      <c r="K1850" s="41" t="s">
        <v>5964</v>
      </c>
      <c r="L1850" s="43" t="s">
        <v>40</v>
      </c>
      <c r="M1850" s="41" t="s">
        <v>72</v>
      </c>
      <c r="N1850" s="41" t="s">
        <v>5965</v>
      </c>
      <c r="O1850" s="41" t="s">
        <v>45</v>
      </c>
      <c r="P1850" s="43" t="s">
        <v>46</v>
      </c>
      <c r="Q1850" s="43" t="s">
        <v>75</v>
      </c>
      <c r="R1850" s="41">
        <v>4000000</v>
      </c>
      <c r="S1850" s="41"/>
      <c r="T1850" s="41"/>
      <c r="U1850" s="41"/>
      <c r="V1850" s="41"/>
      <c r="W1850" s="41"/>
      <c r="X1850" s="41"/>
      <c r="Y1850" s="44">
        <f t="shared" si="28"/>
        <v>0</v>
      </c>
      <c r="Z1850" s="43"/>
      <c r="AA1850" s="43" t="s">
        <v>997</v>
      </c>
      <c r="AB1850" s="37">
        <v>0</v>
      </c>
      <c r="AC1850" s="44">
        <v>0</v>
      </c>
      <c r="AD1850" s="44"/>
      <c r="AE1850" s="45" t="s">
        <v>77</v>
      </c>
      <c r="AF1850" s="12"/>
    </row>
    <row r="1851" spans="2:32" ht="63.75" customHeight="1" x14ac:dyDescent="0.5">
      <c r="B1851" s="12"/>
      <c r="C1851" s="39" t="s">
        <v>6278</v>
      </c>
      <c r="D1851" s="39" t="s">
        <v>6279</v>
      </c>
      <c r="E1851" s="40" t="s">
        <v>40</v>
      </c>
      <c r="F1851" s="40" t="s">
        <v>37</v>
      </c>
      <c r="G1851" s="40" t="s">
        <v>2575</v>
      </c>
      <c r="H1851" s="41" t="s">
        <v>39</v>
      </c>
      <c r="I1851" s="41" t="s">
        <v>204</v>
      </c>
      <c r="J1851" s="42" t="s">
        <v>70</v>
      </c>
      <c r="K1851" s="41" t="s">
        <v>5964</v>
      </c>
      <c r="L1851" s="43" t="s">
        <v>40</v>
      </c>
      <c r="M1851" s="41" t="s">
        <v>72</v>
      </c>
      <c r="N1851" s="41" t="s">
        <v>5965</v>
      </c>
      <c r="O1851" s="41" t="s">
        <v>45</v>
      </c>
      <c r="P1851" s="43" t="s">
        <v>46</v>
      </c>
      <c r="Q1851" s="43" t="s">
        <v>75</v>
      </c>
      <c r="R1851" s="41">
        <v>2124848.69</v>
      </c>
      <c r="S1851" s="41"/>
      <c r="T1851" s="41"/>
      <c r="U1851" s="41"/>
      <c r="V1851" s="41"/>
      <c r="W1851" s="41"/>
      <c r="X1851" s="41"/>
      <c r="Y1851" s="44">
        <f t="shared" si="28"/>
        <v>0</v>
      </c>
      <c r="Z1851" s="43"/>
      <c r="AA1851" s="43" t="s">
        <v>997</v>
      </c>
      <c r="AB1851" s="37">
        <v>0</v>
      </c>
      <c r="AC1851" s="44">
        <v>0</v>
      </c>
      <c r="AD1851" s="44"/>
      <c r="AE1851" s="45" t="s">
        <v>77</v>
      </c>
      <c r="AF1851" s="12"/>
    </row>
    <row r="1852" spans="2:32" ht="63.75" customHeight="1" x14ac:dyDescent="0.5">
      <c r="B1852" s="12"/>
      <c r="C1852" s="39" t="s">
        <v>6280</v>
      </c>
      <c r="D1852" s="39" t="s">
        <v>6281</v>
      </c>
      <c r="E1852" s="40" t="s">
        <v>40</v>
      </c>
      <c r="F1852" s="40" t="s">
        <v>37</v>
      </c>
      <c r="G1852" s="40" t="s">
        <v>6108</v>
      </c>
      <c r="H1852" s="41" t="s">
        <v>39</v>
      </c>
      <c r="I1852" s="41" t="s">
        <v>204</v>
      </c>
      <c r="J1852" s="42" t="s">
        <v>70</v>
      </c>
      <c r="K1852" s="41" t="s">
        <v>5964</v>
      </c>
      <c r="L1852" s="43" t="s">
        <v>40</v>
      </c>
      <c r="M1852" s="41" t="s">
        <v>72</v>
      </c>
      <c r="N1852" s="41" t="s">
        <v>5965</v>
      </c>
      <c r="O1852" s="41" t="s">
        <v>45</v>
      </c>
      <c r="P1852" s="43" t="s">
        <v>46</v>
      </c>
      <c r="Q1852" s="43" t="s">
        <v>75</v>
      </c>
      <c r="R1852" s="41">
        <v>9999999.9900000002</v>
      </c>
      <c r="S1852" s="41"/>
      <c r="T1852" s="41"/>
      <c r="U1852" s="41"/>
      <c r="V1852" s="41"/>
      <c r="W1852" s="41"/>
      <c r="X1852" s="41"/>
      <c r="Y1852" s="44">
        <f t="shared" si="28"/>
        <v>0</v>
      </c>
      <c r="Z1852" s="43"/>
      <c r="AA1852" s="43" t="s">
        <v>997</v>
      </c>
      <c r="AB1852" s="37">
        <v>0</v>
      </c>
      <c r="AC1852" s="44">
        <v>0</v>
      </c>
      <c r="AD1852" s="44"/>
      <c r="AE1852" s="45" t="s">
        <v>77</v>
      </c>
      <c r="AF1852" s="12"/>
    </row>
    <row r="1853" spans="2:32" ht="63.75" customHeight="1" x14ac:dyDescent="0.5">
      <c r="B1853" s="12"/>
      <c r="C1853" s="39" t="s">
        <v>6282</v>
      </c>
      <c r="D1853" s="39" t="s">
        <v>6283</v>
      </c>
      <c r="E1853" s="40" t="s">
        <v>40</v>
      </c>
      <c r="F1853" s="40" t="s">
        <v>37</v>
      </c>
      <c r="G1853" s="40" t="s">
        <v>2575</v>
      </c>
      <c r="H1853" s="41" t="s">
        <v>39</v>
      </c>
      <c r="I1853" s="41" t="s">
        <v>204</v>
      </c>
      <c r="J1853" s="42" t="s">
        <v>70</v>
      </c>
      <c r="K1853" s="41" t="s">
        <v>5964</v>
      </c>
      <c r="L1853" s="43" t="s">
        <v>40</v>
      </c>
      <c r="M1853" s="41" t="s">
        <v>72</v>
      </c>
      <c r="N1853" s="41" t="s">
        <v>5965</v>
      </c>
      <c r="O1853" s="41" t="s">
        <v>45</v>
      </c>
      <c r="P1853" s="43" t="s">
        <v>46</v>
      </c>
      <c r="Q1853" s="43" t="s">
        <v>75</v>
      </c>
      <c r="R1853" s="41">
        <v>1100000</v>
      </c>
      <c r="S1853" s="41"/>
      <c r="T1853" s="41"/>
      <c r="U1853" s="41"/>
      <c r="V1853" s="41"/>
      <c r="W1853" s="41"/>
      <c r="X1853" s="41"/>
      <c r="Y1853" s="44">
        <f t="shared" si="28"/>
        <v>0</v>
      </c>
      <c r="Z1853" s="43"/>
      <c r="AA1853" s="43" t="s">
        <v>997</v>
      </c>
      <c r="AB1853" s="37">
        <v>0</v>
      </c>
      <c r="AC1853" s="44">
        <v>0</v>
      </c>
      <c r="AD1853" s="44"/>
      <c r="AE1853" s="45" t="s">
        <v>77</v>
      </c>
      <c r="AF1853" s="12"/>
    </row>
    <row r="1854" spans="2:32" ht="63.75" customHeight="1" x14ac:dyDescent="0.5">
      <c r="B1854" s="12"/>
      <c r="C1854" s="39" t="s">
        <v>6284</v>
      </c>
      <c r="D1854" s="39" t="s">
        <v>6285</v>
      </c>
      <c r="E1854" s="40" t="s">
        <v>40</v>
      </c>
      <c r="F1854" s="40" t="s">
        <v>37</v>
      </c>
      <c r="G1854" s="40" t="s">
        <v>1165</v>
      </c>
      <c r="H1854" s="41" t="s">
        <v>39</v>
      </c>
      <c r="I1854" s="41" t="s">
        <v>204</v>
      </c>
      <c r="J1854" s="42" t="s">
        <v>70</v>
      </c>
      <c r="K1854" s="41" t="s">
        <v>5964</v>
      </c>
      <c r="L1854" s="43" t="s">
        <v>40</v>
      </c>
      <c r="M1854" s="41" t="s">
        <v>72</v>
      </c>
      <c r="N1854" s="41" t="s">
        <v>5965</v>
      </c>
      <c r="O1854" s="41" t="s">
        <v>45</v>
      </c>
      <c r="P1854" s="43" t="s">
        <v>46</v>
      </c>
      <c r="Q1854" s="43" t="s">
        <v>75</v>
      </c>
      <c r="R1854" s="41">
        <v>7500000</v>
      </c>
      <c r="S1854" s="41"/>
      <c r="T1854" s="41"/>
      <c r="U1854" s="41"/>
      <c r="V1854" s="41"/>
      <c r="W1854" s="41"/>
      <c r="X1854" s="41"/>
      <c r="Y1854" s="44">
        <f t="shared" si="28"/>
        <v>0</v>
      </c>
      <c r="Z1854" s="43"/>
      <c r="AA1854" s="43" t="s">
        <v>997</v>
      </c>
      <c r="AB1854" s="37">
        <v>0</v>
      </c>
      <c r="AC1854" s="44">
        <v>0</v>
      </c>
      <c r="AD1854" s="44"/>
      <c r="AE1854" s="45" t="s">
        <v>77</v>
      </c>
      <c r="AF1854" s="12"/>
    </row>
    <row r="1855" spans="2:32" ht="63.75" customHeight="1" x14ac:dyDescent="0.5">
      <c r="B1855" s="12"/>
      <c r="C1855" s="39" t="s">
        <v>6286</v>
      </c>
      <c r="D1855" s="39" t="s">
        <v>6287</v>
      </c>
      <c r="E1855" s="40" t="s">
        <v>40</v>
      </c>
      <c r="F1855" s="40" t="s">
        <v>37</v>
      </c>
      <c r="G1855" s="40" t="s">
        <v>2575</v>
      </c>
      <c r="H1855" s="41" t="s">
        <v>39</v>
      </c>
      <c r="I1855" s="41" t="s">
        <v>204</v>
      </c>
      <c r="J1855" s="42" t="s">
        <v>70</v>
      </c>
      <c r="K1855" s="41" t="s">
        <v>5964</v>
      </c>
      <c r="L1855" s="43" t="s">
        <v>40</v>
      </c>
      <c r="M1855" s="41" t="s">
        <v>72</v>
      </c>
      <c r="N1855" s="41" t="s">
        <v>5965</v>
      </c>
      <c r="O1855" s="41" t="s">
        <v>45</v>
      </c>
      <c r="P1855" s="43" t="s">
        <v>46</v>
      </c>
      <c r="Q1855" s="43" t="s">
        <v>75</v>
      </c>
      <c r="R1855" s="41">
        <v>4319217.49</v>
      </c>
      <c r="S1855" s="41"/>
      <c r="T1855" s="41"/>
      <c r="U1855" s="41"/>
      <c r="V1855" s="41"/>
      <c r="W1855" s="41"/>
      <c r="X1855" s="41"/>
      <c r="Y1855" s="44">
        <f t="shared" si="28"/>
        <v>0</v>
      </c>
      <c r="Z1855" s="43"/>
      <c r="AA1855" s="43" t="s">
        <v>997</v>
      </c>
      <c r="AB1855" s="37">
        <v>0</v>
      </c>
      <c r="AC1855" s="44">
        <v>0</v>
      </c>
      <c r="AD1855" s="44"/>
      <c r="AE1855" s="45" t="s">
        <v>77</v>
      </c>
      <c r="AF1855" s="12"/>
    </row>
    <row r="1856" spans="2:32" ht="63.75" customHeight="1" x14ac:dyDescent="0.5">
      <c r="B1856" s="12"/>
      <c r="C1856" s="39" t="s">
        <v>6288</v>
      </c>
      <c r="D1856" s="39" t="s">
        <v>6289</v>
      </c>
      <c r="E1856" s="40" t="s">
        <v>40</v>
      </c>
      <c r="F1856" s="40" t="s">
        <v>37</v>
      </c>
      <c r="G1856" s="40" t="s">
        <v>879</v>
      </c>
      <c r="H1856" s="41" t="s">
        <v>39</v>
      </c>
      <c r="I1856" s="41" t="s">
        <v>204</v>
      </c>
      <c r="J1856" s="42" t="s">
        <v>70</v>
      </c>
      <c r="K1856" s="41" t="s">
        <v>5964</v>
      </c>
      <c r="L1856" s="43" t="s">
        <v>40</v>
      </c>
      <c r="M1856" s="41" t="s">
        <v>72</v>
      </c>
      <c r="N1856" s="41" t="s">
        <v>5965</v>
      </c>
      <c r="O1856" s="41" t="s">
        <v>45</v>
      </c>
      <c r="P1856" s="43" t="s">
        <v>46</v>
      </c>
      <c r="Q1856" s="43" t="s">
        <v>75</v>
      </c>
      <c r="R1856" s="41">
        <v>1500000</v>
      </c>
      <c r="S1856" s="41"/>
      <c r="T1856" s="41"/>
      <c r="U1856" s="41"/>
      <c r="V1856" s="41"/>
      <c r="W1856" s="41"/>
      <c r="X1856" s="41"/>
      <c r="Y1856" s="44">
        <f t="shared" si="28"/>
        <v>0</v>
      </c>
      <c r="Z1856" s="43"/>
      <c r="AA1856" s="43" t="s">
        <v>997</v>
      </c>
      <c r="AB1856" s="37">
        <v>0</v>
      </c>
      <c r="AC1856" s="44">
        <v>0</v>
      </c>
      <c r="AD1856" s="44"/>
      <c r="AE1856" s="45" t="s">
        <v>77</v>
      </c>
      <c r="AF1856" s="12"/>
    </row>
    <row r="1857" spans="2:32" ht="63.75" customHeight="1" x14ac:dyDescent="0.5">
      <c r="B1857" s="12"/>
      <c r="C1857" s="39" t="s">
        <v>6290</v>
      </c>
      <c r="D1857" s="39" t="s">
        <v>6291</v>
      </c>
      <c r="E1857" s="40" t="s">
        <v>40</v>
      </c>
      <c r="F1857" s="40" t="s">
        <v>37</v>
      </c>
      <c r="G1857" s="40" t="s">
        <v>1042</v>
      </c>
      <c r="H1857" s="41" t="s">
        <v>39</v>
      </c>
      <c r="I1857" s="41" t="s">
        <v>204</v>
      </c>
      <c r="J1857" s="42" t="s">
        <v>70</v>
      </c>
      <c r="K1857" s="41" t="s">
        <v>5964</v>
      </c>
      <c r="L1857" s="43" t="s">
        <v>40</v>
      </c>
      <c r="M1857" s="41" t="s">
        <v>72</v>
      </c>
      <c r="N1857" s="41" t="s">
        <v>5965</v>
      </c>
      <c r="O1857" s="41" t="s">
        <v>45</v>
      </c>
      <c r="P1857" s="43" t="s">
        <v>46</v>
      </c>
      <c r="Q1857" s="43" t="s">
        <v>75</v>
      </c>
      <c r="R1857" s="41">
        <v>450000</v>
      </c>
      <c r="S1857" s="41"/>
      <c r="T1857" s="41"/>
      <c r="U1857" s="41"/>
      <c r="V1857" s="41"/>
      <c r="W1857" s="41"/>
      <c r="X1857" s="41"/>
      <c r="Y1857" s="44">
        <f t="shared" si="28"/>
        <v>0</v>
      </c>
      <c r="Z1857" s="43"/>
      <c r="AA1857" s="43" t="s">
        <v>997</v>
      </c>
      <c r="AB1857" s="37">
        <v>0</v>
      </c>
      <c r="AC1857" s="44">
        <v>0</v>
      </c>
      <c r="AD1857" s="44"/>
      <c r="AE1857" s="45" t="s">
        <v>77</v>
      </c>
      <c r="AF1857" s="12"/>
    </row>
    <row r="1858" spans="2:32" ht="63.75" customHeight="1" x14ac:dyDescent="0.5">
      <c r="B1858" s="12"/>
      <c r="C1858" s="39" t="s">
        <v>6292</v>
      </c>
      <c r="D1858" s="39" t="s">
        <v>6293</v>
      </c>
      <c r="E1858" s="40" t="s">
        <v>40</v>
      </c>
      <c r="F1858" s="40" t="s">
        <v>37</v>
      </c>
      <c r="G1858" s="40" t="s">
        <v>2575</v>
      </c>
      <c r="H1858" s="41" t="s">
        <v>39</v>
      </c>
      <c r="I1858" s="41" t="s">
        <v>204</v>
      </c>
      <c r="J1858" s="42" t="s">
        <v>70</v>
      </c>
      <c r="K1858" s="41" t="s">
        <v>5964</v>
      </c>
      <c r="L1858" s="43" t="s">
        <v>40</v>
      </c>
      <c r="M1858" s="41" t="s">
        <v>72</v>
      </c>
      <c r="N1858" s="41" t="s">
        <v>5965</v>
      </c>
      <c r="O1858" s="41" t="s">
        <v>45</v>
      </c>
      <c r="P1858" s="43" t="s">
        <v>46</v>
      </c>
      <c r="Q1858" s="43" t="s">
        <v>75</v>
      </c>
      <c r="R1858" s="41">
        <v>2873646.39</v>
      </c>
      <c r="S1858" s="41"/>
      <c r="T1858" s="41"/>
      <c r="U1858" s="41"/>
      <c r="V1858" s="41"/>
      <c r="W1858" s="41"/>
      <c r="X1858" s="41"/>
      <c r="Y1858" s="44">
        <f t="shared" si="28"/>
        <v>0</v>
      </c>
      <c r="Z1858" s="43"/>
      <c r="AA1858" s="43" t="s">
        <v>997</v>
      </c>
      <c r="AB1858" s="37">
        <v>0</v>
      </c>
      <c r="AC1858" s="44">
        <v>0</v>
      </c>
      <c r="AD1858" s="44"/>
      <c r="AE1858" s="45" t="s">
        <v>77</v>
      </c>
      <c r="AF1858" s="12"/>
    </row>
    <row r="1859" spans="2:32" ht="63.75" customHeight="1" x14ac:dyDescent="0.5">
      <c r="B1859" s="12"/>
      <c r="C1859" s="39" t="s">
        <v>6294</v>
      </c>
      <c r="D1859" s="39" t="s">
        <v>6295</v>
      </c>
      <c r="E1859" s="40" t="s">
        <v>40</v>
      </c>
      <c r="F1859" s="40" t="s">
        <v>37</v>
      </c>
      <c r="G1859" s="40" t="s">
        <v>1001</v>
      </c>
      <c r="H1859" s="41" t="s">
        <v>39</v>
      </c>
      <c r="I1859" s="41" t="s">
        <v>204</v>
      </c>
      <c r="J1859" s="42" t="s">
        <v>70</v>
      </c>
      <c r="K1859" s="41" t="s">
        <v>5964</v>
      </c>
      <c r="L1859" s="43" t="s">
        <v>40</v>
      </c>
      <c r="M1859" s="41" t="s">
        <v>72</v>
      </c>
      <c r="N1859" s="41" t="s">
        <v>5965</v>
      </c>
      <c r="O1859" s="41" t="s">
        <v>45</v>
      </c>
      <c r="P1859" s="43" t="s">
        <v>46</v>
      </c>
      <c r="Q1859" s="43" t="s">
        <v>75</v>
      </c>
      <c r="R1859" s="41">
        <v>8600000</v>
      </c>
      <c r="S1859" s="41"/>
      <c r="T1859" s="41"/>
      <c r="U1859" s="41"/>
      <c r="V1859" s="41"/>
      <c r="W1859" s="41"/>
      <c r="X1859" s="41"/>
      <c r="Y1859" s="44">
        <f t="shared" si="28"/>
        <v>0</v>
      </c>
      <c r="Z1859" s="43"/>
      <c r="AA1859" s="43" t="s">
        <v>997</v>
      </c>
      <c r="AB1859" s="37">
        <v>0</v>
      </c>
      <c r="AC1859" s="44">
        <v>0</v>
      </c>
      <c r="AD1859" s="44"/>
      <c r="AE1859" s="45" t="s">
        <v>77</v>
      </c>
      <c r="AF1859" s="12"/>
    </row>
    <row r="1860" spans="2:32" ht="63.75" customHeight="1" x14ac:dyDescent="0.5">
      <c r="B1860" s="12"/>
      <c r="C1860" s="39" t="s">
        <v>6296</v>
      </c>
      <c r="D1860" s="39" t="s">
        <v>6297</v>
      </c>
      <c r="E1860" s="40" t="s">
        <v>40</v>
      </c>
      <c r="F1860" s="40" t="s">
        <v>37</v>
      </c>
      <c r="G1860" s="40" t="s">
        <v>1042</v>
      </c>
      <c r="H1860" s="41" t="s">
        <v>39</v>
      </c>
      <c r="I1860" s="41" t="s">
        <v>204</v>
      </c>
      <c r="J1860" s="42" t="s">
        <v>70</v>
      </c>
      <c r="K1860" s="41" t="s">
        <v>5964</v>
      </c>
      <c r="L1860" s="43" t="s">
        <v>40</v>
      </c>
      <c r="M1860" s="41" t="s">
        <v>72</v>
      </c>
      <c r="N1860" s="41" t="s">
        <v>5965</v>
      </c>
      <c r="O1860" s="41" t="s">
        <v>45</v>
      </c>
      <c r="P1860" s="43" t="s">
        <v>46</v>
      </c>
      <c r="Q1860" s="43" t="s">
        <v>75</v>
      </c>
      <c r="R1860" s="41">
        <v>1740835</v>
      </c>
      <c r="S1860" s="41"/>
      <c r="T1860" s="41"/>
      <c r="U1860" s="41"/>
      <c r="V1860" s="41"/>
      <c r="W1860" s="41"/>
      <c r="X1860" s="41"/>
      <c r="Y1860" s="44">
        <f t="shared" si="28"/>
        <v>0</v>
      </c>
      <c r="Z1860" s="43"/>
      <c r="AA1860" s="43" t="s">
        <v>997</v>
      </c>
      <c r="AB1860" s="37">
        <v>0</v>
      </c>
      <c r="AC1860" s="44">
        <v>0</v>
      </c>
      <c r="AD1860" s="44"/>
      <c r="AE1860" s="45" t="s">
        <v>77</v>
      </c>
      <c r="AF1860" s="12"/>
    </row>
    <row r="1861" spans="2:32" ht="63.75" customHeight="1" x14ac:dyDescent="0.5">
      <c r="B1861" s="12"/>
      <c r="C1861" s="39" t="s">
        <v>6298</v>
      </c>
      <c r="D1861" s="39" t="s">
        <v>6299</v>
      </c>
      <c r="E1861" s="40" t="s">
        <v>40</v>
      </c>
      <c r="F1861" s="40" t="s">
        <v>37</v>
      </c>
      <c r="G1861" s="40" t="s">
        <v>1007</v>
      </c>
      <c r="H1861" s="41" t="s">
        <v>39</v>
      </c>
      <c r="I1861" s="41" t="s">
        <v>204</v>
      </c>
      <c r="J1861" s="42" t="s">
        <v>70</v>
      </c>
      <c r="K1861" s="41" t="s">
        <v>5964</v>
      </c>
      <c r="L1861" s="43" t="s">
        <v>40</v>
      </c>
      <c r="M1861" s="41" t="s">
        <v>72</v>
      </c>
      <c r="N1861" s="41" t="s">
        <v>5965</v>
      </c>
      <c r="O1861" s="41" t="s">
        <v>45</v>
      </c>
      <c r="P1861" s="43" t="s">
        <v>46</v>
      </c>
      <c r="Q1861" s="43" t="s">
        <v>75</v>
      </c>
      <c r="R1861" s="41">
        <v>450000</v>
      </c>
      <c r="S1861" s="41"/>
      <c r="T1861" s="41"/>
      <c r="U1861" s="41"/>
      <c r="V1861" s="41"/>
      <c r="W1861" s="41"/>
      <c r="X1861" s="41"/>
      <c r="Y1861" s="44">
        <f t="shared" si="28"/>
        <v>0</v>
      </c>
      <c r="Z1861" s="43"/>
      <c r="AA1861" s="43" t="s">
        <v>997</v>
      </c>
      <c r="AB1861" s="37">
        <v>0</v>
      </c>
      <c r="AC1861" s="44">
        <v>0</v>
      </c>
      <c r="AD1861" s="44"/>
      <c r="AE1861" s="45" t="s">
        <v>77</v>
      </c>
      <c r="AF1861" s="12"/>
    </row>
    <row r="1862" spans="2:32" ht="63.75" customHeight="1" x14ac:dyDescent="0.5">
      <c r="B1862" s="12"/>
      <c r="C1862" s="39" t="s">
        <v>6300</v>
      </c>
      <c r="D1862" s="39" t="s">
        <v>6301</v>
      </c>
      <c r="E1862" s="40" t="s">
        <v>40</v>
      </c>
      <c r="F1862" s="40" t="s">
        <v>37</v>
      </c>
      <c r="G1862" s="40" t="s">
        <v>1053</v>
      </c>
      <c r="H1862" s="41" t="s">
        <v>39</v>
      </c>
      <c r="I1862" s="41" t="s">
        <v>204</v>
      </c>
      <c r="J1862" s="42" t="s">
        <v>70</v>
      </c>
      <c r="K1862" s="41" t="s">
        <v>5964</v>
      </c>
      <c r="L1862" s="43" t="s">
        <v>40</v>
      </c>
      <c r="M1862" s="41" t="s">
        <v>72</v>
      </c>
      <c r="N1862" s="41" t="s">
        <v>5965</v>
      </c>
      <c r="O1862" s="41" t="s">
        <v>45</v>
      </c>
      <c r="P1862" s="43" t="s">
        <v>46</v>
      </c>
      <c r="Q1862" s="43" t="s">
        <v>75</v>
      </c>
      <c r="R1862" s="41">
        <v>6066734.0800000001</v>
      </c>
      <c r="S1862" s="41"/>
      <c r="T1862" s="41"/>
      <c r="U1862" s="41"/>
      <c r="V1862" s="41"/>
      <c r="W1862" s="41"/>
      <c r="X1862" s="41"/>
      <c r="Y1862" s="44">
        <f t="shared" si="28"/>
        <v>0</v>
      </c>
      <c r="Z1862" s="43"/>
      <c r="AA1862" s="43" t="s">
        <v>997</v>
      </c>
      <c r="AB1862" s="37">
        <v>0</v>
      </c>
      <c r="AC1862" s="44">
        <v>0</v>
      </c>
      <c r="AD1862" s="44"/>
      <c r="AE1862" s="45" t="s">
        <v>77</v>
      </c>
      <c r="AF1862" s="12"/>
    </row>
    <row r="1863" spans="2:32" ht="63.75" customHeight="1" x14ac:dyDescent="0.5">
      <c r="B1863" s="12"/>
      <c r="C1863" s="39" t="s">
        <v>6302</v>
      </c>
      <c r="D1863" s="39" t="s">
        <v>6303</v>
      </c>
      <c r="E1863" s="40" t="s">
        <v>40</v>
      </c>
      <c r="F1863" s="40" t="s">
        <v>37</v>
      </c>
      <c r="G1863" s="40" t="s">
        <v>1042</v>
      </c>
      <c r="H1863" s="41" t="s">
        <v>39</v>
      </c>
      <c r="I1863" s="41" t="s">
        <v>204</v>
      </c>
      <c r="J1863" s="42" t="s">
        <v>70</v>
      </c>
      <c r="K1863" s="41" t="s">
        <v>5964</v>
      </c>
      <c r="L1863" s="43" t="s">
        <v>40</v>
      </c>
      <c r="M1863" s="41" t="s">
        <v>72</v>
      </c>
      <c r="N1863" s="41" t="s">
        <v>5965</v>
      </c>
      <c r="O1863" s="41" t="s">
        <v>45</v>
      </c>
      <c r="P1863" s="43" t="s">
        <v>46</v>
      </c>
      <c r="Q1863" s="43" t="s">
        <v>75</v>
      </c>
      <c r="R1863" s="41">
        <v>2140590</v>
      </c>
      <c r="S1863" s="41"/>
      <c r="T1863" s="41"/>
      <c r="U1863" s="41"/>
      <c r="V1863" s="41"/>
      <c r="W1863" s="41"/>
      <c r="X1863" s="41"/>
      <c r="Y1863" s="44">
        <f t="shared" si="28"/>
        <v>0</v>
      </c>
      <c r="Z1863" s="43"/>
      <c r="AA1863" s="43" t="s">
        <v>997</v>
      </c>
      <c r="AB1863" s="37">
        <v>0</v>
      </c>
      <c r="AC1863" s="44">
        <v>0</v>
      </c>
      <c r="AD1863" s="44"/>
      <c r="AE1863" s="45" t="s">
        <v>77</v>
      </c>
      <c r="AF1863" s="12"/>
    </row>
    <row r="1864" spans="2:32" ht="63.75" customHeight="1" x14ac:dyDescent="0.5">
      <c r="B1864" s="12"/>
      <c r="C1864" s="39" t="s">
        <v>6304</v>
      </c>
      <c r="D1864" s="39" t="s">
        <v>6305</v>
      </c>
      <c r="E1864" s="40" t="s">
        <v>40</v>
      </c>
      <c r="F1864" s="40" t="s">
        <v>37</v>
      </c>
      <c r="G1864" s="40" t="s">
        <v>1649</v>
      </c>
      <c r="H1864" s="41" t="s">
        <v>39</v>
      </c>
      <c r="I1864" s="41" t="s">
        <v>204</v>
      </c>
      <c r="J1864" s="42" t="s">
        <v>70</v>
      </c>
      <c r="K1864" s="41" t="s">
        <v>5964</v>
      </c>
      <c r="L1864" s="43" t="s">
        <v>40</v>
      </c>
      <c r="M1864" s="41" t="s">
        <v>72</v>
      </c>
      <c r="N1864" s="41" t="s">
        <v>5965</v>
      </c>
      <c r="O1864" s="41" t="s">
        <v>45</v>
      </c>
      <c r="P1864" s="43" t="s">
        <v>46</v>
      </c>
      <c r="Q1864" s="43" t="s">
        <v>75</v>
      </c>
      <c r="R1864" s="41">
        <v>3007600</v>
      </c>
      <c r="S1864" s="41"/>
      <c r="T1864" s="41"/>
      <c r="U1864" s="41"/>
      <c r="V1864" s="41"/>
      <c r="W1864" s="41"/>
      <c r="X1864" s="41"/>
      <c r="Y1864" s="44">
        <f t="shared" si="28"/>
        <v>0</v>
      </c>
      <c r="Z1864" s="43"/>
      <c r="AA1864" s="43" t="s">
        <v>997</v>
      </c>
      <c r="AB1864" s="37">
        <v>0</v>
      </c>
      <c r="AC1864" s="44">
        <v>0</v>
      </c>
      <c r="AD1864" s="44"/>
      <c r="AE1864" s="45" t="s">
        <v>77</v>
      </c>
      <c r="AF1864" s="12"/>
    </row>
    <row r="1865" spans="2:32" ht="63.75" customHeight="1" x14ac:dyDescent="0.5">
      <c r="B1865" s="12"/>
      <c r="C1865" s="39" t="s">
        <v>6306</v>
      </c>
      <c r="D1865" s="39" t="s">
        <v>6307</v>
      </c>
      <c r="E1865" s="40" t="s">
        <v>40</v>
      </c>
      <c r="F1865" s="40" t="s">
        <v>37</v>
      </c>
      <c r="G1865" s="40" t="s">
        <v>1130</v>
      </c>
      <c r="H1865" s="41" t="s">
        <v>39</v>
      </c>
      <c r="I1865" s="41" t="s">
        <v>204</v>
      </c>
      <c r="J1865" s="42" t="s">
        <v>70</v>
      </c>
      <c r="K1865" s="41" t="s">
        <v>5964</v>
      </c>
      <c r="L1865" s="43" t="s">
        <v>40</v>
      </c>
      <c r="M1865" s="41" t="s">
        <v>72</v>
      </c>
      <c r="N1865" s="41" t="s">
        <v>5965</v>
      </c>
      <c r="O1865" s="41" t="s">
        <v>45</v>
      </c>
      <c r="P1865" s="43" t="s">
        <v>46</v>
      </c>
      <c r="Q1865" s="43" t="s">
        <v>75</v>
      </c>
      <c r="R1865" s="41">
        <v>4376960.49</v>
      </c>
      <c r="S1865" s="41"/>
      <c r="T1865" s="41"/>
      <c r="U1865" s="41"/>
      <c r="V1865" s="41"/>
      <c r="W1865" s="41"/>
      <c r="X1865" s="41"/>
      <c r="Y1865" s="44">
        <f t="shared" si="28"/>
        <v>0</v>
      </c>
      <c r="Z1865" s="43"/>
      <c r="AA1865" s="43" t="s">
        <v>997</v>
      </c>
      <c r="AB1865" s="37">
        <v>0</v>
      </c>
      <c r="AC1865" s="44">
        <v>0</v>
      </c>
      <c r="AD1865" s="44"/>
      <c r="AE1865" s="45" t="s">
        <v>77</v>
      </c>
      <c r="AF1865" s="12"/>
    </row>
    <row r="1866" spans="2:32" ht="63.75" customHeight="1" x14ac:dyDescent="0.5">
      <c r="B1866" s="12"/>
      <c r="C1866" s="39" t="s">
        <v>6308</v>
      </c>
      <c r="D1866" s="39" t="s">
        <v>6309</v>
      </c>
      <c r="E1866" s="40" t="s">
        <v>40</v>
      </c>
      <c r="F1866" s="40" t="s">
        <v>37</v>
      </c>
      <c r="G1866" s="40" t="s">
        <v>1337</v>
      </c>
      <c r="H1866" s="41" t="s">
        <v>39</v>
      </c>
      <c r="I1866" s="41" t="s">
        <v>204</v>
      </c>
      <c r="J1866" s="42" t="s">
        <v>70</v>
      </c>
      <c r="K1866" s="41" t="s">
        <v>5964</v>
      </c>
      <c r="L1866" s="43" t="s">
        <v>40</v>
      </c>
      <c r="M1866" s="41" t="s">
        <v>72</v>
      </c>
      <c r="N1866" s="41" t="s">
        <v>5965</v>
      </c>
      <c r="O1866" s="41" t="s">
        <v>45</v>
      </c>
      <c r="P1866" s="43" t="s">
        <v>46</v>
      </c>
      <c r="Q1866" s="43" t="s">
        <v>75</v>
      </c>
      <c r="R1866" s="41">
        <v>7500000</v>
      </c>
      <c r="S1866" s="41"/>
      <c r="T1866" s="41"/>
      <c r="U1866" s="41"/>
      <c r="V1866" s="41"/>
      <c r="W1866" s="41"/>
      <c r="X1866" s="41"/>
      <c r="Y1866" s="44">
        <f t="shared" si="28"/>
        <v>0</v>
      </c>
      <c r="Z1866" s="43"/>
      <c r="AA1866" s="43" t="s">
        <v>997</v>
      </c>
      <c r="AB1866" s="37">
        <v>0</v>
      </c>
      <c r="AC1866" s="44">
        <v>0</v>
      </c>
      <c r="AD1866" s="44"/>
      <c r="AE1866" s="45" t="s">
        <v>77</v>
      </c>
      <c r="AF1866" s="12"/>
    </row>
    <row r="1867" spans="2:32" ht="63.75" customHeight="1" x14ac:dyDescent="0.5">
      <c r="B1867" s="12"/>
      <c r="C1867" s="39" t="s">
        <v>6310</v>
      </c>
      <c r="D1867" s="39" t="s">
        <v>6311</v>
      </c>
      <c r="E1867" s="40" t="s">
        <v>40</v>
      </c>
      <c r="F1867" s="40" t="s">
        <v>37</v>
      </c>
      <c r="G1867" s="40" t="s">
        <v>1649</v>
      </c>
      <c r="H1867" s="41" t="s">
        <v>39</v>
      </c>
      <c r="I1867" s="41" t="s">
        <v>204</v>
      </c>
      <c r="J1867" s="42" t="s">
        <v>70</v>
      </c>
      <c r="K1867" s="41" t="s">
        <v>5964</v>
      </c>
      <c r="L1867" s="43" t="s">
        <v>40</v>
      </c>
      <c r="M1867" s="41" t="s">
        <v>72</v>
      </c>
      <c r="N1867" s="41" t="s">
        <v>5965</v>
      </c>
      <c r="O1867" s="41" t="s">
        <v>45</v>
      </c>
      <c r="P1867" s="43" t="s">
        <v>46</v>
      </c>
      <c r="Q1867" s="43" t="s">
        <v>75</v>
      </c>
      <c r="R1867" s="41">
        <v>1593100</v>
      </c>
      <c r="S1867" s="41"/>
      <c r="T1867" s="41"/>
      <c r="U1867" s="41"/>
      <c r="V1867" s="41"/>
      <c r="W1867" s="41"/>
      <c r="X1867" s="41"/>
      <c r="Y1867" s="44">
        <f t="shared" ref="Y1867:Y1930" si="29">IF(ISERROR(W1867/S1867),0,((W1867/S1867)*100))</f>
        <v>0</v>
      </c>
      <c r="Z1867" s="43"/>
      <c r="AA1867" s="43" t="s">
        <v>997</v>
      </c>
      <c r="AB1867" s="37">
        <v>0</v>
      </c>
      <c r="AC1867" s="44">
        <v>0</v>
      </c>
      <c r="AD1867" s="44"/>
      <c r="AE1867" s="45" t="s">
        <v>77</v>
      </c>
      <c r="AF1867" s="12"/>
    </row>
    <row r="1868" spans="2:32" ht="63.75" customHeight="1" x14ac:dyDescent="0.5">
      <c r="B1868" s="12"/>
      <c r="C1868" s="39" t="s">
        <v>6312</v>
      </c>
      <c r="D1868" s="39" t="s">
        <v>6313</v>
      </c>
      <c r="E1868" s="40" t="s">
        <v>40</v>
      </c>
      <c r="F1868" s="40" t="s">
        <v>37</v>
      </c>
      <c r="G1868" s="40" t="s">
        <v>1563</v>
      </c>
      <c r="H1868" s="41" t="s">
        <v>39</v>
      </c>
      <c r="I1868" s="41" t="s">
        <v>204</v>
      </c>
      <c r="J1868" s="42" t="s">
        <v>70</v>
      </c>
      <c r="K1868" s="41" t="s">
        <v>5964</v>
      </c>
      <c r="L1868" s="43" t="s">
        <v>40</v>
      </c>
      <c r="M1868" s="41" t="s">
        <v>72</v>
      </c>
      <c r="N1868" s="41" t="s">
        <v>5965</v>
      </c>
      <c r="O1868" s="41" t="s">
        <v>45</v>
      </c>
      <c r="P1868" s="43" t="s">
        <v>46</v>
      </c>
      <c r="Q1868" s="43" t="s">
        <v>75</v>
      </c>
      <c r="R1868" s="41">
        <v>4044489.38</v>
      </c>
      <c r="S1868" s="41"/>
      <c r="T1868" s="41"/>
      <c r="U1868" s="41"/>
      <c r="V1868" s="41"/>
      <c r="W1868" s="41"/>
      <c r="X1868" s="41"/>
      <c r="Y1868" s="44">
        <f t="shared" si="29"/>
        <v>0</v>
      </c>
      <c r="Z1868" s="43"/>
      <c r="AA1868" s="43" t="s">
        <v>997</v>
      </c>
      <c r="AB1868" s="37">
        <v>0</v>
      </c>
      <c r="AC1868" s="44">
        <v>0</v>
      </c>
      <c r="AD1868" s="44"/>
      <c r="AE1868" s="45" t="s">
        <v>77</v>
      </c>
      <c r="AF1868" s="12"/>
    </row>
    <row r="1869" spans="2:32" ht="63.75" customHeight="1" x14ac:dyDescent="0.5">
      <c r="B1869" s="12"/>
      <c r="C1869" s="39" t="s">
        <v>6314</v>
      </c>
      <c r="D1869" s="39" t="s">
        <v>6315</v>
      </c>
      <c r="E1869" s="40" t="s">
        <v>40</v>
      </c>
      <c r="F1869" s="40" t="s">
        <v>37</v>
      </c>
      <c r="G1869" s="40" t="s">
        <v>1649</v>
      </c>
      <c r="H1869" s="41" t="s">
        <v>39</v>
      </c>
      <c r="I1869" s="41" t="s">
        <v>204</v>
      </c>
      <c r="J1869" s="42" t="s">
        <v>70</v>
      </c>
      <c r="K1869" s="41" t="s">
        <v>5964</v>
      </c>
      <c r="L1869" s="43" t="s">
        <v>40</v>
      </c>
      <c r="M1869" s="41" t="s">
        <v>72</v>
      </c>
      <c r="N1869" s="41" t="s">
        <v>5965</v>
      </c>
      <c r="O1869" s="41" t="s">
        <v>45</v>
      </c>
      <c r="P1869" s="43" t="s">
        <v>46</v>
      </c>
      <c r="Q1869" s="43" t="s">
        <v>75</v>
      </c>
      <c r="R1869" s="41">
        <v>997200</v>
      </c>
      <c r="S1869" s="41"/>
      <c r="T1869" s="41"/>
      <c r="U1869" s="41"/>
      <c r="V1869" s="41"/>
      <c r="W1869" s="41"/>
      <c r="X1869" s="41"/>
      <c r="Y1869" s="44">
        <f t="shared" si="29"/>
        <v>0</v>
      </c>
      <c r="Z1869" s="43"/>
      <c r="AA1869" s="43" t="s">
        <v>997</v>
      </c>
      <c r="AB1869" s="37">
        <v>0</v>
      </c>
      <c r="AC1869" s="44">
        <v>0</v>
      </c>
      <c r="AD1869" s="44"/>
      <c r="AE1869" s="45" t="s">
        <v>77</v>
      </c>
      <c r="AF1869" s="12"/>
    </row>
    <row r="1870" spans="2:32" ht="63.75" customHeight="1" x14ac:dyDescent="0.5">
      <c r="B1870" s="12"/>
      <c r="C1870" s="39" t="s">
        <v>6316</v>
      </c>
      <c r="D1870" s="39" t="s">
        <v>6317</v>
      </c>
      <c r="E1870" s="40" t="s">
        <v>40</v>
      </c>
      <c r="F1870" s="40" t="s">
        <v>37</v>
      </c>
      <c r="G1870" s="40" t="s">
        <v>766</v>
      </c>
      <c r="H1870" s="41" t="s">
        <v>39</v>
      </c>
      <c r="I1870" s="41" t="s">
        <v>204</v>
      </c>
      <c r="J1870" s="42" t="s">
        <v>70</v>
      </c>
      <c r="K1870" s="41" t="s">
        <v>5964</v>
      </c>
      <c r="L1870" s="43" t="s">
        <v>40</v>
      </c>
      <c r="M1870" s="41" t="s">
        <v>72</v>
      </c>
      <c r="N1870" s="41" t="s">
        <v>5965</v>
      </c>
      <c r="O1870" s="41" t="s">
        <v>45</v>
      </c>
      <c r="P1870" s="43" t="s">
        <v>46</v>
      </c>
      <c r="Q1870" s="43" t="s">
        <v>75</v>
      </c>
      <c r="R1870" s="41">
        <v>674000</v>
      </c>
      <c r="S1870" s="41"/>
      <c r="T1870" s="41"/>
      <c r="U1870" s="41"/>
      <c r="V1870" s="41"/>
      <c r="W1870" s="41"/>
      <c r="X1870" s="41"/>
      <c r="Y1870" s="44">
        <f t="shared" si="29"/>
        <v>0</v>
      </c>
      <c r="Z1870" s="43"/>
      <c r="AA1870" s="43" t="s">
        <v>997</v>
      </c>
      <c r="AB1870" s="37">
        <v>0</v>
      </c>
      <c r="AC1870" s="44">
        <v>0</v>
      </c>
      <c r="AD1870" s="44"/>
      <c r="AE1870" s="45" t="s">
        <v>77</v>
      </c>
      <c r="AF1870" s="12"/>
    </row>
    <row r="1871" spans="2:32" ht="63.75" customHeight="1" x14ac:dyDescent="0.5">
      <c r="B1871" s="12"/>
      <c r="C1871" s="39" t="s">
        <v>6318</v>
      </c>
      <c r="D1871" s="39" t="s">
        <v>6319</v>
      </c>
      <c r="E1871" s="40" t="s">
        <v>40</v>
      </c>
      <c r="F1871" s="40" t="s">
        <v>37</v>
      </c>
      <c r="G1871" s="40" t="s">
        <v>1390</v>
      </c>
      <c r="H1871" s="41" t="s">
        <v>39</v>
      </c>
      <c r="I1871" s="41" t="s">
        <v>204</v>
      </c>
      <c r="J1871" s="42" t="s">
        <v>70</v>
      </c>
      <c r="K1871" s="41" t="s">
        <v>5964</v>
      </c>
      <c r="L1871" s="43" t="s">
        <v>40</v>
      </c>
      <c r="M1871" s="41" t="s">
        <v>72</v>
      </c>
      <c r="N1871" s="41" t="s">
        <v>5965</v>
      </c>
      <c r="O1871" s="41" t="s">
        <v>45</v>
      </c>
      <c r="P1871" s="43" t="s">
        <v>46</v>
      </c>
      <c r="Q1871" s="43" t="s">
        <v>75</v>
      </c>
      <c r="R1871" s="41">
        <v>4752275.03</v>
      </c>
      <c r="S1871" s="41"/>
      <c r="T1871" s="41"/>
      <c r="U1871" s="41"/>
      <c r="V1871" s="41"/>
      <c r="W1871" s="41"/>
      <c r="X1871" s="41"/>
      <c r="Y1871" s="44">
        <f t="shared" si="29"/>
        <v>0</v>
      </c>
      <c r="Z1871" s="43"/>
      <c r="AA1871" s="43" t="s">
        <v>997</v>
      </c>
      <c r="AB1871" s="37">
        <v>0</v>
      </c>
      <c r="AC1871" s="44">
        <v>0</v>
      </c>
      <c r="AD1871" s="44"/>
      <c r="AE1871" s="45" t="s">
        <v>77</v>
      </c>
      <c r="AF1871" s="12"/>
    </row>
    <row r="1872" spans="2:32" ht="63.75" customHeight="1" x14ac:dyDescent="0.5">
      <c r="B1872" s="12"/>
      <c r="C1872" s="39" t="s">
        <v>6320</v>
      </c>
      <c r="D1872" s="39" t="s">
        <v>6321</v>
      </c>
      <c r="E1872" s="40" t="s">
        <v>40</v>
      </c>
      <c r="F1872" s="40" t="s">
        <v>37</v>
      </c>
      <c r="G1872" s="40" t="s">
        <v>2575</v>
      </c>
      <c r="H1872" s="41" t="s">
        <v>39</v>
      </c>
      <c r="I1872" s="41" t="s">
        <v>204</v>
      </c>
      <c r="J1872" s="42" t="s">
        <v>70</v>
      </c>
      <c r="K1872" s="41" t="s">
        <v>5964</v>
      </c>
      <c r="L1872" s="43" t="s">
        <v>40</v>
      </c>
      <c r="M1872" s="41" t="s">
        <v>72</v>
      </c>
      <c r="N1872" s="41" t="s">
        <v>5965</v>
      </c>
      <c r="O1872" s="41" t="s">
        <v>45</v>
      </c>
      <c r="P1872" s="43" t="s">
        <v>46</v>
      </c>
      <c r="Q1872" s="43" t="s">
        <v>75</v>
      </c>
      <c r="R1872" s="41">
        <v>4087985.86</v>
      </c>
      <c r="S1872" s="41"/>
      <c r="T1872" s="41"/>
      <c r="U1872" s="41"/>
      <c r="V1872" s="41"/>
      <c r="W1872" s="41"/>
      <c r="X1872" s="41"/>
      <c r="Y1872" s="44">
        <f t="shared" si="29"/>
        <v>0</v>
      </c>
      <c r="Z1872" s="43"/>
      <c r="AA1872" s="43" t="s">
        <v>997</v>
      </c>
      <c r="AB1872" s="37">
        <v>0</v>
      </c>
      <c r="AC1872" s="44">
        <v>0</v>
      </c>
      <c r="AD1872" s="44"/>
      <c r="AE1872" s="45" t="s">
        <v>77</v>
      </c>
      <c r="AF1872" s="12"/>
    </row>
    <row r="1873" spans="2:32" ht="63.75" customHeight="1" x14ac:dyDescent="0.5">
      <c r="B1873" s="12"/>
      <c r="C1873" s="39" t="s">
        <v>6322</v>
      </c>
      <c r="D1873" s="39" t="s">
        <v>6323</v>
      </c>
      <c r="E1873" s="40" t="s">
        <v>40</v>
      </c>
      <c r="F1873" s="40" t="s">
        <v>37</v>
      </c>
      <c r="G1873" s="40" t="s">
        <v>2575</v>
      </c>
      <c r="H1873" s="41" t="s">
        <v>39</v>
      </c>
      <c r="I1873" s="41" t="s">
        <v>204</v>
      </c>
      <c r="J1873" s="42" t="s">
        <v>70</v>
      </c>
      <c r="K1873" s="41" t="s">
        <v>5964</v>
      </c>
      <c r="L1873" s="43" t="s">
        <v>40</v>
      </c>
      <c r="M1873" s="41" t="s">
        <v>72</v>
      </c>
      <c r="N1873" s="41" t="s">
        <v>5965</v>
      </c>
      <c r="O1873" s="41" t="s">
        <v>45</v>
      </c>
      <c r="P1873" s="43" t="s">
        <v>46</v>
      </c>
      <c r="Q1873" s="43" t="s">
        <v>75</v>
      </c>
      <c r="R1873" s="41">
        <v>2226572.3199999998</v>
      </c>
      <c r="S1873" s="41"/>
      <c r="T1873" s="41"/>
      <c r="U1873" s="41"/>
      <c r="V1873" s="41"/>
      <c r="W1873" s="41"/>
      <c r="X1873" s="41"/>
      <c r="Y1873" s="44">
        <f t="shared" si="29"/>
        <v>0</v>
      </c>
      <c r="Z1873" s="43"/>
      <c r="AA1873" s="43" t="s">
        <v>997</v>
      </c>
      <c r="AB1873" s="37">
        <v>0</v>
      </c>
      <c r="AC1873" s="44">
        <v>0</v>
      </c>
      <c r="AD1873" s="44"/>
      <c r="AE1873" s="45" t="s">
        <v>77</v>
      </c>
      <c r="AF1873" s="12"/>
    </row>
    <row r="1874" spans="2:32" ht="63.75" customHeight="1" x14ac:dyDescent="0.5">
      <c r="B1874" s="12"/>
      <c r="C1874" s="39" t="s">
        <v>6324</v>
      </c>
      <c r="D1874" s="39" t="s">
        <v>6325</v>
      </c>
      <c r="E1874" s="40" t="s">
        <v>40</v>
      </c>
      <c r="F1874" s="40" t="s">
        <v>37</v>
      </c>
      <c r="G1874" s="40" t="s">
        <v>1649</v>
      </c>
      <c r="H1874" s="41" t="s">
        <v>39</v>
      </c>
      <c r="I1874" s="41" t="s">
        <v>204</v>
      </c>
      <c r="J1874" s="42" t="s">
        <v>70</v>
      </c>
      <c r="K1874" s="41" t="s">
        <v>5964</v>
      </c>
      <c r="L1874" s="43" t="s">
        <v>40</v>
      </c>
      <c r="M1874" s="41" t="s">
        <v>72</v>
      </c>
      <c r="N1874" s="41" t="s">
        <v>5965</v>
      </c>
      <c r="O1874" s="41" t="s">
        <v>45</v>
      </c>
      <c r="P1874" s="43" t="s">
        <v>46</v>
      </c>
      <c r="Q1874" s="43" t="s">
        <v>75</v>
      </c>
      <c r="R1874" s="41">
        <v>3557800</v>
      </c>
      <c r="S1874" s="41"/>
      <c r="T1874" s="41"/>
      <c r="U1874" s="41"/>
      <c r="V1874" s="41"/>
      <c r="W1874" s="41"/>
      <c r="X1874" s="41"/>
      <c r="Y1874" s="44">
        <f t="shared" si="29"/>
        <v>0</v>
      </c>
      <c r="Z1874" s="43"/>
      <c r="AA1874" s="43" t="s">
        <v>997</v>
      </c>
      <c r="AB1874" s="37">
        <v>0</v>
      </c>
      <c r="AC1874" s="44">
        <v>0</v>
      </c>
      <c r="AD1874" s="44"/>
      <c r="AE1874" s="45" t="s">
        <v>77</v>
      </c>
      <c r="AF1874" s="12"/>
    </row>
    <row r="1875" spans="2:32" ht="63.75" customHeight="1" x14ac:dyDescent="0.5">
      <c r="B1875" s="12"/>
      <c r="C1875" s="39" t="s">
        <v>6326</v>
      </c>
      <c r="D1875" s="39" t="s">
        <v>6327</v>
      </c>
      <c r="E1875" s="40" t="s">
        <v>40</v>
      </c>
      <c r="F1875" s="40" t="s">
        <v>37</v>
      </c>
      <c r="G1875" s="40" t="s">
        <v>1649</v>
      </c>
      <c r="H1875" s="41" t="s">
        <v>39</v>
      </c>
      <c r="I1875" s="41" t="s">
        <v>204</v>
      </c>
      <c r="J1875" s="42" t="s">
        <v>70</v>
      </c>
      <c r="K1875" s="41" t="s">
        <v>5964</v>
      </c>
      <c r="L1875" s="43" t="s">
        <v>40</v>
      </c>
      <c r="M1875" s="41" t="s">
        <v>72</v>
      </c>
      <c r="N1875" s="41" t="s">
        <v>5965</v>
      </c>
      <c r="O1875" s="41" t="s">
        <v>45</v>
      </c>
      <c r="P1875" s="43" t="s">
        <v>46</v>
      </c>
      <c r="Q1875" s="43" t="s">
        <v>75</v>
      </c>
      <c r="R1875" s="41">
        <v>699800</v>
      </c>
      <c r="S1875" s="41"/>
      <c r="T1875" s="41"/>
      <c r="U1875" s="41"/>
      <c r="V1875" s="41"/>
      <c r="W1875" s="41"/>
      <c r="X1875" s="41"/>
      <c r="Y1875" s="44">
        <f t="shared" si="29"/>
        <v>0</v>
      </c>
      <c r="Z1875" s="43"/>
      <c r="AA1875" s="43" t="s">
        <v>997</v>
      </c>
      <c r="AB1875" s="37">
        <v>0</v>
      </c>
      <c r="AC1875" s="44">
        <v>0</v>
      </c>
      <c r="AD1875" s="44"/>
      <c r="AE1875" s="45" t="s">
        <v>77</v>
      </c>
      <c r="AF1875" s="12"/>
    </row>
    <row r="1876" spans="2:32" ht="63.75" customHeight="1" x14ac:dyDescent="0.5">
      <c r="B1876" s="12"/>
      <c r="C1876" s="39" t="s">
        <v>6328</v>
      </c>
      <c r="D1876" s="39" t="s">
        <v>6329</v>
      </c>
      <c r="E1876" s="40" t="s">
        <v>40</v>
      </c>
      <c r="F1876" s="40" t="s">
        <v>37</v>
      </c>
      <c r="G1876" s="40" t="s">
        <v>1631</v>
      </c>
      <c r="H1876" s="41" t="s">
        <v>39</v>
      </c>
      <c r="I1876" s="41" t="s">
        <v>204</v>
      </c>
      <c r="J1876" s="42" t="s">
        <v>70</v>
      </c>
      <c r="K1876" s="41" t="s">
        <v>5964</v>
      </c>
      <c r="L1876" s="43" t="s">
        <v>40</v>
      </c>
      <c r="M1876" s="41" t="s">
        <v>72</v>
      </c>
      <c r="N1876" s="41" t="s">
        <v>5965</v>
      </c>
      <c r="O1876" s="41" t="s">
        <v>45</v>
      </c>
      <c r="P1876" s="43" t="s">
        <v>46</v>
      </c>
      <c r="Q1876" s="43" t="s">
        <v>75</v>
      </c>
      <c r="R1876" s="41">
        <v>2000000</v>
      </c>
      <c r="S1876" s="41"/>
      <c r="T1876" s="41"/>
      <c r="U1876" s="41"/>
      <c r="V1876" s="41"/>
      <c r="W1876" s="41"/>
      <c r="X1876" s="41"/>
      <c r="Y1876" s="44">
        <f t="shared" si="29"/>
        <v>0</v>
      </c>
      <c r="Z1876" s="43"/>
      <c r="AA1876" s="43" t="s">
        <v>997</v>
      </c>
      <c r="AB1876" s="37">
        <v>0</v>
      </c>
      <c r="AC1876" s="44">
        <v>0</v>
      </c>
      <c r="AD1876" s="44"/>
      <c r="AE1876" s="45" t="s">
        <v>77</v>
      </c>
      <c r="AF1876" s="12"/>
    </row>
    <row r="1877" spans="2:32" ht="63.75" customHeight="1" x14ac:dyDescent="0.5">
      <c r="B1877" s="12"/>
      <c r="C1877" s="39" t="s">
        <v>6330</v>
      </c>
      <c r="D1877" s="39" t="s">
        <v>6331</v>
      </c>
      <c r="E1877" s="40" t="s">
        <v>40</v>
      </c>
      <c r="F1877" s="40" t="s">
        <v>37</v>
      </c>
      <c r="G1877" s="40" t="s">
        <v>6085</v>
      </c>
      <c r="H1877" s="41" t="s">
        <v>39</v>
      </c>
      <c r="I1877" s="41" t="s">
        <v>204</v>
      </c>
      <c r="J1877" s="42" t="s">
        <v>70</v>
      </c>
      <c r="K1877" s="41" t="s">
        <v>5964</v>
      </c>
      <c r="L1877" s="43" t="s">
        <v>40</v>
      </c>
      <c r="M1877" s="41" t="s">
        <v>72</v>
      </c>
      <c r="N1877" s="41" t="s">
        <v>5965</v>
      </c>
      <c r="O1877" s="41" t="s">
        <v>45</v>
      </c>
      <c r="P1877" s="43" t="s">
        <v>46</v>
      </c>
      <c r="Q1877" s="43" t="s">
        <v>75</v>
      </c>
      <c r="R1877" s="41">
        <v>4044489.38</v>
      </c>
      <c r="S1877" s="41"/>
      <c r="T1877" s="41"/>
      <c r="U1877" s="41"/>
      <c r="V1877" s="41"/>
      <c r="W1877" s="41"/>
      <c r="X1877" s="41"/>
      <c r="Y1877" s="44">
        <f t="shared" si="29"/>
        <v>0</v>
      </c>
      <c r="Z1877" s="43"/>
      <c r="AA1877" s="43" t="s">
        <v>997</v>
      </c>
      <c r="AB1877" s="37">
        <v>0</v>
      </c>
      <c r="AC1877" s="44">
        <v>0</v>
      </c>
      <c r="AD1877" s="44"/>
      <c r="AE1877" s="45" t="s">
        <v>77</v>
      </c>
      <c r="AF1877" s="12"/>
    </row>
    <row r="1878" spans="2:32" ht="63.75" customHeight="1" x14ac:dyDescent="0.5">
      <c r="B1878" s="12"/>
      <c r="C1878" s="39" t="s">
        <v>6332</v>
      </c>
      <c r="D1878" s="39" t="s">
        <v>6333</v>
      </c>
      <c r="E1878" s="40" t="s">
        <v>40</v>
      </c>
      <c r="F1878" s="40" t="s">
        <v>37</v>
      </c>
      <c r="G1878" s="40" t="s">
        <v>766</v>
      </c>
      <c r="H1878" s="41" t="s">
        <v>39</v>
      </c>
      <c r="I1878" s="41" t="s">
        <v>204</v>
      </c>
      <c r="J1878" s="42" t="s">
        <v>70</v>
      </c>
      <c r="K1878" s="41" t="s">
        <v>5964</v>
      </c>
      <c r="L1878" s="43" t="s">
        <v>40</v>
      </c>
      <c r="M1878" s="41" t="s">
        <v>72</v>
      </c>
      <c r="N1878" s="41" t="s">
        <v>5965</v>
      </c>
      <c r="O1878" s="41" t="s">
        <v>45</v>
      </c>
      <c r="P1878" s="43" t="s">
        <v>46</v>
      </c>
      <c r="Q1878" s="43" t="s">
        <v>75</v>
      </c>
      <c r="R1878" s="41">
        <v>1300000</v>
      </c>
      <c r="S1878" s="41"/>
      <c r="T1878" s="41"/>
      <c r="U1878" s="41"/>
      <c r="V1878" s="41"/>
      <c r="W1878" s="41"/>
      <c r="X1878" s="41"/>
      <c r="Y1878" s="44">
        <f t="shared" si="29"/>
        <v>0</v>
      </c>
      <c r="Z1878" s="43"/>
      <c r="AA1878" s="43" t="s">
        <v>997</v>
      </c>
      <c r="AB1878" s="37">
        <v>0</v>
      </c>
      <c r="AC1878" s="44">
        <v>0</v>
      </c>
      <c r="AD1878" s="44"/>
      <c r="AE1878" s="45" t="s">
        <v>77</v>
      </c>
      <c r="AF1878" s="12"/>
    </row>
    <row r="1879" spans="2:32" ht="63.75" customHeight="1" x14ac:dyDescent="0.5">
      <c r="B1879" s="12"/>
      <c r="C1879" s="39" t="s">
        <v>6334</v>
      </c>
      <c r="D1879" s="39" t="s">
        <v>6335</v>
      </c>
      <c r="E1879" s="40" t="s">
        <v>40</v>
      </c>
      <c r="F1879" s="40" t="s">
        <v>37</v>
      </c>
      <c r="G1879" s="40" t="s">
        <v>1351</v>
      </c>
      <c r="H1879" s="41" t="s">
        <v>39</v>
      </c>
      <c r="I1879" s="41" t="s">
        <v>204</v>
      </c>
      <c r="J1879" s="42" t="s">
        <v>70</v>
      </c>
      <c r="K1879" s="41" t="s">
        <v>5964</v>
      </c>
      <c r="L1879" s="43" t="s">
        <v>40</v>
      </c>
      <c r="M1879" s="41" t="s">
        <v>72</v>
      </c>
      <c r="N1879" s="41" t="s">
        <v>5965</v>
      </c>
      <c r="O1879" s="41" t="s">
        <v>45</v>
      </c>
      <c r="P1879" s="43" t="s">
        <v>46</v>
      </c>
      <c r="Q1879" s="43" t="s">
        <v>75</v>
      </c>
      <c r="R1879" s="41">
        <v>876000</v>
      </c>
      <c r="S1879" s="41"/>
      <c r="T1879" s="41"/>
      <c r="U1879" s="41"/>
      <c r="V1879" s="41"/>
      <c r="W1879" s="41"/>
      <c r="X1879" s="41"/>
      <c r="Y1879" s="44">
        <f t="shared" si="29"/>
        <v>0</v>
      </c>
      <c r="Z1879" s="43"/>
      <c r="AA1879" s="43" t="s">
        <v>997</v>
      </c>
      <c r="AB1879" s="37">
        <v>0</v>
      </c>
      <c r="AC1879" s="44">
        <v>0</v>
      </c>
      <c r="AD1879" s="44"/>
      <c r="AE1879" s="45" t="s">
        <v>77</v>
      </c>
      <c r="AF1879" s="12"/>
    </row>
    <row r="1880" spans="2:32" ht="63.75" customHeight="1" x14ac:dyDescent="0.5">
      <c r="B1880" s="12"/>
      <c r="C1880" s="39" t="s">
        <v>6336</v>
      </c>
      <c r="D1880" s="39" t="s">
        <v>6337</v>
      </c>
      <c r="E1880" s="40" t="s">
        <v>40</v>
      </c>
      <c r="F1880" s="40" t="s">
        <v>37</v>
      </c>
      <c r="G1880" s="40" t="s">
        <v>879</v>
      </c>
      <c r="H1880" s="41" t="s">
        <v>39</v>
      </c>
      <c r="I1880" s="41" t="s">
        <v>204</v>
      </c>
      <c r="J1880" s="42" t="s">
        <v>70</v>
      </c>
      <c r="K1880" s="41" t="s">
        <v>5964</v>
      </c>
      <c r="L1880" s="43" t="s">
        <v>40</v>
      </c>
      <c r="M1880" s="41" t="s">
        <v>72</v>
      </c>
      <c r="N1880" s="41" t="s">
        <v>5965</v>
      </c>
      <c r="O1880" s="41" t="s">
        <v>45</v>
      </c>
      <c r="P1880" s="43" t="s">
        <v>46</v>
      </c>
      <c r="Q1880" s="43" t="s">
        <v>75</v>
      </c>
      <c r="R1880" s="41">
        <v>900000</v>
      </c>
      <c r="S1880" s="41"/>
      <c r="T1880" s="41"/>
      <c r="U1880" s="41"/>
      <c r="V1880" s="41"/>
      <c r="W1880" s="41"/>
      <c r="X1880" s="41"/>
      <c r="Y1880" s="44">
        <f t="shared" si="29"/>
        <v>0</v>
      </c>
      <c r="Z1880" s="43"/>
      <c r="AA1880" s="43" t="s">
        <v>997</v>
      </c>
      <c r="AB1880" s="37">
        <v>0</v>
      </c>
      <c r="AC1880" s="44">
        <v>0</v>
      </c>
      <c r="AD1880" s="44"/>
      <c r="AE1880" s="45" t="s">
        <v>77</v>
      </c>
      <c r="AF1880" s="12"/>
    </row>
    <row r="1881" spans="2:32" ht="63.75" customHeight="1" x14ac:dyDescent="0.5">
      <c r="B1881" s="12"/>
      <c r="C1881" s="39" t="s">
        <v>6338</v>
      </c>
      <c r="D1881" s="39" t="s">
        <v>6339</v>
      </c>
      <c r="E1881" s="40" t="s">
        <v>40</v>
      </c>
      <c r="F1881" s="40" t="s">
        <v>37</v>
      </c>
      <c r="G1881" s="40" t="s">
        <v>766</v>
      </c>
      <c r="H1881" s="41" t="s">
        <v>39</v>
      </c>
      <c r="I1881" s="41" t="s">
        <v>204</v>
      </c>
      <c r="J1881" s="42" t="s">
        <v>70</v>
      </c>
      <c r="K1881" s="41" t="s">
        <v>5964</v>
      </c>
      <c r="L1881" s="43" t="s">
        <v>40</v>
      </c>
      <c r="M1881" s="41" t="s">
        <v>72</v>
      </c>
      <c r="N1881" s="41" t="s">
        <v>5965</v>
      </c>
      <c r="O1881" s="41" t="s">
        <v>45</v>
      </c>
      <c r="P1881" s="43" t="s">
        <v>46</v>
      </c>
      <c r="Q1881" s="43" t="s">
        <v>75</v>
      </c>
      <c r="R1881" s="41">
        <v>5100000</v>
      </c>
      <c r="S1881" s="41"/>
      <c r="T1881" s="41"/>
      <c r="U1881" s="41"/>
      <c r="V1881" s="41"/>
      <c r="W1881" s="41"/>
      <c r="X1881" s="41"/>
      <c r="Y1881" s="44">
        <f t="shared" si="29"/>
        <v>0</v>
      </c>
      <c r="Z1881" s="43"/>
      <c r="AA1881" s="43" t="s">
        <v>997</v>
      </c>
      <c r="AB1881" s="37">
        <v>0</v>
      </c>
      <c r="AC1881" s="44">
        <v>0</v>
      </c>
      <c r="AD1881" s="44"/>
      <c r="AE1881" s="45" t="s">
        <v>77</v>
      </c>
      <c r="AF1881" s="12"/>
    </row>
    <row r="1882" spans="2:32" ht="63.75" customHeight="1" x14ac:dyDescent="0.5">
      <c r="B1882" s="12"/>
      <c r="C1882" s="39" t="s">
        <v>6340</v>
      </c>
      <c r="D1882" s="39" t="s">
        <v>6341</v>
      </c>
      <c r="E1882" s="40" t="s">
        <v>40</v>
      </c>
      <c r="F1882" s="40" t="s">
        <v>37</v>
      </c>
      <c r="G1882" s="40" t="s">
        <v>1097</v>
      </c>
      <c r="H1882" s="41" t="s">
        <v>39</v>
      </c>
      <c r="I1882" s="41" t="s">
        <v>204</v>
      </c>
      <c r="J1882" s="42" t="s">
        <v>70</v>
      </c>
      <c r="K1882" s="41" t="s">
        <v>5964</v>
      </c>
      <c r="L1882" s="43" t="s">
        <v>40</v>
      </c>
      <c r="M1882" s="41" t="s">
        <v>72</v>
      </c>
      <c r="N1882" s="41" t="s">
        <v>5965</v>
      </c>
      <c r="O1882" s="41" t="s">
        <v>45</v>
      </c>
      <c r="P1882" s="43" t="s">
        <v>46</v>
      </c>
      <c r="Q1882" s="43" t="s">
        <v>75</v>
      </c>
      <c r="R1882" s="41">
        <v>4044489.38</v>
      </c>
      <c r="S1882" s="41"/>
      <c r="T1882" s="41"/>
      <c r="U1882" s="41"/>
      <c r="V1882" s="41"/>
      <c r="W1882" s="41"/>
      <c r="X1882" s="41"/>
      <c r="Y1882" s="44">
        <f t="shared" si="29"/>
        <v>0</v>
      </c>
      <c r="Z1882" s="43"/>
      <c r="AA1882" s="43" t="s">
        <v>997</v>
      </c>
      <c r="AB1882" s="37">
        <v>0</v>
      </c>
      <c r="AC1882" s="44">
        <v>0</v>
      </c>
      <c r="AD1882" s="44"/>
      <c r="AE1882" s="45" t="s">
        <v>77</v>
      </c>
      <c r="AF1882" s="12"/>
    </row>
    <row r="1883" spans="2:32" ht="63.75" customHeight="1" x14ac:dyDescent="0.5">
      <c r="B1883" s="12"/>
      <c r="C1883" s="39" t="s">
        <v>6342</v>
      </c>
      <c r="D1883" s="39" t="s">
        <v>6343</v>
      </c>
      <c r="E1883" s="40" t="s">
        <v>40</v>
      </c>
      <c r="F1883" s="40" t="s">
        <v>37</v>
      </c>
      <c r="G1883" s="40" t="s">
        <v>69</v>
      </c>
      <c r="H1883" s="41" t="s">
        <v>39</v>
      </c>
      <c r="I1883" s="41" t="s">
        <v>40</v>
      </c>
      <c r="J1883" s="42" t="s">
        <v>70</v>
      </c>
      <c r="K1883" s="41" t="s">
        <v>71</v>
      </c>
      <c r="L1883" s="43" t="s">
        <v>40</v>
      </c>
      <c r="M1883" s="41" t="s">
        <v>72</v>
      </c>
      <c r="N1883" s="41" t="s">
        <v>5965</v>
      </c>
      <c r="O1883" s="41" t="s">
        <v>45</v>
      </c>
      <c r="P1883" s="43" t="s">
        <v>46</v>
      </c>
      <c r="Q1883" s="43" t="s">
        <v>75</v>
      </c>
      <c r="R1883" s="41">
        <v>418562469</v>
      </c>
      <c r="S1883" s="41"/>
      <c r="T1883" s="41"/>
      <c r="U1883" s="41"/>
      <c r="V1883" s="41"/>
      <c r="W1883" s="41"/>
      <c r="X1883" s="41"/>
      <c r="Y1883" s="44">
        <f t="shared" si="29"/>
        <v>0</v>
      </c>
      <c r="Z1883" s="43"/>
      <c r="AA1883" s="43" t="s">
        <v>997</v>
      </c>
      <c r="AB1883" s="37">
        <v>0</v>
      </c>
      <c r="AC1883" s="44">
        <v>0</v>
      </c>
      <c r="AD1883" s="44"/>
      <c r="AE1883" s="45" t="s">
        <v>77</v>
      </c>
      <c r="AF1883" s="12"/>
    </row>
    <row r="1884" spans="2:32" ht="63.75" customHeight="1" x14ac:dyDescent="0.5">
      <c r="B1884" s="12"/>
      <c r="C1884" s="39" t="s">
        <v>6344</v>
      </c>
      <c r="D1884" s="39" t="s">
        <v>6345</v>
      </c>
      <c r="E1884" s="40" t="s">
        <v>40</v>
      </c>
      <c r="F1884" s="40" t="s">
        <v>37</v>
      </c>
      <c r="G1884" s="40" t="s">
        <v>1001</v>
      </c>
      <c r="H1884" s="41" t="s">
        <v>39</v>
      </c>
      <c r="I1884" s="41" t="s">
        <v>204</v>
      </c>
      <c r="J1884" s="42" t="s">
        <v>70</v>
      </c>
      <c r="K1884" s="41" t="s">
        <v>5964</v>
      </c>
      <c r="L1884" s="43" t="s">
        <v>40</v>
      </c>
      <c r="M1884" s="41" t="s">
        <v>72</v>
      </c>
      <c r="N1884" s="41" t="s">
        <v>5965</v>
      </c>
      <c r="O1884" s="41" t="s">
        <v>45</v>
      </c>
      <c r="P1884" s="43" t="s">
        <v>46</v>
      </c>
      <c r="Q1884" s="43" t="s">
        <v>75</v>
      </c>
      <c r="R1884" s="41">
        <v>2300000</v>
      </c>
      <c r="S1884" s="41"/>
      <c r="T1884" s="41"/>
      <c r="U1884" s="41"/>
      <c r="V1884" s="41"/>
      <c r="W1884" s="41"/>
      <c r="X1884" s="41"/>
      <c r="Y1884" s="44">
        <f t="shared" si="29"/>
        <v>0</v>
      </c>
      <c r="Z1884" s="43"/>
      <c r="AA1884" s="43" t="s">
        <v>997</v>
      </c>
      <c r="AB1884" s="37">
        <v>0</v>
      </c>
      <c r="AC1884" s="44">
        <v>0</v>
      </c>
      <c r="AD1884" s="44"/>
      <c r="AE1884" s="45" t="s">
        <v>77</v>
      </c>
      <c r="AF1884" s="12"/>
    </row>
    <row r="1885" spans="2:32" ht="63.75" customHeight="1" x14ac:dyDescent="0.5">
      <c r="B1885" s="12"/>
      <c r="C1885" s="39" t="s">
        <v>6346</v>
      </c>
      <c r="D1885" s="39" t="s">
        <v>6347</v>
      </c>
      <c r="E1885" s="40" t="s">
        <v>40</v>
      </c>
      <c r="F1885" s="40" t="s">
        <v>37</v>
      </c>
      <c r="G1885" s="40" t="s">
        <v>808</v>
      </c>
      <c r="H1885" s="41" t="s">
        <v>39</v>
      </c>
      <c r="I1885" s="41" t="s">
        <v>204</v>
      </c>
      <c r="J1885" s="42" t="s">
        <v>70</v>
      </c>
      <c r="K1885" s="41" t="s">
        <v>5964</v>
      </c>
      <c r="L1885" s="43" t="s">
        <v>40</v>
      </c>
      <c r="M1885" s="41" t="s">
        <v>72</v>
      </c>
      <c r="N1885" s="41" t="s">
        <v>5965</v>
      </c>
      <c r="O1885" s="41" t="s">
        <v>45</v>
      </c>
      <c r="P1885" s="43" t="s">
        <v>46</v>
      </c>
      <c r="Q1885" s="43" t="s">
        <v>75</v>
      </c>
      <c r="R1885" s="41">
        <v>4044489.38</v>
      </c>
      <c r="S1885" s="41"/>
      <c r="T1885" s="41"/>
      <c r="U1885" s="41"/>
      <c r="V1885" s="41"/>
      <c r="W1885" s="41"/>
      <c r="X1885" s="41"/>
      <c r="Y1885" s="44">
        <f t="shared" si="29"/>
        <v>0</v>
      </c>
      <c r="Z1885" s="43"/>
      <c r="AA1885" s="43" t="s">
        <v>997</v>
      </c>
      <c r="AB1885" s="37">
        <v>0</v>
      </c>
      <c r="AC1885" s="44">
        <v>0</v>
      </c>
      <c r="AD1885" s="44"/>
      <c r="AE1885" s="45" t="s">
        <v>77</v>
      </c>
      <c r="AF1885" s="12"/>
    </row>
    <row r="1886" spans="2:32" ht="63.75" customHeight="1" x14ac:dyDescent="0.5">
      <c r="B1886" s="12"/>
      <c r="C1886" s="39" t="s">
        <v>6348</v>
      </c>
      <c r="D1886" s="39" t="s">
        <v>6349</v>
      </c>
      <c r="E1886" s="40" t="s">
        <v>40</v>
      </c>
      <c r="F1886" s="40" t="s">
        <v>37</v>
      </c>
      <c r="G1886" s="40" t="s">
        <v>602</v>
      </c>
      <c r="H1886" s="41" t="s">
        <v>39</v>
      </c>
      <c r="I1886" s="41" t="s">
        <v>204</v>
      </c>
      <c r="J1886" s="42" t="s">
        <v>70</v>
      </c>
      <c r="K1886" s="41" t="s">
        <v>5964</v>
      </c>
      <c r="L1886" s="43" t="s">
        <v>40</v>
      </c>
      <c r="M1886" s="41" t="s">
        <v>72</v>
      </c>
      <c r="N1886" s="41" t="s">
        <v>5965</v>
      </c>
      <c r="O1886" s="41" t="s">
        <v>45</v>
      </c>
      <c r="P1886" s="43" t="s">
        <v>46</v>
      </c>
      <c r="Q1886" s="43" t="s">
        <v>75</v>
      </c>
      <c r="R1886" s="41">
        <v>7500000</v>
      </c>
      <c r="S1886" s="41"/>
      <c r="T1886" s="41"/>
      <c r="U1886" s="41"/>
      <c r="V1886" s="41"/>
      <c r="W1886" s="41"/>
      <c r="X1886" s="41"/>
      <c r="Y1886" s="44">
        <f t="shared" si="29"/>
        <v>0</v>
      </c>
      <c r="Z1886" s="43"/>
      <c r="AA1886" s="43" t="s">
        <v>997</v>
      </c>
      <c r="AB1886" s="37">
        <v>0</v>
      </c>
      <c r="AC1886" s="44">
        <v>0</v>
      </c>
      <c r="AD1886" s="44"/>
      <c r="AE1886" s="45" t="s">
        <v>77</v>
      </c>
      <c r="AF1886" s="12"/>
    </row>
    <row r="1887" spans="2:32" ht="63.75" customHeight="1" x14ac:dyDescent="0.5">
      <c r="B1887" s="12"/>
      <c r="C1887" s="39" t="s">
        <v>6350</v>
      </c>
      <c r="D1887" s="39" t="s">
        <v>6351</v>
      </c>
      <c r="E1887" s="40" t="s">
        <v>40</v>
      </c>
      <c r="F1887" s="40" t="s">
        <v>37</v>
      </c>
      <c r="G1887" s="40" t="s">
        <v>1395</v>
      </c>
      <c r="H1887" s="41" t="s">
        <v>39</v>
      </c>
      <c r="I1887" s="41" t="s">
        <v>204</v>
      </c>
      <c r="J1887" s="42" t="s">
        <v>70</v>
      </c>
      <c r="K1887" s="41" t="s">
        <v>5964</v>
      </c>
      <c r="L1887" s="43" t="s">
        <v>40</v>
      </c>
      <c r="M1887" s="41" t="s">
        <v>72</v>
      </c>
      <c r="N1887" s="41" t="s">
        <v>5965</v>
      </c>
      <c r="O1887" s="41" t="s">
        <v>45</v>
      </c>
      <c r="P1887" s="43" t="s">
        <v>46</v>
      </c>
      <c r="Q1887" s="43" t="s">
        <v>75</v>
      </c>
      <c r="R1887" s="41">
        <v>1370723.15</v>
      </c>
      <c r="S1887" s="41"/>
      <c r="T1887" s="41"/>
      <c r="U1887" s="41"/>
      <c r="V1887" s="41"/>
      <c r="W1887" s="41"/>
      <c r="X1887" s="41"/>
      <c r="Y1887" s="44">
        <f t="shared" si="29"/>
        <v>0</v>
      </c>
      <c r="Z1887" s="43"/>
      <c r="AA1887" s="43" t="s">
        <v>997</v>
      </c>
      <c r="AB1887" s="37">
        <v>0</v>
      </c>
      <c r="AC1887" s="44">
        <v>0</v>
      </c>
      <c r="AD1887" s="44"/>
      <c r="AE1887" s="45" t="s">
        <v>77</v>
      </c>
      <c r="AF1887" s="12"/>
    </row>
    <row r="1888" spans="2:32" ht="63.75" customHeight="1" x14ac:dyDescent="0.5">
      <c r="B1888" s="12"/>
      <c r="C1888" s="39" t="s">
        <v>6352</v>
      </c>
      <c r="D1888" s="39" t="s">
        <v>6353</v>
      </c>
      <c r="E1888" s="40" t="s">
        <v>40</v>
      </c>
      <c r="F1888" s="40" t="s">
        <v>37</v>
      </c>
      <c r="G1888" s="40" t="s">
        <v>766</v>
      </c>
      <c r="H1888" s="41" t="s">
        <v>39</v>
      </c>
      <c r="I1888" s="41" t="s">
        <v>204</v>
      </c>
      <c r="J1888" s="42" t="s">
        <v>70</v>
      </c>
      <c r="K1888" s="41" t="s">
        <v>5964</v>
      </c>
      <c r="L1888" s="43" t="s">
        <v>40</v>
      </c>
      <c r="M1888" s="41" t="s">
        <v>72</v>
      </c>
      <c r="N1888" s="41" t="s">
        <v>5965</v>
      </c>
      <c r="O1888" s="41" t="s">
        <v>45</v>
      </c>
      <c r="P1888" s="43" t="s">
        <v>46</v>
      </c>
      <c r="Q1888" s="43" t="s">
        <v>75</v>
      </c>
      <c r="R1888" s="41">
        <v>6471183.0199999996</v>
      </c>
      <c r="S1888" s="41"/>
      <c r="T1888" s="41"/>
      <c r="U1888" s="41"/>
      <c r="V1888" s="41"/>
      <c r="W1888" s="41"/>
      <c r="X1888" s="41"/>
      <c r="Y1888" s="44">
        <f t="shared" si="29"/>
        <v>0</v>
      </c>
      <c r="Z1888" s="43"/>
      <c r="AA1888" s="43" t="s">
        <v>997</v>
      </c>
      <c r="AB1888" s="37">
        <v>0</v>
      </c>
      <c r="AC1888" s="44">
        <v>0</v>
      </c>
      <c r="AD1888" s="44"/>
      <c r="AE1888" s="45" t="s">
        <v>77</v>
      </c>
      <c r="AF1888" s="12"/>
    </row>
    <row r="1889" spans="2:32" ht="63.75" customHeight="1" x14ac:dyDescent="0.5">
      <c r="B1889" s="12"/>
      <c r="C1889" s="39" t="s">
        <v>6354</v>
      </c>
      <c r="D1889" s="39" t="s">
        <v>6355</v>
      </c>
      <c r="E1889" s="40" t="s">
        <v>40</v>
      </c>
      <c r="F1889" s="40" t="s">
        <v>37</v>
      </c>
      <c r="G1889" s="40" t="s">
        <v>1649</v>
      </c>
      <c r="H1889" s="41" t="s">
        <v>39</v>
      </c>
      <c r="I1889" s="41" t="s">
        <v>204</v>
      </c>
      <c r="J1889" s="42" t="s">
        <v>70</v>
      </c>
      <c r="K1889" s="41" t="s">
        <v>5964</v>
      </c>
      <c r="L1889" s="43" t="s">
        <v>40</v>
      </c>
      <c r="M1889" s="41" t="s">
        <v>72</v>
      </c>
      <c r="N1889" s="41" t="s">
        <v>5965</v>
      </c>
      <c r="O1889" s="41" t="s">
        <v>45</v>
      </c>
      <c r="P1889" s="43" t="s">
        <v>46</v>
      </c>
      <c r="Q1889" s="43" t="s">
        <v>75</v>
      </c>
      <c r="R1889" s="41">
        <v>1138800</v>
      </c>
      <c r="S1889" s="41"/>
      <c r="T1889" s="41"/>
      <c r="U1889" s="41"/>
      <c r="V1889" s="41"/>
      <c r="W1889" s="41"/>
      <c r="X1889" s="41"/>
      <c r="Y1889" s="44">
        <f t="shared" si="29"/>
        <v>0</v>
      </c>
      <c r="Z1889" s="43"/>
      <c r="AA1889" s="43" t="s">
        <v>997</v>
      </c>
      <c r="AB1889" s="37">
        <v>0</v>
      </c>
      <c r="AC1889" s="44">
        <v>0</v>
      </c>
      <c r="AD1889" s="44"/>
      <c r="AE1889" s="45" t="s">
        <v>77</v>
      </c>
      <c r="AF1889" s="12"/>
    </row>
    <row r="1890" spans="2:32" ht="63.75" customHeight="1" x14ac:dyDescent="0.5">
      <c r="B1890" s="12"/>
      <c r="C1890" s="39" t="s">
        <v>6356</v>
      </c>
      <c r="D1890" s="39" t="s">
        <v>6357</v>
      </c>
      <c r="E1890" s="40" t="s">
        <v>40</v>
      </c>
      <c r="F1890" s="40" t="s">
        <v>37</v>
      </c>
      <c r="G1890" s="40" t="s">
        <v>1042</v>
      </c>
      <c r="H1890" s="41" t="s">
        <v>39</v>
      </c>
      <c r="I1890" s="41" t="s">
        <v>204</v>
      </c>
      <c r="J1890" s="42" t="s">
        <v>70</v>
      </c>
      <c r="K1890" s="41" t="s">
        <v>5964</v>
      </c>
      <c r="L1890" s="43" t="s">
        <v>40</v>
      </c>
      <c r="M1890" s="41" t="s">
        <v>72</v>
      </c>
      <c r="N1890" s="41" t="s">
        <v>5965</v>
      </c>
      <c r="O1890" s="41" t="s">
        <v>45</v>
      </c>
      <c r="P1890" s="43" t="s">
        <v>46</v>
      </c>
      <c r="Q1890" s="43" t="s">
        <v>75</v>
      </c>
      <c r="R1890" s="41">
        <v>1100000</v>
      </c>
      <c r="S1890" s="41"/>
      <c r="T1890" s="41"/>
      <c r="U1890" s="41"/>
      <c r="V1890" s="41"/>
      <c r="W1890" s="41"/>
      <c r="X1890" s="41"/>
      <c r="Y1890" s="44">
        <f t="shared" si="29"/>
        <v>0</v>
      </c>
      <c r="Z1890" s="43"/>
      <c r="AA1890" s="43" t="s">
        <v>997</v>
      </c>
      <c r="AB1890" s="37">
        <v>0</v>
      </c>
      <c r="AC1890" s="44">
        <v>0</v>
      </c>
      <c r="AD1890" s="44"/>
      <c r="AE1890" s="45" t="s">
        <v>77</v>
      </c>
      <c r="AF1890" s="12"/>
    </row>
    <row r="1891" spans="2:32" ht="63.75" customHeight="1" x14ac:dyDescent="0.5">
      <c r="B1891" s="12"/>
      <c r="C1891" s="39" t="s">
        <v>6358</v>
      </c>
      <c r="D1891" s="39" t="s">
        <v>6359</v>
      </c>
      <c r="E1891" s="40" t="s">
        <v>40</v>
      </c>
      <c r="F1891" s="40" t="s">
        <v>37</v>
      </c>
      <c r="G1891" s="40" t="s">
        <v>879</v>
      </c>
      <c r="H1891" s="41" t="s">
        <v>39</v>
      </c>
      <c r="I1891" s="41" t="s">
        <v>204</v>
      </c>
      <c r="J1891" s="42" t="s">
        <v>70</v>
      </c>
      <c r="K1891" s="41" t="s">
        <v>5964</v>
      </c>
      <c r="L1891" s="43" t="s">
        <v>40</v>
      </c>
      <c r="M1891" s="41" t="s">
        <v>72</v>
      </c>
      <c r="N1891" s="41" t="s">
        <v>5965</v>
      </c>
      <c r="O1891" s="41" t="s">
        <v>45</v>
      </c>
      <c r="P1891" s="43" t="s">
        <v>46</v>
      </c>
      <c r="Q1891" s="43" t="s">
        <v>75</v>
      </c>
      <c r="R1891" s="41">
        <v>4044489.38</v>
      </c>
      <c r="S1891" s="41"/>
      <c r="T1891" s="41"/>
      <c r="U1891" s="41"/>
      <c r="V1891" s="41"/>
      <c r="W1891" s="41"/>
      <c r="X1891" s="41"/>
      <c r="Y1891" s="44">
        <f t="shared" si="29"/>
        <v>0</v>
      </c>
      <c r="Z1891" s="43"/>
      <c r="AA1891" s="43" t="s">
        <v>997</v>
      </c>
      <c r="AB1891" s="37">
        <v>0</v>
      </c>
      <c r="AC1891" s="44">
        <v>0</v>
      </c>
      <c r="AD1891" s="44"/>
      <c r="AE1891" s="45" t="s">
        <v>77</v>
      </c>
      <c r="AF1891" s="12"/>
    </row>
    <row r="1892" spans="2:32" ht="63.75" customHeight="1" x14ac:dyDescent="0.5">
      <c r="B1892" s="12"/>
      <c r="C1892" s="39" t="s">
        <v>6360</v>
      </c>
      <c r="D1892" s="39" t="s">
        <v>6361</v>
      </c>
      <c r="E1892" s="40" t="s">
        <v>40</v>
      </c>
      <c r="F1892" s="40" t="s">
        <v>37</v>
      </c>
      <c r="G1892" s="40" t="s">
        <v>1623</v>
      </c>
      <c r="H1892" s="41" t="s">
        <v>39</v>
      </c>
      <c r="I1892" s="41" t="s">
        <v>204</v>
      </c>
      <c r="J1892" s="42" t="s">
        <v>70</v>
      </c>
      <c r="K1892" s="41" t="s">
        <v>5964</v>
      </c>
      <c r="L1892" s="43" t="s">
        <v>40</v>
      </c>
      <c r="M1892" s="41" t="s">
        <v>72</v>
      </c>
      <c r="N1892" s="41" t="s">
        <v>5965</v>
      </c>
      <c r="O1892" s="41" t="s">
        <v>45</v>
      </c>
      <c r="P1892" s="43" t="s">
        <v>46</v>
      </c>
      <c r="Q1892" s="43" t="s">
        <v>75</v>
      </c>
      <c r="R1892" s="41">
        <v>7500000</v>
      </c>
      <c r="S1892" s="41"/>
      <c r="T1892" s="41"/>
      <c r="U1892" s="41"/>
      <c r="V1892" s="41"/>
      <c r="W1892" s="41"/>
      <c r="X1892" s="41"/>
      <c r="Y1892" s="44">
        <f t="shared" si="29"/>
        <v>0</v>
      </c>
      <c r="Z1892" s="43"/>
      <c r="AA1892" s="43" t="s">
        <v>997</v>
      </c>
      <c r="AB1892" s="37">
        <v>0</v>
      </c>
      <c r="AC1892" s="44">
        <v>0</v>
      </c>
      <c r="AD1892" s="44"/>
      <c r="AE1892" s="45" t="s">
        <v>77</v>
      </c>
      <c r="AF1892" s="12"/>
    </row>
    <row r="1893" spans="2:32" ht="89.25" customHeight="1" x14ac:dyDescent="0.5">
      <c r="B1893" s="12"/>
      <c r="C1893" s="39" t="s">
        <v>6362</v>
      </c>
      <c r="D1893" s="39" t="s">
        <v>6363</v>
      </c>
      <c r="E1893" s="40" t="s">
        <v>40</v>
      </c>
      <c r="F1893" s="40" t="s">
        <v>37</v>
      </c>
      <c r="G1893" s="40" t="s">
        <v>1130</v>
      </c>
      <c r="H1893" s="41" t="s">
        <v>39</v>
      </c>
      <c r="I1893" s="41" t="s">
        <v>204</v>
      </c>
      <c r="J1893" s="42" t="s">
        <v>70</v>
      </c>
      <c r="K1893" s="41" t="s">
        <v>5964</v>
      </c>
      <c r="L1893" s="43" t="s">
        <v>40</v>
      </c>
      <c r="M1893" s="41" t="s">
        <v>72</v>
      </c>
      <c r="N1893" s="41" t="s">
        <v>5965</v>
      </c>
      <c r="O1893" s="41" t="s">
        <v>45</v>
      </c>
      <c r="P1893" s="43" t="s">
        <v>46</v>
      </c>
      <c r="Q1893" s="43" t="s">
        <v>75</v>
      </c>
      <c r="R1893" s="41">
        <v>3373039.51</v>
      </c>
      <c r="S1893" s="41"/>
      <c r="T1893" s="41"/>
      <c r="U1893" s="41"/>
      <c r="V1893" s="41"/>
      <c r="W1893" s="41"/>
      <c r="X1893" s="41"/>
      <c r="Y1893" s="44">
        <f t="shared" si="29"/>
        <v>0</v>
      </c>
      <c r="Z1893" s="43"/>
      <c r="AA1893" s="43" t="s">
        <v>997</v>
      </c>
      <c r="AB1893" s="37">
        <v>0</v>
      </c>
      <c r="AC1893" s="44">
        <v>0</v>
      </c>
      <c r="AD1893" s="44"/>
      <c r="AE1893" s="45" t="s">
        <v>77</v>
      </c>
      <c r="AF1893" s="12"/>
    </row>
    <row r="1894" spans="2:32" ht="63.75" customHeight="1" x14ac:dyDescent="0.5">
      <c r="B1894" s="12"/>
      <c r="C1894" s="39" t="s">
        <v>6364</v>
      </c>
      <c r="D1894" s="39" t="s">
        <v>6365</v>
      </c>
      <c r="E1894" s="40" t="s">
        <v>40</v>
      </c>
      <c r="F1894" s="40" t="s">
        <v>37</v>
      </c>
      <c r="G1894" s="40" t="s">
        <v>1351</v>
      </c>
      <c r="H1894" s="41" t="s">
        <v>39</v>
      </c>
      <c r="I1894" s="41" t="s">
        <v>204</v>
      </c>
      <c r="J1894" s="42" t="s">
        <v>70</v>
      </c>
      <c r="K1894" s="41" t="s">
        <v>5964</v>
      </c>
      <c r="L1894" s="43" t="s">
        <v>40</v>
      </c>
      <c r="M1894" s="41" t="s">
        <v>72</v>
      </c>
      <c r="N1894" s="41" t="s">
        <v>5965</v>
      </c>
      <c r="O1894" s="41" t="s">
        <v>45</v>
      </c>
      <c r="P1894" s="43" t="s">
        <v>46</v>
      </c>
      <c r="Q1894" s="43" t="s">
        <v>75</v>
      </c>
      <c r="R1894" s="41">
        <v>9999999.9900000002</v>
      </c>
      <c r="S1894" s="41"/>
      <c r="T1894" s="41"/>
      <c r="U1894" s="41"/>
      <c r="V1894" s="41"/>
      <c r="W1894" s="41"/>
      <c r="X1894" s="41"/>
      <c r="Y1894" s="44">
        <f t="shared" si="29"/>
        <v>0</v>
      </c>
      <c r="Z1894" s="43"/>
      <c r="AA1894" s="43" t="s">
        <v>997</v>
      </c>
      <c r="AB1894" s="37">
        <v>0</v>
      </c>
      <c r="AC1894" s="44">
        <v>0</v>
      </c>
      <c r="AD1894" s="44"/>
      <c r="AE1894" s="45" t="s">
        <v>77</v>
      </c>
      <c r="AF1894" s="12"/>
    </row>
    <row r="1895" spans="2:32" ht="63.75" customHeight="1" x14ac:dyDescent="0.5">
      <c r="B1895" s="12"/>
      <c r="C1895" s="39" t="s">
        <v>6366</v>
      </c>
      <c r="D1895" s="39" t="s">
        <v>6367</v>
      </c>
      <c r="E1895" s="40" t="s">
        <v>40</v>
      </c>
      <c r="F1895" s="40" t="s">
        <v>37</v>
      </c>
      <c r="G1895" s="40" t="s">
        <v>2575</v>
      </c>
      <c r="H1895" s="41" t="s">
        <v>39</v>
      </c>
      <c r="I1895" s="41" t="s">
        <v>204</v>
      </c>
      <c r="J1895" s="42" t="s">
        <v>70</v>
      </c>
      <c r="K1895" s="41" t="s">
        <v>5964</v>
      </c>
      <c r="L1895" s="43" t="s">
        <v>40</v>
      </c>
      <c r="M1895" s="41" t="s">
        <v>72</v>
      </c>
      <c r="N1895" s="41" t="s">
        <v>5965</v>
      </c>
      <c r="O1895" s="41" t="s">
        <v>45</v>
      </c>
      <c r="P1895" s="43" t="s">
        <v>46</v>
      </c>
      <c r="Q1895" s="43" t="s">
        <v>75</v>
      </c>
      <c r="R1895" s="41">
        <v>2880000</v>
      </c>
      <c r="S1895" s="41"/>
      <c r="T1895" s="41"/>
      <c r="U1895" s="41"/>
      <c r="V1895" s="41"/>
      <c r="W1895" s="41"/>
      <c r="X1895" s="41"/>
      <c r="Y1895" s="44">
        <f t="shared" si="29"/>
        <v>0</v>
      </c>
      <c r="Z1895" s="43"/>
      <c r="AA1895" s="43" t="s">
        <v>997</v>
      </c>
      <c r="AB1895" s="37">
        <v>0</v>
      </c>
      <c r="AC1895" s="44">
        <v>0</v>
      </c>
      <c r="AD1895" s="44"/>
      <c r="AE1895" s="45" t="s">
        <v>77</v>
      </c>
      <c r="AF1895" s="12"/>
    </row>
    <row r="1896" spans="2:32" ht="63.75" customHeight="1" x14ac:dyDescent="0.5">
      <c r="B1896" s="12"/>
      <c r="C1896" s="39" t="s">
        <v>6368</v>
      </c>
      <c r="D1896" s="39" t="s">
        <v>6369</v>
      </c>
      <c r="E1896" s="40" t="s">
        <v>40</v>
      </c>
      <c r="F1896" s="40" t="s">
        <v>37</v>
      </c>
      <c r="G1896" s="40" t="s">
        <v>2575</v>
      </c>
      <c r="H1896" s="41" t="s">
        <v>39</v>
      </c>
      <c r="I1896" s="41" t="s">
        <v>204</v>
      </c>
      <c r="J1896" s="42" t="s">
        <v>70</v>
      </c>
      <c r="K1896" s="41" t="s">
        <v>5964</v>
      </c>
      <c r="L1896" s="43" t="s">
        <v>40</v>
      </c>
      <c r="M1896" s="41" t="s">
        <v>72</v>
      </c>
      <c r="N1896" s="41" t="s">
        <v>5965</v>
      </c>
      <c r="O1896" s="41" t="s">
        <v>45</v>
      </c>
      <c r="P1896" s="43" t="s">
        <v>46</v>
      </c>
      <c r="Q1896" s="43" t="s">
        <v>75</v>
      </c>
      <c r="R1896" s="41">
        <v>2700000</v>
      </c>
      <c r="S1896" s="41"/>
      <c r="T1896" s="41"/>
      <c r="U1896" s="41"/>
      <c r="V1896" s="41"/>
      <c r="W1896" s="41"/>
      <c r="X1896" s="41"/>
      <c r="Y1896" s="44">
        <f t="shared" si="29"/>
        <v>0</v>
      </c>
      <c r="Z1896" s="43"/>
      <c r="AA1896" s="43" t="s">
        <v>997</v>
      </c>
      <c r="AB1896" s="37">
        <v>0</v>
      </c>
      <c r="AC1896" s="44">
        <v>0</v>
      </c>
      <c r="AD1896" s="44"/>
      <c r="AE1896" s="45" t="s">
        <v>77</v>
      </c>
      <c r="AF1896" s="12"/>
    </row>
    <row r="1897" spans="2:32" ht="63.75" customHeight="1" x14ac:dyDescent="0.5">
      <c r="B1897" s="12"/>
      <c r="C1897" s="39" t="s">
        <v>6370</v>
      </c>
      <c r="D1897" s="39" t="s">
        <v>6371</v>
      </c>
      <c r="E1897" s="40" t="s">
        <v>40</v>
      </c>
      <c r="F1897" s="40" t="s">
        <v>37</v>
      </c>
      <c r="G1897" s="40" t="s">
        <v>794</v>
      </c>
      <c r="H1897" s="41" t="s">
        <v>39</v>
      </c>
      <c r="I1897" s="41" t="s">
        <v>204</v>
      </c>
      <c r="J1897" s="42" t="s">
        <v>70</v>
      </c>
      <c r="K1897" s="41" t="s">
        <v>5964</v>
      </c>
      <c r="L1897" s="43" t="s">
        <v>40</v>
      </c>
      <c r="M1897" s="41" t="s">
        <v>72</v>
      </c>
      <c r="N1897" s="41" t="s">
        <v>5965</v>
      </c>
      <c r="O1897" s="41" t="s">
        <v>45</v>
      </c>
      <c r="P1897" s="43" t="s">
        <v>46</v>
      </c>
      <c r="Q1897" s="43" t="s">
        <v>75</v>
      </c>
      <c r="R1897" s="41">
        <v>221454.68</v>
      </c>
      <c r="S1897" s="41"/>
      <c r="T1897" s="41"/>
      <c r="U1897" s="41"/>
      <c r="V1897" s="41"/>
      <c r="W1897" s="41"/>
      <c r="X1897" s="41"/>
      <c r="Y1897" s="44">
        <f t="shared" si="29"/>
        <v>0</v>
      </c>
      <c r="Z1897" s="43"/>
      <c r="AA1897" s="43" t="s">
        <v>997</v>
      </c>
      <c r="AB1897" s="37">
        <v>0</v>
      </c>
      <c r="AC1897" s="44">
        <v>0</v>
      </c>
      <c r="AD1897" s="44"/>
      <c r="AE1897" s="45" t="s">
        <v>77</v>
      </c>
      <c r="AF1897" s="12"/>
    </row>
    <row r="1898" spans="2:32" ht="63.75" customHeight="1" x14ac:dyDescent="0.5">
      <c r="B1898" s="12"/>
      <c r="C1898" s="39" t="s">
        <v>6372</v>
      </c>
      <c r="D1898" s="39" t="s">
        <v>6373</v>
      </c>
      <c r="E1898" s="40" t="s">
        <v>40</v>
      </c>
      <c r="F1898" s="40" t="s">
        <v>37</v>
      </c>
      <c r="G1898" s="40" t="s">
        <v>1001</v>
      </c>
      <c r="H1898" s="41" t="s">
        <v>39</v>
      </c>
      <c r="I1898" s="41" t="s">
        <v>204</v>
      </c>
      <c r="J1898" s="42" t="s">
        <v>70</v>
      </c>
      <c r="K1898" s="41" t="s">
        <v>5964</v>
      </c>
      <c r="L1898" s="43" t="s">
        <v>40</v>
      </c>
      <c r="M1898" s="41" t="s">
        <v>72</v>
      </c>
      <c r="N1898" s="41" t="s">
        <v>5965</v>
      </c>
      <c r="O1898" s="41" t="s">
        <v>45</v>
      </c>
      <c r="P1898" s="43" t="s">
        <v>46</v>
      </c>
      <c r="Q1898" s="43" t="s">
        <v>75</v>
      </c>
      <c r="R1898" s="41">
        <v>9150000</v>
      </c>
      <c r="S1898" s="41"/>
      <c r="T1898" s="41"/>
      <c r="U1898" s="41"/>
      <c r="V1898" s="41"/>
      <c r="W1898" s="41"/>
      <c r="X1898" s="41"/>
      <c r="Y1898" s="44">
        <f t="shared" si="29"/>
        <v>0</v>
      </c>
      <c r="Z1898" s="43"/>
      <c r="AA1898" s="43" t="s">
        <v>997</v>
      </c>
      <c r="AB1898" s="37">
        <v>0</v>
      </c>
      <c r="AC1898" s="44">
        <v>0</v>
      </c>
      <c r="AD1898" s="44"/>
      <c r="AE1898" s="45" t="s">
        <v>77</v>
      </c>
      <c r="AF1898" s="12"/>
    </row>
    <row r="1899" spans="2:32" ht="63.75" customHeight="1" x14ac:dyDescent="0.5">
      <c r="B1899" s="12"/>
      <c r="C1899" s="39" t="s">
        <v>6374</v>
      </c>
      <c r="D1899" s="39" t="s">
        <v>6375</v>
      </c>
      <c r="E1899" s="40" t="s">
        <v>40</v>
      </c>
      <c r="F1899" s="40" t="s">
        <v>37</v>
      </c>
      <c r="G1899" s="40" t="s">
        <v>1064</v>
      </c>
      <c r="H1899" s="41" t="s">
        <v>39</v>
      </c>
      <c r="I1899" s="41" t="s">
        <v>204</v>
      </c>
      <c r="J1899" s="42" t="s">
        <v>70</v>
      </c>
      <c r="K1899" s="41" t="s">
        <v>5964</v>
      </c>
      <c r="L1899" s="43" t="s">
        <v>40</v>
      </c>
      <c r="M1899" s="41" t="s">
        <v>72</v>
      </c>
      <c r="N1899" s="41" t="s">
        <v>5965</v>
      </c>
      <c r="O1899" s="41" t="s">
        <v>45</v>
      </c>
      <c r="P1899" s="43" t="s">
        <v>46</v>
      </c>
      <c r="Q1899" s="43" t="s">
        <v>75</v>
      </c>
      <c r="R1899" s="41">
        <v>7500000</v>
      </c>
      <c r="S1899" s="41"/>
      <c r="T1899" s="41"/>
      <c r="U1899" s="41"/>
      <c r="V1899" s="41"/>
      <c r="W1899" s="41"/>
      <c r="X1899" s="41"/>
      <c r="Y1899" s="44">
        <f t="shared" si="29"/>
        <v>0</v>
      </c>
      <c r="Z1899" s="43"/>
      <c r="AA1899" s="43" t="s">
        <v>997</v>
      </c>
      <c r="AB1899" s="37">
        <v>0</v>
      </c>
      <c r="AC1899" s="44">
        <v>0</v>
      </c>
      <c r="AD1899" s="44"/>
      <c r="AE1899" s="45" t="s">
        <v>77</v>
      </c>
      <c r="AF1899" s="12"/>
    </row>
    <row r="1900" spans="2:32" ht="63.75" customHeight="1" x14ac:dyDescent="0.5">
      <c r="B1900" s="12"/>
      <c r="C1900" s="39" t="s">
        <v>6376</v>
      </c>
      <c r="D1900" s="39" t="s">
        <v>6377</v>
      </c>
      <c r="E1900" s="40" t="s">
        <v>40</v>
      </c>
      <c r="F1900" s="40" t="s">
        <v>37</v>
      </c>
      <c r="G1900" s="40" t="s">
        <v>1390</v>
      </c>
      <c r="H1900" s="41" t="s">
        <v>39</v>
      </c>
      <c r="I1900" s="41" t="s">
        <v>204</v>
      </c>
      <c r="J1900" s="42" t="s">
        <v>70</v>
      </c>
      <c r="K1900" s="41" t="s">
        <v>5964</v>
      </c>
      <c r="L1900" s="43" t="s">
        <v>40</v>
      </c>
      <c r="M1900" s="41" t="s">
        <v>72</v>
      </c>
      <c r="N1900" s="41" t="s">
        <v>5965</v>
      </c>
      <c r="O1900" s="41" t="s">
        <v>45</v>
      </c>
      <c r="P1900" s="43" t="s">
        <v>46</v>
      </c>
      <c r="Q1900" s="43" t="s">
        <v>75</v>
      </c>
      <c r="R1900" s="41">
        <v>5577987.9400000004</v>
      </c>
      <c r="S1900" s="41"/>
      <c r="T1900" s="41"/>
      <c r="U1900" s="41"/>
      <c r="V1900" s="41"/>
      <c r="W1900" s="41"/>
      <c r="X1900" s="41"/>
      <c r="Y1900" s="44">
        <f t="shared" si="29"/>
        <v>0</v>
      </c>
      <c r="Z1900" s="43"/>
      <c r="AA1900" s="43" t="s">
        <v>997</v>
      </c>
      <c r="AB1900" s="37">
        <v>0</v>
      </c>
      <c r="AC1900" s="44">
        <v>0</v>
      </c>
      <c r="AD1900" s="44"/>
      <c r="AE1900" s="45" t="s">
        <v>77</v>
      </c>
      <c r="AF1900" s="12"/>
    </row>
    <row r="1901" spans="2:32" ht="63.75" customHeight="1" x14ac:dyDescent="0.5">
      <c r="B1901" s="12"/>
      <c r="C1901" s="39" t="s">
        <v>6378</v>
      </c>
      <c r="D1901" s="39" t="s">
        <v>6379</v>
      </c>
      <c r="E1901" s="40" t="s">
        <v>40</v>
      </c>
      <c r="F1901" s="40" t="s">
        <v>37</v>
      </c>
      <c r="G1901" s="40" t="s">
        <v>5509</v>
      </c>
      <c r="H1901" s="41" t="s">
        <v>39</v>
      </c>
      <c r="I1901" s="41" t="s">
        <v>204</v>
      </c>
      <c r="J1901" s="42" t="s">
        <v>70</v>
      </c>
      <c r="K1901" s="41" t="s">
        <v>5964</v>
      </c>
      <c r="L1901" s="43" t="s">
        <v>40</v>
      </c>
      <c r="M1901" s="41" t="s">
        <v>72</v>
      </c>
      <c r="N1901" s="41" t="s">
        <v>5965</v>
      </c>
      <c r="O1901" s="41" t="s">
        <v>45</v>
      </c>
      <c r="P1901" s="43" t="s">
        <v>46</v>
      </c>
      <c r="Q1901" s="43" t="s">
        <v>75</v>
      </c>
      <c r="R1901" s="41">
        <v>3037727</v>
      </c>
      <c r="S1901" s="41"/>
      <c r="T1901" s="41"/>
      <c r="U1901" s="41"/>
      <c r="V1901" s="41"/>
      <c r="W1901" s="41"/>
      <c r="X1901" s="41"/>
      <c r="Y1901" s="44">
        <f t="shared" si="29"/>
        <v>0</v>
      </c>
      <c r="Z1901" s="43"/>
      <c r="AA1901" s="43" t="s">
        <v>997</v>
      </c>
      <c r="AB1901" s="37">
        <v>0</v>
      </c>
      <c r="AC1901" s="44">
        <v>0</v>
      </c>
      <c r="AD1901" s="44"/>
      <c r="AE1901" s="45" t="s">
        <v>77</v>
      </c>
      <c r="AF1901" s="12"/>
    </row>
    <row r="1902" spans="2:32" ht="63.75" customHeight="1" x14ac:dyDescent="0.5">
      <c r="B1902" s="12"/>
      <c r="C1902" s="39" t="s">
        <v>6380</v>
      </c>
      <c r="D1902" s="39" t="s">
        <v>6381</v>
      </c>
      <c r="E1902" s="40" t="s">
        <v>40</v>
      </c>
      <c r="F1902" s="40" t="s">
        <v>37</v>
      </c>
      <c r="G1902" s="40" t="s">
        <v>766</v>
      </c>
      <c r="H1902" s="41" t="s">
        <v>39</v>
      </c>
      <c r="I1902" s="41" t="s">
        <v>204</v>
      </c>
      <c r="J1902" s="42" t="s">
        <v>70</v>
      </c>
      <c r="K1902" s="41" t="s">
        <v>5964</v>
      </c>
      <c r="L1902" s="43" t="s">
        <v>40</v>
      </c>
      <c r="M1902" s="41" t="s">
        <v>72</v>
      </c>
      <c r="N1902" s="41" t="s">
        <v>5965</v>
      </c>
      <c r="O1902" s="41" t="s">
        <v>45</v>
      </c>
      <c r="P1902" s="43" t="s">
        <v>46</v>
      </c>
      <c r="Q1902" s="43" t="s">
        <v>75</v>
      </c>
      <c r="R1902" s="41">
        <v>750000</v>
      </c>
      <c r="S1902" s="41"/>
      <c r="T1902" s="41"/>
      <c r="U1902" s="41"/>
      <c r="V1902" s="41"/>
      <c r="W1902" s="41"/>
      <c r="X1902" s="41"/>
      <c r="Y1902" s="44">
        <f t="shared" si="29"/>
        <v>0</v>
      </c>
      <c r="Z1902" s="43"/>
      <c r="AA1902" s="43" t="s">
        <v>997</v>
      </c>
      <c r="AB1902" s="37">
        <v>0</v>
      </c>
      <c r="AC1902" s="44">
        <v>0</v>
      </c>
      <c r="AD1902" s="44"/>
      <c r="AE1902" s="45" t="s">
        <v>77</v>
      </c>
      <c r="AF1902" s="12"/>
    </row>
    <row r="1903" spans="2:32" ht="63.75" customHeight="1" x14ac:dyDescent="0.5">
      <c r="B1903" s="12"/>
      <c r="C1903" s="39" t="s">
        <v>6382</v>
      </c>
      <c r="D1903" s="39" t="s">
        <v>6383</v>
      </c>
      <c r="E1903" s="40" t="s">
        <v>40</v>
      </c>
      <c r="F1903" s="40" t="s">
        <v>37</v>
      </c>
      <c r="G1903" s="40" t="s">
        <v>879</v>
      </c>
      <c r="H1903" s="41" t="s">
        <v>39</v>
      </c>
      <c r="I1903" s="41" t="s">
        <v>204</v>
      </c>
      <c r="J1903" s="42" t="s">
        <v>70</v>
      </c>
      <c r="K1903" s="41" t="s">
        <v>5964</v>
      </c>
      <c r="L1903" s="43" t="s">
        <v>40</v>
      </c>
      <c r="M1903" s="41" t="s">
        <v>72</v>
      </c>
      <c r="N1903" s="41" t="s">
        <v>5965</v>
      </c>
      <c r="O1903" s="41" t="s">
        <v>45</v>
      </c>
      <c r="P1903" s="43" t="s">
        <v>46</v>
      </c>
      <c r="Q1903" s="43" t="s">
        <v>75</v>
      </c>
      <c r="R1903" s="41">
        <v>1260000</v>
      </c>
      <c r="S1903" s="41"/>
      <c r="T1903" s="41"/>
      <c r="U1903" s="41"/>
      <c r="V1903" s="41"/>
      <c r="W1903" s="41"/>
      <c r="X1903" s="41"/>
      <c r="Y1903" s="44">
        <f t="shared" si="29"/>
        <v>0</v>
      </c>
      <c r="Z1903" s="43"/>
      <c r="AA1903" s="43" t="s">
        <v>997</v>
      </c>
      <c r="AB1903" s="37">
        <v>0</v>
      </c>
      <c r="AC1903" s="44">
        <v>0</v>
      </c>
      <c r="AD1903" s="44"/>
      <c r="AE1903" s="45" t="s">
        <v>77</v>
      </c>
      <c r="AF1903" s="12"/>
    </row>
    <row r="1904" spans="2:32" ht="63.75" customHeight="1" x14ac:dyDescent="0.5">
      <c r="B1904" s="12"/>
      <c r="C1904" s="39" t="s">
        <v>6384</v>
      </c>
      <c r="D1904" s="39" t="s">
        <v>6385</v>
      </c>
      <c r="E1904" s="40" t="s">
        <v>40</v>
      </c>
      <c r="F1904" s="40" t="s">
        <v>37</v>
      </c>
      <c r="G1904" s="40" t="s">
        <v>1097</v>
      </c>
      <c r="H1904" s="41" t="s">
        <v>39</v>
      </c>
      <c r="I1904" s="41" t="s">
        <v>204</v>
      </c>
      <c r="J1904" s="42" t="s">
        <v>70</v>
      </c>
      <c r="K1904" s="41" t="s">
        <v>5964</v>
      </c>
      <c r="L1904" s="43" t="s">
        <v>40</v>
      </c>
      <c r="M1904" s="41" t="s">
        <v>72</v>
      </c>
      <c r="N1904" s="41" t="s">
        <v>5965</v>
      </c>
      <c r="O1904" s="41" t="s">
        <v>45</v>
      </c>
      <c r="P1904" s="43" t="s">
        <v>46</v>
      </c>
      <c r="Q1904" s="43" t="s">
        <v>75</v>
      </c>
      <c r="R1904" s="41">
        <v>600000</v>
      </c>
      <c r="S1904" s="41"/>
      <c r="T1904" s="41"/>
      <c r="U1904" s="41"/>
      <c r="V1904" s="41"/>
      <c r="W1904" s="41"/>
      <c r="X1904" s="41"/>
      <c r="Y1904" s="44">
        <f t="shared" si="29"/>
        <v>0</v>
      </c>
      <c r="Z1904" s="43"/>
      <c r="AA1904" s="43" t="s">
        <v>997</v>
      </c>
      <c r="AB1904" s="37">
        <v>0</v>
      </c>
      <c r="AC1904" s="44">
        <v>0</v>
      </c>
      <c r="AD1904" s="44"/>
      <c r="AE1904" s="45" t="s">
        <v>77</v>
      </c>
      <c r="AF1904" s="12"/>
    </row>
    <row r="1905" spans="2:32" ht="63.75" customHeight="1" x14ac:dyDescent="0.5">
      <c r="B1905" s="12"/>
      <c r="C1905" s="39" t="s">
        <v>6386</v>
      </c>
      <c r="D1905" s="39" t="s">
        <v>6387</v>
      </c>
      <c r="E1905" s="40" t="s">
        <v>40</v>
      </c>
      <c r="F1905" s="40" t="s">
        <v>37</v>
      </c>
      <c r="G1905" s="40" t="s">
        <v>2754</v>
      </c>
      <c r="H1905" s="41" t="s">
        <v>39</v>
      </c>
      <c r="I1905" s="41" t="s">
        <v>204</v>
      </c>
      <c r="J1905" s="42" t="s">
        <v>70</v>
      </c>
      <c r="K1905" s="41" t="s">
        <v>5964</v>
      </c>
      <c r="L1905" s="43" t="s">
        <v>40</v>
      </c>
      <c r="M1905" s="41" t="s">
        <v>72</v>
      </c>
      <c r="N1905" s="41" t="s">
        <v>5965</v>
      </c>
      <c r="O1905" s="41" t="s">
        <v>45</v>
      </c>
      <c r="P1905" s="43" t="s">
        <v>46</v>
      </c>
      <c r="Q1905" s="43" t="s">
        <v>75</v>
      </c>
      <c r="R1905" s="41">
        <v>5000000.0199999996</v>
      </c>
      <c r="S1905" s="41"/>
      <c r="T1905" s="41"/>
      <c r="U1905" s="41"/>
      <c r="V1905" s="41"/>
      <c r="W1905" s="41"/>
      <c r="X1905" s="41"/>
      <c r="Y1905" s="44">
        <f t="shared" si="29"/>
        <v>0</v>
      </c>
      <c r="Z1905" s="43"/>
      <c r="AA1905" s="43" t="s">
        <v>997</v>
      </c>
      <c r="AB1905" s="37">
        <v>0</v>
      </c>
      <c r="AC1905" s="44">
        <v>0</v>
      </c>
      <c r="AD1905" s="44"/>
      <c r="AE1905" s="45" t="s">
        <v>77</v>
      </c>
      <c r="AF1905" s="12"/>
    </row>
    <row r="1906" spans="2:32" ht="63.75" customHeight="1" x14ac:dyDescent="0.5">
      <c r="B1906" s="12"/>
      <c r="C1906" s="39" t="s">
        <v>6388</v>
      </c>
      <c r="D1906" s="39" t="s">
        <v>6389</v>
      </c>
      <c r="E1906" s="40" t="s">
        <v>40</v>
      </c>
      <c r="F1906" s="40" t="s">
        <v>37</v>
      </c>
      <c r="G1906" s="40" t="s">
        <v>55</v>
      </c>
      <c r="H1906" s="41" t="s">
        <v>39</v>
      </c>
      <c r="I1906" s="41" t="s">
        <v>204</v>
      </c>
      <c r="J1906" s="42" t="s">
        <v>70</v>
      </c>
      <c r="K1906" s="41" t="s">
        <v>5964</v>
      </c>
      <c r="L1906" s="43" t="s">
        <v>40</v>
      </c>
      <c r="M1906" s="41" t="s">
        <v>72</v>
      </c>
      <c r="N1906" s="41" t="s">
        <v>5965</v>
      </c>
      <c r="O1906" s="41" t="s">
        <v>45</v>
      </c>
      <c r="P1906" s="43" t="s">
        <v>46</v>
      </c>
      <c r="Q1906" s="43" t="s">
        <v>75</v>
      </c>
      <c r="R1906" s="41">
        <v>9700967.3100000005</v>
      </c>
      <c r="S1906" s="41"/>
      <c r="T1906" s="41"/>
      <c r="U1906" s="41"/>
      <c r="V1906" s="41"/>
      <c r="W1906" s="41"/>
      <c r="X1906" s="41"/>
      <c r="Y1906" s="44">
        <f t="shared" si="29"/>
        <v>0</v>
      </c>
      <c r="Z1906" s="43"/>
      <c r="AA1906" s="43" t="s">
        <v>997</v>
      </c>
      <c r="AB1906" s="37">
        <v>0</v>
      </c>
      <c r="AC1906" s="44">
        <v>0</v>
      </c>
      <c r="AD1906" s="44"/>
      <c r="AE1906" s="45" t="s">
        <v>77</v>
      </c>
      <c r="AF1906" s="12"/>
    </row>
    <row r="1907" spans="2:32" ht="63.75" customHeight="1" x14ac:dyDescent="0.5">
      <c r="B1907" s="12"/>
      <c r="C1907" s="39" t="s">
        <v>6390</v>
      </c>
      <c r="D1907" s="39" t="s">
        <v>6391</v>
      </c>
      <c r="E1907" s="40" t="s">
        <v>40</v>
      </c>
      <c r="F1907" s="40" t="s">
        <v>37</v>
      </c>
      <c r="G1907" s="40" t="s">
        <v>766</v>
      </c>
      <c r="H1907" s="41" t="s">
        <v>39</v>
      </c>
      <c r="I1907" s="41" t="s">
        <v>204</v>
      </c>
      <c r="J1907" s="42" t="s">
        <v>70</v>
      </c>
      <c r="K1907" s="41" t="s">
        <v>5964</v>
      </c>
      <c r="L1907" s="43" t="s">
        <v>40</v>
      </c>
      <c r="M1907" s="41" t="s">
        <v>72</v>
      </c>
      <c r="N1907" s="41" t="s">
        <v>5965</v>
      </c>
      <c r="O1907" s="41" t="s">
        <v>45</v>
      </c>
      <c r="P1907" s="43" t="s">
        <v>46</v>
      </c>
      <c r="Q1907" s="43" t="s">
        <v>75</v>
      </c>
      <c r="R1907" s="41">
        <v>3000000</v>
      </c>
      <c r="S1907" s="41"/>
      <c r="T1907" s="41"/>
      <c r="U1907" s="41"/>
      <c r="V1907" s="41"/>
      <c r="W1907" s="41"/>
      <c r="X1907" s="41"/>
      <c r="Y1907" s="44">
        <f t="shared" si="29"/>
        <v>0</v>
      </c>
      <c r="Z1907" s="43"/>
      <c r="AA1907" s="43" t="s">
        <v>997</v>
      </c>
      <c r="AB1907" s="37">
        <v>0</v>
      </c>
      <c r="AC1907" s="44">
        <v>0</v>
      </c>
      <c r="AD1907" s="44"/>
      <c r="AE1907" s="45" t="s">
        <v>77</v>
      </c>
      <c r="AF1907" s="12"/>
    </row>
    <row r="1908" spans="2:32" ht="63.75" customHeight="1" x14ac:dyDescent="0.5">
      <c r="B1908" s="12"/>
      <c r="C1908" s="39" t="s">
        <v>6392</v>
      </c>
      <c r="D1908" s="39" t="s">
        <v>6393</v>
      </c>
      <c r="E1908" s="40" t="s">
        <v>40</v>
      </c>
      <c r="F1908" s="40" t="s">
        <v>37</v>
      </c>
      <c r="G1908" s="40" t="s">
        <v>1134</v>
      </c>
      <c r="H1908" s="41" t="s">
        <v>39</v>
      </c>
      <c r="I1908" s="41" t="s">
        <v>204</v>
      </c>
      <c r="J1908" s="42" t="s">
        <v>70</v>
      </c>
      <c r="K1908" s="41" t="s">
        <v>5964</v>
      </c>
      <c r="L1908" s="43" t="s">
        <v>40</v>
      </c>
      <c r="M1908" s="41" t="s">
        <v>72</v>
      </c>
      <c r="N1908" s="41" t="s">
        <v>5965</v>
      </c>
      <c r="O1908" s="41" t="s">
        <v>45</v>
      </c>
      <c r="P1908" s="43" t="s">
        <v>46</v>
      </c>
      <c r="Q1908" s="43" t="s">
        <v>75</v>
      </c>
      <c r="R1908" s="41">
        <v>3980000</v>
      </c>
      <c r="S1908" s="41"/>
      <c r="T1908" s="41"/>
      <c r="U1908" s="41"/>
      <c r="V1908" s="41"/>
      <c r="W1908" s="41"/>
      <c r="X1908" s="41"/>
      <c r="Y1908" s="44">
        <f t="shared" si="29"/>
        <v>0</v>
      </c>
      <c r="Z1908" s="43"/>
      <c r="AA1908" s="43" t="s">
        <v>997</v>
      </c>
      <c r="AB1908" s="37">
        <v>0</v>
      </c>
      <c r="AC1908" s="44">
        <v>0</v>
      </c>
      <c r="AD1908" s="44"/>
      <c r="AE1908" s="45" t="s">
        <v>77</v>
      </c>
      <c r="AF1908" s="12"/>
    </row>
    <row r="1909" spans="2:32" ht="63.75" customHeight="1" x14ac:dyDescent="0.5">
      <c r="B1909" s="12"/>
      <c r="C1909" s="39" t="s">
        <v>6394</v>
      </c>
      <c r="D1909" s="39" t="s">
        <v>6395</v>
      </c>
      <c r="E1909" s="40" t="s">
        <v>40</v>
      </c>
      <c r="F1909" s="40" t="s">
        <v>37</v>
      </c>
      <c r="G1909" s="40" t="s">
        <v>1068</v>
      </c>
      <c r="H1909" s="41" t="s">
        <v>39</v>
      </c>
      <c r="I1909" s="41" t="s">
        <v>204</v>
      </c>
      <c r="J1909" s="42" t="s">
        <v>70</v>
      </c>
      <c r="K1909" s="41" t="s">
        <v>5964</v>
      </c>
      <c r="L1909" s="43" t="s">
        <v>40</v>
      </c>
      <c r="M1909" s="41" t="s">
        <v>72</v>
      </c>
      <c r="N1909" s="41" t="s">
        <v>5965</v>
      </c>
      <c r="O1909" s="41" t="s">
        <v>45</v>
      </c>
      <c r="P1909" s="43" t="s">
        <v>46</v>
      </c>
      <c r="Q1909" s="43" t="s">
        <v>75</v>
      </c>
      <c r="R1909" s="41">
        <v>568800</v>
      </c>
      <c r="S1909" s="41"/>
      <c r="T1909" s="41"/>
      <c r="U1909" s="41"/>
      <c r="V1909" s="41"/>
      <c r="W1909" s="41"/>
      <c r="X1909" s="41"/>
      <c r="Y1909" s="44">
        <f t="shared" si="29"/>
        <v>0</v>
      </c>
      <c r="Z1909" s="43"/>
      <c r="AA1909" s="43" t="s">
        <v>997</v>
      </c>
      <c r="AB1909" s="37">
        <v>0</v>
      </c>
      <c r="AC1909" s="44">
        <v>0</v>
      </c>
      <c r="AD1909" s="44"/>
      <c r="AE1909" s="45" t="s">
        <v>77</v>
      </c>
      <c r="AF1909" s="12"/>
    </row>
    <row r="1910" spans="2:32" ht="63.75" customHeight="1" x14ac:dyDescent="0.5">
      <c r="B1910" s="12"/>
      <c r="C1910" s="39" t="s">
        <v>6396</v>
      </c>
      <c r="D1910" s="39" t="s">
        <v>6397</v>
      </c>
      <c r="E1910" s="40" t="s">
        <v>40</v>
      </c>
      <c r="F1910" s="40" t="s">
        <v>37</v>
      </c>
      <c r="G1910" s="40" t="s">
        <v>1042</v>
      </c>
      <c r="H1910" s="41" t="s">
        <v>39</v>
      </c>
      <c r="I1910" s="41" t="s">
        <v>204</v>
      </c>
      <c r="J1910" s="42" t="s">
        <v>70</v>
      </c>
      <c r="K1910" s="41" t="s">
        <v>5964</v>
      </c>
      <c r="L1910" s="43" t="s">
        <v>40</v>
      </c>
      <c r="M1910" s="41" t="s">
        <v>72</v>
      </c>
      <c r="N1910" s="41" t="s">
        <v>5965</v>
      </c>
      <c r="O1910" s="41" t="s">
        <v>45</v>
      </c>
      <c r="P1910" s="43" t="s">
        <v>46</v>
      </c>
      <c r="Q1910" s="43" t="s">
        <v>75</v>
      </c>
      <c r="R1910" s="41">
        <v>325000</v>
      </c>
      <c r="S1910" s="41"/>
      <c r="T1910" s="41"/>
      <c r="U1910" s="41"/>
      <c r="V1910" s="41"/>
      <c r="W1910" s="41"/>
      <c r="X1910" s="41"/>
      <c r="Y1910" s="44">
        <f t="shared" si="29"/>
        <v>0</v>
      </c>
      <c r="Z1910" s="43"/>
      <c r="AA1910" s="43" t="s">
        <v>997</v>
      </c>
      <c r="AB1910" s="37">
        <v>0</v>
      </c>
      <c r="AC1910" s="44">
        <v>0</v>
      </c>
      <c r="AD1910" s="44"/>
      <c r="AE1910" s="45" t="s">
        <v>77</v>
      </c>
      <c r="AF1910" s="12"/>
    </row>
    <row r="1911" spans="2:32" ht="63.75" customHeight="1" x14ac:dyDescent="0.5">
      <c r="B1911" s="12"/>
      <c r="C1911" s="39" t="s">
        <v>6398</v>
      </c>
      <c r="D1911" s="39" t="s">
        <v>6399</v>
      </c>
      <c r="E1911" s="40" t="s">
        <v>40</v>
      </c>
      <c r="F1911" s="40" t="s">
        <v>37</v>
      </c>
      <c r="G1911" s="40" t="s">
        <v>1001</v>
      </c>
      <c r="H1911" s="41" t="s">
        <v>39</v>
      </c>
      <c r="I1911" s="41" t="s">
        <v>204</v>
      </c>
      <c r="J1911" s="42" t="s">
        <v>70</v>
      </c>
      <c r="K1911" s="41" t="s">
        <v>5964</v>
      </c>
      <c r="L1911" s="43" t="s">
        <v>40</v>
      </c>
      <c r="M1911" s="41" t="s">
        <v>72</v>
      </c>
      <c r="N1911" s="41" t="s">
        <v>5965</v>
      </c>
      <c r="O1911" s="41" t="s">
        <v>45</v>
      </c>
      <c r="P1911" s="43" t="s">
        <v>46</v>
      </c>
      <c r="Q1911" s="43" t="s">
        <v>75</v>
      </c>
      <c r="R1911" s="41">
        <v>3491604.25</v>
      </c>
      <c r="S1911" s="41"/>
      <c r="T1911" s="41"/>
      <c r="U1911" s="41"/>
      <c r="V1911" s="41"/>
      <c r="W1911" s="41"/>
      <c r="X1911" s="41"/>
      <c r="Y1911" s="44">
        <f t="shared" si="29"/>
        <v>0</v>
      </c>
      <c r="Z1911" s="43"/>
      <c r="AA1911" s="43" t="s">
        <v>997</v>
      </c>
      <c r="AB1911" s="37">
        <v>0</v>
      </c>
      <c r="AC1911" s="44">
        <v>0</v>
      </c>
      <c r="AD1911" s="44"/>
      <c r="AE1911" s="45" t="s">
        <v>77</v>
      </c>
      <c r="AF1911" s="12"/>
    </row>
    <row r="1912" spans="2:32" ht="63.75" customHeight="1" x14ac:dyDescent="0.5">
      <c r="B1912" s="12"/>
      <c r="C1912" s="39" t="s">
        <v>6400</v>
      </c>
      <c r="D1912" s="39" t="s">
        <v>6401</v>
      </c>
      <c r="E1912" s="40" t="s">
        <v>40</v>
      </c>
      <c r="F1912" s="40" t="s">
        <v>37</v>
      </c>
      <c r="G1912" s="40" t="s">
        <v>794</v>
      </c>
      <c r="H1912" s="41" t="s">
        <v>39</v>
      </c>
      <c r="I1912" s="41" t="s">
        <v>204</v>
      </c>
      <c r="J1912" s="42" t="s">
        <v>70</v>
      </c>
      <c r="K1912" s="41" t="s">
        <v>5964</v>
      </c>
      <c r="L1912" s="43" t="s">
        <v>40</v>
      </c>
      <c r="M1912" s="41" t="s">
        <v>72</v>
      </c>
      <c r="N1912" s="41" t="s">
        <v>5965</v>
      </c>
      <c r="O1912" s="41" t="s">
        <v>45</v>
      </c>
      <c r="P1912" s="43" t="s">
        <v>46</v>
      </c>
      <c r="Q1912" s="43" t="s">
        <v>75</v>
      </c>
      <c r="R1912" s="41">
        <v>352474.65</v>
      </c>
      <c r="S1912" s="41"/>
      <c r="T1912" s="41"/>
      <c r="U1912" s="41"/>
      <c r="V1912" s="41"/>
      <c r="W1912" s="41"/>
      <c r="X1912" s="41"/>
      <c r="Y1912" s="44">
        <f t="shared" si="29"/>
        <v>0</v>
      </c>
      <c r="Z1912" s="43"/>
      <c r="AA1912" s="43" t="s">
        <v>997</v>
      </c>
      <c r="AB1912" s="37">
        <v>0</v>
      </c>
      <c r="AC1912" s="44">
        <v>0</v>
      </c>
      <c r="AD1912" s="44"/>
      <c r="AE1912" s="45" t="s">
        <v>77</v>
      </c>
      <c r="AF1912" s="12"/>
    </row>
    <row r="1913" spans="2:32" ht="63.75" customHeight="1" x14ac:dyDescent="0.5">
      <c r="B1913" s="12"/>
      <c r="C1913" s="39" t="s">
        <v>6402</v>
      </c>
      <c r="D1913" s="39" t="s">
        <v>6403</v>
      </c>
      <c r="E1913" s="40" t="s">
        <v>40</v>
      </c>
      <c r="F1913" s="40" t="s">
        <v>37</v>
      </c>
      <c r="G1913" s="40" t="s">
        <v>5975</v>
      </c>
      <c r="H1913" s="41" t="s">
        <v>39</v>
      </c>
      <c r="I1913" s="41" t="s">
        <v>204</v>
      </c>
      <c r="J1913" s="42" t="s">
        <v>70</v>
      </c>
      <c r="K1913" s="41" t="s">
        <v>5964</v>
      </c>
      <c r="L1913" s="43" t="s">
        <v>40</v>
      </c>
      <c r="M1913" s="41" t="s">
        <v>72</v>
      </c>
      <c r="N1913" s="41" t="s">
        <v>5965</v>
      </c>
      <c r="O1913" s="41" t="s">
        <v>45</v>
      </c>
      <c r="P1913" s="43" t="s">
        <v>46</v>
      </c>
      <c r="Q1913" s="43" t="s">
        <v>75</v>
      </c>
      <c r="R1913" s="41">
        <v>857142.86</v>
      </c>
      <c r="S1913" s="41"/>
      <c r="T1913" s="41"/>
      <c r="U1913" s="41"/>
      <c r="V1913" s="41"/>
      <c r="W1913" s="41"/>
      <c r="X1913" s="41"/>
      <c r="Y1913" s="44">
        <f t="shared" si="29"/>
        <v>0</v>
      </c>
      <c r="Z1913" s="43"/>
      <c r="AA1913" s="43" t="s">
        <v>997</v>
      </c>
      <c r="AB1913" s="37">
        <v>0</v>
      </c>
      <c r="AC1913" s="44">
        <v>0</v>
      </c>
      <c r="AD1913" s="44"/>
      <c r="AE1913" s="45" t="s">
        <v>77</v>
      </c>
      <c r="AF1913" s="12"/>
    </row>
    <row r="1914" spans="2:32" ht="63.75" customHeight="1" x14ac:dyDescent="0.5">
      <c r="B1914" s="12"/>
      <c r="C1914" s="39" t="s">
        <v>6404</v>
      </c>
      <c r="D1914" s="39" t="s">
        <v>6405</v>
      </c>
      <c r="E1914" s="40" t="s">
        <v>40</v>
      </c>
      <c r="F1914" s="40" t="s">
        <v>37</v>
      </c>
      <c r="G1914" s="40" t="s">
        <v>6085</v>
      </c>
      <c r="H1914" s="41" t="s">
        <v>39</v>
      </c>
      <c r="I1914" s="41" t="s">
        <v>204</v>
      </c>
      <c r="J1914" s="42" t="s">
        <v>70</v>
      </c>
      <c r="K1914" s="41" t="s">
        <v>5964</v>
      </c>
      <c r="L1914" s="43" t="s">
        <v>40</v>
      </c>
      <c r="M1914" s="41" t="s">
        <v>72</v>
      </c>
      <c r="N1914" s="41" t="s">
        <v>5965</v>
      </c>
      <c r="O1914" s="41" t="s">
        <v>45</v>
      </c>
      <c r="P1914" s="43" t="s">
        <v>46</v>
      </c>
      <c r="Q1914" s="43" t="s">
        <v>75</v>
      </c>
      <c r="R1914" s="41">
        <v>2000000</v>
      </c>
      <c r="S1914" s="41"/>
      <c r="T1914" s="41"/>
      <c r="U1914" s="41"/>
      <c r="V1914" s="41"/>
      <c r="W1914" s="41"/>
      <c r="X1914" s="41"/>
      <c r="Y1914" s="44">
        <f t="shared" si="29"/>
        <v>0</v>
      </c>
      <c r="Z1914" s="43"/>
      <c r="AA1914" s="43" t="s">
        <v>997</v>
      </c>
      <c r="AB1914" s="37">
        <v>0</v>
      </c>
      <c r="AC1914" s="44">
        <v>0</v>
      </c>
      <c r="AD1914" s="44"/>
      <c r="AE1914" s="45" t="s">
        <v>77</v>
      </c>
      <c r="AF1914" s="12"/>
    </row>
    <row r="1915" spans="2:32" ht="63.75" customHeight="1" x14ac:dyDescent="0.5">
      <c r="B1915" s="12"/>
      <c r="C1915" s="39" t="s">
        <v>6406</v>
      </c>
      <c r="D1915" s="39" t="s">
        <v>6407</v>
      </c>
      <c r="E1915" s="40" t="s">
        <v>40</v>
      </c>
      <c r="F1915" s="40" t="s">
        <v>37</v>
      </c>
      <c r="G1915" s="40" t="s">
        <v>879</v>
      </c>
      <c r="H1915" s="41" t="s">
        <v>39</v>
      </c>
      <c r="I1915" s="41" t="s">
        <v>204</v>
      </c>
      <c r="J1915" s="42" t="s">
        <v>70</v>
      </c>
      <c r="K1915" s="41" t="s">
        <v>5964</v>
      </c>
      <c r="L1915" s="43" t="s">
        <v>40</v>
      </c>
      <c r="M1915" s="41" t="s">
        <v>72</v>
      </c>
      <c r="N1915" s="41" t="s">
        <v>5965</v>
      </c>
      <c r="O1915" s="41" t="s">
        <v>45</v>
      </c>
      <c r="P1915" s="43" t="s">
        <v>46</v>
      </c>
      <c r="Q1915" s="43" t="s">
        <v>75</v>
      </c>
      <c r="R1915" s="41">
        <v>900000</v>
      </c>
      <c r="S1915" s="41"/>
      <c r="T1915" s="41"/>
      <c r="U1915" s="41"/>
      <c r="V1915" s="41"/>
      <c r="W1915" s="41"/>
      <c r="X1915" s="41"/>
      <c r="Y1915" s="44">
        <f t="shared" si="29"/>
        <v>0</v>
      </c>
      <c r="Z1915" s="43"/>
      <c r="AA1915" s="43" t="s">
        <v>997</v>
      </c>
      <c r="AB1915" s="37">
        <v>0</v>
      </c>
      <c r="AC1915" s="44">
        <v>0</v>
      </c>
      <c r="AD1915" s="44"/>
      <c r="AE1915" s="45" t="s">
        <v>77</v>
      </c>
      <c r="AF1915" s="12"/>
    </row>
    <row r="1916" spans="2:32" ht="63.75" customHeight="1" x14ac:dyDescent="0.5">
      <c r="B1916" s="12"/>
      <c r="C1916" s="39" t="s">
        <v>6408</v>
      </c>
      <c r="D1916" s="39" t="s">
        <v>6409</v>
      </c>
      <c r="E1916" s="40" t="s">
        <v>40</v>
      </c>
      <c r="F1916" s="40" t="s">
        <v>37</v>
      </c>
      <c r="G1916" s="40" t="s">
        <v>1649</v>
      </c>
      <c r="H1916" s="41" t="s">
        <v>39</v>
      </c>
      <c r="I1916" s="41" t="s">
        <v>204</v>
      </c>
      <c r="J1916" s="42" t="s">
        <v>70</v>
      </c>
      <c r="K1916" s="41" t="s">
        <v>5964</v>
      </c>
      <c r="L1916" s="43" t="s">
        <v>40</v>
      </c>
      <c r="M1916" s="41" t="s">
        <v>72</v>
      </c>
      <c r="N1916" s="41" t="s">
        <v>5965</v>
      </c>
      <c r="O1916" s="41" t="s">
        <v>45</v>
      </c>
      <c r="P1916" s="43" t="s">
        <v>46</v>
      </c>
      <c r="Q1916" s="43" t="s">
        <v>75</v>
      </c>
      <c r="R1916" s="41">
        <v>2617100</v>
      </c>
      <c r="S1916" s="41"/>
      <c r="T1916" s="41"/>
      <c r="U1916" s="41"/>
      <c r="V1916" s="41"/>
      <c r="W1916" s="41"/>
      <c r="X1916" s="41"/>
      <c r="Y1916" s="44">
        <f t="shared" si="29"/>
        <v>0</v>
      </c>
      <c r="Z1916" s="43"/>
      <c r="AA1916" s="43" t="s">
        <v>997</v>
      </c>
      <c r="AB1916" s="37">
        <v>0</v>
      </c>
      <c r="AC1916" s="44">
        <v>0</v>
      </c>
      <c r="AD1916" s="44"/>
      <c r="AE1916" s="45" t="s">
        <v>77</v>
      </c>
      <c r="AF1916" s="12"/>
    </row>
    <row r="1917" spans="2:32" ht="63.75" customHeight="1" x14ac:dyDescent="0.5">
      <c r="B1917" s="12"/>
      <c r="C1917" s="39" t="s">
        <v>6410</v>
      </c>
      <c r="D1917" s="39" t="s">
        <v>6411</v>
      </c>
      <c r="E1917" s="40" t="s">
        <v>40</v>
      </c>
      <c r="F1917" s="40" t="s">
        <v>37</v>
      </c>
      <c r="G1917" s="40" t="s">
        <v>38</v>
      </c>
      <c r="H1917" s="41" t="s">
        <v>39</v>
      </c>
      <c r="I1917" s="41" t="s">
        <v>204</v>
      </c>
      <c r="J1917" s="42" t="s">
        <v>70</v>
      </c>
      <c r="K1917" s="41" t="s">
        <v>5964</v>
      </c>
      <c r="L1917" s="43" t="s">
        <v>40</v>
      </c>
      <c r="M1917" s="41" t="s">
        <v>72</v>
      </c>
      <c r="N1917" s="41" t="s">
        <v>5965</v>
      </c>
      <c r="O1917" s="41" t="s">
        <v>45</v>
      </c>
      <c r="P1917" s="43" t="s">
        <v>46</v>
      </c>
      <c r="Q1917" s="43" t="s">
        <v>75</v>
      </c>
      <c r="R1917" s="41">
        <v>4044489.38</v>
      </c>
      <c r="S1917" s="41"/>
      <c r="T1917" s="41"/>
      <c r="U1917" s="41"/>
      <c r="V1917" s="41"/>
      <c r="W1917" s="41"/>
      <c r="X1917" s="41"/>
      <c r="Y1917" s="44">
        <f t="shared" si="29"/>
        <v>0</v>
      </c>
      <c r="Z1917" s="43"/>
      <c r="AA1917" s="43" t="s">
        <v>997</v>
      </c>
      <c r="AB1917" s="37">
        <v>0</v>
      </c>
      <c r="AC1917" s="44">
        <v>0</v>
      </c>
      <c r="AD1917" s="44"/>
      <c r="AE1917" s="45" t="s">
        <v>77</v>
      </c>
      <c r="AF1917" s="12"/>
    </row>
    <row r="1918" spans="2:32" ht="63.75" customHeight="1" x14ac:dyDescent="0.5">
      <c r="B1918" s="12"/>
      <c r="C1918" s="39" t="s">
        <v>6412</v>
      </c>
      <c r="D1918" s="39" t="s">
        <v>6413</v>
      </c>
      <c r="E1918" s="40" t="s">
        <v>40</v>
      </c>
      <c r="F1918" s="40" t="s">
        <v>37</v>
      </c>
      <c r="G1918" s="40" t="s">
        <v>6108</v>
      </c>
      <c r="H1918" s="41" t="s">
        <v>39</v>
      </c>
      <c r="I1918" s="41" t="s">
        <v>204</v>
      </c>
      <c r="J1918" s="42" t="s">
        <v>70</v>
      </c>
      <c r="K1918" s="41" t="s">
        <v>5964</v>
      </c>
      <c r="L1918" s="43" t="s">
        <v>40</v>
      </c>
      <c r="M1918" s="41" t="s">
        <v>72</v>
      </c>
      <c r="N1918" s="41" t="s">
        <v>5965</v>
      </c>
      <c r="O1918" s="41" t="s">
        <v>45</v>
      </c>
      <c r="P1918" s="43" t="s">
        <v>46</v>
      </c>
      <c r="Q1918" s="43" t="s">
        <v>75</v>
      </c>
      <c r="R1918" s="41">
        <v>9999999.9900000002</v>
      </c>
      <c r="S1918" s="41"/>
      <c r="T1918" s="41"/>
      <c r="U1918" s="41"/>
      <c r="V1918" s="41"/>
      <c r="W1918" s="41"/>
      <c r="X1918" s="41"/>
      <c r="Y1918" s="44">
        <f t="shared" si="29"/>
        <v>0</v>
      </c>
      <c r="Z1918" s="43"/>
      <c r="AA1918" s="43" t="s">
        <v>997</v>
      </c>
      <c r="AB1918" s="37">
        <v>0</v>
      </c>
      <c r="AC1918" s="44">
        <v>0</v>
      </c>
      <c r="AD1918" s="44"/>
      <c r="AE1918" s="45" t="s">
        <v>77</v>
      </c>
      <c r="AF1918" s="12"/>
    </row>
    <row r="1919" spans="2:32" ht="63.75" customHeight="1" x14ac:dyDescent="0.5">
      <c r="B1919" s="12"/>
      <c r="C1919" s="39" t="s">
        <v>6414</v>
      </c>
      <c r="D1919" s="39" t="s">
        <v>6415</v>
      </c>
      <c r="E1919" s="40" t="s">
        <v>40</v>
      </c>
      <c r="F1919" s="40" t="s">
        <v>37</v>
      </c>
      <c r="G1919" s="40" t="s">
        <v>2575</v>
      </c>
      <c r="H1919" s="41" t="s">
        <v>39</v>
      </c>
      <c r="I1919" s="41" t="s">
        <v>204</v>
      </c>
      <c r="J1919" s="42" t="s">
        <v>70</v>
      </c>
      <c r="K1919" s="41" t="s">
        <v>5964</v>
      </c>
      <c r="L1919" s="43" t="s">
        <v>40</v>
      </c>
      <c r="M1919" s="41" t="s">
        <v>72</v>
      </c>
      <c r="N1919" s="41" t="s">
        <v>5965</v>
      </c>
      <c r="O1919" s="41" t="s">
        <v>45</v>
      </c>
      <c r="P1919" s="43" t="s">
        <v>46</v>
      </c>
      <c r="Q1919" s="43" t="s">
        <v>75</v>
      </c>
      <c r="R1919" s="41">
        <v>5250206.76</v>
      </c>
      <c r="S1919" s="41"/>
      <c r="T1919" s="41"/>
      <c r="U1919" s="41"/>
      <c r="V1919" s="41"/>
      <c r="W1919" s="41"/>
      <c r="X1919" s="41"/>
      <c r="Y1919" s="44">
        <f t="shared" si="29"/>
        <v>0</v>
      </c>
      <c r="Z1919" s="43"/>
      <c r="AA1919" s="43" t="s">
        <v>997</v>
      </c>
      <c r="AB1919" s="37">
        <v>0</v>
      </c>
      <c r="AC1919" s="44">
        <v>0</v>
      </c>
      <c r="AD1919" s="44"/>
      <c r="AE1919" s="45" t="s">
        <v>77</v>
      </c>
      <c r="AF1919" s="12"/>
    </row>
    <row r="1920" spans="2:32" ht="63.75" customHeight="1" x14ac:dyDescent="0.5">
      <c r="B1920" s="12"/>
      <c r="C1920" s="39" t="s">
        <v>6416</v>
      </c>
      <c r="D1920" s="39" t="s">
        <v>6417</v>
      </c>
      <c r="E1920" s="40" t="s">
        <v>40</v>
      </c>
      <c r="F1920" s="40" t="s">
        <v>37</v>
      </c>
      <c r="G1920" s="40" t="s">
        <v>802</v>
      </c>
      <c r="H1920" s="41" t="s">
        <v>39</v>
      </c>
      <c r="I1920" s="41" t="s">
        <v>204</v>
      </c>
      <c r="J1920" s="42" t="s">
        <v>70</v>
      </c>
      <c r="K1920" s="41" t="s">
        <v>5964</v>
      </c>
      <c r="L1920" s="43" t="s">
        <v>40</v>
      </c>
      <c r="M1920" s="41" t="s">
        <v>72</v>
      </c>
      <c r="N1920" s="41" t="s">
        <v>5965</v>
      </c>
      <c r="O1920" s="41" t="s">
        <v>45</v>
      </c>
      <c r="P1920" s="43" t="s">
        <v>46</v>
      </c>
      <c r="Q1920" s="43" t="s">
        <v>75</v>
      </c>
      <c r="R1920" s="41">
        <v>5055611.7300000004</v>
      </c>
      <c r="S1920" s="41"/>
      <c r="T1920" s="41"/>
      <c r="U1920" s="41"/>
      <c r="V1920" s="41"/>
      <c r="W1920" s="41"/>
      <c r="X1920" s="41"/>
      <c r="Y1920" s="44">
        <f t="shared" si="29"/>
        <v>0</v>
      </c>
      <c r="Z1920" s="43"/>
      <c r="AA1920" s="43" t="s">
        <v>997</v>
      </c>
      <c r="AB1920" s="37">
        <v>0</v>
      </c>
      <c r="AC1920" s="44">
        <v>0</v>
      </c>
      <c r="AD1920" s="44"/>
      <c r="AE1920" s="45" t="s">
        <v>77</v>
      </c>
      <c r="AF1920" s="12"/>
    </row>
    <row r="1921" spans="2:32" ht="63.75" customHeight="1" x14ac:dyDescent="0.5">
      <c r="B1921" s="12"/>
      <c r="C1921" s="39" t="s">
        <v>6418</v>
      </c>
      <c r="D1921" s="39" t="s">
        <v>6419</v>
      </c>
      <c r="E1921" s="40" t="s">
        <v>40</v>
      </c>
      <c r="F1921" s="40" t="s">
        <v>37</v>
      </c>
      <c r="G1921" s="40" t="s">
        <v>794</v>
      </c>
      <c r="H1921" s="41" t="s">
        <v>39</v>
      </c>
      <c r="I1921" s="41" t="s">
        <v>204</v>
      </c>
      <c r="J1921" s="42" t="s">
        <v>70</v>
      </c>
      <c r="K1921" s="41" t="s">
        <v>5964</v>
      </c>
      <c r="L1921" s="43" t="s">
        <v>40</v>
      </c>
      <c r="M1921" s="41" t="s">
        <v>72</v>
      </c>
      <c r="N1921" s="41" t="s">
        <v>5965</v>
      </c>
      <c r="O1921" s="41" t="s">
        <v>45</v>
      </c>
      <c r="P1921" s="43" t="s">
        <v>46</v>
      </c>
      <c r="Q1921" s="43" t="s">
        <v>75</v>
      </c>
      <c r="R1921" s="41">
        <v>1000000</v>
      </c>
      <c r="S1921" s="41"/>
      <c r="T1921" s="41"/>
      <c r="U1921" s="41"/>
      <c r="V1921" s="41"/>
      <c r="W1921" s="41"/>
      <c r="X1921" s="41"/>
      <c r="Y1921" s="44">
        <f t="shared" si="29"/>
        <v>0</v>
      </c>
      <c r="Z1921" s="43"/>
      <c r="AA1921" s="43" t="s">
        <v>997</v>
      </c>
      <c r="AB1921" s="37">
        <v>0</v>
      </c>
      <c r="AC1921" s="44">
        <v>0</v>
      </c>
      <c r="AD1921" s="44"/>
      <c r="AE1921" s="45" t="s">
        <v>77</v>
      </c>
      <c r="AF1921" s="12"/>
    </row>
    <row r="1922" spans="2:32" ht="63.75" customHeight="1" x14ac:dyDescent="0.5">
      <c r="B1922" s="12"/>
      <c r="C1922" s="39" t="s">
        <v>6420</v>
      </c>
      <c r="D1922" s="39" t="s">
        <v>6421</v>
      </c>
      <c r="E1922" s="40" t="s">
        <v>40</v>
      </c>
      <c r="F1922" s="40" t="s">
        <v>37</v>
      </c>
      <c r="G1922" s="40" t="s">
        <v>1649</v>
      </c>
      <c r="H1922" s="41" t="s">
        <v>39</v>
      </c>
      <c r="I1922" s="41" t="s">
        <v>204</v>
      </c>
      <c r="J1922" s="42" t="s">
        <v>70</v>
      </c>
      <c r="K1922" s="41" t="s">
        <v>5964</v>
      </c>
      <c r="L1922" s="43" t="s">
        <v>40</v>
      </c>
      <c r="M1922" s="41" t="s">
        <v>72</v>
      </c>
      <c r="N1922" s="41" t="s">
        <v>5965</v>
      </c>
      <c r="O1922" s="41" t="s">
        <v>45</v>
      </c>
      <c r="P1922" s="43" t="s">
        <v>46</v>
      </c>
      <c r="Q1922" s="43" t="s">
        <v>75</v>
      </c>
      <c r="R1922" s="41">
        <v>699800</v>
      </c>
      <c r="S1922" s="41"/>
      <c r="T1922" s="41"/>
      <c r="U1922" s="41"/>
      <c r="V1922" s="41"/>
      <c r="W1922" s="41"/>
      <c r="X1922" s="41"/>
      <c r="Y1922" s="44">
        <f t="shared" si="29"/>
        <v>0</v>
      </c>
      <c r="Z1922" s="43"/>
      <c r="AA1922" s="43" t="s">
        <v>997</v>
      </c>
      <c r="AB1922" s="37">
        <v>0</v>
      </c>
      <c r="AC1922" s="44">
        <v>0</v>
      </c>
      <c r="AD1922" s="44"/>
      <c r="AE1922" s="45" t="s">
        <v>77</v>
      </c>
      <c r="AF1922" s="12"/>
    </row>
    <row r="1923" spans="2:32" ht="63.75" customHeight="1" x14ac:dyDescent="0.5">
      <c r="B1923" s="12"/>
      <c r="C1923" s="39" t="s">
        <v>6422</v>
      </c>
      <c r="D1923" s="39" t="s">
        <v>6423</v>
      </c>
      <c r="E1923" s="40" t="s">
        <v>40</v>
      </c>
      <c r="F1923" s="40" t="s">
        <v>37</v>
      </c>
      <c r="G1923" s="40" t="s">
        <v>1042</v>
      </c>
      <c r="H1923" s="41" t="s">
        <v>39</v>
      </c>
      <c r="I1923" s="41" t="s">
        <v>204</v>
      </c>
      <c r="J1923" s="42" t="s">
        <v>70</v>
      </c>
      <c r="K1923" s="41" t="s">
        <v>5964</v>
      </c>
      <c r="L1923" s="43" t="s">
        <v>40</v>
      </c>
      <c r="M1923" s="41" t="s">
        <v>72</v>
      </c>
      <c r="N1923" s="41" t="s">
        <v>5965</v>
      </c>
      <c r="O1923" s="41" t="s">
        <v>45</v>
      </c>
      <c r="P1923" s="43" t="s">
        <v>46</v>
      </c>
      <c r="Q1923" s="43" t="s">
        <v>75</v>
      </c>
      <c r="R1923" s="41">
        <v>848283.37</v>
      </c>
      <c r="S1923" s="41"/>
      <c r="T1923" s="41"/>
      <c r="U1923" s="41"/>
      <c r="V1923" s="41"/>
      <c r="W1923" s="41"/>
      <c r="X1923" s="41"/>
      <c r="Y1923" s="44">
        <f t="shared" si="29"/>
        <v>0</v>
      </c>
      <c r="Z1923" s="43"/>
      <c r="AA1923" s="43" t="s">
        <v>997</v>
      </c>
      <c r="AB1923" s="37">
        <v>0</v>
      </c>
      <c r="AC1923" s="44">
        <v>0</v>
      </c>
      <c r="AD1923" s="44"/>
      <c r="AE1923" s="45" t="s">
        <v>77</v>
      </c>
      <c r="AF1923" s="12"/>
    </row>
    <row r="1924" spans="2:32" ht="63.75" customHeight="1" x14ac:dyDescent="0.5">
      <c r="B1924" s="12"/>
      <c r="C1924" s="39" t="s">
        <v>6424</v>
      </c>
      <c r="D1924" s="39" t="s">
        <v>6425</v>
      </c>
      <c r="E1924" s="40" t="s">
        <v>40</v>
      </c>
      <c r="F1924" s="40" t="s">
        <v>37</v>
      </c>
      <c r="G1924" s="40" t="s">
        <v>1351</v>
      </c>
      <c r="H1924" s="41" t="s">
        <v>39</v>
      </c>
      <c r="I1924" s="41" t="s">
        <v>204</v>
      </c>
      <c r="J1924" s="42" t="s">
        <v>70</v>
      </c>
      <c r="K1924" s="41" t="s">
        <v>5964</v>
      </c>
      <c r="L1924" s="43" t="s">
        <v>40</v>
      </c>
      <c r="M1924" s="41" t="s">
        <v>72</v>
      </c>
      <c r="N1924" s="41" t="s">
        <v>5965</v>
      </c>
      <c r="O1924" s="41" t="s">
        <v>45</v>
      </c>
      <c r="P1924" s="43" t="s">
        <v>46</v>
      </c>
      <c r="Q1924" s="43" t="s">
        <v>75</v>
      </c>
      <c r="R1924" s="41">
        <v>4660000</v>
      </c>
      <c r="S1924" s="41"/>
      <c r="T1924" s="41"/>
      <c r="U1924" s="41"/>
      <c r="V1924" s="41"/>
      <c r="W1924" s="41"/>
      <c r="X1924" s="41"/>
      <c r="Y1924" s="44">
        <f t="shared" si="29"/>
        <v>0</v>
      </c>
      <c r="Z1924" s="43"/>
      <c r="AA1924" s="43" t="s">
        <v>997</v>
      </c>
      <c r="AB1924" s="37">
        <v>0</v>
      </c>
      <c r="AC1924" s="44">
        <v>0</v>
      </c>
      <c r="AD1924" s="44"/>
      <c r="AE1924" s="45" t="s">
        <v>77</v>
      </c>
      <c r="AF1924" s="12"/>
    </row>
    <row r="1925" spans="2:32" ht="63.75" customHeight="1" x14ac:dyDescent="0.5">
      <c r="B1925" s="12"/>
      <c r="C1925" s="39" t="s">
        <v>6426</v>
      </c>
      <c r="D1925" s="39" t="s">
        <v>6427</v>
      </c>
      <c r="E1925" s="40" t="s">
        <v>40</v>
      </c>
      <c r="F1925" s="40" t="s">
        <v>37</v>
      </c>
      <c r="G1925" s="40" t="s">
        <v>107</v>
      </c>
      <c r="H1925" s="41" t="s">
        <v>39</v>
      </c>
      <c r="I1925" s="41" t="s">
        <v>204</v>
      </c>
      <c r="J1925" s="42" t="s">
        <v>70</v>
      </c>
      <c r="K1925" s="41" t="s">
        <v>5964</v>
      </c>
      <c r="L1925" s="43" t="s">
        <v>40</v>
      </c>
      <c r="M1925" s="41" t="s">
        <v>72</v>
      </c>
      <c r="N1925" s="41" t="s">
        <v>5965</v>
      </c>
      <c r="O1925" s="41" t="s">
        <v>45</v>
      </c>
      <c r="P1925" s="43" t="s">
        <v>46</v>
      </c>
      <c r="Q1925" s="43" t="s">
        <v>75</v>
      </c>
      <c r="R1925" s="41">
        <v>8414371.9600000009</v>
      </c>
      <c r="S1925" s="41"/>
      <c r="T1925" s="41"/>
      <c r="U1925" s="41"/>
      <c r="V1925" s="41"/>
      <c r="W1925" s="41"/>
      <c r="X1925" s="41"/>
      <c r="Y1925" s="44">
        <f t="shared" si="29"/>
        <v>0</v>
      </c>
      <c r="Z1925" s="43"/>
      <c r="AA1925" s="43" t="s">
        <v>997</v>
      </c>
      <c r="AB1925" s="37">
        <v>0</v>
      </c>
      <c r="AC1925" s="44">
        <v>0</v>
      </c>
      <c r="AD1925" s="44"/>
      <c r="AE1925" s="45" t="s">
        <v>77</v>
      </c>
      <c r="AF1925" s="12"/>
    </row>
    <row r="1926" spans="2:32" ht="63.75" customHeight="1" x14ac:dyDescent="0.5">
      <c r="B1926" s="12"/>
      <c r="C1926" s="39" t="s">
        <v>6428</v>
      </c>
      <c r="D1926" s="39" t="s">
        <v>6429</v>
      </c>
      <c r="E1926" s="40" t="s">
        <v>40</v>
      </c>
      <c r="F1926" s="40" t="s">
        <v>37</v>
      </c>
      <c r="G1926" s="40" t="s">
        <v>1042</v>
      </c>
      <c r="H1926" s="41" t="s">
        <v>39</v>
      </c>
      <c r="I1926" s="41" t="s">
        <v>204</v>
      </c>
      <c r="J1926" s="42" t="s">
        <v>70</v>
      </c>
      <c r="K1926" s="41" t="s">
        <v>5964</v>
      </c>
      <c r="L1926" s="43" t="s">
        <v>40</v>
      </c>
      <c r="M1926" s="41" t="s">
        <v>72</v>
      </c>
      <c r="N1926" s="41" t="s">
        <v>5965</v>
      </c>
      <c r="O1926" s="41" t="s">
        <v>45</v>
      </c>
      <c r="P1926" s="43" t="s">
        <v>46</v>
      </c>
      <c r="Q1926" s="43" t="s">
        <v>75</v>
      </c>
      <c r="R1926" s="41">
        <v>1430129</v>
      </c>
      <c r="S1926" s="41"/>
      <c r="T1926" s="41"/>
      <c r="U1926" s="41"/>
      <c r="V1926" s="41"/>
      <c r="W1926" s="41"/>
      <c r="X1926" s="41"/>
      <c r="Y1926" s="44">
        <f t="shared" si="29"/>
        <v>0</v>
      </c>
      <c r="Z1926" s="43"/>
      <c r="AA1926" s="43" t="s">
        <v>997</v>
      </c>
      <c r="AB1926" s="37">
        <v>0</v>
      </c>
      <c r="AC1926" s="44">
        <v>0</v>
      </c>
      <c r="AD1926" s="44"/>
      <c r="AE1926" s="45" t="s">
        <v>77</v>
      </c>
      <c r="AF1926" s="12"/>
    </row>
    <row r="1927" spans="2:32" ht="63.75" customHeight="1" x14ac:dyDescent="0.5">
      <c r="B1927" s="12"/>
      <c r="C1927" s="39" t="s">
        <v>6430</v>
      </c>
      <c r="D1927" s="39" t="s">
        <v>6431</v>
      </c>
      <c r="E1927" s="40" t="s">
        <v>40</v>
      </c>
      <c r="F1927" s="40" t="s">
        <v>37</v>
      </c>
      <c r="G1927" s="40" t="s">
        <v>879</v>
      </c>
      <c r="H1927" s="41" t="s">
        <v>39</v>
      </c>
      <c r="I1927" s="41" t="s">
        <v>204</v>
      </c>
      <c r="J1927" s="42" t="s">
        <v>70</v>
      </c>
      <c r="K1927" s="41" t="s">
        <v>5964</v>
      </c>
      <c r="L1927" s="43" t="s">
        <v>40</v>
      </c>
      <c r="M1927" s="41" t="s">
        <v>72</v>
      </c>
      <c r="N1927" s="41" t="s">
        <v>5965</v>
      </c>
      <c r="O1927" s="41" t="s">
        <v>45</v>
      </c>
      <c r="P1927" s="43" t="s">
        <v>46</v>
      </c>
      <c r="Q1927" s="43" t="s">
        <v>75</v>
      </c>
      <c r="R1927" s="41">
        <v>2520000</v>
      </c>
      <c r="S1927" s="41"/>
      <c r="T1927" s="41"/>
      <c r="U1927" s="41"/>
      <c r="V1927" s="41"/>
      <c r="W1927" s="41"/>
      <c r="X1927" s="41"/>
      <c r="Y1927" s="44">
        <f t="shared" si="29"/>
        <v>0</v>
      </c>
      <c r="Z1927" s="43"/>
      <c r="AA1927" s="43" t="s">
        <v>997</v>
      </c>
      <c r="AB1927" s="37">
        <v>0</v>
      </c>
      <c r="AC1927" s="44">
        <v>0</v>
      </c>
      <c r="AD1927" s="44"/>
      <c r="AE1927" s="45" t="s">
        <v>77</v>
      </c>
      <c r="AF1927" s="12"/>
    </row>
    <row r="1928" spans="2:32" ht="76.5" customHeight="1" x14ac:dyDescent="0.5">
      <c r="B1928" s="12"/>
      <c r="C1928" s="39" t="s">
        <v>6432</v>
      </c>
      <c r="D1928" s="39" t="s">
        <v>6433</v>
      </c>
      <c r="E1928" s="40" t="s">
        <v>40</v>
      </c>
      <c r="F1928" s="40" t="s">
        <v>37</v>
      </c>
      <c r="G1928" s="40" t="s">
        <v>6085</v>
      </c>
      <c r="H1928" s="41" t="s">
        <v>39</v>
      </c>
      <c r="I1928" s="41" t="s">
        <v>204</v>
      </c>
      <c r="J1928" s="42" t="s">
        <v>70</v>
      </c>
      <c r="K1928" s="41" t="s">
        <v>5964</v>
      </c>
      <c r="L1928" s="43" t="s">
        <v>40</v>
      </c>
      <c r="M1928" s="41" t="s">
        <v>72</v>
      </c>
      <c r="N1928" s="41" t="s">
        <v>5965</v>
      </c>
      <c r="O1928" s="41" t="s">
        <v>45</v>
      </c>
      <c r="P1928" s="43" t="s">
        <v>46</v>
      </c>
      <c r="Q1928" s="43" t="s">
        <v>75</v>
      </c>
      <c r="R1928" s="41">
        <v>2000000</v>
      </c>
      <c r="S1928" s="41"/>
      <c r="T1928" s="41"/>
      <c r="U1928" s="41"/>
      <c r="V1928" s="41"/>
      <c r="W1928" s="41"/>
      <c r="X1928" s="41"/>
      <c r="Y1928" s="44">
        <f t="shared" si="29"/>
        <v>0</v>
      </c>
      <c r="Z1928" s="43"/>
      <c r="AA1928" s="43" t="s">
        <v>997</v>
      </c>
      <c r="AB1928" s="37">
        <v>0</v>
      </c>
      <c r="AC1928" s="44">
        <v>0</v>
      </c>
      <c r="AD1928" s="44"/>
      <c r="AE1928" s="45" t="s">
        <v>77</v>
      </c>
      <c r="AF1928" s="12"/>
    </row>
    <row r="1929" spans="2:32" ht="63.75" customHeight="1" x14ac:dyDescent="0.5">
      <c r="B1929" s="12"/>
      <c r="C1929" s="39" t="s">
        <v>6434</v>
      </c>
      <c r="D1929" s="39" t="s">
        <v>6435</v>
      </c>
      <c r="E1929" s="40" t="s">
        <v>40</v>
      </c>
      <c r="F1929" s="40" t="s">
        <v>37</v>
      </c>
      <c r="G1929" s="40" t="s">
        <v>1649</v>
      </c>
      <c r="H1929" s="41" t="s">
        <v>39</v>
      </c>
      <c r="I1929" s="41" t="s">
        <v>204</v>
      </c>
      <c r="J1929" s="42" t="s">
        <v>70</v>
      </c>
      <c r="K1929" s="41" t="s">
        <v>5964</v>
      </c>
      <c r="L1929" s="43" t="s">
        <v>40</v>
      </c>
      <c r="M1929" s="41" t="s">
        <v>72</v>
      </c>
      <c r="N1929" s="41" t="s">
        <v>5965</v>
      </c>
      <c r="O1929" s="41" t="s">
        <v>45</v>
      </c>
      <c r="P1929" s="43" t="s">
        <v>46</v>
      </c>
      <c r="Q1929" s="43" t="s">
        <v>75</v>
      </c>
      <c r="R1929" s="41">
        <v>1345800</v>
      </c>
      <c r="S1929" s="41"/>
      <c r="T1929" s="41"/>
      <c r="U1929" s="41"/>
      <c r="V1929" s="41"/>
      <c r="W1929" s="41"/>
      <c r="X1929" s="41"/>
      <c r="Y1929" s="44">
        <f t="shared" si="29"/>
        <v>0</v>
      </c>
      <c r="Z1929" s="43"/>
      <c r="AA1929" s="43" t="s">
        <v>997</v>
      </c>
      <c r="AB1929" s="37">
        <v>0</v>
      </c>
      <c r="AC1929" s="44">
        <v>0</v>
      </c>
      <c r="AD1929" s="44"/>
      <c r="AE1929" s="45" t="s">
        <v>77</v>
      </c>
      <c r="AF1929" s="12"/>
    </row>
    <row r="1930" spans="2:32" ht="63.75" customHeight="1" x14ac:dyDescent="0.5">
      <c r="B1930" s="12"/>
      <c r="C1930" s="39" t="s">
        <v>6436</v>
      </c>
      <c r="D1930" s="39" t="s">
        <v>6437</v>
      </c>
      <c r="E1930" s="40" t="s">
        <v>40</v>
      </c>
      <c r="F1930" s="40" t="s">
        <v>37</v>
      </c>
      <c r="G1930" s="40" t="s">
        <v>1181</v>
      </c>
      <c r="H1930" s="41" t="s">
        <v>39</v>
      </c>
      <c r="I1930" s="41" t="s">
        <v>204</v>
      </c>
      <c r="J1930" s="42" t="s">
        <v>70</v>
      </c>
      <c r="K1930" s="41" t="s">
        <v>5964</v>
      </c>
      <c r="L1930" s="43" t="s">
        <v>40</v>
      </c>
      <c r="M1930" s="41" t="s">
        <v>72</v>
      </c>
      <c r="N1930" s="41" t="s">
        <v>5965</v>
      </c>
      <c r="O1930" s="41" t="s">
        <v>45</v>
      </c>
      <c r="P1930" s="43" t="s">
        <v>46</v>
      </c>
      <c r="Q1930" s="43" t="s">
        <v>75</v>
      </c>
      <c r="R1930" s="41">
        <v>6160705</v>
      </c>
      <c r="S1930" s="41"/>
      <c r="T1930" s="41"/>
      <c r="U1930" s="41"/>
      <c r="V1930" s="41"/>
      <c r="W1930" s="41"/>
      <c r="X1930" s="41"/>
      <c r="Y1930" s="44">
        <f t="shared" si="29"/>
        <v>0</v>
      </c>
      <c r="Z1930" s="43"/>
      <c r="AA1930" s="43" t="s">
        <v>997</v>
      </c>
      <c r="AB1930" s="37">
        <v>0</v>
      </c>
      <c r="AC1930" s="44">
        <v>0</v>
      </c>
      <c r="AD1930" s="44"/>
      <c r="AE1930" s="45" t="s">
        <v>77</v>
      </c>
      <c r="AF1930" s="12"/>
    </row>
    <row r="1931" spans="2:32" ht="63.75" customHeight="1" x14ac:dyDescent="0.5">
      <c r="B1931" s="12"/>
      <c r="C1931" s="39" t="s">
        <v>6438</v>
      </c>
      <c r="D1931" s="39" t="s">
        <v>6439</v>
      </c>
      <c r="E1931" s="40" t="s">
        <v>40</v>
      </c>
      <c r="F1931" s="40" t="s">
        <v>37</v>
      </c>
      <c r="G1931" s="40" t="s">
        <v>2575</v>
      </c>
      <c r="H1931" s="41" t="s">
        <v>39</v>
      </c>
      <c r="I1931" s="41" t="s">
        <v>204</v>
      </c>
      <c r="J1931" s="42" t="s">
        <v>70</v>
      </c>
      <c r="K1931" s="41" t="s">
        <v>5964</v>
      </c>
      <c r="L1931" s="43" t="s">
        <v>40</v>
      </c>
      <c r="M1931" s="41" t="s">
        <v>72</v>
      </c>
      <c r="N1931" s="41" t="s">
        <v>5965</v>
      </c>
      <c r="O1931" s="41" t="s">
        <v>45</v>
      </c>
      <c r="P1931" s="43" t="s">
        <v>46</v>
      </c>
      <c r="Q1931" s="43" t="s">
        <v>75</v>
      </c>
      <c r="R1931" s="41">
        <v>4328810.7300000004</v>
      </c>
      <c r="S1931" s="41"/>
      <c r="T1931" s="41"/>
      <c r="U1931" s="41"/>
      <c r="V1931" s="41"/>
      <c r="W1931" s="41"/>
      <c r="X1931" s="41"/>
      <c r="Y1931" s="44">
        <f t="shared" ref="Y1931:Y1994" si="30">IF(ISERROR(W1931/S1931),0,((W1931/S1931)*100))</f>
        <v>0</v>
      </c>
      <c r="Z1931" s="43"/>
      <c r="AA1931" s="43" t="s">
        <v>997</v>
      </c>
      <c r="AB1931" s="37">
        <v>0</v>
      </c>
      <c r="AC1931" s="44">
        <v>0</v>
      </c>
      <c r="AD1931" s="44"/>
      <c r="AE1931" s="45" t="s">
        <v>77</v>
      </c>
      <c r="AF1931" s="12"/>
    </row>
    <row r="1932" spans="2:32" ht="63.75" customHeight="1" x14ac:dyDescent="0.5">
      <c r="B1932" s="12"/>
      <c r="C1932" s="39" t="s">
        <v>6440</v>
      </c>
      <c r="D1932" s="39" t="s">
        <v>6441</v>
      </c>
      <c r="E1932" s="40" t="s">
        <v>40</v>
      </c>
      <c r="F1932" s="40" t="s">
        <v>37</v>
      </c>
      <c r="G1932" s="40" t="s">
        <v>1631</v>
      </c>
      <c r="H1932" s="41" t="s">
        <v>39</v>
      </c>
      <c r="I1932" s="41" t="s">
        <v>204</v>
      </c>
      <c r="J1932" s="42" t="s">
        <v>70</v>
      </c>
      <c r="K1932" s="41" t="s">
        <v>5964</v>
      </c>
      <c r="L1932" s="43" t="s">
        <v>40</v>
      </c>
      <c r="M1932" s="41" t="s">
        <v>72</v>
      </c>
      <c r="N1932" s="41" t="s">
        <v>5965</v>
      </c>
      <c r="O1932" s="41" t="s">
        <v>45</v>
      </c>
      <c r="P1932" s="43" t="s">
        <v>46</v>
      </c>
      <c r="Q1932" s="43" t="s">
        <v>75</v>
      </c>
      <c r="R1932" s="41">
        <v>1000000</v>
      </c>
      <c r="S1932" s="41"/>
      <c r="T1932" s="41"/>
      <c r="U1932" s="41"/>
      <c r="V1932" s="41"/>
      <c r="W1932" s="41"/>
      <c r="X1932" s="41"/>
      <c r="Y1932" s="44">
        <f t="shared" si="30"/>
        <v>0</v>
      </c>
      <c r="Z1932" s="43"/>
      <c r="AA1932" s="43" t="s">
        <v>997</v>
      </c>
      <c r="AB1932" s="37">
        <v>0</v>
      </c>
      <c r="AC1932" s="44">
        <v>0</v>
      </c>
      <c r="AD1932" s="44"/>
      <c r="AE1932" s="45" t="s">
        <v>77</v>
      </c>
      <c r="AF1932" s="12"/>
    </row>
    <row r="1933" spans="2:32" ht="63.75" customHeight="1" x14ac:dyDescent="0.5">
      <c r="B1933" s="12"/>
      <c r="C1933" s="39" t="s">
        <v>6442</v>
      </c>
      <c r="D1933" s="39" t="s">
        <v>6443</v>
      </c>
      <c r="E1933" s="40" t="s">
        <v>40</v>
      </c>
      <c r="F1933" s="40" t="s">
        <v>37</v>
      </c>
      <c r="G1933" s="40" t="s">
        <v>6444</v>
      </c>
      <c r="H1933" s="41" t="s">
        <v>39</v>
      </c>
      <c r="I1933" s="41" t="s">
        <v>204</v>
      </c>
      <c r="J1933" s="42" t="s">
        <v>70</v>
      </c>
      <c r="K1933" s="41" t="s">
        <v>5964</v>
      </c>
      <c r="L1933" s="43" t="s">
        <v>40</v>
      </c>
      <c r="M1933" s="41" t="s">
        <v>72</v>
      </c>
      <c r="N1933" s="41" t="s">
        <v>5965</v>
      </c>
      <c r="O1933" s="41" t="s">
        <v>45</v>
      </c>
      <c r="P1933" s="43" t="s">
        <v>46</v>
      </c>
      <c r="Q1933" s="43" t="s">
        <v>75</v>
      </c>
      <c r="R1933" s="41">
        <v>4044489.38</v>
      </c>
      <c r="S1933" s="41"/>
      <c r="T1933" s="41"/>
      <c r="U1933" s="41"/>
      <c r="V1933" s="41"/>
      <c r="W1933" s="41"/>
      <c r="X1933" s="41"/>
      <c r="Y1933" s="44">
        <f t="shared" si="30"/>
        <v>0</v>
      </c>
      <c r="Z1933" s="43"/>
      <c r="AA1933" s="43" t="s">
        <v>997</v>
      </c>
      <c r="AB1933" s="37">
        <v>0</v>
      </c>
      <c r="AC1933" s="44">
        <v>0</v>
      </c>
      <c r="AD1933" s="44"/>
      <c r="AE1933" s="45" t="s">
        <v>77</v>
      </c>
      <c r="AF1933" s="12"/>
    </row>
    <row r="1934" spans="2:32" ht="63.75" customHeight="1" x14ac:dyDescent="0.5">
      <c r="B1934" s="12"/>
      <c r="C1934" s="39" t="s">
        <v>6445</v>
      </c>
      <c r="D1934" s="39" t="s">
        <v>6446</v>
      </c>
      <c r="E1934" s="40" t="s">
        <v>40</v>
      </c>
      <c r="F1934" s="40" t="s">
        <v>37</v>
      </c>
      <c r="G1934" s="40" t="s">
        <v>2575</v>
      </c>
      <c r="H1934" s="41" t="s">
        <v>39</v>
      </c>
      <c r="I1934" s="41" t="s">
        <v>204</v>
      </c>
      <c r="J1934" s="42" t="s">
        <v>70</v>
      </c>
      <c r="K1934" s="41" t="s">
        <v>5964</v>
      </c>
      <c r="L1934" s="43" t="s">
        <v>40</v>
      </c>
      <c r="M1934" s="41" t="s">
        <v>72</v>
      </c>
      <c r="N1934" s="41" t="s">
        <v>5965</v>
      </c>
      <c r="O1934" s="41" t="s">
        <v>45</v>
      </c>
      <c r="P1934" s="43" t="s">
        <v>46</v>
      </c>
      <c r="Q1934" s="43" t="s">
        <v>75</v>
      </c>
      <c r="R1934" s="41">
        <v>450000</v>
      </c>
      <c r="S1934" s="41"/>
      <c r="T1934" s="41"/>
      <c r="U1934" s="41"/>
      <c r="V1934" s="41"/>
      <c r="W1934" s="41"/>
      <c r="X1934" s="41"/>
      <c r="Y1934" s="44">
        <f t="shared" si="30"/>
        <v>0</v>
      </c>
      <c r="Z1934" s="43"/>
      <c r="AA1934" s="43" t="s">
        <v>997</v>
      </c>
      <c r="AB1934" s="37">
        <v>0</v>
      </c>
      <c r="AC1934" s="44">
        <v>0</v>
      </c>
      <c r="AD1934" s="44"/>
      <c r="AE1934" s="45" t="s">
        <v>77</v>
      </c>
      <c r="AF1934" s="12"/>
    </row>
    <row r="1935" spans="2:32" ht="63.75" customHeight="1" x14ac:dyDescent="0.5">
      <c r="B1935" s="12"/>
      <c r="C1935" s="39" t="s">
        <v>6447</v>
      </c>
      <c r="D1935" s="39" t="s">
        <v>6448</v>
      </c>
      <c r="E1935" s="40" t="s">
        <v>40</v>
      </c>
      <c r="F1935" s="40" t="s">
        <v>37</v>
      </c>
      <c r="G1935" s="40" t="s">
        <v>1649</v>
      </c>
      <c r="H1935" s="41" t="s">
        <v>39</v>
      </c>
      <c r="I1935" s="41" t="s">
        <v>204</v>
      </c>
      <c r="J1935" s="42" t="s">
        <v>70</v>
      </c>
      <c r="K1935" s="41" t="s">
        <v>5964</v>
      </c>
      <c r="L1935" s="43" t="s">
        <v>40</v>
      </c>
      <c r="M1935" s="41" t="s">
        <v>72</v>
      </c>
      <c r="N1935" s="41" t="s">
        <v>5965</v>
      </c>
      <c r="O1935" s="41" t="s">
        <v>45</v>
      </c>
      <c r="P1935" s="43" t="s">
        <v>46</v>
      </c>
      <c r="Q1935" s="43" t="s">
        <v>75</v>
      </c>
      <c r="R1935" s="41">
        <v>2628300</v>
      </c>
      <c r="S1935" s="41"/>
      <c r="T1935" s="41"/>
      <c r="U1935" s="41"/>
      <c r="V1935" s="41"/>
      <c r="W1935" s="41"/>
      <c r="X1935" s="41"/>
      <c r="Y1935" s="44">
        <f t="shared" si="30"/>
        <v>0</v>
      </c>
      <c r="Z1935" s="43"/>
      <c r="AA1935" s="43" t="s">
        <v>997</v>
      </c>
      <c r="AB1935" s="37">
        <v>0</v>
      </c>
      <c r="AC1935" s="44">
        <v>0</v>
      </c>
      <c r="AD1935" s="44"/>
      <c r="AE1935" s="45" t="s">
        <v>77</v>
      </c>
      <c r="AF1935" s="12"/>
    </row>
    <row r="1936" spans="2:32" ht="63.75" customHeight="1" x14ac:dyDescent="0.5">
      <c r="B1936" s="12"/>
      <c r="C1936" s="39" t="s">
        <v>6449</v>
      </c>
      <c r="D1936" s="39" t="s">
        <v>6450</v>
      </c>
      <c r="E1936" s="40" t="s">
        <v>40</v>
      </c>
      <c r="F1936" s="40" t="s">
        <v>37</v>
      </c>
      <c r="G1936" s="40" t="s">
        <v>1390</v>
      </c>
      <c r="H1936" s="41" t="s">
        <v>39</v>
      </c>
      <c r="I1936" s="41" t="s">
        <v>204</v>
      </c>
      <c r="J1936" s="42" t="s">
        <v>70</v>
      </c>
      <c r="K1936" s="41" t="s">
        <v>5964</v>
      </c>
      <c r="L1936" s="43" t="s">
        <v>40</v>
      </c>
      <c r="M1936" s="41" t="s">
        <v>72</v>
      </c>
      <c r="N1936" s="41" t="s">
        <v>5965</v>
      </c>
      <c r="O1936" s="41" t="s">
        <v>45</v>
      </c>
      <c r="P1936" s="43" t="s">
        <v>46</v>
      </c>
      <c r="Q1936" s="43" t="s">
        <v>75</v>
      </c>
      <c r="R1936" s="41">
        <v>4396147.5999999996</v>
      </c>
      <c r="S1936" s="41"/>
      <c r="T1936" s="41"/>
      <c r="U1936" s="41"/>
      <c r="V1936" s="41"/>
      <c r="W1936" s="41"/>
      <c r="X1936" s="41"/>
      <c r="Y1936" s="44">
        <f t="shared" si="30"/>
        <v>0</v>
      </c>
      <c r="Z1936" s="43"/>
      <c r="AA1936" s="43" t="s">
        <v>997</v>
      </c>
      <c r="AB1936" s="37">
        <v>0</v>
      </c>
      <c r="AC1936" s="44">
        <v>0</v>
      </c>
      <c r="AD1936" s="44"/>
      <c r="AE1936" s="45" t="s">
        <v>77</v>
      </c>
      <c r="AF1936" s="12"/>
    </row>
    <row r="1937" spans="2:32" ht="63.75" customHeight="1" x14ac:dyDescent="0.5">
      <c r="B1937" s="12"/>
      <c r="C1937" s="39" t="s">
        <v>6451</v>
      </c>
      <c r="D1937" s="39" t="s">
        <v>6452</v>
      </c>
      <c r="E1937" s="40" t="s">
        <v>40</v>
      </c>
      <c r="F1937" s="40" t="s">
        <v>37</v>
      </c>
      <c r="G1937" s="40" t="s">
        <v>2754</v>
      </c>
      <c r="H1937" s="41" t="s">
        <v>39</v>
      </c>
      <c r="I1937" s="41" t="s">
        <v>204</v>
      </c>
      <c r="J1937" s="42" t="s">
        <v>70</v>
      </c>
      <c r="K1937" s="41" t="s">
        <v>5964</v>
      </c>
      <c r="L1937" s="43" t="s">
        <v>40</v>
      </c>
      <c r="M1937" s="41" t="s">
        <v>72</v>
      </c>
      <c r="N1937" s="41" t="s">
        <v>5965</v>
      </c>
      <c r="O1937" s="41" t="s">
        <v>45</v>
      </c>
      <c r="P1937" s="43" t="s">
        <v>46</v>
      </c>
      <c r="Q1937" s="43" t="s">
        <v>75</v>
      </c>
      <c r="R1937" s="41">
        <v>9999999.9900000002</v>
      </c>
      <c r="S1937" s="41"/>
      <c r="T1937" s="41"/>
      <c r="U1937" s="41"/>
      <c r="V1937" s="41"/>
      <c r="W1937" s="41"/>
      <c r="X1937" s="41"/>
      <c r="Y1937" s="44">
        <f t="shared" si="30"/>
        <v>0</v>
      </c>
      <c r="Z1937" s="43"/>
      <c r="AA1937" s="43" t="s">
        <v>997</v>
      </c>
      <c r="AB1937" s="37">
        <v>0</v>
      </c>
      <c r="AC1937" s="44">
        <v>0</v>
      </c>
      <c r="AD1937" s="44"/>
      <c r="AE1937" s="45" t="s">
        <v>77</v>
      </c>
      <c r="AF1937" s="12"/>
    </row>
    <row r="1938" spans="2:32" ht="63.75" customHeight="1" x14ac:dyDescent="0.5">
      <c r="B1938" s="12"/>
      <c r="C1938" s="39" t="s">
        <v>6453</v>
      </c>
      <c r="D1938" s="39" t="s">
        <v>6454</v>
      </c>
      <c r="E1938" s="40" t="s">
        <v>40</v>
      </c>
      <c r="F1938" s="40" t="s">
        <v>37</v>
      </c>
      <c r="G1938" s="40" t="s">
        <v>879</v>
      </c>
      <c r="H1938" s="41" t="s">
        <v>39</v>
      </c>
      <c r="I1938" s="41" t="s">
        <v>204</v>
      </c>
      <c r="J1938" s="42" t="s">
        <v>70</v>
      </c>
      <c r="K1938" s="41" t="s">
        <v>5964</v>
      </c>
      <c r="L1938" s="43" t="s">
        <v>40</v>
      </c>
      <c r="M1938" s="41" t="s">
        <v>72</v>
      </c>
      <c r="N1938" s="41" t="s">
        <v>5965</v>
      </c>
      <c r="O1938" s="41" t="s">
        <v>45</v>
      </c>
      <c r="P1938" s="43" t="s">
        <v>46</v>
      </c>
      <c r="Q1938" s="43" t="s">
        <v>75</v>
      </c>
      <c r="R1938" s="41">
        <v>1350000</v>
      </c>
      <c r="S1938" s="41"/>
      <c r="T1938" s="41"/>
      <c r="U1938" s="41"/>
      <c r="V1938" s="41"/>
      <c r="W1938" s="41"/>
      <c r="X1938" s="41"/>
      <c r="Y1938" s="44">
        <f t="shared" si="30"/>
        <v>0</v>
      </c>
      <c r="Z1938" s="43"/>
      <c r="AA1938" s="43" t="s">
        <v>997</v>
      </c>
      <c r="AB1938" s="37">
        <v>0</v>
      </c>
      <c r="AC1938" s="44">
        <v>0</v>
      </c>
      <c r="AD1938" s="44"/>
      <c r="AE1938" s="45" t="s">
        <v>77</v>
      </c>
      <c r="AF1938" s="12"/>
    </row>
    <row r="1939" spans="2:32" ht="63.75" customHeight="1" x14ac:dyDescent="0.5">
      <c r="B1939" s="12"/>
      <c r="C1939" s="39" t="s">
        <v>6455</v>
      </c>
      <c r="D1939" s="39" t="s">
        <v>6456</v>
      </c>
      <c r="E1939" s="40" t="s">
        <v>40</v>
      </c>
      <c r="F1939" s="40" t="s">
        <v>37</v>
      </c>
      <c r="G1939" s="40" t="s">
        <v>1351</v>
      </c>
      <c r="H1939" s="41" t="s">
        <v>39</v>
      </c>
      <c r="I1939" s="41" t="s">
        <v>204</v>
      </c>
      <c r="J1939" s="42" t="s">
        <v>70</v>
      </c>
      <c r="K1939" s="41" t="s">
        <v>5964</v>
      </c>
      <c r="L1939" s="43" t="s">
        <v>40</v>
      </c>
      <c r="M1939" s="41" t="s">
        <v>72</v>
      </c>
      <c r="N1939" s="41" t="s">
        <v>5965</v>
      </c>
      <c r="O1939" s="41" t="s">
        <v>45</v>
      </c>
      <c r="P1939" s="43" t="s">
        <v>46</v>
      </c>
      <c r="Q1939" s="43" t="s">
        <v>75</v>
      </c>
      <c r="R1939" s="41">
        <v>9999999.9900000002</v>
      </c>
      <c r="S1939" s="41"/>
      <c r="T1939" s="41"/>
      <c r="U1939" s="41"/>
      <c r="V1939" s="41"/>
      <c r="W1939" s="41"/>
      <c r="X1939" s="41"/>
      <c r="Y1939" s="44">
        <f t="shared" si="30"/>
        <v>0</v>
      </c>
      <c r="Z1939" s="43"/>
      <c r="AA1939" s="43" t="s">
        <v>997</v>
      </c>
      <c r="AB1939" s="37">
        <v>0</v>
      </c>
      <c r="AC1939" s="44">
        <v>0</v>
      </c>
      <c r="AD1939" s="44"/>
      <c r="AE1939" s="45" t="s">
        <v>77</v>
      </c>
      <c r="AF1939" s="12"/>
    </row>
    <row r="1940" spans="2:32" ht="63.75" customHeight="1" x14ac:dyDescent="0.5">
      <c r="B1940" s="12"/>
      <c r="C1940" s="39" t="s">
        <v>6457</v>
      </c>
      <c r="D1940" s="39" t="s">
        <v>6458</v>
      </c>
      <c r="E1940" s="40" t="s">
        <v>40</v>
      </c>
      <c r="F1940" s="40" t="s">
        <v>37</v>
      </c>
      <c r="G1940" s="40" t="s">
        <v>1021</v>
      </c>
      <c r="H1940" s="41" t="s">
        <v>39</v>
      </c>
      <c r="I1940" s="41" t="s">
        <v>204</v>
      </c>
      <c r="J1940" s="42" t="s">
        <v>70</v>
      </c>
      <c r="K1940" s="41" t="s">
        <v>5964</v>
      </c>
      <c r="L1940" s="43" t="s">
        <v>40</v>
      </c>
      <c r="M1940" s="41" t="s">
        <v>72</v>
      </c>
      <c r="N1940" s="41" t="s">
        <v>5965</v>
      </c>
      <c r="O1940" s="41" t="s">
        <v>45</v>
      </c>
      <c r="P1940" s="43" t="s">
        <v>46</v>
      </c>
      <c r="Q1940" s="43" t="s">
        <v>75</v>
      </c>
      <c r="R1940" s="41">
        <v>4448938.33</v>
      </c>
      <c r="S1940" s="41"/>
      <c r="T1940" s="41"/>
      <c r="U1940" s="41"/>
      <c r="V1940" s="41"/>
      <c r="W1940" s="41"/>
      <c r="X1940" s="41"/>
      <c r="Y1940" s="44">
        <f t="shared" si="30"/>
        <v>0</v>
      </c>
      <c r="Z1940" s="43"/>
      <c r="AA1940" s="43" t="s">
        <v>997</v>
      </c>
      <c r="AB1940" s="37">
        <v>0</v>
      </c>
      <c r="AC1940" s="44">
        <v>0</v>
      </c>
      <c r="AD1940" s="44"/>
      <c r="AE1940" s="45" t="s">
        <v>77</v>
      </c>
      <c r="AF1940" s="12"/>
    </row>
    <row r="1941" spans="2:32" ht="63.75" customHeight="1" x14ac:dyDescent="0.5">
      <c r="B1941" s="12"/>
      <c r="C1941" s="39" t="s">
        <v>6459</v>
      </c>
      <c r="D1941" s="39" t="s">
        <v>6460</v>
      </c>
      <c r="E1941" s="40" t="s">
        <v>40</v>
      </c>
      <c r="F1941" s="40" t="s">
        <v>37</v>
      </c>
      <c r="G1941" s="40" t="s">
        <v>1649</v>
      </c>
      <c r="H1941" s="41" t="s">
        <v>39</v>
      </c>
      <c r="I1941" s="41" t="s">
        <v>204</v>
      </c>
      <c r="J1941" s="42" t="s">
        <v>70</v>
      </c>
      <c r="K1941" s="41" t="s">
        <v>5964</v>
      </c>
      <c r="L1941" s="43" t="s">
        <v>40</v>
      </c>
      <c r="M1941" s="41" t="s">
        <v>72</v>
      </c>
      <c r="N1941" s="41" t="s">
        <v>5965</v>
      </c>
      <c r="O1941" s="41" t="s">
        <v>45</v>
      </c>
      <c r="P1941" s="43" t="s">
        <v>46</v>
      </c>
      <c r="Q1941" s="43" t="s">
        <v>75</v>
      </c>
      <c r="R1941" s="41">
        <v>1576700</v>
      </c>
      <c r="S1941" s="41"/>
      <c r="T1941" s="41"/>
      <c r="U1941" s="41"/>
      <c r="V1941" s="41"/>
      <c r="W1941" s="41"/>
      <c r="X1941" s="41"/>
      <c r="Y1941" s="44">
        <f t="shared" si="30"/>
        <v>0</v>
      </c>
      <c r="Z1941" s="43"/>
      <c r="AA1941" s="43" t="s">
        <v>997</v>
      </c>
      <c r="AB1941" s="37">
        <v>0</v>
      </c>
      <c r="AC1941" s="44">
        <v>0</v>
      </c>
      <c r="AD1941" s="44"/>
      <c r="AE1941" s="45" t="s">
        <v>77</v>
      </c>
      <c r="AF1941" s="12"/>
    </row>
    <row r="1942" spans="2:32" ht="63.75" customHeight="1" x14ac:dyDescent="0.5">
      <c r="B1942" s="12"/>
      <c r="C1942" s="39" t="s">
        <v>6461</v>
      </c>
      <c r="D1942" s="39" t="s">
        <v>6462</v>
      </c>
      <c r="E1942" s="40" t="s">
        <v>40</v>
      </c>
      <c r="F1942" s="40" t="s">
        <v>37</v>
      </c>
      <c r="G1942" s="40" t="s">
        <v>1351</v>
      </c>
      <c r="H1942" s="41" t="s">
        <v>39</v>
      </c>
      <c r="I1942" s="41" t="s">
        <v>204</v>
      </c>
      <c r="J1942" s="42" t="s">
        <v>70</v>
      </c>
      <c r="K1942" s="41" t="s">
        <v>5964</v>
      </c>
      <c r="L1942" s="43" t="s">
        <v>40</v>
      </c>
      <c r="M1942" s="41" t="s">
        <v>72</v>
      </c>
      <c r="N1942" s="41" t="s">
        <v>5965</v>
      </c>
      <c r="O1942" s="41" t="s">
        <v>45</v>
      </c>
      <c r="P1942" s="43" t="s">
        <v>46</v>
      </c>
      <c r="Q1942" s="43" t="s">
        <v>75</v>
      </c>
      <c r="R1942" s="41">
        <v>9060000.0099999998</v>
      </c>
      <c r="S1942" s="41"/>
      <c r="T1942" s="41"/>
      <c r="U1942" s="41"/>
      <c r="V1942" s="41"/>
      <c r="W1942" s="41"/>
      <c r="X1942" s="41"/>
      <c r="Y1942" s="44">
        <f t="shared" si="30"/>
        <v>0</v>
      </c>
      <c r="Z1942" s="43"/>
      <c r="AA1942" s="43" t="s">
        <v>997</v>
      </c>
      <c r="AB1942" s="37">
        <v>0</v>
      </c>
      <c r="AC1942" s="44">
        <v>0</v>
      </c>
      <c r="AD1942" s="44"/>
      <c r="AE1942" s="45" t="s">
        <v>77</v>
      </c>
      <c r="AF1942" s="12"/>
    </row>
    <row r="1943" spans="2:32" ht="63.75" customHeight="1" x14ac:dyDescent="0.5">
      <c r="B1943" s="12"/>
      <c r="C1943" s="39" t="s">
        <v>6463</v>
      </c>
      <c r="D1943" s="39" t="s">
        <v>6464</v>
      </c>
      <c r="E1943" s="40" t="s">
        <v>40</v>
      </c>
      <c r="F1943" s="40" t="s">
        <v>37</v>
      </c>
      <c r="G1943" s="40" t="s">
        <v>198</v>
      </c>
      <c r="H1943" s="41" t="s">
        <v>39</v>
      </c>
      <c r="I1943" s="41" t="s">
        <v>204</v>
      </c>
      <c r="J1943" s="42" t="s">
        <v>70</v>
      </c>
      <c r="K1943" s="41" t="s">
        <v>5964</v>
      </c>
      <c r="L1943" s="43" t="s">
        <v>40</v>
      </c>
      <c r="M1943" s="41" t="s">
        <v>72</v>
      </c>
      <c r="N1943" s="41" t="s">
        <v>5965</v>
      </c>
      <c r="O1943" s="41" t="s">
        <v>45</v>
      </c>
      <c r="P1943" s="43" t="s">
        <v>46</v>
      </c>
      <c r="Q1943" s="43" t="s">
        <v>75</v>
      </c>
      <c r="R1943" s="41">
        <v>4044489.38</v>
      </c>
      <c r="S1943" s="41"/>
      <c r="T1943" s="41"/>
      <c r="U1943" s="41"/>
      <c r="V1943" s="41"/>
      <c r="W1943" s="41"/>
      <c r="X1943" s="41"/>
      <c r="Y1943" s="44">
        <f t="shared" si="30"/>
        <v>0</v>
      </c>
      <c r="Z1943" s="43"/>
      <c r="AA1943" s="43" t="s">
        <v>997</v>
      </c>
      <c r="AB1943" s="37">
        <v>0</v>
      </c>
      <c r="AC1943" s="44">
        <v>0</v>
      </c>
      <c r="AD1943" s="44"/>
      <c r="AE1943" s="45" t="s">
        <v>77</v>
      </c>
      <c r="AF1943" s="12"/>
    </row>
    <row r="1944" spans="2:32" ht="63.75" customHeight="1" x14ac:dyDescent="0.5">
      <c r="B1944" s="12"/>
      <c r="C1944" s="39" t="s">
        <v>6465</v>
      </c>
      <c r="D1944" s="39" t="s">
        <v>6466</v>
      </c>
      <c r="E1944" s="40" t="s">
        <v>40</v>
      </c>
      <c r="F1944" s="40" t="s">
        <v>37</v>
      </c>
      <c r="G1944" s="40" t="s">
        <v>2575</v>
      </c>
      <c r="H1944" s="41" t="s">
        <v>39</v>
      </c>
      <c r="I1944" s="41" t="s">
        <v>204</v>
      </c>
      <c r="J1944" s="42" t="s">
        <v>70</v>
      </c>
      <c r="K1944" s="41" t="s">
        <v>5964</v>
      </c>
      <c r="L1944" s="43" t="s">
        <v>40</v>
      </c>
      <c r="M1944" s="41" t="s">
        <v>72</v>
      </c>
      <c r="N1944" s="41" t="s">
        <v>5965</v>
      </c>
      <c r="O1944" s="41" t="s">
        <v>45</v>
      </c>
      <c r="P1944" s="43" t="s">
        <v>46</v>
      </c>
      <c r="Q1944" s="43" t="s">
        <v>75</v>
      </c>
      <c r="R1944" s="41">
        <v>4900000</v>
      </c>
      <c r="S1944" s="41"/>
      <c r="T1944" s="41"/>
      <c r="U1944" s="41"/>
      <c r="V1944" s="41"/>
      <c r="W1944" s="41"/>
      <c r="X1944" s="41"/>
      <c r="Y1944" s="44">
        <f t="shared" si="30"/>
        <v>0</v>
      </c>
      <c r="Z1944" s="43"/>
      <c r="AA1944" s="43" t="s">
        <v>997</v>
      </c>
      <c r="AB1944" s="37">
        <v>0</v>
      </c>
      <c r="AC1944" s="44">
        <v>0</v>
      </c>
      <c r="AD1944" s="44"/>
      <c r="AE1944" s="45" t="s">
        <v>77</v>
      </c>
      <c r="AF1944" s="12"/>
    </row>
    <row r="1945" spans="2:32" ht="63.75" customHeight="1" x14ac:dyDescent="0.5">
      <c r="B1945" s="12"/>
      <c r="C1945" s="39" t="s">
        <v>6467</v>
      </c>
      <c r="D1945" s="39" t="s">
        <v>6468</v>
      </c>
      <c r="E1945" s="40" t="s">
        <v>40</v>
      </c>
      <c r="F1945" s="40" t="s">
        <v>37</v>
      </c>
      <c r="G1945" s="40" t="s">
        <v>1649</v>
      </c>
      <c r="H1945" s="41" t="s">
        <v>39</v>
      </c>
      <c r="I1945" s="41" t="s">
        <v>204</v>
      </c>
      <c r="J1945" s="42" t="s">
        <v>70</v>
      </c>
      <c r="K1945" s="41" t="s">
        <v>5964</v>
      </c>
      <c r="L1945" s="43" t="s">
        <v>40</v>
      </c>
      <c r="M1945" s="41" t="s">
        <v>72</v>
      </c>
      <c r="N1945" s="41" t="s">
        <v>5965</v>
      </c>
      <c r="O1945" s="41" t="s">
        <v>45</v>
      </c>
      <c r="P1945" s="43" t="s">
        <v>46</v>
      </c>
      <c r="Q1945" s="43" t="s">
        <v>75</v>
      </c>
      <c r="R1945" s="41">
        <v>1396300</v>
      </c>
      <c r="S1945" s="41"/>
      <c r="T1945" s="41"/>
      <c r="U1945" s="41"/>
      <c r="V1945" s="41"/>
      <c r="W1945" s="41"/>
      <c r="X1945" s="41"/>
      <c r="Y1945" s="44">
        <f t="shared" si="30"/>
        <v>0</v>
      </c>
      <c r="Z1945" s="43"/>
      <c r="AA1945" s="43" t="s">
        <v>997</v>
      </c>
      <c r="AB1945" s="37">
        <v>0</v>
      </c>
      <c r="AC1945" s="44">
        <v>0</v>
      </c>
      <c r="AD1945" s="44"/>
      <c r="AE1945" s="45" t="s">
        <v>77</v>
      </c>
      <c r="AF1945" s="12"/>
    </row>
    <row r="1946" spans="2:32" ht="63.75" customHeight="1" x14ac:dyDescent="0.5">
      <c r="B1946" s="12"/>
      <c r="C1946" s="39" t="s">
        <v>6469</v>
      </c>
      <c r="D1946" s="39" t="s">
        <v>6470</v>
      </c>
      <c r="E1946" s="40" t="s">
        <v>40</v>
      </c>
      <c r="F1946" s="40" t="s">
        <v>37</v>
      </c>
      <c r="G1946" s="40" t="s">
        <v>1076</v>
      </c>
      <c r="H1946" s="41" t="s">
        <v>39</v>
      </c>
      <c r="I1946" s="41" t="s">
        <v>204</v>
      </c>
      <c r="J1946" s="42" t="s">
        <v>70</v>
      </c>
      <c r="K1946" s="41" t="s">
        <v>5964</v>
      </c>
      <c r="L1946" s="43" t="s">
        <v>40</v>
      </c>
      <c r="M1946" s="41" t="s">
        <v>72</v>
      </c>
      <c r="N1946" s="41" t="s">
        <v>5965</v>
      </c>
      <c r="O1946" s="41" t="s">
        <v>45</v>
      </c>
      <c r="P1946" s="43" t="s">
        <v>46</v>
      </c>
      <c r="Q1946" s="43" t="s">
        <v>75</v>
      </c>
      <c r="R1946" s="41">
        <v>9100101.1199999992</v>
      </c>
      <c r="S1946" s="41"/>
      <c r="T1946" s="41"/>
      <c r="U1946" s="41"/>
      <c r="V1946" s="41"/>
      <c r="W1946" s="41"/>
      <c r="X1946" s="41"/>
      <c r="Y1946" s="44">
        <f t="shared" si="30"/>
        <v>0</v>
      </c>
      <c r="Z1946" s="43"/>
      <c r="AA1946" s="43" t="s">
        <v>997</v>
      </c>
      <c r="AB1946" s="37">
        <v>0</v>
      </c>
      <c r="AC1946" s="44">
        <v>0</v>
      </c>
      <c r="AD1946" s="44"/>
      <c r="AE1946" s="45" t="s">
        <v>77</v>
      </c>
      <c r="AF1946" s="12"/>
    </row>
    <row r="1947" spans="2:32" ht="63.75" customHeight="1" x14ac:dyDescent="0.5">
      <c r="B1947" s="12"/>
      <c r="C1947" s="39" t="s">
        <v>6471</v>
      </c>
      <c r="D1947" s="39" t="s">
        <v>6472</v>
      </c>
      <c r="E1947" s="40" t="s">
        <v>40</v>
      </c>
      <c r="F1947" s="40" t="s">
        <v>37</v>
      </c>
      <c r="G1947" s="40" t="s">
        <v>1042</v>
      </c>
      <c r="H1947" s="41" t="s">
        <v>39</v>
      </c>
      <c r="I1947" s="41" t="s">
        <v>204</v>
      </c>
      <c r="J1947" s="42" t="s">
        <v>70</v>
      </c>
      <c r="K1947" s="41" t="s">
        <v>5964</v>
      </c>
      <c r="L1947" s="43" t="s">
        <v>40</v>
      </c>
      <c r="M1947" s="41" t="s">
        <v>72</v>
      </c>
      <c r="N1947" s="41" t="s">
        <v>5965</v>
      </c>
      <c r="O1947" s="41" t="s">
        <v>45</v>
      </c>
      <c r="P1947" s="43" t="s">
        <v>46</v>
      </c>
      <c r="Q1947" s="43" t="s">
        <v>75</v>
      </c>
      <c r="R1947" s="41">
        <v>2542251</v>
      </c>
      <c r="S1947" s="41"/>
      <c r="T1947" s="41"/>
      <c r="U1947" s="41"/>
      <c r="V1947" s="41"/>
      <c r="W1947" s="41"/>
      <c r="X1947" s="41"/>
      <c r="Y1947" s="44">
        <f t="shared" si="30"/>
        <v>0</v>
      </c>
      <c r="Z1947" s="43"/>
      <c r="AA1947" s="43" t="s">
        <v>997</v>
      </c>
      <c r="AB1947" s="37">
        <v>0</v>
      </c>
      <c r="AC1947" s="44">
        <v>0</v>
      </c>
      <c r="AD1947" s="44"/>
      <c r="AE1947" s="45" t="s">
        <v>77</v>
      </c>
      <c r="AF1947" s="12"/>
    </row>
    <row r="1948" spans="2:32" ht="63.75" customHeight="1" x14ac:dyDescent="0.5">
      <c r="B1948" s="12"/>
      <c r="C1948" s="39" t="s">
        <v>6473</v>
      </c>
      <c r="D1948" s="39" t="s">
        <v>6474</v>
      </c>
      <c r="E1948" s="40" t="s">
        <v>40</v>
      </c>
      <c r="F1948" s="40" t="s">
        <v>37</v>
      </c>
      <c r="G1948" s="40" t="s">
        <v>1042</v>
      </c>
      <c r="H1948" s="41" t="s">
        <v>39</v>
      </c>
      <c r="I1948" s="41" t="s">
        <v>204</v>
      </c>
      <c r="J1948" s="42" t="s">
        <v>70</v>
      </c>
      <c r="K1948" s="41" t="s">
        <v>5964</v>
      </c>
      <c r="L1948" s="43" t="s">
        <v>40</v>
      </c>
      <c r="M1948" s="41" t="s">
        <v>72</v>
      </c>
      <c r="N1948" s="41" t="s">
        <v>5965</v>
      </c>
      <c r="O1948" s="41" t="s">
        <v>45</v>
      </c>
      <c r="P1948" s="43" t="s">
        <v>46</v>
      </c>
      <c r="Q1948" s="43" t="s">
        <v>75</v>
      </c>
      <c r="R1948" s="41">
        <v>5557348</v>
      </c>
      <c r="S1948" s="41"/>
      <c r="T1948" s="41"/>
      <c r="U1948" s="41"/>
      <c r="V1948" s="41"/>
      <c r="W1948" s="41"/>
      <c r="X1948" s="41"/>
      <c r="Y1948" s="44">
        <f t="shared" si="30"/>
        <v>0</v>
      </c>
      <c r="Z1948" s="43"/>
      <c r="AA1948" s="43" t="s">
        <v>997</v>
      </c>
      <c r="AB1948" s="37">
        <v>0</v>
      </c>
      <c r="AC1948" s="44">
        <v>0</v>
      </c>
      <c r="AD1948" s="44"/>
      <c r="AE1948" s="45" t="s">
        <v>77</v>
      </c>
      <c r="AF1948" s="12"/>
    </row>
    <row r="1949" spans="2:32" ht="63.75" customHeight="1" x14ac:dyDescent="0.5">
      <c r="B1949" s="12"/>
      <c r="C1949" s="39" t="s">
        <v>6475</v>
      </c>
      <c r="D1949" s="39" t="s">
        <v>6476</v>
      </c>
      <c r="E1949" s="40" t="s">
        <v>40</v>
      </c>
      <c r="F1949" s="40" t="s">
        <v>37</v>
      </c>
      <c r="G1949" s="40" t="s">
        <v>2575</v>
      </c>
      <c r="H1949" s="41" t="s">
        <v>39</v>
      </c>
      <c r="I1949" s="41" t="s">
        <v>204</v>
      </c>
      <c r="J1949" s="42" t="s">
        <v>70</v>
      </c>
      <c r="K1949" s="41" t="s">
        <v>5964</v>
      </c>
      <c r="L1949" s="43" t="s">
        <v>40</v>
      </c>
      <c r="M1949" s="41" t="s">
        <v>72</v>
      </c>
      <c r="N1949" s="41" t="s">
        <v>5965</v>
      </c>
      <c r="O1949" s="41" t="s">
        <v>45</v>
      </c>
      <c r="P1949" s="43" t="s">
        <v>46</v>
      </c>
      <c r="Q1949" s="43" t="s">
        <v>75</v>
      </c>
      <c r="R1949" s="41">
        <v>2500000</v>
      </c>
      <c r="S1949" s="41"/>
      <c r="T1949" s="41"/>
      <c r="U1949" s="41"/>
      <c r="V1949" s="41"/>
      <c r="W1949" s="41"/>
      <c r="X1949" s="41"/>
      <c r="Y1949" s="44">
        <f t="shared" si="30"/>
        <v>0</v>
      </c>
      <c r="Z1949" s="43"/>
      <c r="AA1949" s="43" t="s">
        <v>997</v>
      </c>
      <c r="AB1949" s="37">
        <v>0</v>
      </c>
      <c r="AC1949" s="44">
        <v>0</v>
      </c>
      <c r="AD1949" s="44"/>
      <c r="AE1949" s="45" t="s">
        <v>77</v>
      </c>
      <c r="AF1949" s="12"/>
    </row>
    <row r="1950" spans="2:32" ht="63.75" customHeight="1" x14ac:dyDescent="0.5">
      <c r="B1950" s="12"/>
      <c r="C1950" s="39" t="s">
        <v>6477</v>
      </c>
      <c r="D1950" s="39" t="s">
        <v>6478</v>
      </c>
      <c r="E1950" s="40" t="s">
        <v>40</v>
      </c>
      <c r="F1950" s="40" t="s">
        <v>37</v>
      </c>
      <c r="G1950" s="40" t="s">
        <v>1042</v>
      </c>
      <c r="H1950" s="41" t="s">
        <v>39</v>
      </c>
      <c r="I1950" s="41" t="s">
        <v>204</v>
      </c>
      <c r="J1950" s="42" t="s">
        <v>70</v>
      </c>
      <c r="K1950" s="41" t="s">
        <v>5964</v>
      </c>
      <c r="L1950" s="43" t="s">
        <v>40</v>
      </c>
      <c r="M1950" s="41" t="s">
        <v>72</v>
      </c>
      <c r="N1950" s="41" t="s">
        <v>5965</v>
      </c>
      <c r="O1950" s="41" t="s">
        <v>45</v>
      </c>
      <c r="P1950" s="43" t="s">
        <v>46</v>
      </c>
      <c r="Q1950" s="43" t="s">
        <v>75</v>
      </c>
      <c r="R1950" s="41">
        <v>1080000</v>
      </c>
      <c r="S1950" s="41"/>
      <c r="T1950" s="41"/>
      <c r="U1950" s="41"/>
      <c r="V1950" s="41"/>
      <c r="W1950" s="41"/>
      <c r="X1950" s="41"/>
      <c r="Y1950" s="44">
        <f t="shared" si="30"/>
        <v>0</v>
      </c>
      <c r="Z1950" s="43"/>
      <c r="AA1950" s="43" t="s">
        <v>997</v>
      </c>
      <c r="AB1950" s="37">
        <v>0</v>
      </c>
      <c r="AC1950" s="44">
        <v>0</v>
      </c>
      <c r="AD1950" s="44"/>
      <c r="AE1950" s="45" t="s">
        <v>77</v>
      </c>
      <c r="AF1950" s="12"/>
    </row>
    <row r="1951" spans="2:32" ht="63.75" customHeight="1" x14ac:dyDescent="0.5">
      <c r="B1951" s="12"/>
      <c r="C1951" s="39" t="s">
        <v>6479</v>
      </c>
      <c r="D1951" s="39" t="s">
        <v>6480</v>
      </c>
      <c r="E1951" s="40" t="s">
        <v>40</v>
      </c>
      <c r="F1951" s="40" t="s">
        <v>37</v>
      </c>
      <c r="G1951" s="40" t="s">
        <v>1665</v>
      </c>
      <c r="H1951" s="41" t="s">
        <v>39</v>
      </c>
      <c r="I1951" s="41" t="s">
        <v>204</v>
      </c>
      <c r="J1951" s="42" t="s">
        <v>70</v>
      </c>
      <c r="K1951" s="41" t="s">
        <v>5964</v>
      </c>
      <c r="L1951" s="43" t="s">
        <v>40</v>
      </c>
      <c r="M1951" s="41" t="s">
        <v>72</v>
      </c>
      <c r="N1951" s="41" t="s">
        <v>5965</v>
      </c>
      <c r="O1951" s="41" t="s">
        <v>45</v>
      </c>
      <c r="P1951" s="43" t="s">
        <v>46</v>
      </c>
      <c r="Q1951" s="43" t="s">
        <v>75</v>
      </c>
      <c r="R1951" s="41">
        <v>4044489.38</v>
      </c>
      <c r="S1951" s="41"/>
      <c r="T1951" s="41"/>
      <c r="U1951" s="41"/>
      <c r="V1951" s="41"/>
      <c r="W1951" s="41"/>
      <c r="X1951" s="41"/>
      <c r="Y1951" s="44">
        <f t="shared" si="30"/>
        <v>0</v>
      </c>
      <c r="Z1951" s="43"/>
      <c r="AA1951" s="43" t="s">
        <v>997</v>
      </c>
      <c r="AB1951" s="37">
        <v>0</v>
      </c>
      <c r="AC1951" s="44">
        <v>0</v>
      </c>
      <c r="AD1951" s="44"/>
      <c r="AE1951" s="45" t="s">
        <v>77</v>
      </c>
      <c r="AF1951" s="12"/>
    </row>
    <row r="1952" spans="2:32" ht="63.75" customHeight="1" x14ac:dyDescent="0.5">
      <c r="B1952" s="12"/>
      <c r="C1952" s="39" t="s">
        <v>6481</v>
      </c>
      <c r="D1952" s="39" t="s">
        <v>6482</v>
      </c>
      <c r="E1952" s="40" t="s">
        <v>40</v>
      </c>
      <c r="F1952" s="40" t="s">
        <v>37</v>
      </c>
      <c r="G1952" s="40" t="s">
        <v>2575</v>
      </c>
      <c r="H1952" s="41" t="s">
        <v>39</v>
      </c>
      <c r="I1952" s="41" t="s">
        <v>204</v>
      </c>
      <c r="J1952" s="42" t="s">
        <v>70</v>
      </c>
      <c r="K1952" s="41" t="s">
        <v>5964</v>
      </c>
      <c r="L1952" s="43" t="s">
        <v>40</v>
      </c>
      <c r="M1952" s="41" t="s">
        <v>72</v>
      </c>
      <c r="N1952" s="41" t="s">
        <v>5965</v>
      </c>
      <c r="O1952" s="41" t="s">
        <v>45</v>
      </c>
      <c r="P1952" s="43" t="s">
        <v>46</v>
      </c>
      <c r="Q1952" s="43" t="s">
        <v>75</v>
      </c>
      <c r="R1952" s="41">
        <v>1500000</v>
      </c>
      <c r="S1952" s="41"/>
      <c r="T1952" s="41"/>
      <c r="U1952" s="41"/>
      <c r="V1952" s="41"/>
      <c r="W1952" s="41"/>
      <c r="X1952" s="41"/>
      <c r="Y1952" s="44">
        <f t="shared" si="30"/>
        <v>0</v>
      </c>
      <c r="Z1952" s="43"/>
      <c r="AA1952" s="43" t="s">
        <v>997</v>
      </c>
      <c r="AB1952" s="37">
        <v>0</v>
      </c>
      <c r="AC1952" s="44">
        <v>0</v>
      </c>
      <c r="AD1952" s="44"/>
      <c r="AE1952" s="45" t="s">
        <v>77</v>
      </c>
      <c r="AF1952" s="12"/>
    </row>
    <row r="1953" spans="2:32" ht="63.75" customHeight="1" x14ac:dyDescent="0.5">
      <c r="B1953" s="12"/>
      <c r="C1953" s="39" t="s">
        <v>6483</v>
      </c>
      <c r="D1953" s="39" t="s">
        <v>6484</v>
      </c>
      <c r="E1953" s="40" t="s">
        <v>40</v>
      </c>
      <c r="F1953" s="40" t="s">
        <v>37</v>
      </c>
      <c r="G1953" s="40" t="s">
        <v>1420</v>
      </c>
      <c r="H1953" s="41" t="s">
        <v>39</v>
      </c>
      <c r="I1953" s="41" t="s">
        <v>204</v>
      </c>
      <c r="J1953" s="42" t="s">
        <v>70</v>
      </c>
      <c r="K1953" s="41" t="s">
        <v>5964</v>
      </c>
      <c r="L1953" s="43" t="s">
        <v>40</v>
      </c>
      <c r="M1953" s="41" t="s">
        <v>72</v>
      </c>
      <c r="N1953" s="41" t="s">
        <v>5965</v>
      </c>
      <c r="O1953" s="41" t="s">
        <v>45</v>
      </c>
      <c r="P1953" s="43" t="s">
        <v>46</v>
      </c>
      <c r="Q1953" s="43" t="s">
        <v>75</v>
      </c>
      <c r="R1953" s="41">
        <v>4044489.38</v>
      </c>
      <c r="S1953" s="41"/>
      <c r="T1953" s="41"/>
      <c r="U1953" s="41"/>
      <c r="V1953" s="41"/>
      <c r="W1953" s="41"/>
      <c r="X1953" s="41"/>
      <c r="Y1953" s="44">
        <f t="shared" si="30"/>
        <v>0</v>
      </c>
      <c r="Z1953" s="43"/>
      <c r="AA1953" s="43" t="s">
        <v>997</v>
      </c>
      <c r="AB1953" s="37">
        <v>0</v>
      </c>
      <c r="AC1953" s="44">
        <v>0</v>
      </c>
      <c r="AD1953" s="44"/>
      <c r="AE1953" s="45" t="s">
        <v>77</v>
      </c>
      <c r="AF1953" s="12"/>
    </row>
    <row r="1954" spans="2:32" ht="63.75" customHeight="1" x14ac:dyDescent="0.5">
      <c r="B1954" s="12"/>
      <c r="C1954" s="39" t="s">
        <v>6485</v>
      </c>
      <c r="D1954" s="39" t="s">
        <v>6486</v>
      </c>
      <c r="E1954" s="40" t="s">
        <v>40</v>
      </c>
      <c r="F1954" s="40" t="s">
        <v>37</v>
      </c>
      <c r="G1954" s="40" t="s">
        <v>1001</v>
      </c>
      <c r="H1954" s="41" t="s">
        <v>39</v>
      </c>
      <c r="I1954" s="41" t="s">
        <v>204</v>
      </c>
      <c r="J1954" s="42" t="s">
        <v>70</v>
      </c>
      <c r="K1954" s="41" t="s">
        <v>5964</v>
      </c>
      <c r="L1954" s="43" t="s">
        <v>40</v>
      </c>
      <c r="M1954" s="41" t="s">
        <v>72</v>
      </c>
      <c r="N1954" s="41" t="s">
        <v>5965</v>
      </c>
      <c r="O1954" s="41" t="s">
        <v>45</v>
      </c>
      <c r="P1954" s="43" t="s">
        <v>46</v>
      </c>
      <c r="Q1954" s="43" t="s">
        <v>75</v>
      </c>
      <c r="R1954" s="41">
        <v>8722590.6099999994</v>
      </c>
      <c r="S1954" s="41"/>
      <c r="T1954" s="41"/>
      <c r="U1954" s="41"/>
      <c r="V1954" s="41"/>
      <c r="W1954" s="41"/>
      <c r="X1954" s="41"/>
      <c r="Y1954" s="44">
        <f t="shared" si="30"/>
        <v>0</v>
      </c>
      <c r="Z1954" s="43"/>
      <c r="AA1954" s="43" t="s">
        <v>997</v>
      </c>
      <c r="AB1954" s="37">
        <v>0</v>
      </c>
      <c r="AC1954" s="44">
        <v>0</v>
      </c>
      <c r="AD1954" s="44"/>
      <c r="AE1954" s="45" t="s">
        <v>77</v>
      </c>
      <c r="AF1954" s="12"/>
    </row>
    <row r="1955" spans="2:32" ht="63.75" customHeight="1" x14ac:dyDescent="0.5">
      <c r="B1955" s="12"/>
      <c r="C1955" s="39" t="s">
        <v>6487</v>
      </c>
      <c r="D1955" s="39" t="s">
        <v>6488</v>
      </c>
      <c r="E1955" s="40" t="s">
        <v>40</v>
      </c>
      <c r="F1955" s="40" t="s">
        <v>37</v>
      </c>
      <c r="G1955" s="40" t="s">
        <v>2575</v>
      </c>
      <c r="H1955" s="41" t="s">
        <v>39</v>
      </c>
      <c r="I1955" s="41" t="s">
        <v>204</v>
      </c>
      <c r="J1955" s="42" t="s">
        <v>70</v>
      </c>
      <c r="K1955" s="41" t="s">
        <v>5964</v>
      </c>
      <c r="L1955" s="43" t="s">
        <v>40</v>
      </c>
      <c r="M1955" s="41" t="s">
        <v>72</v>
      </c>
      <c r="N1955" s="41" t="s">
        <v>5965</v>
      </c>
      <c r="O1955" s="41" t="s">
        <v>45</v>
      </c>
      <c r="P1955" s="43" t="s">
        <v>46</v>
      </c>
      <c r="Q1955" s="43" t="s">
        <v>75</v>
      </c>
      <c r="R1955" s="41">
        <v>1803511.3</v>
      </c>
      <c r="S1955" s="41"/>
      <c r="T1955" s="41"/>
      <c r="U1955" s="41"/>
      <c r="V1955" s="41"/>
      <c r="W1955" s="41"/>
      <c r="X1955" s="41"/>
      <c r="Y1955" s="44">
        <f t="shared" si="30"/>
        <v>0</v>
      </c>
      <c r="Z1955" s="43"/>
      <c r="AA1955" s="43" t="s">
        <v>997</v>
      </c>
      <c r="AB1955" s="37">
        <v>0</v>
      </c>
      <c r="AC1955" s="44">
        <v>0</v>
      </c>
      <c r="AD1955" s="44"/>
      <c r="AE1955" s="45" t="s">
        <v>77</v>
      </c>
      <c r="AF1955" s="12"/>
    </row>
    <row r="1956" spans="2:32" ht="63.75" customHeight="1" x14ac:dyDescent="0.5">
      <c r="B1956" s="12"/>
      <c r="C1956" s="39" t="s">
        <v>6489</v>
      </c>
      <c r="D1956" s="39" t="s">
        <v>6490</v>
      </c>
      <c r="E1956" s="40" t="s">
        <v>40</v>
      </c>
      <c r="F1956" s="40" t="s">
        <v>37</v>
      </c>
      <c r="G1956" s="40" t="s">
        <v>1649</v>
      </c>
      <c r="H1956" s="41" t="s">
        <v>39</v>
      </c>
      <c r="I1956" s="41" t="s">
        <v>204</v>
      </c>
      <c r="J1956" s="42" t="s">
        <v>70</v>
      </c>
      <c r="K1956" s="41" t="s">
        <v>5964</v>
      </c>
      <c r="L1956" s="43" t="s">
        <v>40</v>
      </c>
      <c r="M1956" s="41" t="s">
        <v>72</v>
      </c>
      <c r="N1956" s="41" t="s">
        <v>5965</v>
      </c>
      <c r="O1956" s="41" t="s">
        <v>45</v>
      </c>
      <c r="P1956" s="43" t="s">
        <v>46</v>
      </c>
      <c r="Q1956" s="43" t="s">
        <v>75</v>
      </c>
      <c r="R1956" s="41">
        <v>258200</v>
      </c>
      <c r="S1956" s="41"/>
      <c r="T1956" s="41"/>
      <c r="U1956" s="41"/>
      <c r="V1956" s="41"/>
      <c r="W1956" s="41"/>
      <c r="X1956" s="41"/>
      <c r="Y1956" s="44">
        <f t="shared" si="30"/>
        <v>0</v>
      </c>
      <c r="Z1956" s="43"/>
      <c r="AA1956" s="43" t="s">
        <v>997</v>
      </c>
      <c r="AB1956" s="37">
        <v>0</v>
      </c>
      <c r="AC1956" s="44">
        <v>0</v>
      </c>
      <c r="AD1956" s="44"/>
      <c r="AE1956" s="45" t="s">
        <v>77</v>
      </c>
      <c r="AF1956" s="12"/>
    </row>
    <row r="1957" spans="2:32" ht="63.75" customHeight="1" x14ac:dyDescent="0.5">
      <c r="B1957" s="12"/>
      <c r="C1957" s="39" t="s">
        <v>6491</v>
      </c>
      <c r="D1957" s="39" t="s">
        <v>6492</v>
      </c>
      <c r="E1957" s="40" t="s">
        <v>40</v>
      </c>
      <c r="F1957" s="40" t="s">
        <v>37</v>
      </c>
      <c r="G1957" s="40" t="s">
        <v>1181</v>
      </c>
      <c r="H1957" s="41" t="s">
        <v>39</v>
      </c>
      <c r="I1957" s="41" t="s">
        <v>204</v>
      </c>
      <c r="J1957" s="42" t="s">
        <v>70</v>
      </c>
      <c r="K1957" s="41" t="s">
        <v>5964</v>
      </c>
      <c r="L1957" s="43" t="s">
        <v>40</v>
      </c>
      <c r="M1957" s="41" t="s">
        <v>72</v>
      </c>
      <c r="N1957" s="41" t="s">
        <v>5965</v>
      </c>
      <c r="O1957" s="41" t="s">
        <v>45</v>
      </c>
      <c r="P1957" s="43" t="s">
        <v>46</v>
      </c>
      <c r="Q1957" s="43" t="s">
        <v>75</v>
      </c>
      <c r="R1957" s="41">
        <v>219470.69</v>
      </c>
      <c r="S1957" s="41"/>
      <c r="T1957" s="41"/>
      <c r="U1957" s="41"/>
      <c r="V1957" s="41"/>
      <c r="W1957" s="41"/>
      <c r="X1957" s="41"/>
      <c r="Y1957" s="44">
        <f t="shared" si="30"/>
        <v>0</v>
      </c>
      <c r="Z1957" s="43"/>
      <c r="AA1957" s="43" t="s">
        <v>997</v>
      </c>
      <c r="AB1957" s="37">
        <v>0</v>
      </c>
      <c r="AC1957" s="44">
        <v>0</v>
      </c>
      <c r="AD1957" s="44"/>
      <c r="AE1957" s="45" t="s">
        <v>77</v>
      </c>
      <c r="AF1957" s="12"/>
    </row>
    <row r="1958" spans="2:32" ht="63.75" customHeight="1" x14ac:dyDescent="0.5">
      <c r="B1958" s="12"/>
      <c r="C1958" s="39" t="s">
        <v>6493</v>
      </c>
      <c r="D1958" s="39" t="s">
        <v>6494</v>
      </c>
      <c r="E1958" s="40" t="s">
        <v>40</v>
      </c>
      <c r="F1958" s="40" t="s">
        <v>37</v>
      </c>
      <c r="G1958" s="40" t="s">
        <v>1649</v>
      </c>
      <c r="H1958" s="41" t="s">
        <v>39</v>
      </c>
      <c r="I1958" s="41" t="s">
        <v>204</v>
      </c>
      <c r="J1958" s="42" t="s">
        <v>70</v>
      </c>
      <c r="K1958" s="41" t="s">
        <v>5964</v>
      </c>
      <c r="L1958" s="43" t="s">
        <v>40</v>
      </c>
      <c r="M1958" s="41" t="s">
        <v>72</v>
      </c>
      <c r="N1958" s="41" t="s">
        <v>5965</v>
      </c>
      <c r="O1958" s="41" t="s">
        <v>45</v>
      </c>
      <c r="P1958" s="43" t="s">
        <v>46</v>
      </c>
      <c r="Q1958" s="43" t="s">
        <v>75</v>
      </c>
      <c r="R1958" s="41">
        <v>645193</v>
      </c>
      <c r="S1958" s="41"/>
      <c r="T1958" s="41"/>
      <c r="U1958" s="41"/>
      <c r="V1958" s="41"/>
      <c r="W1958" s="41"/>
      <c r="X1958" s="41"/>
      <c r="Y1958" s="44">
        <f t="shared" si="30"/>
        <v>0</v>
      </c>
      <c r="Z1958" s="43"/>
      <c r="AA1958" s="43" t="s">
        <v>997</v>
      </c>
      <c r="AB1958" s="37">
        <v>0</v>
      </c>
      <c r="AC1958" s="44">
        <v>0</v>
      </c>
      <c r="AD1958" s="44"/>
      <c r="AE1958" s="45" t="s">
        <v>77</v>
      </c>
      <c r="AF1958" s="12"/>
    </row>
    <row r="1959" spans="2:32" ht="63.75" customHeight="1" x14ac:dyDescent="0.5">
      <c r="B1959" s="12"/>
      <c r="C1959" s="39" t="s">
        <v>6495</v>
      </c>
      <c r="D1959" s="39" t="s">
        <v>6496</v>
      </c>
      <c r="E1959" s="40" t="s">
        <v>40</v>
      </c>
      <c r="F1959" s="40" t="s">
        <v>37</v>
      </c>
      <c r="G1959" s="40" t="s">
        <v>1001</v>
      </c>
      <c r="H1959" s="41" t="s">
        <v>39</v>
      </c>
      <c r="I1959" s="41" t="s">
        <v>204</v>
      </c>
      <c r="J1959" s="42" t="s">
        <v>70</v>
      </c>
      <c r="K1959" s="41" t="s">
        <v>5964</v>
      </c>
      <c r="L1959" s="43" t="s">
        <v>40</v>
      </c>
      <c r="M1959" s="41" t="s">
        <v>72</v>
      </c>
      <c r="N1959" s="41" t="s">
        <v>5965</v>
      </c>
      <c r="O1959" s="41" t="s">
        <v>45</v>
      </c>
      <c r="P1959" s="43" t="s">
        <v>46</v>
      </c>
      <c r="Q1959" s="43" t="s">
        <v>75</v>
      </c>
      <c r="R1959" s="41">
        <v>2600000</v>
      </c>
      <c r="S1959" s="41"/>
      <c r="T1959" s="41"/>
      <c r="U1959" s="41"/>
      <c r="V1959" s="41"/>
      <c r="W1959" s="41"/>
      <c r="X1959" s="41"/>
      <c r="Y1959" s="44">
        <f t="shared" si="30"/>
        <v>0</v>
      </c>
      <c r="Z1959" s="43"/>
      <c r="AA1959" s="43" t="s">
        <v>997</v>
      </c>
      <c r="AB1959" s="37">
        <v>0</v>
      </c>
      <c r="AC1959" s="44">
        <v>0</v>
      </c>
      <c r="AD1959" s="44"/>
      <c r="AE1959" s="45" t="s">
        <v>77</v>
      </c>
      <c r="AF1959" s="12"/>
    </row>
    <row r="1960" spans="2:32" ht="63.75" customHeight="1" x14ac:dyDescent="0.5">
      <c r="B1960" s="12"/>
      <c r="C1960" s="39" t="s">
        <v>6497</v>
      </c>
      <c r="D1960" s="39" t="s">
        <v>6498</v>
      </c>
      <c r="E1960" s="40" t="s">
        <v>40</v>
      </c>
      <c r="F1960" s="40" t="s">
        <v>37</v>
      </c>
      <c r="G1960" s="40" t="s">
        <v>1649</v>
      </c>
      <c r="H1960" s="41" t="s">
        <v>39</v>
      </c>
      <c r="I1960" s="41" t="s">
        <v>204</v>
      </c>
      <c r="J1960" s="42" t="s">
        <v>70</v>
      </c>
      <c r="K1960" s="41" t="s">
        <v>5964</v>
      </c>
      <c r="L1960" s="43" t="s">
        <v>40</v>
      </c>
      <c r="M1960" s="41" t="s">
        <v>72</v>
      </c>
      <c r="N1960" s="41" t="s">
        <v>5965</v>
      </c>
      <c r="O1960" s="41" t="s">
        <v>45</v>
      </c>
      <c r="P1960" s="43" t="s">
        <v>46</v>
      </c>
      <c r="Q1960" s="43" t="s">
        <v>75</v>
      </c>
      <c r="R1960" s="41">
        <v>2432300</v>
      </c>
      <c r="S1960" s="41"/>
      <c r="T1960" s="41"/>
      <c r="U1960" s="41"/>
      <c r="V1960" s="41"/>
      <c r="W1960" s="41"/>
      <c r="X1960" s="41"/>
      <c r="Y1960" s="44">
        <f t="shared" si="30"/>
        <v>0</v>
      </c>
      <c r="Z1960" s="43"/>
      <c r="AA1960" s="43" t="s">
        <v>997</v>
      </c>
      <c r="AB1960" s="37">
        <v>0</v>
      </c>
      <c r="AC1960" s="44">
        <v>0</v>
      </c>
      <c r="AD1960" s="44"/>
      <c r="AE1960" s="45" t="s">
        <v>77</v>
      </c>
      <c r="AF1960" s="12"/>
    </row>
    <row r="1961" spans="2:32" ht="63.75" customHeight="1" x14ac:dyDescent="0.5">
      <c r="B1961" s="12"/>
      <c r="C1961" s="39" t="s">
        <v>6499</v>
      </c>
      <c r="D1961" s="39" t="s">
        <v>6500</v>
      </c>
      <c r="E1961" s="40" t="s">
        <v>40</v>
      </c>
      <c r="F1961" s="40" t="s">
        <v>37</v>
      </c>
      <c r="G1961" s="40" t="s">
        <v>5975</v>
      </c>
      <c r="H1961" s="41" t="s">
        <v>39</v>
      </c>
      <c r="I1961" s="41" t="s">
        <v>204</v>
      </c>
      <c r="J1961" s="42" t="s">
        <v>70</v>
      </c>
      <c r="K1961" s="41" t="s">
        <v>5964</v>
      </c>
      <c r="L1961" s="43" t="s">
        <v>40</v>
      </c>
      <c r="M1961" s="41" t="s">
        <v>72</v>
      </c>
      <c r="N1961" s="41" t="s">
        <v>5965</v>
      </c>
      <c r="O1961" s="41" t="s">
        <v>45</v>
      </c>
      <c r="P1961" s="43" t="s">
        <v>46</v>
      </c>
      <c r="Q1961" s="43" t="s">
        <v>75</v>
      </c>
      <c r="R1961" s="41">
        <v>857142.86</v>
      </c>
      <c r="S1961" s="41"/>
      <c r="T1961" s="41"/>
      <c r="U1961" s="41"/>
      <c r="V1961" s="41"/>
      <c r="W1961" s="41"/>
      <c r="X1961" s="41"/>
      <c r="Y1961" s="44">
        <f t="shared" si="30"/>
        <v>0</v>
      </c>
      <c r="Z1961" s="43"/>
      <c r="AA1961" s="43" t="s">
        <v>997</v>
      </c>
      <c r="AB1961" s="37">
        <v>0</v>
      </c>
      <c r="AC1961" s="44">
        <v>0</v>
      </c>
      <c r="AD1961" s="44"/>
      <c r="AE1961" s="45" t="s">
        <v>77</v>
      </c>
      <c r="AF1961" s="12"/>
    </row>
    <row r="1962" spans="2:32" ht="63.75" customHeight="1" x14ac:dyDescent="0.5">
      <c r="B1962" s="12"/>
      <c r="C1962" s="39" t="s">
        <v>6501</v>
      </c>
      <c r="D1962" s="39" t="s">
        <v>6502</v>
      </c>
      <c r="E1962" s="40" t="s">
        <v>40</v>
      </c>
      <c r="F1962" s="40" t="s">
        <v>37</v>
      </c>
      <c r="G1962" s="40" t="s">
        <v>2575</v>
      </c>
      <c r="H1962" s="41" t="s">
        <v>39</v>
      </c>
      <c r="I1962" s="41" t="s">
        <v>204</v>
      </c>
      <c r="J1962" s="42" t="s">
        <v>70</v>
      </c>
      <c r="K1962" s="41" t="s">
        <v>5964</v>
      </c>
      <c r="L1962" s="43" t="s">
        <v>40</v>
      </c>
      <c r="M1962" s="41" t="s">
        <v>72</v>
      </c>
      <c r="N1962" s="41" t="s">
        <v>5965</v>
      </c>
      <c r="O1962" s="41" t="s">
        <v>45</v>
      </c>
      <c r="P1962" s="43" t="s">
        <v>46</v>
      </c>
      <c r="Q1962" s="43" t="s">
        <v>75</v>
      </c>
      <c r="R1962" s="41">
        <v>4240164</v>
      </c>
      <c r="S1962" s="41"/>
      <c r="T1962" s="41"/>
      <c r="U1962" s="41"/>
      <c r="V1962" s="41"/>
      <c r="W1962" s="41"/>
      <c r="X1962" s="41"/>
      <c r="Y1962" s="44">
        <f t="shared" si="30"/>
        <v>0</v>
      </c>
      <c r="Z1962" s="43"/>
      <c r="AA1962" s="43" t="s">
        <v>997</v>
      </c>
      <c r="AB1962" s="37">
        <v>0</v>
      </c>
      <c r="AC1962" s="44">
        <v>0</v>
      </c>
      <c r="AD1962" s="44"/>
      <c r="AE1962" s="45" t="s">
        <v>77</v>
      </c>
      <c r="AF1962" s="12"/>
    </row>
    <row r="1963" spans="2:32" ht="63.75" customHeight="1" x14ac:dyDescent="0.5">
      <c r="B1963" s="12"/>
      <c r="C1963" s="39" t="s">
        <v>6503</v>
      </c>
      <c r="D1963" s="39" t="s">
        <v>6504</v>
      </c>
      <c r="E1963" s="40" t="s">
        <v>40</v>
      </c>
      <c r="F1963" s="40" t="s">
        <v>37</v>
      </c>
      <c r="G1963" s="40" t="s">
        <v>247</v>
      </c>
      <c r="H1963" s="41" t="s">
        <v>39</v>
      </c>
      <c r="I1963" s="41" t="s">
        <v>204</v>
      </c>
      <c r="J1963" s="42" t="s">
        <v>70</v>
      </c>
      <c r="K1963" s="41" t="s">
        <v>5964</v>
      </c>
      <c r="L1963" s="43" t="s">
        <v>40</v>
      </c>
      <c r="M1963" s="41" t="s">
        <v>72</v>
      </c>
      <c r="N1963" s="41" t="s">
        <v>5965</v>
      </c>
      <c r="O1963" s="41" t="s">
        <v>45</v>
      </c>
      <c r="P1963" s="43" t="s">
        <v>46</v>
      </c>
      <c r="Q1963" s="43" t="s">
        <v>75</v>
      </c>
      <c r="R1963" s="41">
        <v>4044489.38</v>
      </c>
      <c r="S1963" s="41"/>
      <c r="T1963" s="41"/>
      <c r="U1963" s="41"/>
      <c r="V1963" s="41"/>
      <c r="W1963" s="41"/>
      <c r="X1963" s="41"/>
      <c r="Y1963" s="44">
        <f t="shared" si="30"/>
        <v>0</v>
      </c>
      <c r="Z1963" s="43"/>
      <c r="AA1963" s="43" t="s">
        <v>997</v>
      </c>
      <c r="AB1963" s="37">
        <v>0</v>
      </c>
      <c r="AC1963" s="44">
        <v>0</v>
      </c>
      <c r="AD1963" s="44"/>
      <c r="AE1963" s="45" t="s">
        <v>77</v>
      </c>
      <c r="AF1963" s="12"/>
    </row>
    <row r="1964" spans="2:32" ht="63.75" customHeight="1" x14ac:dyDescent="0.5">
      <c r="B1964" s="12"/>
      <c r="C1964" s="39" t="s">
        <v>6505</v>
      </c>
      <c r="D1964" s="39" t="s">
        <v>6506</v>
      </c>
      <c r="E1964" s="40" t="s">
        <v>40</v>
      </c>
      <c r="F1964" s="40" t="s">
        <v>37</v>
      </c>
      <c r="G1964" s="40" t="s">
        <v>1053</v>
      </c>
      <c r="H1964" s="41" t="s">
        <v>39</v>
      </c>
      <c r="I1964" s="41" t="s">
        <v>204</v>
      </c>
      <c r="J1964" s="42" t="s">
        <v>70</v>
      </c>
      <c r="K1964" s="41" t="s">
        <v>5964</v>
      </c>
      <c r="L1964" s="43" t="s">
        <v>40</v>
      </c>
      <c r="M1964" s="41" t="s">
        <v>72</v>
      </c>
      <c r="N1964" s="41" t="s">
        <v>5965</v>
      </c>
      <c r="O1964" s="41" t="s">
        <v>45</v>
      </c>
      <c r="P1964" s="43" t="s">
        <v>46</v>
      </c>
      <c r="Q1964" s="43" t="s">
        <v>75</v>
      </c>
      <c r="R1964" s="41">
        <v>4191710.45</v>
      </c>
      <c r="S1964" s="41"/>
      <c r="T1964" s="41"/>
      <c r="U1964" s="41"/>
      <c r="V1964" s="41"/>
      <c r="W1964" s="41"/>
      <c r="X1964" s="41"/>
      <c r="Y1964" s="44">
        <f t="shared" si="30"/>
        <v>0</v>
      </c>
      <c r="Z1964" s="43"/>
      <c r="AA1964" s="43" t="s">
        <v>997</v>
      </c>
      <c r="AB1964" s="37">
        <v>0</v>
      </c>
      <c r="AC1964" s="44">
        <v>0</v>
      </c>
      <c r="AD1964" s="44"/>
      <c r="AE1964" s="45" t="s">
        <v>77</v>
      </c>
      <c r="AF1964" s="12"/>
    </row>
    <row r="1965" spans="2:32" ht="63.75" customHeight="1" x14ac:dyDescent="0.5">
      <c r="B1965" s="12"/>
      <c r="C1965" s="39" t="s">
        <v>6507</v>
      </c>
      <c r="D1965" s="39" t="s">
        <v>6508</v>
      </c>
      <c r="E1965" s="40" t="s">
        <v>40</v>
      </c>
      <c r="F1965" s="40" t="s">
        <v>37</v>
      </c>
      <c r="G1965" s="40" t="s">
        <v>2575</v>
      </c>
      <c r="H1965" s="41" t="s">
        <v>39</v>
      </c>
      <c r="I1965" s="41" t="s">
        <v>204</v>
      </c>
      <c r="J1965" s="42" t="s">
        <v>70</v>
      </c>
      <c r="K1965" s="41" t="s">
        <v>5964</v>
      </c>
      <c r="L1965" s="43" t="s">
        <v>40</v>
      </c>
      <c r="M1965" s="41" t="s">
        <v>72</v>
      </c>
      <c r="N1965" s="41" t="s">
        <v>5965</v>
      </c>
      <c r="O1965" s="41" t="s">
        <v>45</v>
      </c>
      <c r="P1965" s="43" t="s">
        <v>46</v>
      </c>
      <c r="Q1965" s="43" t="s">
        <v>75</v>
      </c>
      <c r="R1965" s="41">
        <v>1260000</v>
      </c>
      <c r="S1965" s="41"/>
      <c r="T1965" s="41"/>
      <c r="U1965" s="41"/>
      <c r="V1965" s="41"/>
      <c r="W1965" s="41"/>
      <c r="X1965" s="41"/>
      <c r="Y1965" s="44">
        <f t="shared" si="30"/>
        <v>0</v>
      </c>
      <c r="Z1965" s="43"/>
      <c r="AA1965" s="43" t="s">
        <v>997</v>
      </c>
      <c r="AB1965" s="37">
        <v>0</v>
      </c>
      <c r="AC1965" s="44">
        <v>0</v>
      </c>
      <c r="AD1965" s="44"/>
      <c r="AE1965" s="45" t="s">
        <v>77</v>
      </c>
      <c r="AF1965" s="12"/>
    </row>
    <row r="1966" spans="2:32" ht="63.75" customHeight="1" x14ac:dyDescent="0.5">
      <c r="B1966" s="12"/>
      <c r="C1966" s="39" t="s">
        <v>6509</v>
      </c>
      <c r="D1966" s="39" t="s">
        <v>6510</v>
      </c>
      <c r="E1966" s="40" t="s">
        <v>40</v>
      </c>
      <c r="F1966" s="40" t="s">
        <v>37</v>
      </c>
      <c r="G1966" s="40" t="s">
        <v>766</v>
      </c>
      <c r="H1966" s="41" t="s">
        <v>39</v>
      </c>
      <c r="I1966" s="41" t="s">
        <v>204</v>
      </c>
      <c r="J1966" s="42" t="s">
        <v>70</v>
      </c>
      <c r="K1966" s="41" t="s">
        <v>5964</v>
      </c>
      <c r="L1966" s="43" t="s">
        <v>40</v>
      </c>
      <c r="M1966" s="41" t="s">
        <v>72</v>
      </c>
      <c r="N1966" s="41" t="s">
        <v>5965</v>
      </c>
      <c r="O1966" s="41" t="s">
        <v>45</v>
      </c>
      <c r="P1966" s="43" t="s">
        <v>46</v>
      </c>
      <c r="Q1966" s="43" t="s">
        <v>75</v>
      </c>
      <c r="R1966" s="41">
        <v>600000</v>
      </c>
      <c r="S1966" s="41"/>
      <c r="T1966" s="41"/>
      <c r="U1966" s="41"/>
      <c r="V1966" s="41"/>
      <c r="W1966" s="41"/>
      <c r="X1966" s="41"/>
      <c r="Y1966" s="44">
        <f t="shared" si="30"/>
        <v>0</v>
      </c>
      <c r="Z1966" s="43"/>
      <c r="AA1966" s="43" t="s">
        <v>997</v>
      </c>
      <c r="AB1966" s="37">
        <v>0</v>
      </c>
      <c r="AC1966" s="44">
        <v>0</v>
      </c>
      <c r="AD1966" s="44"/>
      <c r="AE1966" s="45" t="s">
        <v>77</v>
      </c>
      <c r="AF1966" s="12"/>
    </row>
    <row r="1967" spans="2:32" ht="63.75" customHeight="1" x14ac:dyDescent="0.5">
      <c r="B1967" s="12"/>
      <c r="C1967" s="39" t="s">
        <v>6511</v>
      </c>
      <c r="D1967" s="39" t="s">
        <v>6512</v>
      </c>
      <c r="E1967" s="40" t="s">
        <v>40</v>
      </c>
      <c r="F1967" s="40" t="s">
        <v>37</v>
      </c>
      <c r="G1967" s="40" t="s">
        <v>5975</v>
      </c>
      <c r="H1967" s="41" t="s">
        <v>39</v>
      </c>
      <c r="I1967" s="41" t="s">
        <v>204</v>
      </c>
      <c r="J1967" s="42" t="s">
        <v>70</v>
      </c>
      <c r="K1967" s="41" t="s">
        <v>5964</v>
      </c>
      <c r="L1967" s="43" t="s">
        <v>40</v>
      </c>
      <c r="M1967" s="41" t="s">
        <v>72</v>
      </c>
      <c r="N1967" s="41" t="s">
        <v>5965</v>
      </c>
      <c r="O1967" s="41" t="s">
        <v>45</v>
      </c>
      <c r="P1967" s="43" t="s">
        <v>46</v>
      </c>
      <c r="Q1967" s="43" t="s">
        <v>75</v>
      </c>
      <c r="R1967" s="41">
        <v>857142.86</v>
      </c>
      <c r="S1967" s="41"/>
      <c r="T1967" s="41"/>
      <c r="U1967" s="41"/>
      <c r="V1967" s="41"/>
      <c r="W1967" s="41"/>
      <c r="X1967" s="41"/>
      <c r="Y1967" s="44">
        <f t="shared" si="30"/>
        <v>0</v>
      </c>
      <c r="Z1967" s="43"/>
      <c r="AA1967" s="43" t="s">
        <v>997</v>
      </c>
      <c r="AB1967" s="37">
        <v>0</v>
      </c>
      <c r="AC1967" s="44">
        <v>0</v>
      </c>
      <c r="AD1967" s="44"/>
      <c r="AE1967" s="45" t="s">
        <v>77</v>
      </c>
      <c r="AF1967" s="12"/>
    </row>
    <row r="1968" spans="2:32" ht="63.75" customHeight="1" x14ac:dyDescent="0.5">
      <c r="B1968" s="12"/>
      <c r="C1968" s="39" t="s">
        <v>6513</v>
      </c>
      <c r="D1968" s="39" t="s">
        <v>6514</v>
      </c>
      <c r="E1968" s="40" t="s">
        <v>40</v>
      </c>
      <c r="F1968" s="40" t="s">
        <v>37</v>
      </c>
      <c r="G1968" s="40" t="s">
        <v>69</v>
      </c>
      <c r="H1968" s="41" t="s">
        <v>39</v>
      </c>
      <c r="I1968" s="41" t="s">
        <v>40</v>
      </c>
      <c r="J1968" s="42" t="s">
        <v>70</v>
      </c>
      <c r="K1968" s="41" t="s">
        <v>71</v>
      </c>
      <c r="L1968" s="43" t="s">
        <v>40</v>
      </c>
      <c r="M1968" s="41" t="s">
        <v>72</v>
      </c>
      <c r="N1968" s="41" t="s">
        <v>5965</v>
      </c>
      <c r="O1968" s="41" t="s">
        <v>45</v>
      </c>
      <c r="P1968" s="43" t="s">
        <v>46</v>
      </c>
      <c r="Q1968" s="43" t="s">
        <v>75</v>
      </c>
      <c r="R1968" s="41">
        <v>1872093245.9200001</v>
      </c>
      <c r="S1968" s="41"/>
      <c r="T1968" s="41"/>
      <c r="U1968" s="41"/>
      <c r="V1968" s="41"/>
      <c r="W1968" s="41"/>
      <c r="X1968" s="41"/>
      <c r="Y1968" s="44">
        <f t="shared" si="30"/>
        <v>0</v>
      </c>
      <c r="Z1968" s="43"/>
      <c r="AA1968" s="43" t="s">
        <v>997</v>
      </c>
      <c r="AB1968" s="37">
        <v>0</v>
      </c>
      <c r="AC1968" s="44">
        <v>0</v>
      </c>
      <c r="AD1968" s="44"/>
      <c r="AE1968" s="45" t="s">
        <v>77</v>
      </c>
      <c r="AF1968" s="12"/>
    </row>
    <row r="1969" spans="2:32" ht="60.75" customHeight="1" x14ac:dyDescent="0.5">
      <c r="B1969" s="12"/>
      <c r="C1969" s="39" t="s">
        <v>6515</v>
      </c>
      <c r="D1969" s="39" t="s">
        <v>6516</v>
      </c>
      <c r="E1969" s="40" t="s">
        <v>6517</v>
      </c>
      <c r="F1969" s="40" t="s">
        <v>37</v>
      </c>
      <c r="G1969" s="40" t="s">
        <v>5975</v>
      </c>
      <c r="H1969" s="41" t="s">
        <v>39</v>
      </c>
      <c r="I1969" s="41" t="s">
        <v>40</v>
      </c>
      <c r="J1969" s="42" t="s">
        <v>41</v>
      </c>
      <c r="K1969" s="41" t="s">
        <v>51</v>
      </c>
      <c r="L1969" s="43" t="s">
        <v>40</v>
      </c>
      <c r="M1969" s="41" t="s">
        <v>43</v>
      </c>
      <c r="N1969" s="41" t="s">
        <v>6518</v>
      </c>
      <c r="O1969" s="41" t="s">
        <v>57</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2"/>
    </row>
    <row r="1970" spans="2:32" ht="60.75" customHeight="1" x14ac:dyDescent="0.5">
      <c r="B1970" s="12"/>
      <c r="C1970" s="39" t="s">
        <v>6519</v>
      </c>
      <c r="D1970" s="39" t="s">
        <v>6520</v>
      </c>
      <c r="E1970" s="40" t="s">
        <v>6521</v>
      </c>
      <c r="F1970" s="40" t="s">
        <v>37</v>
      </c>
      <c r="G1970" s="40" t="s">
        <v>5975</v>
      </c>
      <c r="H1970" s="41" t="s">
        <v>39</v>
      </c>
      <c r="I1970" s="41" t="s">
        <v>40</v>
      </c>
      <c r="J1970" s="42" t="s">
        <v>41</v>
      </c>
      <c r="K1970" s="41" t="s">
        <v>51</v>
      </c>
      <c r="L1970" s="43" t="s">
        <v>40</v>
      </c>
      <c r="M1970" s="41" t="s">
        <v>43</v>
      </c>
      <c r="N1970" s="41" t="s">
        <v>6522</v>
      </c>
      <c r="O1970" s="41" t="s">
        <v>57</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2"/>
    </row>
    <row r="1971" spans="2:32" ht="60.75" customHeight="1" x14ac:dyDescent="0.5">
      <c r="B1971" s="12"/>
      <c r="C1971" s="39" t="s">
        <v>6523</v>
      </c>
      <c r="D1971" s="39" t="s">
        <v>6524</v>
      </c>
      <c r="E1971" s="40" t="s">
        <v>197</v>
      </c>
      <c r="F1971" s="40" t="s">
        <v>37</v>
      </c>
      <c r="G1971" s="40" t="s">
        <v>5509</v>
      </c>
      <c r="H1971" s="41" t="s">
        <v>39</v>
      </c>
      <c r="I1971" s="41" t="s">
        <v>40</v>
      </c>
      <c r="J1971" s="42" t="s">
        <v>41</v>
      </c>
      <c r="K1971" s="41" t="s">
        <v>51</v>
      </c>
      <c r="L1971" s="43" t="s">
        <v>40</v>
      </c>
      <c r="M1971" s="41" t="s">
        <v>43</v>
      </c>
      <c r="N1971" s="41" t="s">
        <v>6525</v>
      </c>
      <c r="O1971" s="41" t="s">
        <v>93</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2"/>
    </row>
    <row r="1972" spans="2:32" ht="60.75" customHeight="1" x14ac:dyDescent="0.5">
      <c r="B1972" s="12"/>
      <c r="C1972" s="39" t="s">
        <v>6526</v>
      </c>
      <c r="D1972" s="39" t="s">
        <v>857</v>
      </c>
      <c r="E1972" s="40" t="s">
        <v>197</v>
      </c>
      <c r="F1972" s="40" t="s">
        <v>37</v>
      </c>
      <c r="G1972" s="40" t="s">
        <v>5509</v>
      </c>
      <c r="H1972" s="41" t="s">
        <v>39</v>
      </c>
      <c r="I1972" s="41" t="s">
        <v>40</v>
      </c>
      <c r="J1972" s="42" t="s">
        <v>41</v>
      </c>
      <c r="K1972" s="41" t="s">
        <v>51</v>
      </c>
      <c r="L1972" s="43" t="s">
        <v>40</v>
      </c>
      <c r="M1972" s="41" t="s">
        <v>43</v>
      </c>
      <c r="N1972" s="41" t="s">
        <v>6525</v>
      </c>
      <c r="O1972" s="41" t="s">
        <v>57</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2"/>
    </row>
    <row r="1973" spans="2:32" ht="60.75" customHeight="1" x14ac:dyDescent="0.5">
      <c r="B1973" s="12"/>
      <c r="C1973" s="39" t="s">
        <v>6527</v>
      </c>
      <c r="D1973" s="39" t="s">
        <v>6528</v>
      </c>
      <c r="E1973" s="40" t="s">
        <v>197</v>
      </c>
      <c r="F1973" s="40" t="s">
        <v>37</v>
      </c>
      <c r="G1973" s="40" t="s">
        <v>5509</v>
      </c>
      <c r="H1973" s="41" t="s">
        <v>39</v>
      </c>
      <c r="I1973" s="41" t="s">
        <v>40</v>
      </c>
      <c r="J1973" s="42" t="s">
        <v>41</v>
      </c>
      <c r="K1973" s="41" t="s">
        <v>51</v>
      </c>
      <c r="L1973" s="43" t="s">
        <v>40</v>
      </c>
      <c r="M1973" s="41" t="s">
        <v>43</v>
      </c>
      <c r="N1973" s="41" t="s">
        <v>6525</v>
      </c>
      <c r="O1973" s="41" t="s">
        <v>629</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2"/>
    </row>
    <row r="1974" spans="2:32" ht="60.75" customHeight="1" x14ac:dyDescent="0.5">
      <c r="B1974" s="12"/>
      <c r="C1974" s="39" t="s">
        <v>6529</v>
      </c>
      <c r="D1974" s="39" t="s">
        <v>6530</v>
      </c>
      <c r="E1974" s="40" t="s">
        <v>197</v>
      </c>
      <c r="F1974" s="40" t="s">
        <v>37</v>
      </c>
      <c r="G1974" s="40" t="s">
        <v>5509</v>
      </c>
      <c r="H1974" s="41" t="s">
        <v>39</v>
      </c>
      <c r="I1974" s="41" t="s">
        <v>40</v>
      </c>
      <c r="J1974" s="42" t="s">
        <v>41</v>
      </c>
      <c r="K1974" s="41" t="s">
        <v>51</v>
      </c>
      <c r="L1974" s="43" t="s">
        <v>40</v>
      </c>
      <c r="M1974" s="41" t="s">
        <v>43</v>
      </c>
      <c r="N1974" s="41" t="s">
        <v>6525</v>
      </c>
      <c r="O1974" s="41" t="s">
        <v>45</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2"/>
    </row>
    <row r="1975" spans="2:32" ht="60.75" customHeight="1" x14ac:dyDescent="0.5">
      <c r="B1975" s="12"/>
      <c r="C1975" s="39" t="s">
        <v>6531</v>
      </c>
      <c r="D1975" s="39" t="s">
        <v>6532</v>
      </c>
      <c r="E1975" s="40" t="s">
        <v>6533</v>
      </c>
      <c r="F1975" s="40" t="s">
        <v>37</v>
      </c>
      <c r="G1975" s="40" t="s">
        <v>992</v>
      </c>
      <c r="H1975" s="41" t="s">
        <v>6534</v>
      </c>
      <c r="I1975" s="41" t="s">
        <v>101</v>
      </c>
      <c r="J1975" s="42" t="s">
        <v>70</v>
      </c>
      <c r="K1975" s="41" t="s">
        <v>5793</v>
      </c>
      <c r="L1975" s="43" t="s">
        <v>40</v>
      </c>
      <c r="M1975" s="41" t="s">
        <v>72</v>
      </c>
      <c r="N1975" s="41" t="s">
        <v>995</v>
      </c>
      <c r="O1975" s="41" t="s">
        <v>144</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2"/>
    </row>
    <row r="1976" spans="2:32" ht="60.75" customHeight="1" x14ac:dyDescent="0.5">
      <c r="B1976" s="12"/>
      <c r="C1976" s="39" t="s">
        <v>6535</v>
      </c>
      <c r="D1976" s="39" t="s">
        <v>6536</v>
      </c>
      <c r="E1976" s="40" t="s">
        <v>6537</v>
      </c>
      <c r="F1976" s="40" t="s">
        <v>37</v>
      </c>
      <c r="G1976" s="40" t="s">
        <v>992</v>
      </c>
      <c r="H1976" s="41" t="s">
        <v>6538</v>
      </c>
      <c r="I1976" s="41" t="s">
        <v>101</v>
      </c>
      <c r="J1976" s="42" t="s">
        <v>70</v>
      </c>
      <c r="K1976" s="41" t="s">
        <v>6539</v>
      </c>
      <c r="L1976" s="43" t="s">
        <v>40</v>
      </c>
      <c r="M1976" s="41" t="s">
        <v>72</v>
      </c>
      <c r="N1976" s="41" t="s">
        <v>995</v>
      </c>
      <c r="O1976" s="41" t="s">
        <v>144</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2"/>
    </row>
    <row r="1977" spans="2:32" ht="60.75" customHeight="1" x14ac:dyDescent="0.5">
      <c r="B1977" s="12"/>
      <c r="C1977" s="39" t="s">
        <v>6540</v>
      </c>
      <c r="D1977" s="39" t="s">
        <v>6541</v>
      </c>
      <c r="E1977" s="40" t="s">
        <v>197</v>
      </c>
      <c r="F1977" s="40" t="s">
        <v>37</v>
      </c>
      <c r="G1977" s="40" t="s">
        <v>5509</v>
      </c>
      <c r="H1977" s="41" t="s">
        <v>39</v>
      </c>
      <c r="I1977" s="41" t="s">
        <v>40</v>
      </c>
      <c r="J1977" s="42" t="s">
        <v>41</v>
      </c>
      <c r="K1977" s="41" t="s">
        <v>51</v>
      </c>
      <c r="L1977" s="43" t="s">
        <v>40</v>
      </c>
      <c r="M1977" s="41" t="s">
        <v>43</v>
      </c>
      <c r="N1977" s="41" t="s">
        <v>6525</v>
      </c>
      <c r="O1977" s="41" t="s">
        <v>45</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2"/>
    </row>
    <row r="1978" spans="2:32" ht="60.75" customHeight="1" x14ac:dyDescent="0.5">
      <c r="B1978" s="12"/>
      <c r="C1978" s="39" t="s">
        <v>6542</v>
      </c>
      <c r="D1978" s="39" t="s">
        <v>6543</v>
      </c>
      <c r="E1978" s="40" t="s">
        <v>6544</v>
      </c>
      <c r="F1978" s="40" t="s">
        <v>37</v>
      </c>
      <c r="G1978" s="40" t="s">
        <v>992</v>
      </c>
      <c r="H1978" s="41" t="s">
        <v>5792</v>
      </c>
      <c r="I1978" s="41" t="s">
        <v>101</v>
      </c>
      <c r="J1978" s="42" t="s">
        <v>70</v>
      </c>
      <c r="K1978" s="41" t="s">
        <v>5793</v>
      </c>
      <c r="L1978" s="43" t="s">
        <v>40</v>
      </c>
      <c r="M1978" s="41" t="s">
        <v>72</v>
      </c>
      <c r="N1978" s="41" t="s">
        <v>995</v>
      </c>
      <c r="O1978" s="41" t="s">
        <v>996</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2"/>
    </row>
    <row r="1979" spans="2:32" ht="60.75" customHeight="1" x14ac:dyDescent="0.5">
      <c r="B1979" s="12"/>
      <c r="C1979" s="39" t="s">
        <v>6545</v>
      </c>
      <c r="D1979" s="39" t="s">
        <v>6546</v>
      </c>
      <c r="E1979" s="40" t="s">
        <v>6547</v>
      </c>
      <c r="F1979" s="40" t="s">
        <v>37</v>
      </c>
      <c r="G1979" s="40" t="s">
        <v>992</v>
      </c>
      <c r="H1979" s="41" t="s">
        <v>6548</v>
      </c>
      <c r="I1979" s="41" t="s">
        <v>101</v>
      </c>
      <c r="J1979" s="42" t="s">
        <v>70</v>
      </c>
      <c r="K1979" s="41" t="s">
        <v>5793</v>
      </c>
      <c r="L1979" s="43" t="s">
        <v>40</v>
      </c>
      <c r="M1979" s="41" t="s">
        <v>72</v>
      </c>
      <c r="N1979" s="41" t="s">
        <v>995</v>
      </c>
      <c r="O1979" s="41" t="s">
        <v>144</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89.25" customHeight="1" x14ac:dyDescent="0.5">
      <c r="B1980" s="12"/>
      <c r="C1980" s="39" t="s">
        <v>6549</v>
      </c>
      <c r="D1980" s="39" t="s">
        <v>6550</v>
      </c>
      <c r="E1980" s="40" t="s">
        <v>197</v>
      </c>
      <c r="F1980" s="40" t="s">
        <v>37</v>
      </c>
      <c r="G1980" s="40" t="s">
        <v>1215</v>
      </c>
      <c r="H1980" s="41" t="s">
        <v>39</v>
      </c>
      <c r="I1980" s="41" t="s">
        <v>40</v>
      </c>
      <c r="J1980" s="42" t="s">
        <v>41</v>
      </c>
      <c r="K1980" s="41" t="s">
        <v>51</v>
      </c>
      <c r="L1980" s="43" t="s">
        <v>40</v>
      </c>
      <c r="M1980" s="41" t="s">
        <v>43</v>
      </c>
      <c r="N1980" s="41" t="s">
        <v>161</v>
      </c>
      <c r="O1980" s="41" t="s">
        <v>6551</v>
      </c>
      <c r="P1980" s="43" t="s">
        <v>46</v>
      </c>
      <c r="Q1980" s="43" t="s">
        <v>75</v>
      </c>
      <c r="R1980" s="41">
        <v>67000</v>
      </c>
      <c r="S1980" s="41"/>
      <c r="T1980" s="41"/>
      <c r="U1980" s="41"/>
      <c r="V1980" s="41"/>
      <c r="W1980" s="41"/>
      <c r="X1980" s="41"/>
      <c r="Y1980" s="44">
        <f t="shared" si="30"/>
        <v>0</v>
      </c>
      <c r="Z1980" s="43"/>
      <c r="AA1980" s="43" t="s">
        <v>1315</v>
      </c>
      <c r="AB1980" s="37">
        <v>0</v>
      </c>
      <c r="AC1980" s="44">
        <v>0</v>
      </c>
      <c r="AD1980" s="44"/>
      <c r="AE1980" s="45" t="s">
        <v>1217</v>
      </c>
      <c r="AF1980" s="12"/>
    </row>
    <row r="1981" spans="2:32" ht="60.75" customHeight="1" x14ac:dyDescent="0.5">
      <c r="B1981" s="12"/>
      <c r="C1981" s="39" t="s">
        <v>6552</v>
      </c>
      <c r="D1981" s="39" t="s">
        <v>6553</v>
      </c>
      <c r="E1981" s="40" t="s">
        <v>6554</v>
      </c>
      <c r="F1981" s="40" t="s">
        <v>37</v>
      </c>
      <c r="G1981" s="40" t="s">
        <v>992</v>
      </c>
      <c r="H1981" s="41" t="s">
        <v>6555</v>
      </c>
      <c r="I1981" s="41" t="s">
        <v>101</v>
      </c>
      <c r="J1981" s="42" t="s">
        <v>70</v>
      </c>
      <c r="K1981" s="41" t="s">
        <v>5793</v>
      </c>
      <c r="L1981" s="43" t="s">
        <v>40</v>
      </c>
      <c r="M1981" s="41" t="s">
        <v>72</v>
      </c>
      <c r="N1981" s="41" t="s">
        <v>995</v>
      </c>
      <c r="O1981" s="41" t="s">
        <v>144</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2"/>
    </row>
    <row r="1982" spans="2:32" ht="60.75" customHeight="1" x14ac:dyDescent="0.5">
      <c r="B1982" s="12"/>
      <c r="C1982" s="39" t="s">
        <v>6556</v>
      </c>
      <c r="D1982" s="39" t="s">
        <v>6557</v>
      </c>
      <c r="E1982" s="40" t="s">
        <v>6537</v>
      </c>
      <c r="F1982" s="40" t="s">
        <v>37</v>
      </c>
      <c r="G1982" s="40" t="s">
        <v>992</v>
      </c>
      <c r="H1982" s="41" t="s">
        <v>6538</v>
      </c>
      <c r="I1982" s="41" t="s">
        <v>101</v>
      </c>
      <c r="J1982" s="42" t="s">
        <v>70</v>
      </c>
      <c r="K1982" s="41" t="s">
        <v>5793</v>
      </c>
      <c r="L1982" s="43" t="s">
        <v>40</v>
      </c>
      <c r="M1982" s="41" t="s">
        <v>72</v>
      </c>
      <c r="N1982" s="41" t="s">
        <v>995</v>
      </c>
      <c r="O1982" s="41" t="s">
        <v>144</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60.75" customHeight="1" x14ac:dyDescent="0.5">
      <c r="B1983" s="12"/>
      <c r="C1983" s="39" t="s">
        <v>6558</v>
      </c>
      <c r="D1983" s="39" t="s">
        <v>6559</v>
      </c>
      <c r="E1983" s="40" t="s">
        <v>6560</v>
      </c>
      <c r="F1983" s="40" t="s">
        <v>37</v>
      </c>
      <c r="G1983" s="40" t="s">
        <v>992</v>
      </c>
      <c r="H1983" s="41" t="s">
        <v>6561</v>
      </c>
      <c r="I1983" s="41" t="s">
        <v>101</v>
      </c>
      <c r="J1983" s="42" t="s">
        <v>70</v>
      </c>
      <c r="K1983" s="41" t="s">
        <v>5793</v>
      </c>
      <c r="L1983" s="43" t="s">
        <v>40</v>
      </c>
      <c r="M1983" s="41" t="s">
        <v>72</v>
      </c>
      <c r="N1983" s="41" t="s">
        <v>995</v>
      </c>
      <c r="O1983" s="41" t="s">
        <v>144</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2"/>
    </row>
    <row r="1984" spans="2:32" ht="60.75" customHeight="1" x14ac:dyDescent="0.5">
      <c r="B1984" s="12"/>
      <c r="C1984" s="39" t="s">
        <v>6562</v>
      </c>
      <c r="D1984" s="39" t="s">
        <v>6563</v>
      </c>
      <c r="E1984" s="40" t="s">
        <v>6564</v>
      </c>
      <c r="F1984" s="40" t="s">
        <v>37</v>
      </c>
      <c r="G1984" s="40" t="s">
        <v>602</v>
      </c>
      <c r="H1984" s="41" t="s">
        <v>39</v>
      </c>
      <c r="I1984" s="41" t="s">
        <v>40</v>
      </c>
      <c r="J1984" s="42" t="s">
        <v>41</v>
      </c>
      <c r="K1984" s="41" t="s">
        <v>588</v>
      </c>
      <c r="L1984" s="43" t="s">
        <v>40</v>
      </c>
      <c r="M1984" s="41" t="s">
        <v>43</v>
      </c>
      <c r="N1984" s="41" t="s">
        <v>165</v>
      </c>
      <c r="O1984" s="41" t="s">
        <v>93</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2"/>
    </row>
    <row r="1985" spans="2:32" ht="60.75" customHeight="1" x14ac:dyDescent="0.5">
      <c r="B1985" s="12"/>
      <c r="C1985" s="39" t="s">
        <v>6565</v>
      </c>
      <c r="D1985" s="39" t="s">
        <v>6566</v>
      </c>
      <c r="E1985" s="40" t="s">
        <v>6564</v>
      </c>
      <c r="F1985" s="40" t="s">
        <v>37</v>
      </c>
      <c r="G1985" s="40" t="s">
        <v>602</v>
      </c>
      <c r="H1985" s="41" t="s">
        <v>39</v>
      </c>
      <c r="I1985" s="41" t="s">
        <v>40</v>
      </c>
      <c r="J1985" s="42" t="s">
        <v>41</v>
      </c>
      <c r="K1985" s="41" t="s">
        <v>588</v>
      </c>
      <c r="L1985" s="43" t="s">
        <v>40</v>
      </c>
      <c r="M1985" s="41" t="s">
        <v>43</v>
      </c>
      <c r="N1985" s="41" t="s">
        <v>165</v>
      </c>
      <c r="O1985" s="41" t="s">
        <v>93</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89.25" customHeight="1" x14ac:dyDescent="0.5">
      <c r="B1986" s="12"/>
      <c r="C1986" s="39" t="s">
        <v>6567</v>
      </c>
      <c r="D1986" s="39" t="s">
        <v>819</v>
      </c>
      <c r="E1986" s="40" t="s">
        <v>6568</v>
      </c>
      <c r="F1986" s="40" t="s">
        <v>37</v>
      </c>
      <c r="G1986" s="40" t="s">
        <v>1029</v>
      </c>
      <c r="H1986" s="41" t="s">
        <v>1221</v>
      </c>
      <c r="I1986" s="41" t="s">
        <v>63</v>
      </c>
      <c r="J1986" s="42" t="s">
        <v>41</v>
      </c>
      <c r="K1986" s="41" t="s">
        <v>51</v>
      </c>
      <c r="L1986" s="43" t="s">
        <v>40</v>
      </c>
      <c r="M1986" s="41" t="s">
        <v>43</v>
      </c>
      <c r="N1986" s="41" t="s">
        <v>161</v>
      </c>
      <c r="O1986" s="41" t="s">
        <v>45</v>
      </c>
      <c r="P1986" s="43" t="s">
        <v>46</v>
      </c>
      <c r="Q1986" s="43" t="s">
        <v>75</v>
      </c>
      <c r="R1986" s="41">
        <v>830000</v>
      </c>
      <c r="S1986" s="41"/>
      <c r="T1986" s="41"/>
      <c r="U1986" s="41"/>
      <c r="V1986" s="41"/>
      <c r="W1986" s="41"/>
      <c r="X1986" s="41"/>
      <c r="Y1986" s="44">
        <f t="shared" si="30"/>
        <v>0</v>
      </c>
      <c r="Z1986" s="43"/>
      <c r="AA1986" s="43" t="s">
        <v>751</v>
      </c>
      <c r="AB1986" s="37">
        <v>86</v>
      </c>
      <c r="AC1986" s="44">
        <v>0</v>
      </c>
      <c r="AD1986" s="44"/>
      <c r="AE1986" s="45" t="s">
        <v>758</v>
      </c>
      <c r="AF1986" s="12"/>
    </row>
    <row r="1987" spans="2:32" ht="89.25" customHeight="1" x14ac:dyDescent="0.5">
      <c r="B1987" s="12"/>
      <c r="C1987" s="39" t="s">
        <v>6569</v>
      </c>
      <c r="D1987" s="39" t="s">
        <v>6570</v>
      </c>
      <c r="E1987" s="40" t="s">
        <v>1024</v>
      </c>
      <c r="F1987" s="40" t="s">
        <v>37</v>
      </c>
      <c r="G1987" s="40" t="s">
        <v>658</v>
      </c>
      <c r="H1987" s="41" t="s">
        <v>39</v>
      </c>
      <c r="I1987" s="41" t="s">
        <v>40</v>
      </c>
      <c r="J1987" s="42" t="s">
        <v>41</v>
      </c>
      <c r="K1987" s="41" t="s">
        <v>51</v>
      </c>
      <c r="L1987" s="43" t="s">
        <v>40</v>
      </c>
      <c r="M1987" s="41" t="s">
        <v>43</v>
      </c>
      <c r="N1987" s="41" t="s">
        <v>6571</v>
      </c>
      <c r="O1987" s="41" t="s">
        <v>57</v>
      </c>
      <c r="P1987" s="43" t="s">
        <v>46</v>
      </c>
      <c r="Q1987" s="43" t="s">
        <v>75</v>
      </c>
      <c r="R1987" s="41">
        <v>22900000</v>
      </c>
      <c r="S1987" s="41"/>
      <c r="T1987" s="41"/>
      <c r="U1987" s="41"/>
      <c r="V1987" s="41"/>
      <c r="W1987" s="41"/>
      <c r="X1987" s="41"/>
      <c r="Y1987" s="44">
        <f t="shared" si="30"/>
        <v>0</v>
      </c>
      <c r="Z1987" s="43"/>
      <c r="AA1987" s="43" t="s">
        <v>624</v>
      </c>
      <c r="AB1987" s="37">
        <v>500000</v>
      </c>
      <c r="AC1987" s="44">
        <v>0</v>
      </c>
      <c r="AD1987" s="44"/>
      <c r="AE1987" s="45" t="s">
        <v>758</v>
      </c>
      <c r="AF1987" s="12"/>
    </row>
    <row r="1988" spans="2:32" ht="60.75" customHeight="1" x14ac:dyDescent="0.5">
      <c r="B1988" s="12"/>
      <c r="C1988" s="39" t="s">
        <v>6572</v>
      </c>
      <c r="D1988" s="39" t="s">
        <v>6573</v>
      </c>
      <c r="E1988" s="40" t="s">
        <v>6568</v>
      </c>
      <c r="F1988" s="40" t="s">
        <v>37</v>
      </c>
      <c r="G1988" s="40" t="s">
        <v>1029</v>
      </c>
      <c r="H1988" s="41" t="s">
        <v>1221</v>
      </c>
      <c r="I1988" s="41" t="s">
        <v>63</v>
      </c>
      <c r="J1988" s="42" t="s">
        <v>41</v>
      </c>
      <c r="K1988" s="41" t="s">
        <v>51</v>
      </c>
      <c r="L1988" s="43" t="s">
        <v>40</v>
      </c>
      <c r="M1988" s="41" t="s">
        <v>43</v>
      </c>
      <c r="N1988" s="41" t="s">
        <v>1222</v>
      </c>
      <c r="O1988" s="41" t="s">
        <v>57</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89.25" customHeight="1" x14ac:dyDescent="0.5">
      <c r="B1989" s="12"/>
      <c r="C1989" s="39" t="s">
        <v>6574</v>
      </c>
      <c r="D1989" s="39" t="s">
        <v>6575</v>
      </c>
      <c r="E1989" s="40" t="s">
        <v>6576</v>
      </c>
      <c r="F1989" s="40" t="s">
        <v>37</v>
      </c>
      <c r="G1989" s="40" t="s">
        <v>658</v>
      </c>
      <c r="H1989" s="41" t="s">
        <v>39</v>
      </c>
      <c r="I1989" s="41" t="s">
        <v>40</v>
      </c>
      <c r="J1989" s="42" t="s">
        <v>41</v>
      </c>
      <c r="K1989" s="41" t="s">
        <v>51</v>
      </c>
      <c r="L1989" s="43" t="s">
        <v>40</v>
      </c>
      <c r="M1989" s="41" t="s">
        <v>43</v>
      </c>
      <c r="N1989" s="41" t="s">
        <v>6571</v>
      </c>
      <c r="O1989" s="41" t="s">
        <v>57</v>
      </c>
      <c r="P1989" s="43" t="s">
        <v>46</v>
      </c>
      <c r="Q1989" s="43" t="s">
        <v>75</v>
      </c>
      <c r="R1989" s="41">
        <v>55000000</v>
      </c>
      <c r="S1989" s="41"/>
      <c r="T1989" s="41"/>
      <c r="U1989" s="41"/>
      <c r="V1989" s="41"/>
      <c r="W1989" s="41"/>
      <c r="X1989" s="41"/>
      <c r="Y1989" s="44">
        <f t="shared" si="30"/>
        <v>0</v>
      </c>
      <c r="Z1989" s="43"/>
      <c r="AA1989" s="43" t="s">
        <v>751</v>
      </c>
      <c r="AB1989" s="37">
        <v>500000</v>
      </c>
      <c r="AC1989" s="44">
        <v>0</v>
      </c>
      <c r="AD1989" s="44"/>
      <c r="AE1989" s="45" t="s">
        <v>758</v>
      </c>
      <c r="AF1989" s="12"/>
    </row>
    <row r="1990" spans="2:32" ht="89.25" customHeight="1" x14ac:dyDescent="0.5">
      <c r="B1990" s="12"/>
      <c r="C1990" s="39" t="s">
        <v>6577</v>
      </c>
      <c r="D1990" s="39" t="s">
        <v>6578</v>
      </c>
      <c r="E1990" s="40" t="s">
        <v>6579</v>
      </c>
      <c r="F1990" s="40" t="s">
        <v>37</v>
      </c>
      <c r="G1990" s="40" t="s">
        <v>658</v>
      </c>
      <c r="H1990" s="41" t="s">
        <v>39</v>
      </c>
      <c r="I1990" s="41" t="s">
        <v>40</v>
      </c>
      <c r="J1990" s="42" t="s">
        <v>41</v>
      </c>
      <c r="K1990" s="41" t="s">
        <v>51</v>
      </c>
      <c r="L1990" s="43" t="s">
        <v>40</v>
      </c>
      <c r="M1990" s="41" t="s">
        <v>43</v>
      </c>
      <c r="N1990" s="41" t="s">
        <v>6571</v>
      </c>
      <c r="O1990" s="41" t="s">
        <v>57</v>
      </c>
      <c r="P1990" s="43" t="s">
        <v>46</v>
      </c>
      <c r="Q1990" s="43" t="s">
        <v>75</v>
      </c>
      <c r="R1990" s="41">
        <v>3000000</v>
      </c>
      <c r="S1990" s="41"/>
      <c r="T1990" s="41"/>
      <c r="U1990" s="41"/>
      <c r="V1990" s="41"/>
      <c r="W1990" s="41"/>
      <c r="X1990" s="41"/>
      <c r="Y1990" s="44">
        <f t="shared" si="30"/>
        <v>0</v>
      </c>
      <c r="Z1990" s="43"/>
      <c r="AA1990" s="43" t="s">
        <v>751</v>
      </c>
      <c r="AB1990" s="37">
        <v>500000</v>
      </c>
      <c r="AC1990" s="44">
        <v>0</v>
      </c>
      <c r="AD1990" s="44"/>
      <c r="AE1990" s="45" t="s">
        <v>758</v>
      </c>
      <c r="AF1990" s="12"/>
    </row>
    <row r="1991" spans="2:32" ht="89.25" customHeight="1" x14ac:dyDescent="0.5">
      <c r="B1991" s="12"/>
      <c r="C1991" s="39" t="s">
        <v>6580</v>
      </c>
      <c r="D1991" s="39" t="s">
        <v>6581</v>
      </c>
      <c r="E1991" s="40" t="s">
        <v>6582</v>
      </c>
      <c r="F1991" s="40" t="s">
        <v>37</v>
      </c>
      <c r="G1991" s="40" t="s">
        <v>658</v>
      </c>
      <c r="H1991" s="41" t="s">
        <v>39</v>
      </c>
      <c r="I1991" s="41" t="s">
        <v>40</v>
      </c>
      <c r="J1991" s="42" t="s">
        <v>41</v>
      </c>
      <c r="K1991" s="41" t="s">
        <v>51</v>
      </c>
      <c r="L1991" s="43" t="s">
        <v>40</v>
      </c>
      <c r="M1991" s="41" t="s">
        <v>43</v>
      </c>
      <c r="N1991" s="41" t="s">
        <v>6571</v>
      </c>
      <c r="O1991" s="41" t="s">
        <v>57</v>
      </c>
      <c r="P1991" s="43" t="s">
        <v>46</v>
      </c>
      <c r="Q1991" s="43" t="s">
        <v>75</v>
      </c>
      <c r="R1991" s="41">
        <v>3300000</v>
      </c>
      <c r="S1991" s="41"/>
      <c r="T1991" s="41"/>
      <c r="U1991" s="41"/>
      <c r="V1991" s="41"/>
      <c r="W1991" s="41"/>
      <c r="X1991" s="41"/>
      <c r="Y1991" s="44">
        <f t="shared" si="30"/>
        <v>0</v>
      </c>
      <c r="Z1991" s="43"/>
      <c r="AA1991" s="43" t="s">
        <v>751</v>
      </c>
      <c r="AB1991" s="37">
        <v>500000</v>
      </c>
      <c r="AC1991" s="44">
        <v>0</v>
      </c>
      <c r="AD1991" s="44"/>
      <c r="AE1991" s="45" t="s">
        <v>758</v>
      </c>
      <c r="AF1991" s="12"/>
    </row>
    <row r="1992" spans="2:32" ht="89.25" customHeight="1" x14ac:dyDescent="0.5">
      <c r="B1992" s="12"/>
      <c r="C1992" s="39" t="s">
        <v>6583</v>
      </c>
      <c r="D1992" s="39" t="s">
        <v>6584</v>
      </c>
      <c r="E1992" s="40" t="s">
        <v>6585</v>
      </c>
      <c r="F1992" s="40" t="s">
        <v>37</v>
      </c>
      <c r="G1992" s="40" t="s">
        <v>1029</v>
      </c>
      <c r="H1992" s="41" t="s">
        <v>1221</v>
      </c>
      <c r="I1992" s="41" t="s">
        <v>63</v>
      </c>
      <c r="J1992" s="42" t="s">
        <v>41</v>
      </c>
      <c r="K1992" s="41" t="s">
        <v>51</v>
      </c>
      <c r="L1992" s="43" t="s">
        <v>40</v>
      </c>
      <c r="M1992" s="41" t="s">
        <v>43</v>
      </c>
      <c r="N1992" s="41" t="s">
        <v>6586</v>
      </c>
      <c r="O1992" s="41" t="s">
        <v>57</v>
      </c>
      <c r="P1992" s="43" t="s">
        <v>46</v>
      </c>
      <c r="Q1992" s="43" t="s">
        <v>75</v>
      </c>
      <c r="R1992" s="41">
        <v>550000</v>
      </c>
      <c r="S1992" s="41"/>
      <c r="T1992" s="41"/>
      <c r="U1992" s="41"/>
      <c r="V1992" s="41"/>
      <c r="W1992" s="41"/>
      <c r="X1992" s="41"/>
      <c r="Y1992" s="44">
        <f t="shared" si="30"/>
        <v>0</v>
      </c>
      <c r="Z1992" s="43"/>
      <c r="AA1992" s="43" t="s">
        <v>751</v>
      </c>
      <c r="AB1992" s="37">
        <v>1</v>
      </c>
      <c r="AC1992" s="44">
        <v>0</v>
      </c>
      <c r="AD1992" s="44"/>
      <c r="AE1992" s="45" t="s">
        <v>758</v>
      </c>
      <c r="AF1992" s="12"/>
    </row>
    <row r="1993" spans="2:32" ht="89.25" customHeight="1" x14ac:dyDescent="0.5">
      <c r="B1993" s="12"/>
      <c r="C1993" s="39" t="s">
        <v>6587</v>
      </c>
      <c r="D1993" s="39" t="s">
        <v>6588</v>
      </c>
      <c r="E1993" s="40" t="s">
        <v>6589</v>
      </c>
      <c r="F1993" s="40" t="s">
        <v>37</v>
      </c>
      <c r="G1993" s="40" t="s">
        <v>658</v>
      </c>
      <c r="H1993" s="41" t="s">
        <v>39</v>
      </c>
      <c r="I1993" s="41" t="s">
        <v>40</v>
      </c>
      <c r="J1993" s="42" t="s">
        <v>41</v>
      </c>
      <c r="K1993" s="41" t="s">
        <v>51</v>
      </c>
      <c r="L1993" s="43" t="s">
        <v>40</v>
      </c>
      <c r="M1993" s="41" t="s">
        <v>43</v>
      </c>
      <c r="N1993" s="41" t="s">
        <v>6571</v>
      </c>
      <c r="O1993" s="41" t="s">
        <v>57</v>
      </c>
      <c r="P1993" s="43" t="s">
        <v>46</v>
      </c>
      <c r="Q1993" s="43" t="s">
        <v>75</v>
      </c>
      <c r="R1993" s="41">
        <v>3300000</v>
      </c>
      <c r="S1993" s="41"/>
      <c r="T1993" s="41"/>
      <c r="U1993" s="41"/>
      <c r="V1993" s="41"/>
      <c r="W1993" s="41"/>
      <c r="X1993" s="41"/>
      <c r="Y1993" s="44">
        <f t="shared" si="30"/>
        <v>0</v>
      </c>
      <c r="Z1993" s="43"/>
      <c r="AA1993" s="43" t="s">
        <v>612</v>
      </c>
      <c r="AB1993" s="37">
        <v>500000</v>
      </c>
      <c r="AC1993" s="44">
        <v>0</v>
      </c>
      <c r="AD1993" s="44"/>
      <c r="AE1993" s="45" t="s">
        <v>758</v>
      </c>
      <c r="AF1993" s="12"/>
    </row>
    <row r="1994" spans="2:32" ht="89.25" customHeight="1" x14ac:dyDescent="0.5">
      <c r="B1994" s="12"/>
      <c r="C1994" s="39" t="s">
        <v>6590</v>
      </c>
      <c r="D1994" s="39" t="s">
        <v>6591</v>
      </c>
      <c r="E1994" s="40" t="s">
        <v>6592</v>
      </c>
      <c r="F1994" s="40" t="s">
        <v>37</v>
      </c>
      <c r="G1994" s="40" t="s">
        <v>658</v>
      </c>
      <c r="H1994" s="41" t="s">
        <v>39</v>
      </c>
      <c r="I1994" s="41" t="s">
        <v>40</v>
      </c>
      <c r="J1994" s="42" t="s">
        <v>41</v>
      </c>
      <c r="K1994" s="41" t="s">
        <v>51</v>
      </c>
      <c r="L1994" s="43" t="s">
        <v>40</v>
      </c>
      <c r="M1994" s="41" t="s">
        <v>43</v>
      </c>
      <c r="N1994" s="41" t="s">
        <v>6571</v>
      </c>
      <c r="O1994" s="41" t="s">
        <v>93</v>
      </c>
      <c r="P1994" s="43" t="s">
        <v>46</v>
      </c>
      <c r="Q1994" s="43" t="s">
        <v>75</v>
      </c>
      <c r="R1994" s="41">
        <v>26000000</v>
      </c>
      <c r="S1994" s="41"/>
      <c r="T1994" s="41"/>
      <c r="U1994" s="41"/>
      <c r="V1994" s="41"/>
      <c r="W1994" s="41"/>
      <c r="X1994" s="41"/>
      <c r="Y1994" s="44">
        <f t="shared" si="30"/>
        <v>0</v>
      </c>
      <c r="Z1994" s="43"/>
      <c r="AA1994" s="43" t="s">
        <v>751</v>
      </c>
      <c r="AB1994" s="37">
        <v>500000</v>
      </c>
      <c r="AC1994" s="44">
        <v>0</v>
      </c>
      <c r="AD1994" s="44"/>
      <c r="AE1994" s="45" t="s">
        <v>758</v>
      </c>
      <c r="AF1994" s="12"/>
    </row>
    <row r="1995" spans="2:32" ht="89.25" customHeight="1" x14ac:dyDescent="0.5">
      <c r="B1995" s="12"/>
      <c r="C1995" s="39" t="s">
        <v>6593</v>
      </c>
      <c r="D1995" s="39" t="s">
        <v>6594</v>
      </c>
      <c r="E1995" s="40" t="s">
        <v>6595</v>
      </c>
      <c r="F1995" s="40" t="s">
        <v>37</v>
      </c>
      <c r="G1995" s="40" t="s">
        <v>1029</v>
      </c>
      <c r="H1995" s="41" t="s">
        <v>1221</v>
      </c>
      <c r="I1995" s="41" t="s">
        <v>63</v>
      </c>
      <c r="J1995" s="42" t="s">
        <v>41</v>
      </c>
      <c r="K1995" s="41" t="s">
        <v>51</v>
      </c>
      <c r="L1995" s="43" t="s">
        <v>40</v>
      </c>
      <c r="M1995" s="41" t="s">
        <v>43</v>
      </c>
      <c r="N1995" s="41" t="s">
        <v>1433</v>
      </c>
      <c r="O1995" s="41" t="s">
        <v>93</v>
      </c>
      <c r="P1995" s="43" t="s">
        <v>46</v>
      </c>
      <c r="Q1995" s="43" t="s">
        <v>75</v>
      </c>
      <c r="R1995" s="41">
        <v>45707808.840000004</v>
      </c>
      <c r="S1995" s="41"/>
      <c r="T1995" s="41"/>
      <c r="U1995" s="41"/>
      <c r="V1995" s="41"/>
      <c r="W1995" s="41"/>
      <c r="X1995" s="41"/>
      <c r="Y1995" s="44">
        <f t="shared" ref="Y1995:Y2058" si="31">IF(ISERROR(W1995/S1995),0,((W1995/S1995)*100))</f>
        <v>0</v>
      </c>
      <c r="Z1995" s="43"/>
      <c r="AA1995" s="43" t="s">
        <v>751</v>
      </c>
      <c r="AB1995" s="37">
        <v>0</v>
      </c>
      <c r="AC1995" s="44">
        <v>0</v>
      </c>
      <c r="AD1995" s="44"/>
      <c r="AE1995" s="45" t="s">
        <v>758</v>
      </c>
      <c r="AF1995" s="12"/>
    </row>
    <row r="1996" spans="2:32" ht="89.25" customHeight="1" x14ac:dyDescent="0.5">
      <c r="B1996" s="12"/>
      <c r="C1996" s="39" t="s">
        <v>6596</v>
      </c>
      <c r="D1996" s="39" t="s">
        <v>6597</v>
      </c>
      <c r="E1996" s="40" t="s">
        <v>6598</v>
      </c>
      <c r="F1996" s="40" t="s">
        <v>37</v>
      </c>
      <c r="G1996" s="40" t="s">
        <v>1029</v>
      </c>
      <c r="H1996" s="41" t="s">
        <v>1221</v>
      </c>
      <c r="I1996" s="41" t="s">
        <v>63</v>
      </c>
      <c r="J1996" s="42" t="s">
        <v>41</v>
      </c>
      <c r="K1996" s="41" t="s">
        <v>51</v>
      </c>
      <c r="L1996" s="43" t="s">
        <v>40</v>
      </c>
      <c r="M1996" s="41" t="s">
        <v>43</v>
      </c>
      <c r="N1996" s="41" t="s">
        <v>161</v>
      </c>
      <c r="O1996" s="41" t="s">
        <v>57</v>
      </c>
      <c r="P1996" s="43" t="s">
        <v>46</v>
      </c>
      <c r="Q1996" s="43" t="s">
        <v>75</v>
      </c>
      <c r="R1996" s="41">
        <v>3597744.25</v>
      </c>
      <c r="S1996" s="41"/>
      <c r="T1996" s="41"/>
      <c r="U1996" s="41"/>
      <c r="V1996" s="41"/>
      <c r="W1996" s="41"/>
      <c r="X1996" s="41"/>
      <c r="Y1996" s="44">
        <f t="shared" si="31"/>
        <v>0</v>
      </c>
      <c r="Z1996" s="43"/>
      <c r="AA1996" s="43" t="s">
        <v>751</v>
      </c>
      <c r="AB1996" s="37">
        <v>1</v>
      </c>
      <c r="AC1996" s="44">
        <v>0</v>
      </c>
      <c r="AD1996" s="44"/>
      <c r="AE1996" s="45" t="s">
        <v>758</v>
      </c>
      <c r="AF1996" s="12"/>
    </row>
    <row r="1997" spans="2:32" ht="89.25" customHeight="1" x14ac:dyDescent="0.5">
      <c r="B1997" s="12"/>
      <c r="C1997" s="39" t="s">
        <v>6599</v>
      </c>
      <c r="D1997" s="39" t="s">
        <v>6600</v>
      </c>
      <c r="E1997" s="40" t="s">
        <v>6601</v>
      </c>
      <c r="F1997" s="40" t="s">
        <v>37</v>
      </c>
      <c r="G1997" s="40" t="s">
        <v>658</v>
      </c>
      <c r="H1997" s="41" t="s">
        <v>39</v>
      </c>
      <c r="I1997" s="41" t="s">
        <v>40</v>
      </c>
      <c r="J1997" s="42" t="s">
        <v>41</v>
      </c>
      <c r="K1997" s="41" t="s">
        <v>51</v>
      </c>
      <c r="L1997" s="43" t="s">
        <v>40</v>
      </c>
      <c r="M1997" s="41" t="s">
        <v>43</v>
      </c>
      <c r="N1997" s="41" t="s">
        <v>6571</v>
      </c>
      <c r="O1997" s="41" t="s">
        <v>57</v>
      </c>
      <c r="P1997" s="43" t="s">
        <v>46</v>
      </c>
      <c r="Q1997" s="43" t="s">
        <v>75</v>
      </c>
      <c r="R1997" s="41">
        <v>1000000</v>
      </c>
      <c r="S1997" s="41"/>
      <c r="T1997" s="41"/>
      <c r="U1997" s="41"/>
      <c r="V1997" s="41"/>
      <c r="W1997" s="41"/>
      <c r="X1997" s="41"/>
      <c r="Y1997" s="44">
        <f t="shared" si="31"/>
        <v>0</v>
      </c>
      <c r="Z1997" s="43"/>
      <c r="AA1997" s="43" t="s">
        <v>751</v>
      </c>
      <c r="AB1997" s="37">
        <v>500000</v>
      </c>
      <c r="AC1997" s="44">
        <v>0</v>
      </c>
      <c r="AD1997" s="44"/>
      <c r="AE1997" s="45" t="s">
        <v>758</v>
      </c>
      <c r="AF1997" s="12"/>
    </row>
    <row r="1998" spans="2:32" ht="60.75" customHeight="1" x14ac:dyDescent="0.5">
      <c r="B1998" s="12"/>
      <c r="C1998" s="39" t="s">
        <v>6602</v>
      </c>
      <c r="D1998" s="39" t="s">
        <v>6603</v>
      </c>
      <c r="E1998" s="40" t="s">
        <v>6604</v>
      </c>
      <c r="F1998" s="40" t="s">
        <v>37</v>
      </c>
      <c r="G1998" s="40" t="s">
        <v>658</v>
      </c>
      <c r="H1998" s="41" t="s">
        <v>39</v>
      </c>
      <c r="I1998" s="41" t="s">
        <v>40</v>
      </c>
      <c r="J1998" s="42" t="s">
        <v>41</v>
      </c>
      <c r="K1998" s="41" t="s">
        <v>51</v>
      </c>
      <c r="L1998" s="43" t="s">
        <v>40</v>
      </c>
      <c r="M1998" s="41" t="s">
        <v>43</v>
      </c>
      <c r="N1998" s="41" t="s">
        <v>6571</v>
      </c>
      <c r="O1998" s="41" t="s">
        <v>57</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6605</v>
      </c>
      <c r="D1999" s="39" t="s">
        <v>6606</v>
      </c>
      <c r="E1999" s="40" t="s">
        <v>6607</v>
      </c>
      <c r="F1999" s="40" t="s">
        <v>37</v>
      </c>
      <c r="G1999" s="40" t="s">
        <v>658</v>
      </c>
      <c r="H1999" s="41" t="s">
        <v>39</v>
      </c>
      <c r="I1999" s="41" t="s">
        <v>40</v>
      </c>
      <c r="J1999" s="42" t="s">
        <v>41</v>
      </c>
      <c r="K1999" s="41" t="s">
        <v>51</v>
      </c>
      <c r="L1999" s="43" t="s">
        <v>40</v>
      </c>
      <c r="M1999" s="41" t="s">
        <v>43</v>
      </c>
      <c r="N1999" s="41" t="s">
        <v>6571</v>
      </c>
      <c r="O1999" s="41" t="s">
        <v>629</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76.5" customHeight="1" x14ac:dyDescent="0.5">
      <c r="B2000" s="12"/>
      <c r="C2000" s="39" t="s">
        <v>6608</v>
      </c>
      <c r="D2000" s="39" t="s">
        <v>6609</v>
      </c>
      <c r="E2000" s="40" t="s">
        <v>6610</v>
      </c>
      <c r="F2000" s="40" t="s">
        <v>37</v>
      </c>
      <c r="G2000" s="40" t="s">
        <v>658</v>
      </c>
      <c r="H2000" s="41" t="s">
        <v>39</v>
      </c>
      <c r="I2000" s="41" t="s">
        <v>40</v>
      </c>
      <c r="J2000" s="42" t="s">
        <v>41</v>
      </c>
      <c r="K2000" s="41" t="s">
        <v>51</v>
      </c>
      <c r="L2000" s="43" t="s">
        <v>40</v>
      </c>
      <c r="M2000" s="41" t="s">
        <v>43</v>
      </c>
      <c r="N2000" s="41" t="s">
        <v>6571</v>
      </c>
      <c r="O2000" s="41" t="s">
        <v>139</v>
      </c>
      <c r="P2000" s="43" t="s">
        <v>46</v>
      </c>
      <c r="Q2000" s="43" t="s">
        <v>75</v>
      </c>
      <c r="R2000" s="41">
        <v>2000000</v>
      </c>
      <c r="S2000" s="41"/>
      <c r="T2000" s="41"/>
      <c r="U2000" s="41"/>
      <c r="V2000" s="41"/>
      <c r="W2000" s="41"/>
      <c r="X2000" s="41"/>
      <c r="Y2000" s="44">
        <f t="shared" si="31"/>
        <v>0</v>
      </c>
      <c r="Z2000" s="43"/>
      <c r="AA2000" s="43" t="s">
        <v>570</v>
      </c>
      <c r="AB2000" s="37">
        <v>3000</v>
      </c>
      <c r="AC2000" s="44">
        <v>0</v>
      </c>
      <c r="AD2000" s="44"/>
      <c r="AE2000" s="45" t="s">
        <v>6611</v>
      </c>
      <c r="AF2000" s="12"/>
    </row>
    <row r="2001" spans="2:32" ht="89.25" customHeight="1" x14ac:dyDescent="0.5">
      <c r="B2001" s="12"/>
      <c r="C2001" s="39" t="s">
        <v>6612</v>
      </c>
      <c r="D2001" s="39" t="s">
        <v>6613</v>
      </c>
      <c r="E2001" s="40" t="s">
        <v>6614</v>
      </c>
      <c r="F2001" s="40" t="s">
        <v>37</v>
      </c>
      <c r="G2001" s="40" t="s">
        <v>658</v>
      </c>
      <c r="H2001" s="41" t="s">
        <v>39</v>
      </c>
      <c r="I2001" s="41" t="s">
        <v>40</v>
      </c>
      <c r="J2001" s="42" t="s">
        <v>41</v>
      </c>
      <c r="K2001" s="41" t="s">
        <v>51</v>
      </c>
      <c r="L2001" s="43" t="s">
        <v>40</v>
      </c>
      <c r="M2001" s="41" t="s">
        <v>43</v>
      </c>
      <c r="N2001" s="41" t="s">
        <v>6571</v>
      </c>
      <c r="O2001" s="41" t="s">
        <v>629</v>
      </c>
      <c r="P2001" s="43" t="s">
        <v>46</v>
      </c>
      <c r="Q2001" s="43" t="s">
        <v>75</v>
      </c>
      <c r="R2001" s="41">
        <v>7000000</v>
      </c>
      <c r="S2001" s="41"/>
      <c r="T2001" s="41"/>
      <c r="U2001" s="41"/>
      <c r="V2001" s="41"/>
      <c r="W2001" s="41"/>
      <c r="X2001" s="41"/>
      <c r="Y2001" s="44">
        <f t="shared" si="31"/>
        <v>0</v>
      </c>
      <c r="Z2001" s="43"/>
      <c r="AA2001" s="43" t="s">
        <v>751</v>
      </c>
      <c r="AB2001" s="37">
        <v>3000</v>
      </c>
      <c r="AC2001" s="44">
        <v>0</v>
      </c>
      <c r="AD2001" s="44"/>
      <c r="AE2001" s="45" t="s">
        <v>758</v>
      </c>
      <c r="AF2001" s="12"/>
    </row>
    <row r="2002" spans="2:32" ht="89.25" customHeight="1" x14ac:dyDescent="0.5">
      <c r="B2002" s="12"/>
      <c r="C2002" s="39" t="s">
        <v>6615</v>
      </c>
      <c r="D2002" s="39" t="s">
        <v>6616</v>
      </c>
      <c r="E2002" s="40" t="s">
        <v>6617</v>
      </c>
      <c r="F2002" s="40" t="s">
        <v>37</v>
      </c>
      <c r="G2002" s="40" t="s">
        <v>6618</v>
      </c>
      <c r="H2002" s="41" t="s">
        <v>39</v>
      </c>
      <c r="I2002" s="41" t="s">
        <v>40</v>
      </c>
      <c r="J2002" s="42" t="s">
        <v>41</v>
      </c>
      <c r="K2002" s="41" t="s">
        <v>51</v>
      </c>
      <c r="L2002" s="43" t="s">
        <v>40</v>
      </c>
      <c r="M2002" s="41" t="s">
        <v>43</v>
      </c>
      <c r="N2002" s="41" t="s">
        <v>1425</v>
      </c>
      <c r="O2002" s="41" t="s">
        <v>45</v>
      </c>
      <c r="P2002" s="43" t="s">
        <v>46</v>
      </c>
      <c r="Q2002" s="43" t="s">
        <v>75</v>
      </c>
      <c r="R2002" s="41">
        <v>5033235.87</v>
      </c>
      <c r="S2002" s="41"/>
      <c r="T2002" s="41"/>
      <c r="U2002" s="41"/>
      <c r="V2002" s="41"/>
      <c r="W2002" s="41"/>
      <c r="X2002" s="41"/>
      <c r="Y2002" s="44">
        <f t="shared" si="31"/>
        <v>0</v>
      </c>
      <c r="Z2002" s="43"/>
      <c r="AA2002" s="43" t="s">
        <v>751</v>
      </c>
      <c r="AB2002" s="37">
        <v>8895</v>
      </c>
      <c r="AC2002" s="44">
        <v>0</v>
      </c>
      <c r="AD2002" s="44"/>
      <c r="AE2002" s="45" t="s">
        <v>758</v>
      </c>
      <c r="AF2002" s="12"/>
    </row>
    <row r="2003" spans="2:32" ht="89.25" customHeight="1" x14ac:dyDescent="0.5">
      <c r="B2003" s="12"/>
      <c r="C2003" s="39" t="s">
        <v>6619</v>
      </c>
      <c r="D2003" s="39" t="s">
        <v>6620</v>
      </c>
      <c r="E2003" s="40" t="s">
        <v>6621</v>
      </c>
      <c r="F2003" s="40" t="s">
        <v>37</v>
      </c>
      <c r="G2003" s="40" t="s">
        <v>1053</v>
      </c>
      <c r="H2003" s="41" t="s">
        <v>39</v>
      </c>
      <c r="I2003" s="41" t="s">
        <v>40</v>
      </c>
      <c r="J2003" s="42" t="s">
        <v>41</v>
      </c>
      <c r="K2003" s="41" t="s">
        <v>51</v>
      </c>
      <c r="L2003" s="43" t="s">
        <v>40</v>
      </c>
      <c r="M2003" s="41" t="s">
        <v>43</v>
      </c>
      <c r="N2003" s="41" t="s">
        <v>1433</v>
      </c>
      <c r="O2003" s="41" t="s">
        <v>93</v>
      </c>
      <c r="P2003" s="43" t="s">
        <v>46</v>
      </c>
      <c r="Q2003" s="43" t="s">
        <v>75</v>
      </c>
      <c r="R2003" s="41">
        <v>83327180</v>
      </c>
      <c r="S2003" s="41"/>
      <c r="T2003" s="41"/>
      <c r="U2003" s="41"/>
      <c r="V2003" s="41"/>
      <c r="W2003" s="41"/>
      <c r="X2003" s="41"/>
      <c r="Y2003" s="44">
        <f t="shared" si="31"/>
        <v>0</v>
      </c>
      <c r="Z2003" s="43"/>
      <c r="AA2003" s="43" t="s">
        <v>751</v>
      </c>
      <c r="AB2003" s="37">
        <v>242167</v>
      </c>
      <c r="AC2003" s="44">
        <v>0</v>
      </c>
      <c r="AD2003" s="44"/>
      <c r="AE2003" s="45" t="s">
        <v>758</v>
      </c>
      <c r="AF2003" s="12"/>
    </row>
    <row r="2004" spans="2:32" ht="89.25" customHeight="1" x14ac:dyDescent="0.5">
      <c r="B2004" s="12"/>
      <c r="C2004" s="39" t="s">
        <v>6622</v>
      </c>
      <c r="D2004" s="39" t="s">
        <v>6623</v>
      </c>
      <c r="E2004" s="40" t="s">
        <v>889</v>
      </c>
      <c r="F2004" s="40" t="s">
        <v>37</v>
      </c>
      <c r="G2004" s="40" t="s">
        <v>181</v>
      </c>
      <c r="H2004" s="41" t="s">
        <v>39</v>
      </c>
      <c r="I2004" s="41" t="s">
        <v>204</v>
      </c>
      <c r="J2004" s="42" t="s">
        <v>41</v>
      </c>
      <c r="K2004" s="41" t="s">
        <v>51</v>
      </c>
      <c r="L2004" s="43" t="s">
        <v>40</v>
      </c>
      <c r="M2004" s="41" t="s">
        <v>43</v>
      </c>
      <c r="N2004" s="41" t="s">
        <v>194</v>
      </c>
      <c r="O2004" s="41" t="s">
        <v>57</v>
      </c>
      <c r="P2004" s="43" t="s">
        <v>46</v>
      </c>
      <c r="Q2004" s="43" t="s">
        <v>75</v>
      </c>
      <c r="R2004" s="41">
        <v>200000</v>
      </c>
      <c r="S2004" s="41"/>
      <c r="T2004" s="41"/>
      <c r="U2004" s="41"/>
      <c r="V2004" s="41"/>
      <c r="W2004" s="41"/>
      <c r="X2004" s="41"/>
      <c r="Y2004" s="44">
        <f t="shared" si="31"/>
        <v>0</v>
      </c>
      <c r="Z2004" s="43"/>
      <c r="AA2004" s="43" t="s">
        <v>570</v>
      </c>
      <c r="AB2004" s="37">
        <v>62000</v>
      </c>
      <c r="AC2004" s="44">
        <v>0</v>
      </c>
      <c r="AD2004" s="44"/>
      <c r="AE2004" s="45" t="s">
        <v>758</v>
      </c>
      <c r="AF2004" s="12"/>
    </row>
    <row r="2005" spans="2:32" ht="89.25" customHeight="1" x14ac:dyDescent="0.5">
      <c r="B2005" s="12"/>
      <c r="C2005" s="39" t="s">
        <v>6624</v>
      </c>
      <c r="D2005" s="39" t="s">
        <v>6625</v>
      </c>
      <c r="E2005" s="40" t="s">
        <v>6626</v>
      </c>
      <c r="F2005" s="40" t="s">
        <v>37</v>
      </c>
      <c r="G2005" s="40" t="s">
        <v>2236</v>
      </c>
      <c r="H2005" s="41" t="s">
        <v>39</v>
      </c>
      <c r="I2005" s="41" t="s">
        <v>40</v>
      </c>
      <c r="J2005" s="42" t="s">
        <v>41</v>
      </c>
      <c r="K2005" s="41" t="s">
        <v>51</v>
      </c>
      <c r="L2005" s="43" t="s">
        <v>40</v>
      </c>
      <c r="M2005" s="41" t="s">
        <v>43</v>
      </c>
      <c r="N2005" s="41" t="s">
        <v>6627</v>
      </c>
      <c r="O2005" s="41" t="s">
        <v>57</v>
      </c>
      <c r="P2005" s="43" t="s">
        <v>46</v>
      </c>
      <c r="Q2005" s="43" t="s">
        <v>75</v>
      </c>
      <c r="R2005" s="41">
        <v>6000000</v>
      </c>
      <c r="S2005" s="41"/>
      <c r="T2005" s="41"/>
      <c r="U2005" s="41"/>
      <c r="V2005" s="41"/>
      <c r="W2005" s="41"/>
      <c r="X2005" s="41"/>
      <c r="Y2005" s="44">
        <f t="shared" si="31"/>
        <v>0</v>
      </c>
      <c r="Z2005" s="43"/>
      <c r="AA2005" s="43" t="s">
        <v>751</v>
      </c>
      <c r="AB2005" s="37">
        <v>80</v>
      </c>
      <c r="AC2005" s="44">
        <v>0</v>
      </c>
      <c r="AD2005" s="44"/>
      <c r="AE2005" s="45" t="s">
        <v>758</v>
      </c>
      <c r="AF2005" s="12"/>
    </row>
    <row r="2006" spans="2:32" ht="89.25" customHeight="1" x14ac:dyDescent="0.5">
      <c r="B2006" s="12"/>
      <c r="C2006" s="39" t="s">
        <v>6628</v>
      </c>
      <c r="D2006" s="39" t="s">
        <v>6629</v>
      </c>
      <c r="E2006" s="40" t="s">
        <v>6630</v>
      </c>
      <c r="F2006" s="40" t="s">
        <v>37</v>
      </c>
      <c r="G2006" s="40" t="s">
        <v>2236</v>
      </c>
      <c r="H2006" s="41" t="s">
        <v>39</v>
      </c>
      <c r="I2006" s="41" t="s">
        <v>40</v>
      </c>
      <c r="J2006" s="42" t="s">
        <v>41</v>
      </c>
      <c r="K2006" s="41" t="s">
        <v>51</v>
      </c>
      <c r="L2006" s="43" t="s">
        <v>40</v>
      </c>
      <c r="M2006" s="41" t="s">
        <v>43</v>
      </c>
      <c r="N2006" s="41" t="s">
        <v>6627</v>
      </c>
      <c r="O2006" s="41" t="s">
        <v>93</v>
      </c>
      <c r="P2006" s="43" t="s">
        <v>46</v>
      </c>
      <c r="Q2006" s="43" t="s">
        <v>75</v>
      </c>
      <c r="R2006" s="41">
        <v>1680000</v>
      </c>
      <c r="S2006" s="41"/>
      <c r="T2006" s="41"/>
      <c r="U2006" s="41"/>
      <c r="V2006" s="41"/>
      <c r="W2006" s="41"/>
      <c r="X2006" s="41"/>
      <c r="Y2006" s="44">
        <f t="shared" si="31"/>
        <v>0</v>
      </c>
      <c r="Z2006" s="43"/>
      <c r="AA2006" s="43" t="s">
        <v>751</v>
      </c>
      <c r="AB2006" s="37">
        <v>1500</v>
      </c>
      <c r="AC2006" s="44">
        <v>0</v>
      </c>
      <c r="AD2006" s="44"/>
      <c r="AE2006" s="45" t="s">
        <v>758</v>
      </c>
      <c r="AF2006" s="12"/>
    </row>
    <row r="2007" spans="2:32" ht="60.75" customHeight="1" x14ac:dyDescent="0.5">
      <c r="B2007" s="12"/>
      <c r="C2007" s="39" t="s">
        <v>6631</v>
      </c>
      <c r="D2007" s="39" t="s">
        <v>6632</v>
      </c>
      <c r="E2007" s="40" t="s">
        <v>6633</v>
      </c>
      <c r="F2007" s="40" t="s">
        <v>37</v>
      </c>
      <c r="G2007" s="40" t="s">
        <v>2236</v>
      </c>
      <c r="H2007" s="41" t="s">
        <v>39</v>
      </c>
      <c r="I2007" s="41" t="s">
        <v>40</v>
      </c>
      <c r="J2007" s="42" t="s">
        <v>41</v>
      </c>
      <c r="K2007" s="41" t="s">
        <v>51</v>
      </c>
      <c r="L2007" s="43" t="s">
        <v>40</v>
      </c>
      <c r="M2007" s="41" t="s">
        <v>43</v>
      </c>
      <c r="N2007" s="41" t="s">
        <v>6627</v>
      </c>
      <c r="O2007" s="41" t="s">
        <v>57</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0.75" customHeight="1" x14ac:dyDescent="0.5">
      <c r="B2008" s="12"/>
      <c r="C2008" s="39" t="s">
        <v>6634</v>
      </c>
      <c r="D2008" s="39" t="s">
        <v>6635</v>
      </c>
      <c r="E2008" s="40" t="s">
        <v>6636</v>
      </c>
      <c r="F2008" s="40" t="s">
        <v>37</v>
      </c>
      <c r="G2008" s="40" t="s">
        <v>2236</v>
      </c>
      <c r="H2008" s="41" t="s">
        <v>39</v>
      </c>
      <c r="I2008" s="41" t="s">
        <v>40</v>
      </c>
      <c r="J2008" s="42" t="s">
        <v>41</v>
      </c>
      <c r="K2008" s="41" t="s">
        <v>51</v>
      </c>
      <c r="L2008" s="43" t="s">
        <v>40</v>
      </c>
      <c r="M2008" s="41" t="s">
        <v>43</v>
      </c>
      <c r="N2008" s="41" t="s">
        <v>6627</v>
      </c>
      <c r="O2008" s="41" t="s">
        <v>57</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2"/>
    </row>
    <row r="2009" spans="2:32" ht="60.75" customHeight="1" x14ac:dyDescent="0.5">
      <c r="B2009" s="12"/>
      <c r="C2009" s="39" t="s">
        <v>6637</v>
      </c>
      <c r="D2009" s="39" t="s">
        <v>6638</v>
      </c>
      <c r="E2009" s="40" t="s">
        <v>6639</v>
      </c>
      <c r="F2009" s="40" t="s">
        <v>37</v>
      </c>
      <c r="G2009" s="40" t="s">
        <v>2236</v>
      </c>
      <c r="H2009" s="41" t="s">
        <v>39</v>
      </c>
      <c r="I2009" s="41" t="s">
        <v>40</v>
      </c>
      <c r="J2009" s="42" t="s">
        <v>41</v>
      </c>
      <c r="K2009" s="41" t="s">
        <v>51</v>
      </c>
      <c r="L2009" s="43" t="s">
        <v>40</v>
      </c>
      <c r="M2009" s="41" t="s">
        <v>43</v>
      </c>
      <c r="N2009" s="41" t="s">
        <v>6627</v>
      </c>
      <c r="O2009" s="41" t="s">
        <v>45</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0.75" customHeight="1" x14ac:dyDescent="0.5">
      <c r="B2010" s="12"/>
      <c r="C2010" s="39" t="s">
        <v>6640</v>
      </c>
      <c r="D2010" s="39" t="s">
        <v>6641</v>
      </c>
      <c r="E2010" s="40" t="s">
        <v>6642</v>
      </c>
      <c r="F2010" s="40" t="s">
        <v>37</v>
      </c>
      <c r="G2010" s="40" t="s">
        <v>2236</v>
      </c>
      <c r="H2010" s="41" t="s">
        <v>39</v>
      </c>
      <c r="I2010" s="41" t="s">
        <v>40</v>
      </c>
      <c r="J2010" s="42" t="s">
        <v>41</v>
      </c>
      <c r="K2010" s="41" t="s">
        <v>51</v>
      </c>
      <c r="L2010" s="43" t="s">
        <v>40</v>
      </c>
      <c r="M2010" s="41" t="s">
        <v>43</v>
      </c>
      <c r="N2010" s="41" t="s">
        <v>6627</v>
      </c>
      <c r="O2010" s="41" t="s">
        <v>57</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2"/>
    </row>
    <row r="2011" spans="2:32" ht="60.75" customHeight="1" x14ac:dyDescent="0.5">
      <c r="B2011" s="12"/>
      <c r="C2011" s="39" t="s">
        <v>6643</v>
      </c>
      <c r="D2011" s="39" t="s">
        <v>6644</v>
      </c>
      <c r="E2011" s="40" t="s">
        <v>6645</v>
      </c>
      <c r="F2011" s="40" t="s">
        <v>37</v>
      </c>
      <c r="G2011" s="40" t="s">
        <v>2236</v>
      </c>
      <c r="H2011" s="41" t="s">
        <v>39</v>
      </c>
      <c r="I2011" s="41" t="s">
        <v>40</v>
      </c>
      <c r="J2011" s="42" t="s">
        <v>41</v>
      </c>
      <c r="K2011" s="41" t="s">
        <v>51</v>
      </c>
      <c r="L2011" s="43" t="s">
        <v>40</v>
      </c>
      <c r="M2011" s="41" t="s">
        <v>43</v>
      </c>
      <c r="N2011" s="41" t="s">
        <v>6627</v>
      </c>
      <c r="O2011" s="41" t="s">
        <v>45</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89.25" customHeight="1" x14ac:dyDescent="0.5">
      <c r="B2012" s="12"/>
      <c r="C2012" s="39" t="s">
        <v>6646</v>
      </c>
      <c r="D2012" s="39" t="s">
        <v>6647</v>
      </c>
      <c r="E2012" s="40" t="s">
        <v>970</v>
      </c>
      <c r="F2012" s="40" t="s">
        <v>37</v>
      </c>
      <c r="G2012" s="40" t="s">
        <v>181</v>
      </c>
      <c r="H2012" s="41" t="s">
        <v>39</v>
      </c>
      <c r="I2012" s="41" t="s">
        <v>204</v>
      </c>
      <c r="J2012" s="42" t="s">
        <v>41</v>
      </c>
      <c r="K2012" s="41" t="s">
        <v>51</v>
      </c>
      <c r="L2012" s="43" t="s">
        <v>40</v>
      </c>
      <c r="M2012" s="41" t="s">
        <v>43</v>
      </c>
      <c r="N2012" s="41" t="s">
        <v>194</v>
      </c>
      <c r="O2012" s="41" t="s">
        <v>45</v>
      </c>
      <c r="P2012" s="43" t="s">
        <v>46</v>
      </c>
      <c r="Q2012" s="43" t="s">
        <v>75</v>
      </c>
      <c r="R2012" s="41">
        <v>7058059.5099999998</v>
      </c>
      <c r="S2012" s="41"/>
      <c r="T2012" s="41"/>
      <c r="U2012" s="41"/>
      <c r="V2012" s="41"/>
      <c r="W2012" s="41"/>
      <c r="X2012" s="41"/>
      <c r="Y2012" s="44">
        <f t="shared" si="31"/>
        <v>0</v>
      </c>
      <c r="Z2012" s="43"/>
      <c r="AA2012" s="43" t="s">
        <v>1452</v>
      </c>
      <c r="AB2012" s="37">
        <v>69000</v>
      </c>
      <c r="AC2012" s="44">
        <v>0</v>
      </c>
      <c r="AD2012" s="44"/>
      <c r="AE2012" s="45" t="s">
        <v>758</v>
      </c>
      <c r="AF2012" s="12"/>
    </row>
    <row r="2013" spans="2:32" ht="60.75" customHeight="1" x14ac:dyDescent="0.5">
      <c r="B2013" s="12"/>
      <c r="C2013" s="39" t="s">
        <v>6648</v>
      </c>
      <c r="D2013" s="39" t="s">
        <v>6649</v>
      </c>
      <c r="E2013" s="40" t="s">
        <v>6650</v>
      </c>
      <c r="F2013" s="40" t="s">
        <v>37</v>
      </c>
      <c r="G2013" s="40" t="s">
        <v>4584</v>
      </c>
      <c r="H2013" s="41" t="s">
        <v>6651</v>
      </c>
      <c r="I2013" s="41" t="s">
        <v>63</v>
      </c>
      <c r="J2013" s="42" t="s">
        <v>41</v>
      </c>
      <c r="K2013" s="41" t="s">
        <v>51</v>
      </c>
      <c r="L2013" s="43" t="s">
        <v>40</v>
      </c>
      <c r="M2013" s="41" t="s">
        <v>43</v>
      </c>
      <c r="N2013" s="41" t="s">
        <v>6652</v>
      </c>
      <c r="O2013" s="41" t="s">
        <v>93</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2"/>
    </row>
    <row r="2014" spans="2:32" ht="89.25" customHeight="1" x14ac:dyDescent="0.5">
      <c r="B2014" s="12"/>
      <c r="C2014" s="39" t="s">
        <v>6653</v>
      </c>
      <c r="D2014" s="39" t="s">
        <v>6654</v>
      </c>
      <c r="E2014" s="40" t="s">
        <v>6655</v>
      </c>
      <c r="F2014" s="40" t="s">
        <v>37</v>
      </c>
      <c r="G2014" s="40" t="s">
        <v>181</v>
      </c>
      <c r="H2014" s="41" t="s">
        <v>39</v>
      </c>
      <c r="I2014" s="41" t="s">
        <v>204</v>
      </c>
      <c r="J2014" s="42" t="s">
        <v>41</v>
      </c>
      <c r="K2014" s="41" t="s">
        <v>51</v>
      </c>
      <c r="L2014" s="43" t="s">
        <v>40</v>
      </c>
      <c r="M2014" s="41" t="s">
        <v>43</v>
      </c>
      <c r="N2014" s="41" t="s">
        <v>194</v>
      </c>
      <c r="O2014" s="41" t="s">
        <v>57</v>
      </c>
      <c r="P2014" s="43" t="s">
        <v>46</v>
      </c>
      <c r="Q2014" s="43" t="s">
        <v>75</v>
      </c>
      <c r="R2014" s="41">
        <v>135286.54</v>
      </c>
      <c r="S2014" s="41"/>
      <c r="T2014" s="41"/>
      <c r="U2014" s="41"/>
      <c r="V2014" s="41"/>
      <c r="W2014" s="41"/>
      <c r="X2014" s="41"/>
      <c r="Y2014" s="44">
        <f t="shared" si="31"/>
        <v>0</v>
      </c>
      <c r="Z2014" s="43"/>
      <c r="AA2014" s="43" t="s">
        <v>1315</v>
      </c>
      <c r="AB2014" s="37">
        <v>69000</v>
      </c>
      <c r="AC2014" s="44">
        <v>0</v>
      </c>
      <c r="AD2014" s="44"/>
      <c r="AE2014" s="45" t="s">
        <v>758</v>
      </c>
      <c r="AF2014" s="12"/>
    </row>
    <row r="2015" spans="2:32" ht="60.75" customHeight="1" x14ac:dyDescent="0.5">
      <c r="B2015" s="12"/>
      <c r="C2015" s="39" t="s">
        <v>6656</v>
      </c>
      <c r="D2015" s="39" t="s">
        <v>6657</v>
      </c>
      <c r="E2015" s="40" t="s">
        <v>6658</v>
      </c>
      <c r="F2015" s="40" t="s">
        <v>37</v>
      </c>
      <c r="G2015" s="40" t="s">
        <v>4584</v>
      </c>
      <c r="H2015" s="41" t="s">
        <v>6651</v>
      </c>
      <c r="I2015" s="41" t="s">
        <v>63</v>
      </c>
      <c r="J2015" s="42" t="s">
        <v>41</v>
      </c>
      <c r="K2015" s="41" t="s">
        <v>51</v>
      </c>
      <c r="L2015" s="43" t="s">
        <v>40</v>
      </c>
      <c r="M2015" s="41" t="s">
        <v>43</v>
      </c>
      <c r="N2015" s="41" t="s">
        <v>6652</v>
      </c>
      <c r="O2015" s="41" t="s">
        <v>57</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89.25" customHeight="1" x14ac:dyDescent="0.5">
      <c r="B2016" s="12"/>
      <c r="C2016" s="39" t="s">
        <v>6659</v>
      </c>
      <c r="D2016" s="39" t="s">
        <v>6660</v>
      </c>
      <c r="E2016" s="40" t="s">
        <v>6655</v>
      </c>
      <c r="F2016" s="40" t="s">
        <v>37</v>
      </c>
      <c r="G2016" s="40" t="s">
        <v>181</v>
      </c>
      <c r="H2016" s="41" t="s">
        <v>39</v>
      </c>
      <c r="I2016" s="41" t="s">
        <v>204</v>
      </c>
      <c r="J2016" s="42" t="s">
        <v>41</v>
      </c>
      <c r="K2016" s="41" t="s">
        <v>51</v>
      </c>
      <c r="L2016" s="43" t="s">
        <v>40</v>
      </c>
      <c r="M2016" s="41" t="s">
        <v>43</v>
      </c>
      <c r="N2016" s="41" t="s">
        <v>194</v>
      </c>
      <c r="O2016" s="41" t="s">
        <v>57</v>
      </c>
      <c r="P2016" s="43" t="s">
        <v>46</v>
      </c>
      <c r="Q2016" s="43" t="s">
        <v>75</v>
      </c>
      <c r="R2016" s="41">
        <v>1700000</v>
      </c>
      <c r="S2016" s="41"/>
      <c r="T2016" s="41"/>
      <c r="U2016" s="41"/>
      <c r="V2016" s="41"/>
      <c r="W2016" s="41"/>
      <c r="X2016" s="41"/>
      <c r="Y2016" s="44">
        <f t="shared" si="31"/>
        <v>0</v>
      </c>
      <c r="Z2016" s="43"/>
      <c r="AA2016" s="43" t="s">
        <v>1315</v>
      </c>
      <c r="AB2016" s="37">
        <v>69000</v>
      </c>
      <c r="AC2016" s="44">
        <v>0</v>
      </c>
      <c r="AD2016" s="44"/>
      <c r="AE2016" s="45" t="s">
        <v>758</v>
      </c>
      <c r="AF2016" s="12"/>
    </row>
    <row r="2017" spans="2:32" ht="63.75" customHeight="1" x14ac:dyDescent="0.5">
      <c r="B2017" s="12"/>
      <c r="C2017" s="39" t="s">
        <v>6661</v>
      </c>
      <c r="D2017" s="39" t="s">
        <v>6662</v>
      </c>
      <c r="E2017" s="40" t="s">
        <v>6663</v>
      </c>
      <c r="F2017" s="40" t="s">
        <v>37</v>
      </c>
      <c r="G2017" s="40" t="s">
        <v>203</v>
      </c>
      <c r="H2017" s="41" t="s">
        <v>628</v>
      </c>
      <c r="I2017" s="41" t="s">
        <v>63</v>
      </c>
      <c r="J2017" s="42" t="s">
        <v>70</v>
      </c>
      <c r="K2017" s="41" t="s">
        <v>6664</v>
      </c>
      <c r="L2017" s="43" t="s">
        <v>40</v>
      </c>
      <c r="M2017" s="41" t="s">
        <v>1235</v>
      </c>
      <c r="N2017" s="41" t="s">
        <v>207</v>
      </c>
      <c r="O2017" s="41" t="s">
        <v>57</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2"/>
    </row>
    <row r="2018" spans="2:32" ht="60.75" customHeight="1" x14ac:dyDescent="0.5">
      <c r="B2018" s="12"/>
      <c r="C2018" s="39" t="s">
        <v>6665</v>
      </c>
      <c r="D2018" s="39" t="s">
        <v>6666</v>
      </c>
      <c r="E2018" s="40" t="s">
        <v>6667</v>
      </c>
      <c r="F2018" s="40" t="s">
        <v>37</v>
      </c>
      <c r="G2018" s="40" t="s">
        <v>6618</v>
      </c>
      <c r="H2018" s="41" t="s">
        <v>6668</v>
      </c>
      <c r="I2018" s="41" t="s">
        <v>101</v>
      </c>
      <c r="J2018" s="42" t="s">
        <v>41</v>
      </c>
      <c r="K2018" s="41" t="s">
        <v>5767</v>
      </c>
      <c r="L2018" s="43" t="s">
        <v>40</v>
      </c>
      <c r="M2018" s="41" t="s">
        <v>43</v>
      </c>
      <c r="N2018" s="41" t="s">
        <v>6669</v>
      </c>
      <c r="O2018" s="41" t="s">
        <v>139</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2"/>
    </row>
    <row r="2019" spans="2:32" ht="60.75" customHeight="1" x14ac:dyDescent="0.5">
      <c r="B2019" s="12"/>
      <c r="C2019" s="39" t="s">
        <v>6670</v>
      </c>
      <c r="D2019" s="39" t="s">
        <v>6671</v>
      </c>
      <c r="E2019" s="40" t="s">
        <v>6672</v>
      </c>
      <c r="F2019" s="40" t="s">
        <v>37</v>
      </c>
      <c r="G2019" s="40" t="s">
        <v>6618</v>
      </c>
      <c r="H2019" s="41" t="s">
        <v>6673</v>
      </c>
      <c r="I2019" s="41" t="s">
        <v>63</v>
      </c>
      <c r="J2019" s="42" t="s">
        <v>41</v>
      </c>
      <c r="K2019" s="41" t="s">
        <v>5767</v>
      </c>
      <c r="L2019" s="43" t="s">
        <v>40</v>
      </c>
      <c r="M2019" s="41" t="s">
        <v>43</v>
      </c>
      <c r="N2019" s="41" t="s">
        <v>6669</v>
      </c>
      <c r="O2019" s="41" t="s">
        <v>139</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0.75" customHeight="1" x14ac:dyDescent="0.5">
      <c r="B2020" s="12"/>
      <c r="C2020" s="39" t="s">
        <v>6674</v>
      </c>
      <c r="D2020" s="39" t="s">
        <v>6675</v>
      </c>
      <c r="E2020" s="40" t="s">
        <v>6676</v>
      </c>
      <c r="F2020" s="40" t="s">
        <v>37</v>
      </c>
      <c r="G2020" s="40" t="s">
        <v>6618</v>
      </c>
      <c r="H2020" s="41" t="s">
        <v>6618</v>
      </c>
      <c r="I2020" s="41" t="s">
        <v>63</v>
      </c>
      <c r="J2020" s="42" t="s">
        <v>41</v>
      </c>
      <c r="K2020" s="41" t="s">
        <v>5767</v>
      </c>
      <c r="L2020" s="43" t="s">
        <v>40</v>
      </c>
      <c r="M2020" s="41" t="s">
        <v>43</v>
      </c>
      <c r="N2020" s="41" t="s">
        <v>6677</v>
      </c>
      <c r="O2020" s="41" t="s">
        <v>139</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2"/>
    </row>
    <row r="2021" spans="2:32" ht="60.75" customHeight="1" x14ac:dyDescent="0.5">
      <c r="B2021" s="12"/>
      <c r="C2021" s="39" t="s">
        <v>6678</v>
      </c>
      <c r="D2021" s="39" t="s">
        <v>6679</v>
      </c>
      <c r="E2021" s="40" t="s">
        <v>6680</v>
      </c>
      <c r="F2021" s="40" t="s">
        <v>37</v>
      </c>
      <c r="G2021" s="40" t="s">
        <v>6618</v>
      </c>
      <c r="H2021" s="41" t="s">
        <v>39</v>
      </c>
      <c r="I2021" s="41" t="s">
        <v>40</v>
      </c>
      <c r="J2021" s="42" t="s">
        <v>41</v>
      </c>
      <c r="K2021" s="41" t="s">
        <v>594</v>
      </c>
      <c r="L2021" s="43" t="s">
        <v>40</v>
      </c>
      <c r="M2021" s="41" t="s">
        <v>43</v>
      </c>
      <c r="N2021" s="41" t="s">
        <v>6669</v>
      </c>
      <c r="O2021" s="41" t="s">
        <v>93</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60.75" customHeight="1" x14ac:dyDescent="0.5">
      <c r="B2022" s="12"/>
      <c r="C2022" s="39" t="s">
        <v>6681</v>
      </c>
      <c r="D2022" s="39" t="s">
        <v>6682</v>
      </c>
      <c r="E2022" s="40" t="s">
        <v>6683</v>
      </c>
      <c r="F2022" s="40" t="s">
        <v>37</v>
      </c>
      <c r="G2022" s="40" t="s">
        <v>602</v>
      </c>
      <c r="H2022" s="41" t="s">
        <v>39</v>
      </c>
      <c r="I2022" s="41" t="s">
        <v>40</v>
      </c>
      <c r="J2022" s="42" t="s">
        <v>41</v>
      </c>
      <c r="K2022" s="41" t="s">
        <v>594</v>
      </c>
      <c r="L2022" s="43" t="s">
        <v>40</v>
      </c>
      <c r="M2022" s="41" t="s">
        <v>43</v>
      </c>
      <c r="N2022" s="41" t="s">
        <v>165</v>
      </c>
      <c r="O2022" s="41" t="s">
        <v>93</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89.25" customHeight="1" x14ac:dyDescent="0.5">
      <c r="B2023" s="12"/>
      <c r="C2023" s="39" t="s">
        <v>6684</v>
      </c>
      <c r="D2023" s="39" t="s">
        <v>6685</v>
      </c>
      <c r="E2023" s="40" t="s">
        <v>6655</v>
      </c>
      <c r="F2023" s="40" t="s">
        <v>37</v>
      </c>
      <c r="G2023" s="40" t="s">
        <v>181</v>
      </c>
      <c r="H2023" s="41" t="s">
        <v>39</v>
      </c>
      <c r="I2023" s="41" t="s">
        <v>204</v>
      </c>
      <c r="J2023" s="42" t="s">
        <v>41</v>
      </c>
      <c r="K2023" s="41" t="s">
        <v>51</v>
      </c>
      <c r="L2023" s="43" t="s">
        <v>40</v>
      </c>
      <c r="M2023" s="41" t="s">
        <v>43</v>
      </c>
      <c r="N2023" s="41" t="s">
        <v>194</v>
      </c>
      <c r="O2023" s="41" t="s">
        <v>45</v>
      </c>
      <c r="P2023" s="43" t="s">
        <v>46</v>
      </c>
      <c r="Q2023" s="43" t="s">
        <v>75</v>
      </c>
      <c r="R2023" s="41">
        <v>3500000</v>
      </c>
      <c r="S2023" s="41"/>
      <c r="T2023" s="41"/>
      <c r="U2023" s="41"/>
      <c r="V2023" s="41"/>
      <c r="W2023" s="41"/>
      <c r="X2023" s="41"/>
      <c r="Y2023" s="44">
        <f t="shared" si="31"/>
        <v>0</v>
      </c>
      <c r="Z2023" s="43"/>
      <c r="AA2023" s="43" t="s">
        <v>751</v>
      </c>
      <c r="AB2023" s="37">
        <v>69000</v>
      </c>
      <c r="AC2023" s="44">
        <v>0</v>
      </c>
      <c r="AD2023" s="44"/>
      <c r="AE2023" s="45" t="s">
        <v>758</v>
      </c>
      <c r="AF2023" s="12"/>
    </row>
    <row r="2024" spans="2:32" ht="60.75" customHeight="1" x14ac:dyDescent="0.5">
      <c r="B2024" s="12"/>
      <c r="C2024" s="39" t="s">
        <v>6686</v>
      </c>
      <c r="D2024" s="39" t="s">
        <v>6687</v>
      </c>
      <c r="E2024" s="40" t="s">
        <v>6683</v>
      </c>
      <c r="F2024" s="40" t="s">
        <v>37</v>
      </c>
      <c r="G2024" s="40" t="s">
        <v>602</v>
      </c>
      <c r="H2024" s="41" t="s">
        <v>39</v>
      </c>
      <c r="I2024" s="41" t="s">
        <v>40</v>
      </c>
      <c r="J2024" s="42" t="s">
        <v>41</v>
      </c>
      <c r="K2024" s="41" t="s">
        <v>594</v>
      </c>
      <c r="L2024" s="43" t="s">
        <v>40</v>
      </c>
      <c r="M2024" s="41" t="s">
        <v>43</v>
      </c>
      <c r="N2024" s="41" t="s">
        <v>165</v>
      </c>
      <c r="O2024" s="41" t="s">
        <v>93</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76.5" customHeight="1" x14ac:dyDescent="0.5">
      <c r="B2025" s="12"/>
      <c r="C2025" s="39" t="s">
        <v>6688</v>
      </c>
      <c r="D2025" s="39" t="s">
        <v>6689</v>
      </c>
      <c r="E2025" s="40" t="s">
        <v>6690</v>
      </c>
      <c r="F2025" s="40" t="s">
        <v>37</v>
      </c>
      <c r="G2025" s="40" t="s">
        <v>1359</v>
      </c>
      <c r="H2025" s="41" t="s">
        <v>39</v>
      </c>
      <c r="I2025" s="41" t="s">
        <v>40</v>
      </c>
      <c r="J2025" s="42" t="s">
        <v>41</v>
      </c>
      <c r="K2025" s="41" t="s">
        <v>51</v>
      </c>
      <c r="L2025" s="43" t="s">
        <v>40</v>
      </c>
      <c r="M2025" s="41" t="s">
        <v>43</v>
      </c>
      <c r="N2025" s="41" t="s">
        <v>1360</v>
      </c>
      <c r="O2025" s="41" t="s">
        <v>144</v>
      </c>
      <c r="P2025" s="43" t="s">
        <v>46</v>
      </c>
      <c r="Q2025" s="43" t="s">
        <v>75</v>
      </c>
      <c r="R2025" s="41">
        <v>2163717</v>
      </c>
      <c r="S2025" s="41"/>
      <c r="T2025" s="41"/>
      <c r="U2025" s="41"/>
      <c r="V2025" s="41"/>
      <c r="W2025" s="41"/>
      <c r="X2025" s="41"/>
      <c r="Y2025" s="44">
        <f t="shared" si="31"/>
        <v>0</v>
      </c>
      <c r="Z2025" s="43"/>
      <c r="AA2025" s="43" t="s">
        <v>751</v>
      </c>
      <c r="AB2025" s="37">
        <v>0</v>
      </c>
      <c r="AC2025" s="44">
        <v>0</v>
      </c>
      <c r="AD2025" s="44"/>
      <c r="AE2025" s="45" t="s">
        <v>1429</v>
      </c>
      <c r="AF2025" s="12"/>
    </row>
    <row r="2026" spans="2:32" ht="76.5" customHeight="1" x14ac:dyDescent="0.5">
      <c r="B2026" s="12"/>
      <c r="C2026" s="39" t="s">
        <v>6691</v>
      </c>
      <c r="D2026" s="39" t="s">
        <v>6692</v>
      </c>
      <c r="E2026" s="40" t="s">
        <v>6693</v>
      </c>
      <c r="F2026" s="40" t="s">
        <v>37</v>
      </c>
      <c r="G2026" s="40" t="s">
        <v>1359</v>
      </c>
      <c r="H2026" s="41" t="s">
        <v>39</v>
      </c>
      <c r="I2026" s="41" t="s">
        <v>40</v>
      </c>
      <c r="J2026" s="42" t="s">
        <v>41</v>
      </c>
      <c r="K2026" s="41" t="s">
        <v>51</v>
      </c>
      <c r="L2026" s="43" t="s">
        <v>40</v>
      </c>
      <c r="M2026" s="41" t="s">
        <v>43</v>
      </c>
      <c r="N2026" s="41" t="s">
        <v>1360</v>
      </c>
      <c r="O2026" s="41" t="s">
        <v>93</v>
      </c>
      <c r="P2026" s="43" t="s">
        <v>46</v>
      </c>
      <c r="Q2026" s="43" t="s">
        <v>75</v>
      </c>
      <c r="R2026" s="41">
        <v>483942.8</v>
      </c>
      <c r="S2026" s="41"/>
      <c r="T2026" s="41"/>
      <c r="U2026" s="41"/>
      <c r="V2026" s="41"/>
      <c r="W2026" s="41"/>
      <c r="X2026" s="41"/>
      <c r="Y2026" s="44">
        <f t="shared" si="31"/>
        <v>0</v>
      </c>
      <c r="Z2026" s="43"/>
      <c r="AA2026" s="43" t="s">
        <v>751</v>
      </c>
      <c r="AB2026" s="37">
        <v>0</v>
      </c>
      <c r="AC2026" s="44">
        <v>0</v>
      </c>
      <c r="AD2026" s="44"/>
      <c r="AE2026" s="45" t="s">
        <v>1429</v>
      </c>
      <c r="AF2026" s="12"/>
    </row>
    <row r="2027" spans="2:32" ht="60.75" customHeight="1" x14ac:dyDescent="0.5">
      <c r="B2027" s="12"/>
      <c r="C2027" s="39" t="s">
        <v>6694</v>
      </c>
      <c r="D2027" s="39" t="s">
        <v>6695</v>
      </c>
      <c r="E2027" s="40" t="s">
        <v>6696</v>
      </c>
      <c r="F2027" s="40" t="s">
        <v>37</v>
      </c>
      <c r="G2027" s="40" t="s">
        <v>2575</v>
      </c>
      <c r="H2027" s="41" t="s">
        <v>39</v>
      </c>
      <c r="I2027" s="41" t="s">
        <v>40</v>
      </c>
      <c r="J2027" s="42" t="s">
        <v>41</v>
      </c>
      <c r="K2027" s="41" t="s">
        <v>42</v>
      </c>
      <c r="L2027" s="43" t="s">
        <v>40</v>
      </c>
      <c r="M2027" s="41" t="s">
        <v>43</v>
      </c>
      <c r="N2027" s="41" t="s">
        <v>6697</v>
      </c>
      <c r="O2027" s="41" t="s">
        <v>139</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2"/>
    </row>
    <row r="2028" spans="2:32" ht="60.75" customHeight="1" x14ac:dyDescent="0.5">
      <c r="B2028" s="12"/>
      <c r="C2028" s="39" t="s">
        <v>6698</v>
      </c>
      <c r="D2028" s="39" t="s">
        <v>6699</v>
      </c>
      <c r="E2028" s="40" t="s">
        <v>6700</v>
      </c>
      <c r="F2028" s="40" t="s">
        <v>37</v>
      </c>
      <c r="G2028" s="40" t="s">
        <v>2575</v>
      </c>
      <c r="H2028" s="41" t="s">
        <v>39</v>
      </c>
      <c r="I2028" s="41" t="s">
        <v>40</v>
      </c>
      <c r="J2028" s="42" t="s">
        <v>41</v>
      </c>
      <c r="K2028" s="41" t="s">
        <v>42</v>
      </c>
      <c r="L2028" s="43" t="s">
        <v>40</v>
      </c>
      <c r="M2028" s="41" t="s">
        <v>43</v>
      </c>
      <c r="N2028" s="41" t="s">
        <v>6697</v>
      </c>
      <c r="O2028" s="41" t="s">
        <v>629</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6701</v>
      </c>
      <c r="D2029" s="39" t="s">
        <v>6702</v>
      </c>
      <c r="E2029" s="40" t="s">
        <v>6703</v>
      </c>
      <c r="F2029" s="40" t="s">
        <v>37</v>
      </c>
      <c r="G2029" s="40" t="s">
        <v>2575</v>
      </c>
      <c r="H2029" s="41" t="s">
        <v>6704</v>
      </c>
      <c r="I2029" s="41" t="s">
        <v>63</v>
      </c>
      <c r="J2029" s="42" t="s">
        <v>41</v>
      </c>
      <c r="K2029" s="41" t="s">
        <v>42</v>
      </c>
      <c r="L2029" s="43" t="s">
        <v>40</v>
      </c>
      <c r="M2029" s="41" t="s">
        <v>43</v>
      </c>
      <c r="N2029" s="41" t="s">
        <v>6697</v>
      </c>
      <c r="O2029" s="41" t="s">
        <v>629</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89.25" customHeight="1" x14ac:dyDescent="0.5">
      <c r="B2030" s="12"/>
      <c r="C2030" s="39" t="s">
        <v>6705</v>
      </c>
      <c r="D2030" s="39" t="s">
        <v>6706</v>
      </c>
      <c r="E2030" s="40" t="s">
        <v>6707</v>
      </c>
      <c r="F2030" s="40" t="s">
        <v>37</v>
      </c>
      <c r="G2030" s="40" t="s">
        <v>2575</v>
      </c>
      <c r="H2030" s="41" t="s">
        <v>39</v>
      </c>
      <c r="I2030" s="41" t="s">
        <v>40</v>
      </c>
      <c r="J2030" s="42" t="s">
        <v>41</v>
      </c>
      <c r="K2030" s="41" t="s">
        <v>51</v>
      </c>
      <c r="L2030" s="43" t="s">
        <v>40</v>
      </c>
      <c r="M2030" s="41" t="s">
        <v>43</v>
      </c>
      <c r="N2030" s="41" t="s">
        <v>6697</v>
      </c>
      <c r="O2030" s="41" t="s">
        <v>45</v>
      </c>
      <c r="P2030" s="43" t="s">
        <v>46</v>
      </c>
      <c r="Q2030" s="43" t="s">
        <v>6708</v>
      </c>
      <c r="R2030" s="41">
        <v>291628</v>
      </c>
      <c r="S2030" s="41"/>
      <c r="T2030" s="41"/>
      <c r="U2030" s="41"/>
      <c r="V2030" s="41"/>
      <c r="W2030" s="41"/>
      <c r="X2030" s="41"/>
      <c r="Y2030" s="44">
        <f t="shared" si="31"/>
        <v>0</v>
      </c>
      <c r="Z2030" s="43"/>
      <c r="AA2030" s="43" t="s">
        <v>997</v>
      </c>
      <c r="AB2030" s="37">
        <v>250000</v>
      </c>
      <c r="AC2030" s="44">
        <v>0</v>
      </c>
      <c r="AD2030" s="44"/>
      <c r="AE2030" s="45" t="s">
        <v>5945</v>
      </c>
      <c r="AF2030" s="12"/>
    </row>
    <row r="2031" spans="2:32" ht="60.75" customHeight="1" x14ac:dyDescent="0.5">
      <c r="B2031" s="12"/>
      <c r="C2031" s="39" t="s">
        <v>6709</v>
      </c>
      <c r="D2031" s="39" t="s">
        <v>6710</v>
      </c>
      <c r="E2031" s="40" t="s">
        <v>6711</v>
      </c>
      <c r="F2031" s="40" t="s">
        <v>37</v>
      </c>
      <c r="G2031" s="40" t="s">
        <v>2575</v>
      </c>
      <c r="H2031" s="41" t="s">
        <v>39</v>
      </c>
      <c r="I2031" s="41" t="s">
        <v>40</v>
      </c>
      <c r="J2031" s="42" t="s">
        <v>41</v>
      </c>
      <c r="K2031" s="41" t="s">
        <v>51</v>
      </c>
      <c r="L2031" s="43" t="s">
        <v>40</v>
      </c>
      <c r="M2031" s="41" t="s">
        <v>43</v>
      </c>
      <c r="N2031" s="41" t="s">
        <v>6697</v>
      </c>
      <c r="O2031" s="41" t="s">
        <v>139</v>
      </c>
      <c r="P2031" s="43" t="s">
        <v>46</v>
      </c>
      <c r="Q2031" s="43" t="s">
        <v>6708</v>
      </c>
      <c r="R2031" s="41">
        <v>450000</v>
      </c>
      <c r="S2031" s="41">
        <v>450000</v>
      </c>
      <c r="T2031" s="41">
        <v>450000</v>
      </c>
      <c r="U2031" s="41">
        <v>450000</v>
      </c>
      <c r="V2031" s="41">
        <v>445509</v>
      </c>
      <c r="W2031" s="41">
        <v>445509</v>
      </c>
      <c r="X2031" s="41">
        <v>445509</v>
      </c>
      <c r="Y2031" s="44">
        <f t="shared" si="31"/>
        <v>99.001999999999995</v>
      </c>
      <c r="Z2031" s="43">
        <v>0</v>
      </c>
      <c r="AA2031" s="43" t="s">
        <v>997</v>
      </c>
      <c r="AB2031" s="37">
        <v>219</v>
      </c>
      <c r="AC2031" s="44">
        <v>0</v>
      </c>
      <c r="AD2031" s="44">
        <v>99</v>
      </c>
      <c r="AE2031" s="45" t="s">
        <v>6712</v>
      </c>
      <c r="AF2031" s="12"/>
    </row>
    <row r="2032" spans="2:32" ht="60.75" customHeight="1" x14ac:dyDescent="0.5">
      <c r="B2032" s="12"/>
      <c r="C2032" s="39" t="s">
        <v>6713</v>
      </c>
      <c r="D2032" s="39" t="s">
        <v>6714</v>
      </c>
      <c r="E2032" s="40" t="s">
        <v>6715</v>
      </c>
      <c r="F2032" s="40" t="s">
        <v>37</v>
      </c>
      <c r="G2032" s="40" t="s">
        <v>2575</v>
      </c>
      <c r="H2032" s="41" t="s">
        <v>39</v>
      </c>
      <c r="I2032" s="41" t="s">
        <v>40</v>
      </c>
      <c r="J2032" s="42" t="s">
        <v>41</v>
      </c>
      <c r="K2032" s="41" t="s">
        <v>51</v>
      </c>
      <c r="L2032" s="43" t="s">
        <v>40</v>
      </c>
      <c r="M2032" s="41" t="s">
        <v>43</v>
      </c>
      <c r="N2032" s="41" t="s">
        <v>6697</v>
      </c>
      <c r="O2032" s="41" t="s">
        <v>45</v>
      </c>
      <c r="P2032" s="43" t="s">
        <v>46</v>
      </c>
      <c r="Q2032" s="43" t="s">
        <v>6708</v>
      </c>
      <c r="R2032" s="41">
        <v>519373</v>
      </c>
      <c r="S2032" s="41">
        <v>519373</v>
      </c>
      <c r="T2032" s="41">
        <v>519373</v>
      </c>
      <c r="U2032" s="41">
        <v>519373</v>
      </c>
      <c r="V2032" s="41">
        <v>514982</v>
      </c>
      <c r="W2032" s="41">
        <v>514982</v>
      </c>
      <c r="X2032" s="41">
        <v>514982</v>
      </c>
      <c r="Y2032" s="44">
        <f t="shared" si="31"/>
        <v>99.15455751454158</v>
      </c>
      <c r="Z2032" s="43">
        <v>0</v>
      </c>
      <c r="AA2032" s="43" t="s">
        <v>997</v>
      </c>
      <c r="AB2032" s="37">
        <v>30</v>
      </c>
      <c r="AC2032" s="44">
        <v>0</v>
      </c>
      <c r="AD2032" s="44">
        <v>99.15</v>
      </c>
      <c r="AE2032" s="45" t="s">
        <v>6712</v>
      </c>
      <c r="AF2032" s="12"/>
    </row>
    <row r="2033" spans="2:32" ht="60.75" customHeight="1" x14ac:dyDescent="0.5">
      <c r="B2033" s="12"/>
      <c r="C2033" s="39" t="s">
        <v>6716</v>
      </c>
      <c r="D2033" s="39" t="s">
        <v>6717</v>
      </c>
      <c r="E2033" s="40" t="s">
        <v>6718</v>
      </c>
      <c r="F2033" s="40" t="s">
        <v>37</v>
      </c>
      <c r="G2033" s="40" t="s">
        <v>2575</v>
      </c>
      <c r="H2033" s="41" t="s">
        <v>39</v>
      </c>
      <c r="I2033" s="41" t="s">
        <v>40</v>
      </c>
      <c r="J2033" s="42" t="s">
        <v>41</v>
      </c>
      <c r="K2033" s="41" t="s">
        <v>51</v>
      </c>
      <c r="L2033" s="43" t="s">
        <v>40</v>
      </c>
      <c r="M2033" s="41" t="s">
        <v>43</v>
      </c>
      <c r="N2033" s="41" t="s">
        <v>6697</v>
      </c>
      <c r="O2033" s="41" t="s">
        <v>45</v>
      </c>
      <c r="P2033" s="43" t="s">
        <v>46</v>
      </c>
      <c r="Q2033" s="43" t="s">
        <v>6708</v>
      </c>
      <c r="R2033" s="41">
        <v>63126</v>
      </c>
      <c r="S2033" s="41">
        <v>63126</v>
      </c>
      <c r="T2033" s="41">
        <v>63126</v>
      </c>
      <c r="U2033" s="41">
        <v>63126</v>
      </c>
      <c r="V2033" s="41">
        <v>53775</v>
      </c>
      <c r="W2033" s="41">
        <v>53775</v>
      </c>
      <c r="X2033" s="41">
        <v>53775</v>
      </c>
      <c r="Y2033" s="44">
        <f t="shared" si="31"/>
        <v>85.186769318505853</v>
      </c>
      <c r="Z2033" s="43">
        <v>0</v>
      </c>
      <c r="AA2033" s="43" t="s">
        <v>997</v>
      </c>
      <c r="AB2033" s="37">
        <v>30</v>
      </c>
      <c r="AC2033" s="44">
        <v>0</v>
      </c>
      <c r="AD2033" s="44">
        <v>85.19</v>
      </c>
      <c r="AE2033" s="45" t="s">
        <v>6712</v>
      </c>
      <c r="AF2033" s="12"/>
    </row>
    <row r="2034" spans="2:32" ht="60.75" customHeight="1" x14ac:dyDescent="0.5">
      <c r="B2034" s="12"/>
      <c r="C2034" s="39" t="s">
        <v>6719</v>
      </c>
      <c r="D2034" s="39" t="s">
        <v>6720</v>
      </c>
      <c r="E2034" s="40" t="s">
        <v>6721</v>
      </c>
      <c r="F2034" s="40" t="s">
        <v>37</v>
      </c>
      <c r="G2034" s="40" t="s">
        <v>2575</v>
      </c>
      <c r="H2034" s="41" t="s">
        <v>39</v>
      </c>
      <c r="I2034" s="41" t="s">
        <v>40</v>
      </c>
      <c r="J2034" s="42" t="s">
        <v>41</v>
      </c>
      <c r="K2034" s="41" t="s">
        <v>51</v>
      </c>
      <c r="L2034" s="43" t="s">
        <v>40</v>
      </c>
      <c r="M2034" s="41" t="s">
        <v>43</v>
      </c>
      <c r="N2034" s="41" t="s">
        <v>6697</v>
      </c>
      <c r="O2034" s="41" t="s">
        <v>45</v>
      </c>
      <c r="P2034" s="43" t="s">
        <v>46</v>
      </c>
      <c r="Q2034" s="43" t="s">
        <v>6708</v>
      </c>
      <c r="R2034" s="41">
        <v>364027</v>
      </c>
      <c r="S2034" s="41">
        <v>364027</v>
      </c>
      <c r="T2034" s="41">
        <v>364027</v>
      </c>
      <c r="U2034" s="41">
        <v>364027</v>
      </c>
      <c r="V2034" s="41">
        <v>355967</v>
      </c>
      <c r="W2034" s="41">
        <v>355967</v>
      </c>
      <c r="X2034" s="41">
        <v>355967</v>
      </c>
      <c r="Y2034" s="44">
        <f t="shared" si="31"/>
        <v>97.785878519999898</v>
      </c>
      <c r="Z2034" s="43">
        <v>0</v>
      </c>
      <c r="AA2034" s="43" t="s">
        <v>997</v>
      </c>
      <c r="AB2034" s="37">
        <v>30</v>
      </c>
      <c r="AC2034" s="44">
        <v>0</v>
      </c>
      <c r="AD2034" s="44">
        <v>97.79</v>
      </c>
      <c r="AE2034" s="45" t="s">
        <v>6712</v>
      </c>
      <c r="AF2034" s="12"/>
    </row>
    <row r="2035" spans="2:32" ht="60.75" customHeight="1" x14ac:dyDescent="0.5">
      <c r="B2035" s="12"/>
      <c r="C2035" s="39" t="s">
        <v>6722</v>
      </c>
      <c r="D2035" s="39" t="s">
        <v>6723</v>
      </c>
      <c r="E2035" s="40" t="s">
        <v>6724</v>
      </c>
      <c r="F2035" s="40" t="s">
        <v>37</v>
      </c>
      <c r="G2035" s="40" t="s">
        <v>2575</v>
      </c>
      <c r="H2035" s="41" t="s">
        <v>39</v>
      </c>
      <c r="I2035" s="41" t="s">
        <v>40</v>
      </c>
      <c r="J2035" s="42" t="s">
        <v>41</v>
      </c>
      <c r="K2035" s="41" t="s">
        <v>51</v>
      </c>
      <c r="L2035" s="43" t="s">
        <v>40</v>
      </c>
      <c r="M2035" s="41" t="s">
        <v>43</v>
      </c>
      <c r="N2035" s="41" t="s">
        <v>6697</v>
      </c>
      <c r="O2035" s="41" t="s">
        <v>45</v>
      </c>
      <c r="P2035" s="43" t="s">
        <v>46</v>
      </c>
      <c r="Q2035" s="43" t="s">
        <v>6708</v>
      </c>
      <c r="R2035" s="41">
        <v>532026</v>
      </c>
      <c r="S2035" s="41">
        <v>532026</v>
      </c>
      <c r="T2035" s="41">
        <v>532026</v>
      </c>
      <c r="U2035" s="41">
        <v>532026</v>
      </c>
      <c r="V2035" s="41">
        <v>491159</v>
      </c>
      <c r="W2035" s="41">
        <v>491159</v>
      </c>
      <c r="X2035" s="41">
        <v>491159</v>
      </c>
      <c r="Y2035" s="44">
        <f t="shared" si="31"/>
        <v>92.318608489058803</v>
      </c>
      <c r="Z2035" s="43">
        <v>0</v>
      </c>
      <c r="AA2035" s="43" t="s">
        <v>997</v>
      </c>
      <c r="AB2035" s="37">
        <v>30</v>
      </c>
      <c r="AC2035" s="44">
        <v>0</v>
      </c>
      <c r="AD2035" s="44">
        <v>92.32</v>
      </c>
      <c r="AE2035" s="45" t="s">
        <v>6712</v>
      </c>
      <c r="AF2035" s="12"/>
    </row>
    <row r="2036" spans="2:32" ht="60.75" customHeight="1" x14ac:dyDescent="0.5">
      <c r="B2036" s="12"/>
      <c r="C2036" s="39" t="s">
        <v>6725</v>
      </c>
      <c r="D2036" s="39" t="s">
        <v>6726</v>
      </c>
      <c r="E2036" s="40" t="s">
        <v>6727</v>
      </c>
      <c r="F2036" s="40" t="s">
        <v>37</v>
      </c>
      <c r="G2036" s="40" t="s">
        <v>2575</v>
      </c>
      <c r="H2036" s="41" t="s">
        <v>39</v>
      </c>
      <c r="I2036" s="41" t="s">
        <v>40</v>
      </c>
      <c r="J2036" s="42" t="s">
        <v>41</v>
      </c>
      <c r="K2036" s="41" t="s">
        <v>51</v>
      </c>
      <c r="L2036" s="43" t="s">
        <v>40</v>
      </c>
      <c r="M2036" s="41" t="s">
        <v>43</v>
      </c>
      <c r="N2036" s="41" t="s">
        <v>6697</v>
      </c>
      <c r="O2036" s="41" t="s">
        <v>45</v>
      </c>
      <c r="P2036" s="43" t="s">
        <v>46</v>
      </c>
      <c r="Q2036" s="43" t="s">
        <v>6708</v>
      </c>
      <c r="R2036" s="41">
        <v>138419</v>
      </c>
      <c r="S2036" s="41">
        <v>138419</v>
      </c>
      <c r="T2036" s="41">
        <v>138419</v>
      </c>
      <c r="U2036" s="41">
        <v>138419</v>
      </c>
      <c r="V2036" s="41">
        <v>135920</v>
      </c>
      <c r="W2036" s="41">
        <v>135920</v>
      </c>
      <c r="X2036" s="41">
        <v>135920</v>
      </c>
      <c r="Y2036" s="44">
        <f t="shared" si="31"/>
        <v>98.194612011356824</v>
      </c>
      <c r="Z2036" s="43">
        <v>0</v>
      </c>
      <c r="AA2036" s="43" t="s">
        <v>997</v>
      </c>
      <c r="AB2036" s="37">
        <v>30</v>
      </c>
      <c r="AC2036" s="44">
        <v>0</v>
      </c>
      <c r="AD2036" s="44">
        <v>98.19</v>
      </c>
      <c r="AE2036" s="45" t="s">
        <v>6712</v>
      </c>
      <c r="AF2036" s="12"/>
    </row>
    <row r="2037" spans="2:32" ht="60.75" customHeight="1" x14ac:dyDescent="0.5">
      <c r="B2037" s="12"/>
      <c r="C2037" s="39" t="s">
        <v>6728</v>
      </c>
      <c r="D2037" s="39" t="s">
        <v>6729</v>
      </c>
      <c r="E2037" s="40" t="s">
        <v>6730</v>
      </c>
      <c r="F2037" s="40" t="s">
        <v>37</v>
      </c>
      <c r="G2037" s="40" t="s">
        <v>2575</v>
      </c>
      <c r="H2037" s="41" t="s">
        <v>39</v>
      </c>
      <c r="I2037" s="41" t="s">
        <v>40</v>
      </c>
      <c r="J2037" s="42" t="s">
        <v>41</v>
      </c>
      <c r="K2037" s="41" t="s">
        <v>51</v>
      </c>
      <c r="L2037" s="43" t="s">
        <v>40</v>
      </c>
      <c r="M2037" s="41" t="s">
        <v>43</v>
      </c>
      <c r="N2037" s="41" t="s">
        <v>6697</v>
      </c>
      <c r="O2037" s="41" t="s">
        <v>45</v>
      </c>
      <c r="P2037" s="43" t="s">
        <v>46</v>
      </c>
      <c r="Q2037" s="43" t="s">
        <v>6708</v>
      </c>
      <c r="R2037" s="41">
        <v>136000</v>
      </c>
      <c r="S2037" s="41">
        <v>136000</v>
      </c>
      <c r="T2037" s="41">
        <v>136000</v>
      </c>
      <c r="U2037" s="41">
        <v>136000</v>
      </c>
      <c r="V2037" s="41">
        <v>135757</v>
      </c>
      <c r="W2037" s="41">
        <v>135757</v>
      </c>
      <c r="X2037" s="41">
        <v>135757</v>
      </c>
      <c r="Y2037" s="44">
        <f t="shared" si="31"/>
        <v>99.821323529411771</v>
      </c>
      <c r="Z2037" s="43">
        <v>0</v>
      </c>
      <c r="AA2037" s="43" t="s">
        <v>997</v>
      </c>
      <c r="AB2037" s="37">
        <v>30</v>
      </c>
      <c r="AC2037" s="44">
        <v>0</v>
      </c>
      <c r="AD2037" s="44">
        <v>99.82</v>
      </c>
      <c r="AE2037" s="45" t="s">
        <v>6712</v>
      </c>
      <c r="AF2037" s="12"/>
    </row>
    <row r="2038" spans="2:32" ht="60.75" customHeight="1" x14ac:dyDescent="0.5">
      <c r="B2038" s="12"/>
      <c r="C2038" s="39" t="s">
        <v>6731</v>
      </c>
      <c r="D2038" s="39" t="s">
        <v>6732</v>
      </c>
      <c r="E2038" s="40" t="s">
        <v>6733</v>
      </c>
      <c r="F2038" s="40" t="s">
        <v>37</v>
      </c>
      <c r="G2038" s="40" t="s">
        <v>2575</v>
      </c>
      <c r="H2038" s="41" t="s">
        <v>39</v>
      </c>
      <c r="I2038" s="41" t="s">
        <v>40</v>
      </c>
      <c r="J2038" s="42" t="s">
        <v>41</v>
      </c>
      <c r="K2038" s="41" t="s">
        <v>51</v>
      </c>
      <c r="L2038" s="43" t="s">
        <v>40</v>
      </c>
      <c r="M2038" s="41" t="s">
        <v>43</v>
      </c>
      <c r="N2038" s="41" t="s">
        <v>6697</v>
      </c>
      <c r="O2038" s="41" t="s">
        <v>45</v>
      </c>
      <c r="P2038" s="43" t="s">
        <v>46</v>
      </c>
      <c r="Q2038" s="43" t="s">
        <v>6708</v>
      </c>
      <c r="R2038" s="41">
        <v>279079</v>
      </c>
      <c r="S2038" s="41">
        <v>279079</v>
      </c>
      <c r="T2038" s="41">
        <v>279079</v>
      </c>
      <c r="U2038" s="41">
        <v>279079</v>
      </c>
      <c r="V2038" s="41">
        <v>278469</v>
      </c>
      <c r="W2038" s="41">
        <v>278469</v>
      </c>
      <c r="X2038" s="41">
        <v>278469</v>
      </c>
      <c r="Y2038" s="44">
        <f t="shared" si="31"/>
        <v>99.781423897892708</v>
      </c>
      <c r="Z2038" s="43">
        <v>0</v>
      </c>
      <c r="AA2038" s="43" t="s">
        <v>997</v>
      </c>
      <c r="AB2038" s="37">
        <v>235315</v>
      </c>
      <c r="AC2038" s="44">
        <v>0</v>
      </c>
      <c r="AD2038" s="44">
        <v>99.78</v>
      </c>
      <c r="AE2038" s="45" t="s">
        <v>6712</v>
      </c>
      <c r="AF2038" s="12"/>
    </row>
    <row r="2039" spans="2:32" ht="60.75" customHeight="1" x14ac:dyDescent="0.5">
      <c r="B2039" s="12"/>
      <c r="C2039" s="39" t="s">
        <v>6734</v>
      </c>
      <c r="D2039" s="39" t="s">
        <v>6735</v>
      </c>
      <c r="E2039" s="40" t="s">
        <v>6736</v>
      </c>
      <c r="F2039" s="40" t="s">
        <v>37</v>
      </c>
      <c r="G2039" s="40" t="s">
        <v>1007</v>
      </c>
      <c r="H2039" s="41" t="s">
        <v>39</v>
      </c>
      <c r="I2039" s="41" t="s">
        <v>204</v>
      </c>
      <c r="J2039" s="42" t="s">
        <v>41</v>
      </c>
      <c r="K2039" s="41" t="s">
        <v>42</v>
      </c>
      <c r="L2039" s="43" t="s">
        <v>40</v>
      </c>
      <c r="M2039" s="41" t="s">
        <v>43</v>
      </c>
      <c r="N2039" s="41" t="s">
        <v>5803</v>
      </c>
      <c r="O2039" s="41" t="s">
        <v>45</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0.75" customHeight="1" x14ac:dyDescent="0.5">
      <c r="B2040" s="12"/>
      <c r="C2040" s="39" t="s">
        <v>6737</v>
      </c>
      <c r="D2040" s="39" t="s">
        <v>6738</v>
      </c>
      <c r="E2040" s="40" t="s">
        <v>6739</v>
      </c>
      <c r="F2040" s="40" t="s">
        <v>37</v>
      </c>
      <c r="G2040" s="40" t="s">
        <v>1007</v>
      </c>
      <c r="H2040" s="41" t="s">
        <v>39</v>
      </c>
      <c r="I2040" s="41" t="s">
        <v>204</v>
      </c>
      <c r="J2040" s="42" t="s">
        <v>41</v>
      </c>
      <c r="K2040" s="41" t="s">
        <v>42</v>
      </c>
      <c r="L2040" s="43" t="s">
        <v>40</v>
      </c>
      <c r="M2040" s="41" t="s">
        <v>43</v>
      </c>
      <c r="N2040" s="41" t="s">
        <v>5803</v>
      </c>
      <c r="O2040" s="41" t="s">
        <v>45</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6740</v>
      </c>
      <c r="D2041" s="39" t="s">
        <v>6741</v>
      </c>
      <c r="E2041" s="40" t="s">
        <v>6742</v>
      </c>
      <c r="F2041" s="40" t="s">
        <v>37</v>
      </c>
      <c r="G2041" s="40" t="s">
        <v>1007</v>
      </c>
      <c r="H2041" s="41" t="s">
        <v>39</v>
      </c>
      <c r="I2041" s="41" t="s">
        <v>204</v>
      </c>
      <c r="J2041" s="42" t="s">
        <v>41</v>
      </c>
      <c r="K2041" s="41" t="s">
        <v>42</v>
      </c>
      <c r="L2041" s="43" t="s">
        <v>40</v>
      </c>
      <c r="M2041" s="41" t="s">
        <v>43</v>
      </c>
      <c r="N2041" s="41" t="s">
        <v>5803</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6743</v>
      </c>
      <c r="D2042" s="39" t="s">
        <v>6744</v>
      </c>
      <c r="E2042" s="40" t="s">
        <v>6745</v>
      </c>
      <c r="F2042" s="40" t="s">
        <v>37</v>
      </c>
      <c r="G2042" s="40" t="s">
        <v>1007</v>
      </c>
      <c r="H2042" s="41" t="s">
        <v>39</v>
      </c>
      <c r="I2042" s="41" t="s">
        <v>204</v>
      </c>
      <c r="J2042" s="42" t="s">
        <v>41</v>
      </c>
      <c r="K2042" s="41" t="s">
        <v>42</v>
      </c>
      <c r="L2042" s="43" t="s">
        <v>40</v>
      </c>
      <c r="M2042" s="41" t="s">
        <v>43</v>
      </c>
      <c r="N2042" s="41" t="s">
        <v>5803</v>
      </c>
      <c r="O2042" s="41" t="s">
        <v>45</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60.75" customHeight="1" x14ac:dyDescent="0.5">
      <c r="B2043" s="12"/>
      <c r="C2043" s="39" t="s">
        <v>6746</v>
      </c>
      <c r="D2043" s="39" t="s">
        <v>6747</v>
      </c>
      <c r="E2043" s="40" t="s">
        <v>6748</v>
      </c>
      <c r="F2043" s="40" t="s">
        <v>37</v>
      </c>
      <c r="G2043" s="40" t="s">
        <v>1007</v>
      </c>
      <c r="H2043" s="41" t="s">
        <v>39</v>
      </c>
      <c r="I2043" s="41" t="s">
        <v>204</v>
      </c>
      <c r="J2043" s="42" t="s">
        <v>41</v>
      </c>
      <c r="K2043" s="41" t="s">
        <v>42</v>
      </c>
      <c r="L2043" s="43" t="s">
        <v>40</v>
      </c>
      <c r="M2043" s="41" t="s">
        <v>43</v>
      </c>
      <c r="N2043" s="41" t="s">
        <v>5803</v>
      </c>
      <c r="O2043" s="41" t="s">
        <v>45</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60.75" customHeight="1" x14ac:dyDescent="0.5">
      <c r="B2044" s="12"/>
      <c r="C2044" s="39" t="s">
        <v>6749</v>
      </c>
      <c r="D2044" s="39" t="s">
        <v>6750</v>
      </c>
      <c r="E2044" s="40" t="s">
        <v>6751</v>
      </c>
      <c r="F2044" s="40" t="s">
        <v>37</v>
      </c>
      <c r="G2044" s="40" t="s">
        <v>1007</v>
      </c>
      <c r="H2044" s="41" t="s">
        <v>39</v>
      </c>
      <c r="I2044" s="41" t="s">
        <v>204</v>
      </c>
      <c r="J2044" s="42" t="s">
        <v>41</v>
      </c>
      <c r="K2044" s="41" t="s">
        <v>42</v>
      </c>
      <c r="L2044" s="43" t="s">
        <v>40</v>
      </c>
      <c r="M2044" s="41" t="s">
        <v>43</v>
      </c>
      <c r="N2044" s="41" t="s">
        <v>5803</v>
      </c>
      <c r="O2044" s="41" t="s">
        <v>45</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0.75" customHeight="1" x14ac:dyDescent="0.5">
      <c r="B2045" s="12"/>
      <c r="C2045" s="39" t="s">
        <v>6752</v>
      </c>
      <c r="D2045" s="39" t="s">
        <v>6753</v>
      </c>
      <c r="E2045" s="40" t="s">
        <v>6754</v>
      </c>
      <c r="F2045" s="40" t="s">
        <v>37</v>
      </c>
      <c r="G2045" s="40" t="s">
        <v>1007</v>
      </c>
      <c r="H2045" s="41" t="s">
        <v>39</v>
      </c>
      <c r="I2045" s="41" t="s">
        <v>40</v>
      </c>
      <c r="J2045" s="42" t="s">
        <v>41</v>
      </c>
      <c r="K2045" s="41" t="s">
        <v>42</v>
      </c>
      <c r="L2045" s="43" t="s">
        <v>40</v>
      </c>
      <c r="M2045" s="41" t="s">
        <v>43</v>
      </c>
      <c r="N2045" s="41" t="s">
        <v>5803</v>
      </c>
      <c r="O2045" s="41" t="s">
        <v>45</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2"/>
    </row>
    <row r="2046" spans="2:32" ht="60.75" customHeight="1" x14ac:dyDescent="0.5">
      <c r="B2046" s="12"/>
      <c r="C2046" s="39" t="s">
        <v>6755</v>
      </c>
      <c r="D2046" s="39" t="s">
        <v>6756</v>
      </c>
      <c r="E2046" s="40" t="s">
        <v>6757</v>
      </c>
      <c r="F2046" s="40" t="s">
        <v>37</v>
      </c>
      <c r="G2046" s="40" t="s">
        <v>1007</v>
      </c>
      <c r="H2046" s="41" t="s">
        <v>39</v>
      </c>
      <c r="I2046" s="41" t="s">
        <v>204</v>
      </c>
      <c r="J2046" s="42" t="s">
        <v>41</v>
      </c>
      <c r="K2046" s="41" t="s">
        <v>42</v>
      </c>
      <c r="L2046" s="43" t="s">
        <v>40</v>
      </c>
      <c r="M2046" s="41" t="s">
        <v>43</v>
      </c>
      <c r="N2046" s="41" t="s">
        <v>6758</v>
      </c>
      <c r="O2046" s="41" t="s">
        <v>45</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0.75" customHeight="1" x14ac:dyDescent="0.5">
      <c r="B2047" s="12"/>
      <c r="C2047" s="39" t="s">
        <v>6759</v>
      </c>
      <c r="D2047" s="39" t="s">
        <v>6760</v>
      </c>
      <c r="E2047" s="40" t="s">
        <v>6761</v>
      </c>
      <c r="F2047" s="40" t="s">
        <v>37</v>
      </c>
      <c r="G2047" s="40" t="s">
        <v>1007</v>
      </c>
      <c r="H2047" s="41" t="s">
        <v>39</v>
      </c>
      <c r="I2047" s="41" t="s">
        <v>204</v>
      </c>
      <c r="J2047" s="42" t="s">
        <v>41</v>
      </c>
      <c r="K2047" s="41" t="s">
        <v>42</v>
      </c>
      <c r="L2047" s="43" t="s">
        <v>40</v>
      </c>
      <c r="M2047" s="41" t="s">
        <v>43</v>
      </c>
      <c r="N2047" s="41" t="s">
        <v>5803</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60.75" customHeight="1" x14ac:dyDescent="0.5">
      <c r="B2048" s="12"/>
      <c r="C2048" s="39" t="s">
        <v>6762</v>
      </c>
      <c r="D2048" s="39" t="s">
        <v>6763</v>
      </c>
      <c r="E2048" s="40" t="s">
        <v>6764</v>
      </c>
      <c r="F2048" s="40" t="s">
        <v>37</v>
      </c>
      <c r="G2048" s="40" t="s">
        <v>1007</v>
      </c>
      <c r="H2048" s="41" t="s">
        <v>39</v>
      </c>
      <c r="I2048" s="41" t="s">
        <v>204</v>
      </c>
      <c r="J2048" s="42" t="s">
        <v>41</v>
      </c>
      <c r="K2048" s="41" t="s">
        <v>42</v>
      </c>
      <c r="L2048" s="43" t="s">
        <v>40</v>
      </c>
      <c r="M2048" s="41" t="s">
        <v>43</v>
      </c>
      <c r="N2048" s="41" t="s">
        <v>5803</v>
      </c>
      <c r="O2048" s="41" t="s">
        <v>45</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2"/>
    </row>
    <row r="2049" spans="2:32" ht="60.75" customHeight="1" x14ac:dyDescent="0.5">
      <c r="B2049" s="12"/>
      <c r="C2049" s="39" t="s">
        <v>6765</v>
      </c>
      <c r="D2049" s="39" t="s">
        <v>6766</v>
      </c>
      <c r="E2049" s="40" t="s">
        <v>6767</v>
      </c>
      <c r="F2049" s="40" t="s">
        <v>37</v>
      </c>
      <c r="G2049" s="40" t="s">
        <v>1007</v>
      </c>
      <c r="H2049" s="41" t="s">
        <v>39</v>
      </c>
      <c r="I2049" s="41" t="s">
        <v>204</v>
      </c>
      <c r="J2049" s="42" t="s">
        <v>41</v>
      </c>
      <c r="K2049" s="41" t="s">
        <v>42</v>
      </c>
      <c r="L2049" s="43" t="s">
        <v>40</v>
      </c>
      <c r="M2049" s="41" t="s">
        <v>43</v>
      </c>
      <c r="N2049" s="41" t="s">
        <v>5803</v>
      </c>
      <c r="O2049" s="41" t="s">
        <v>45</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2"/>
    </row>
    <row r="2050" spans="2:32" ht="60.75" customHeight="1" x14ac:dyDescent="0.5">
      <c r="B2050" s="12"/>
      <c r="C2050" s="39" t="s">
        <v>6768</v>
      </c>
      <c r="D2050" s="39" t="s">
        <v>6769</v>
      </c>
      <c r="E2050" s="40" t="s">
        <v>6770</v>
      </c>
      <c r="F2050" s="40" t="s">
        <v>37</v>
      </c>
      <c r="G2050" s="40" t="s">
        <v>1007</v>
      </c>
      <c r="H2050" s="41" t="s">
        <v>39</v>
      </c>
      <c r="I2050" s="41" t="s">
        <v>204</v>
      </c>
      <c r="J2050" s="42" t="s">
        <v>41</v>
      </c>
      <c r="K2050" s="41" t="s">
        <v>42</v>
      </c>
      <c r="L2050" s="43" t="s">
        <v>40</v>
      </c>
      <c r="M2050" s="41" t="s">
        <v>43</v>
      </c>
      <c r="N2050" s="41" t="s">
        <v>5803</v>
      </c>
      <c r="O2050" s="41" t="s">
        <v>45</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2"/>
    </row>
    <row r="2051" spans="2:32" ht="60.75" customHeight="1" x14ac:dyDescent="0.5">
      <c r="B2051" s="12"/>
      <c r="C2051" s="39" t="s">
        <v>6771</v>
      </c>
      <c r="D2051" s="39" t="s">
        <v>6772</v>
      </c>
      <c r="E2051" s="40" t="s">
        <v>6773</v>
      </c>
      <c r="F2051" s="40" t="s">
        <v>37</v>
      </c>
      <c r="G2051" s="40" t="s">
        <v>1007</v>
      </c>
      <c r="H2051" s="41" t="s">
        <v>39</v>
      </c>
      <c r="I2051" s="41" t="s">
        <v>204</v>
      </c>
      <c r="J2051" s="42" t="s">
        <v>41</v>
      </c>
      <c r="K2051" s="41" t="s">
        <v>42</v>
      </c>
      <c r="L2051" s="43" t="s">
        <v>40</v>
      </c>
      <c r="M2051" s="41" t="s">
        <v>43</v>
      </c>
      <c r="N2051" s="41" t="s">
        <v>5803</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2"/>
    </row>
    <row r="2052" spans="2:32" ht="60.75" customHeight="1" x14ac:dyDescent="0.5">
      <c r="B2052" s="12"/>
      <c r="C2052" s="39" t="s">
        <v>6774</v>
      </c>
      <c r="D2052" s="39" t="s">
        <v>6775</v>
      </c>
      <c r="E2052" s="40" t="s">
        <v>6776</v>
      </c>
      <c r="F2052" s="40" t="s">
        <v>37</v>
      </c>
      <c r="G2052" s="40" t="s">
        <v>1007</v>
      </c>
      <c r="H2052" s="41" t="s">
        <v>39</v>
      </c>
      <c r="I2052" s="41" t="s">
        <v>204</v>
      </c>
      <c r="J2052" s="42" t="s">
        <v>41</v>
      </c>
      <c r="K2052" s="41" t="s">
        <v>42</v>
      </c>
      <c r="L2052" s="43" t="s">
        <v>40</v>
      </c>
      <c r="M2052" s="41" t="s">
        <v>43</v>
      </c>
      <c r="N2052" s="41" t="s">
        <v>5803</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2"/>
    </row>
    <row r="2053" spans="2:32" ht="60.75" customHeight="1" x14ac:dyDescent="0.5">
      <c r="B2053" s="12"/>
      <c r="C2053" s="39" t="s">
        <v>6777</v>
      </c>
      <c r="D2053" s="39" t="s">
        <v>6778</v>
      </c>
      <c r="E2053" s="40" t="s">
        <v>6779</v>
      </c>
      <c r="F2053" s="40" t="s">
        <v>37</v>
      </c>
      <c r="G2053" s="40" t="s">
        <v>1007</v>
      </c>
      <c r="H2053" s="41" t="s">
        <v>39</v>
      </c>
      <c r="I2053" s="41" t="s">
        <v>204</v>
      </c>
      <c r="J2053" s="42" t="s">
        <v>41</v>
      </c>
      <c r="K2053" s="41" t="s">
        <v>42</v>
      </c>
      <c r="L2053" s="43" t="s">
        <v>40</v>
      </c>
      <c r="M2053" s="41" t="s">
        <v>43</v>
      </c>
      <c r="N2053" s="41" t="s">
        <v>5803</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2"/>
    </row>
    <row r="2054" spans="2:32" ht="60.75" customHeight="1" x14ac:dyDescent="0.5">
      <c r="B2054" s="12"/>
      <c r="C2054" s="39" t="s">
        <v>6780</v>
      </c>
      <c r="D2054" s="39" t="s">
        <v>6781</v>
      </c>
      <c r="E2054" s="40" t="s">
        <v>6782</v>
      </c>
      <c r="F2054" s="40" t="s">
        <v>37</v>
      </c>
      <c r="G2054" s="40" t="s">
        <v>1007</v>
      </c>
      <c r="H2054" s="41" t="s">
        <v>39</v>
      </c>
      <c r="I2054" s="41" t="s">
        <v>204</v>
      </c>
      <c r="J2054" s="42" t="s">
        <v>41</v>
      </c>
      <c r="K2054" s="41" t="s">
        <v>42</v>
      </c>
      <c r="L2054" s="43" t="s">
        <v>40</v>
      </c>
      <c r="M2054" s="41" t="s">
        <v>43</v>
      </c>
      <c r="N2054" s="41" t="s">
        <v>5803</v>
      </c>
      <c r="O2054" s="41" t="s">
        <v>45</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2"/>
    </row>
    <row r="2055" spans="2:32" ht="60.75" customHeight="1" x14ac:dyDescent="0.5">
      <c r="B2055" s="12"/>
      <c r="C2055" s="39" t="s">
        <v>6783</v>
      </c>
      <c r="D2055" s="39" t="s">
        <v>6784</v>
      </c>
      <c r="E2055" s="40" t="s">
        <v>6785</v>
      </c>
      <c r="F2055" s="40" t="s">
        <v>37</v>
      </c>
      <c r="G2055" s="40" t="s">
        <v>1007</v>
      </c>
      <c r="H2055" s="41" t="s">
        <v>39</v>
      </c>
      <c r="I2055" s="41" t="s">
        <v>204</v>
      </c>
      <c r="J2055" s="42" t="s">
        <v>41</v>
      </c>
      <c r="K2055" s="41" t="s">
        <v>42</v>
      </c>
      <c r="L2055" s="43" t="s">
        <v>40</v>
      </c>
      <c r="M2055" s="41" t="s">
        <v>43</v>
      </c>
      <c r="N2055" s="41" t="s">
        <v>5803</v>
      </c>
      <c r="O2055" s="41" t="s">
        <v>45</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2"/>
    </row>
    <row r="2056" spans="2:32" ht="60.75" customHeight="1" x14ac:dyDescent="0.5">
      <c r="B2056" s="12"/>
      <c r="C2056" s="39" t="s">
        <v>6786</v>
      </c>
      <c r="D2056" s="39" t="s">
        <v>6787</v>
      </c>
      <c r="E2056" s="40" t="s">
        <v>6788</v>
      </c>
      <c r="F2056" s="40" t="s">
        <v>37</v>
      </c>
      <c r="G2056" s="40" t="s">
        <v>1007</v>
      </c>
      <c r="H2056" s="41" t="s">
        <v>39</v>
      </c>
      <c r="I2056" s="41" t="s">
        <v>204</v>
      </c>
      <c r="J2056" s="42" t="s">
        <v>41</v>
      </c>
      <c r="K2056" s="41" t="s">
        <v>42</v>
      </c>
      <c r="L2056" s="43" t="s">
        <v>40</v>
      </c>
      <c r="M2056" s="41" t="s">
        <v>43</v>
      </c>
      <c r="N2056" s="41" t="s">
        <v>5803</v>
      </c>
      <c r="O2056" s="41" t="s">
        <v>45</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2"/>
    </row>
    <row r="2057" spans="2:32" ht="60.75" customHeight="1" x14ac:dyDescent="0.5">
      <c r="B2057" s="12"/>
      <c r="C2057" s="39" t="s">
        <v>6789</v>
      </c>
      <c r="D2057" s="39" t="s">
        <v>6790</v>
      </c>
      <c r="E2057" s="40" t="s">
        <v>6791</v>
      </c>
      <c r="F2057" s="40" t="s">
        <v>37</v>
      </c>
      <c r="G2057" s="40" t="s">
        <v>1007</v>
      </c>
      <c r="H2057" s="41" t="s">
        <v>39</v>
      </c>
      <c r="I2057" s="41" t="s">
        <v>204</v>
      </c>
      <c r="J2057" s="42" t="s">
        <v>41</v>
      </c>
      <c r="K2057" s="41" t="s">
        <v>42</v>
      </c>
      <c r="L2057" s="43" t="s">
        <v>40</v>
      </c>
      <c r="M2057" s="41" t="s">
        <v>43</v>
      </c>
      <c r="N2057" s="41" t="s">
        <v>5803</v>
      </c>
      <c r="O2057" s="41" t="s">
        <v>45</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2"/>
    </row>
    <row r="2058" spans="2:32" ht="60.75" customHeight="1" x14ac:dyDescent="0.5">
      <c r="B2058" s="12"/>
      <c r="C2058" s="39" t="s">
        <v>6792</v>
      </c>
      <c r="D2058" s="39" t="s">
        <v>6793</v>
      </c>
      <c r="E2058" s="40" t="s">
        <v>6794</v>
      </c>
      <c r="F2058" s="40" t="s">
        <v>37</v>
      </c>
      <c r="G2058" s="40" t="s">
        <v>1007</v>
      </c>
      <c r="H2058" s="41" t="s">
        <v>39</v>
      </c>
      <c r="I2058" s="41" t="s">
        <v>204</v>
      </c>
      <c r="J2058" s="42" t="s">
        <v>41</v>
      </c>
      <c r="K2058" s="41" t="s">
        <v>42</v>
      </c>
      <c r="L2058" s="43" t="s">
        <v>40</v>
      </c>
      <c r="M2058" s="41" t="s">
        <v>43</v>
      </c>
      <c r="N2058" s="41" t="s">
        <v>5803</v>
      </c>
      <c r="O2058" s="41" t="s">
        <v>45</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2"/>
    </row>
    <row r="2059" spans="2:32" ht="60.75" customHeight="1" x14ac:dyDescent="0.5">
      <c r="B2059" s="12"/>
      <c r="C2059" s="39" t="s">
        <v>6795</v>
      </c>
      <c r="D2059" s="39" t="s">
        <v>6796</v>
      </c>
      <c r="E2059" s="40" t="s">
        <v>6797</v>
      </c>
      <c r="F2059" s="40" t="s">
        <v>37</v>
      </c>
      <c r="G2059" s="40" t="s">
        <v>1007</v>
      </c>
      <c r="H2059" s="41" t="s">
        <v>39</v>
      </c>
      <c r="I2059" s="41" t="s">
        <v>204</v>
      </c>
      <c r="J2059" s="42" t="s">
        <v>41</v>
      </c>
      <c r="K2059" s="41" t="s">
        <v>42</v>
      </c>
      <c r="L2059" s="43" t="s">
        <v>40</v>
      </c>
      <c r="M2059" s="41" t="s">
        <v>43</v>
      </c>
      <c r="N2059" s="41" t="s">
        <v>6798</v>
      </c>
      <c r="O2059" s="41" t="s">
        <v>45</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2"/>
    </row>
    <row r="2060" spans="2:32" ht="60.75" customHeight="1" x14ac:dyDescent="0.5">
      <c r="B2060" s="12"/>
      <c r="C2060" s="39" t="s">
        <v>6799</v>
      </c>
      <c r="D2060" s="39" t="s">
        <v>6800</v>
      </c>
      <c r="E2060" s="40" t="s">
        <v>6801</v>
      </c>
      <c r="F2060" s="40" t="s">
        <v>37</v>
      </c>
      <c r="G2060" s="40" t="s">
        <v>1007</v>
      </c>
      <c r="H2060" s="41" t="s">
        <v>6802</v>
      </c>
      <c r="I2060" s="41" t="s">
        <v>101</v>
      </c>
      <c r="J2060" s="42" t="s">
        <v>41</v>
      </c>
      <c r="K2060" s="41" t="s">
        <v>42</v>
      </c>
      <c r="L2060" s="43" t="s">
        <v>40</v>
      </c>
      <c r="M2060" s="41" t="s">
        <v>43</v>
      </c>
      <c r="N2060" s="41" t="s">
        <v>5803</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2"/>
    </row>
    <row r="2061" spans="2:32" ht="60.75" customHeight="1" x14ac:dyDescent="0.5">
      <c r="B2061" s="12"/>
      <c r="C2061" s="39" t="s">
        <v>6803</v>
      </c>
      <c r="D2061" s="39" t="s">
        <v>6804</v>
      </c>
      <c r="E2061" s="40" t="s">
        <v>6805</v>
      </c>
      <c r="F2061" s="40" t="s">
        <v>37</v>
      </c>
      <c r="G2061" s="40" t="s">
        <v>1007</v>
      </c>
      <c r="H2061" s="41" t="s">
        <v>39</v>
      </c>
      <c r="I2061" s="41" t="s">
        <v>204</v>
      </c>
      <c r="J2061" s="42" t="s">
        <v>41</v>
      </c>
      <c r="K2061" s="41" t="s">
        <v>42</v>
      </c>
      <c r="L2061" s="43" t="s">
        <v>40</v>
      </c>
      <c r="M2061" s="41" t="s">
        <v>43</v>
      </c>
      <c r="N2061" s="41" t="s">
        <v>5803</v>
      </c>
      <c r="O2061" s="41" t="s">
        <v>45</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2"/>
    </row>
    <row r="2062" spans="2:32" ht="60.75" customHeight="1" x14ac:dyDescent="0.5">
      <c r="B2062" s="12"/>
      <c r="C2062" s="39" t="s">
        <v>6806</v>
      </c>
      <c r="D2062" s="39" t="s">
        <v>6807</v>
      </c>
      <c r="E2062" s="40" t="s">
        <v>6808</v>
      </c>
      <c r="F2062" s="40" t="s">
        <v>37</v>
      </c>
      <c r="G2062" s="40" t="s">
        <v>1007</v>
      </c>
      <c r="H2062" s="41" t="s">
        <v>39</v>
      </c>
      <c r="I2062" s="41" t="s">
        <v>204</v>
      </c>
      <c r="J2062" s="42" t="s">
        <v>41</v>
      </c>
      <c r="K2062" s="41" t="s">
        <v>42</v>
      </c>
      <c r="L2062" s="43" t="s">
        <v>40</v>
      </c>
      <c r="M2062" s="41" t="s">
        <v>43</v>
      </c>
      <c r="N2062" s="41" t="s">
        <v>6758</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2"/>
    </row>
    <row r="2063" spans="2:32" ht="60.75" customHeight="1" x14ac:dyDescent="0.5">
      <c r="B2063" s="12"/>
      <c r="C2063" s="39" t="s">
        <v>6809</v>
      </c>
      <c r="D2063" s="39" t="s">
        <v>6810</v>
      </c>
      <c r="E2063" s="40" t="s">
        <v>6811</v>
      </c>
      <c r="F2063" s="40" t="s">
        <v>37</v>
      </c>
      <c r="G2063" s="40" t="s">
        <v>1007</v>
      </c>
      <c r="H2063" s="41" t="s">
        <v>39</v>
      </c>
      <c r="I2063" s="41" t="s">
        <v>204</v>
      </c>
      <c r="J2063" s="42" t="s">
        <v>41</v>
      </c>
      <c r="K2063" s="41" t="s">
        <v>42</v>
      </c>
      <c r="L2063" s="43" t="s">
        <v>40</v>
      </c>
      <c r="M2063" s="41" t="s">
        <v>43</v>
      </c>
      <c r="N2063" s="41" t="s">
        <v>5803</v>
      </c>
      <c r="O2063" s="41" t="s">
        <v>45</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2"/>
    </row>
    <row r="2064" spans="2:32" ht="60.75" customHeight="1" x14ac:dyDescent="0.5">
      <c r="B2064" s="12"/>
      <c r="C2064" s="39" t="s">
        <v>6812</v>
      </c>
      <c r="D2064" s="39" t="s">
        <v>6813</v>
      </c>
      <c r="E2064" s="40" t="s">
        <v>6814</v>
      </c>
      <c r="F2064" s="40" t="s">
        <v>37</v>
      </c>
      <c r="G2064" s="40" t="s">
        <v>1007</v>
      </c>
      <c r="H2064" s="41" t="s">
        <v>39</v>
      </c>
      <c r="I2064" s="41" t="s">
        <v>204</v>
      </c>
      <c r="J2064" s="42" t="s">
        <v>41</v>
      </c>
      <c r="K2064" s="41" t="s">
        <v>42</v>
      </c>
      <c r="L2064" s="43" t="s">
        <v>40</v>
      </c>
      <c r="M2064" s="41" t="s">
        <v>43</v>
      </c>
      <c r="N2064" s="41" t="s">
        <v>5803</v>
      </c>
      <c r="O2064" s="41" t="s">
        <v>45</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2"/>
    </row>
    <row r="2065" spans="2:32" ht="60.75" customHeight="1" x14ac:dyDescent="0.5">
      <c r="B2065" s="12"/>
      <c r="C2065" s="39" t="s">
        <v>6815</v>
      </c>
      <c r="D2065" s="39" t="s">
        <v>6816</v>
      </c>
      <c r="E2065" s="40" t="s">
        <v>6817</v>
      </c>
      <c r="F2065" s="40" t="s">
        <v>37</v>
      </c>
      <c r="G2065" s="40" t="s">
        <v>1007</v>
      </c>
      <c r="H2065" s="41" t="s">
        <v>39</v>
      </c>
      <c r="I2065" s="41" t="s">
        <v>204</v>
      </c>
      <c r="J2065" s="42" t="s">
        <v>41</v>
      </c>
      <c r="K2065" s="41" t="s">
        <v>42</v>
      </c>
      <c r="L2065" s="43" t="s">
        <v>40</v>
      </c>
      <c r="M2065" s="41" t="s">
        <v>43</v>
      </c>
      <c r="N2065" s="41" t="s">
        <v>5803</v>
      </c>
      <c r="O2065" s="41" t="s">
        <v>45</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2"/>
    </row>
    <row r="2066" spans="2:32" ht="60.75" customHeight="1" x14ac:dyDescent="0.5">
      <c r="B2066" s="12"/>
      <c r="C2066" s="39" t="s">
        <v>6818</v>
      </c>
      <c r="D2066" s="39" t="s">
        <v>6819</v>
      </c>
      <c r="E2066" s="40" t="s">
        <v>6820</v>
      </c>
      <c r="F2066" s="40" t="s">
        <v>37</v>
      </c>
      <c r="G2066" s="40" t="s">
        <v>1007</v>
      </c>
      <c r="H2066" s="41" t="s">
        <v>39</v>
      </c>
      <c r="I2066" s="41" t="s">
        <v>204</v>
      </c>
      <c r="J2066" s="42" t="s">
        <v>41</v>
      </c>
      <c r="K2066" s="41" t="s">
        <v>42</v>
      </c>
      <c r="L2066" s="43" t="s">
        <v>40</v>
      </c>
      <c r="M2066" s="41" t="s">
        <v>43</v>
      </c>
      <c r="N2066" s="41" t="s">
        <v>5803</v>
      </c>
      <c r="O2066" s="41" t="s">
        <v>45</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2"/>
    </row>
    <row r="2067" spans="2:32" ht="60.75" customHeight="1" x14ac:dyDescent="0.5">
      <c r="B2067" s="12"/>
      <c r="C2067" s="39" t="s">
        <v>6821</v>
      </c>
      <c r="D2067" s="39" t="s">
        <v>6822</v>
      </c>
      <c r="E2067" s="40" t="s">
        <v>6823</v>
      </c>
      <c r="F2067" s="40" t="s">
        <v>37</v>
      </c>
      <c r="G2067" s="40" t="s">
        <v>1007</v>
      </c>
      <c r="H2067" s="41" t="s">
        <v>39</v>
      </c>
      <c r="I2067" s="41" t="s">
        <v>204</v>
      </c>
      <c r="J2067" s="42" t="s">
        <v>41</v>
      </c>
      <c r="K2067" s="41" t="s">
        <v>42</v>
      </c>
      <c r="L2067" s="43" t="s">
        <v>40</v>
      </c>
      <c r="M2067" s="41" t="s">
        <v>43</v>
      </c>
      <c r="N2067" s="41" t="s">
        <v>5803</v>
      </c>
      <c r="O2067" s="41" t="s">
        <v>45</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2"/>
    </row>
    <row r="2068" spans="2:32" ht="60.75" customHeight="1" x14ac:dyDescent="0.5">
      <c r="B2068" s="12"/>
      <c r="C2068" s="39" t="s">
        <v>6824</v>
      </c>
      <c r="D2068" s="39" t="s">
        <v>6825</v>
      </c>
      <c r="E2068" s="40" t="s">
        <v>6826</v>
      </c>
      <c r="F2068" s="40" t="s">
        <v>37</v>
      </c>
      <c r="G2068" s="40" t="s">
        <v>1007</v>
      </c>
      <c r="H2068" s="41" t="s">
        <v>39</v>
      </c>
      <c r="I2068" s="41" t="s">
        <v>204</v>
      </c>
      <c r="J2068" s="42" t="s">
        <v>41</v>
      </c>
      <c r="K2068" s="41" t="s">
        <v>42</v>
      </c>
      <c r="L2068" s="43" t="s">
        <v>40</v>
      </c>
      <c r="M2068" s="41" t="s">
        <v>43</v>
      </c>
      <c r="N2068" s="41" t="s">
        <v>5803</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2"/>
    </row>
    <row r="2069" spans="2:32" ht="60.75" customHeight="1" x14ac:dyDescent="0.5">
      <c r="B2069" s="12"/>
      <c r="C2069" s="39" t="s">
        <v>6827</v>
      </c>
      <c r="D2069" s="39" t="s">
        <v>6828</v>
      </c>
      <c r="E2069" s="40" t="s">
        <v>6829</v>
      </c>
      <c r="F2069" s="40" t="s">
        <v>37</v>
      </c>
      <c r="G2069" s="40" t="s">
        <v>1007</v>
      </c>
      <c r="H2069" s="41" t="s">
        <v>39</v>
      </c>
      <c r="I2069" s="41" t="s">
        <v>204</v>
      </c>
      <c r="J2069" s="42" t="s">
        <v>41</v>
      </c>
      <c r="K2069" s="41" t="s">
        <v>42</v>
      </c>
      <c r="L2069" s="43" t="s">
        <v>40</v>
      </c>
      <c r="M2069" s="41" t="s">
        <v>43</v>
      </c>
      <c r="N2069" s="41" t="s">
        <v>5803</v>
      </c>
      <c r="O2069" s="41" t="s">
        <v>45</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2"/>
    </row>
    <row r="2070" spans="2:32" ht="60.75" customHeight="1" x14ac:dyDescent="0.5">
      <c r="B2070" s="12"/>
      <c r="C2070" s="39" t="s">
        <v>6830</v>
      </c>
      <c r="D2070" s="39" t="s">
        <v>6831</v>
      </c>
      <c r="E2070" s="40" t="s">
        <v>918</v>
      </c>
      <c r="F2070" s="40" t="s">
        <v>37</v>
      </c>
      <c r="G2070" s="40" t="s">
        <v>1665</v>
      </c>
      <c r="H2070" s="41" t="s">
        <v>39</v>
      </c>
      <c r="I2070" s="41" t="s">
        <v>40</v>
      </c>
      <c r="J2070" s="42" t="s">
        <v>41</v>
      </c>
      <c r="K2070" s="41" t="s">
        <v>5767</v>
      </c>
      <c r="L2070" s="43" t="s">
        <v>40</v>
      </c>
      <c r="M2070" s="41" t="s">
        <v>43</v>
      </c>
      <c r="N2070" s="41" t="s">
        <v>6832</v>
      </c>
      <c r="O2070" s="41" t="s">
        <v>139</v>
      </c>
      <c r="P2070" s="43" t="s">
        <v>46</v>
      </c>
      <c r="Q2070" s="43" t="s">
        <v>6833</v>
      </c>
      <c r="R2070" s="41">
        <v>769989.86</v>
      </c>
      <c r="S2070" s="41">
        <v>769989.86</v>
      </c>
      <c r="T2070" s="41">
        <v>769989.86</v>
      </c>
      <c r="U2070" s="41">
        <v>769989.86</v>
      </c>
      <c r="V2070" s="41">
        <v>769989.86</v>
      </c>
      <c r="W2070" s="41">
        <v>769989.86</v>
      </c>
      <c r="X2070" s="41">
        <v>769989.86</v>
      </c>
      <c r="Y2070" s="44">
        <f t="shared" si="32"/>
        <v>100</v>
      </c>
      <c r="Z2070" s="43">
        <v>0</v>
      </c>
      <c r="AA2070" s="43" t="s">
        <v>997</v>
      </c>
      <c r="AB2070" s="37">
        <v>100</v>
      </c>
      <c r="AC2070" s="44">
        <v>100</v>
      </c>
      <c r="AD2070" s="44">
        <v>100</v>
      </c>
      <c r="AE2070" s="45" t="s">
        <v>6834</v>
      </c>
      <c r="AF2070" s="12"/>
    </row>
    <row r="2071" spans="2:32" ht="60.75" customHeight="1" x14ac:dyDescent="0.5">
      <c r="B2071" s="12"/>
      <c r="C2071" s="39" t="s">
        <v>6835</v>
      </c>
      <c r="D2071" s="39" t="s">
        <v>6836</v>
      </c>
      <c r="E2071" s="40" t="s">
        <v>6837</v>
      </c>
      <c r="F2071" s="40" t="s">
        <v>37</v>
      </c>
      <c r="G2071" s="40" t="s">
        <v>1007</v>
      </c>
      <c r="H2071" s="41" t="s">
        <v>39</v>
      </c>
      <c r="I2071" s="41" t="s">
        <v>40</v>
      </c>
      <c r="J2071" s="42" t="s">
        <v>41</v>
      </c>
      <c r="K2071" s="41" t="s">
        <v>42</v>
      </c>
      <c r="L2071" s="43" t="s">
        <v>40</v>
      </c>
      <c r="M2071" s="41" t="s">
        <v>43</v>
      </c>
      <c r="N2071" s="41" t="s">
        <v>6838</v>
      </c>
      <c r="O2071" s="41" t="s">
        <v>139</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2"/>
    </row>
    <row r="2072" spans="2:32" ht="60.75" customHeight="1" x14ac:dyDescent="0.5">
      <c r="B2072" s="12"/>
      <c r="C2072" s="39" t="s">
        <v>6839</v>
      </c>
      <c r="D2072" s="39" t="s">
        <v>6840</v>
      </c>
      <c r="E2072" s="40" t="s">
        <v>6841</v>
      </c>
      <c r="F2072" s="40" t="s">
        <v>37</v>
      </c>
      <c r="G2072" s="40" t="s">
        <v>2575</v>
      </c>
      <c r="H2072" s="41" t="s">
        <v>39</v>
      </c>
      <c r="I2072" s="41" t="s">
        <v>40</v>
      </c>
      <c r="J2072" s="42" t="s">
        <v>41</v>
      </c>
      <c r="K2072" s="41" t="s">
        <v>42</v>
      </c>
      <c r="L2072" s="43" t="s">
        <v>40</v>
      </c>
      <c r="M2072" s="41" t="s">
        <v>43</v>
      </c>
      <c r="N2072" s="41" t="s">
        <v>6697</v>
      </c>
      <c r="O2072" s="41" t="s">
        <v>629</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2"/>
    </row>
    <row r="2073" spans="2:32" ht="63.75" customHeight="1" x14ac:dyDescent="0.5">
      <c r="B2073" s="12"/>
      <c r="C2073" s="39" t="s">
        <v>6842</v>
      </c>
      <c r="D2073" s="39" t="s">
        <v>6843</v>
      </c>
      <c r="E2073" s="40" t="s">
        <v>6844</v>
      </c>
      <c r="F2073" s="40" t="s">
        <v>37</v>
      </c>
      <c r="G2073" s="40" t="s">
        <v>1042</v>
      </c>
      <c r="H2073" s="41" t="s">
        <v>39</v>
      </c>
      <c r="I2073" s="41" t="s">
        <v>204</v>
      </c>
      <c r="J2073" s="42" t="s">
        <v>41</v>
      </c>
      <c r="K2073" s="41" t="s">
        <v>42</v>
      </c>
      <c r="L2073" s="43" t="s">
        <v>40</v>
      </c>
      <c r="M2073" s="41" t="s">
        <v>43</v>
      </c>
      <c r="N2073" s="41" t="s">
        <v>6845</v>
      </c>
      <c r="O2073" s="41" t="s">
        <v>139</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2"/>
    </row>
    <row r="2074" spans="2:32" ht="60.75" customHeight="1" x14ac:dyDescent="0.5">
      <c r="B2074" s="12"/>
      <c r="C2074" s="39" t="s">
        <v>6846</v>
      </c>
      <c r="D2074" s="39" t="s">
        <v>6847</v>
      </c>
      <c r="E2074" s="40" t="s">
        <v>6848</v>
      </c>
      <c r="F2074" s="40" t="s">
        <v>37</v>
      </c>
      <c r="G2074" s="40" t="s">
        <v>1042</v>
      </c>
      <c r="H2074" s="41" t="s">
        <v>39</v>
      </c>
      <c r="I2074" s="41" t="s">
        <v>204</v>
      </c>
      <c r="J2074" s="42" t="s">
        <v>41</v>
      </c>
      <c r="K2074" s="41" t="s">
        <v>42</v>
      </c>
      <c r="L2074" s="43" t="s">
        <v>40</v>
      </c>
      <c r="M2074" s="41" t="s">
        <v>43</v>
      </c>
      <c r="N2074" s="41" t="s">
        <v>6845</v>
      </c>
      <c r="O2074" s="41" t="s">
        <v>629</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2"/>
    </row>
    <row r="2075" spans="2:32" ht="60.75" customHeight="1" x14ac:dyDescent="0.5">
      <c r="B2075" s="12"/>
      <c r="C2075" s="39" t="s">
        <v>6849</v>
      </c>
      <c r="D2075" s="39" t="s">
        <v>6850</v>
      </c>
      <c r="E2075" s="40" t="s">
        <v>6851</v>
      </c>
      <c r="F2075" s="40" t="s">
        <v>37</v>
      </c>
      <c r="G2075" s="40" t="s">
        <v>1042</v>
      </c>
      <c r="H2075" s="41" t="s">
        <v>39</v>
      </c>
      <c r="I2075" s="41" t="s">
        <v>204</v>
      </c>
      <c r="J2075" s="42" t="s">
        <v>41</v>
      </c>
      <c r="K2075" s="41" t="s">
        <v>42</v>
      </c>
      <c r="L2075" s="43" t="s">
        <v>40</v>
      </c>
      <c r="M2075" s="41" t="s">
        <v>43</v>
      </c>
      <c r="N2075" s="41" t="s">
        <v>6845</v>
      </c>
      <c r="O2075" s="41" t="s">
        <v>629</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2"/>
    </row>
    <row r="2076" spans="2:32" ht="60.75" customHeight="1" x14ac:dyDescent="0.5">
      <c r="B2076" s="12"/>
      <c r="C2076" s="39" t="s">
        <v>6852</v>
      </c>
      <c r="D2076" s="39" t="s">
        <v>6853</v>
      </c>
      <c r="E2076" s="40" t="s">
        <v>6854</v>
      </c>
      <c r="F2076" s="40" t="s">
        <v>37</v>
      </c>
      <c r="G2076" s="40" t="s">
        <v>1042</v>
      </c>
      <c r="H2076" s="41" t="s">
        <v>39</v>
      </c>
      <c r="I2076" s="41" t="s">
        <v>204</v>
      </c>
      <c r="J2076" s="42" t="s">
        <v>41</v>
      </c>
      <c r="K2076" s="41" t="s">
        <v>42</v>
      </c>
      <c r="L2076" s="43" t="s">
        <v>40</v>
      </c>
      <c r="M2076" s="41" t="s">
        <v>43</v>
      </c>
      <c r="N2076" s="41" t="s">
        <v>6845</v>
      </c>
      <c r="O2076" s="41" t="s">
        <v>629</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2"/>
    </row>
    <row r="2077" spans="2:32" ht="60.75" customHeight="1" x14ac:dyDescent="0.5">
      <c r="B2077" s="12"/>
      <c r="C2077" s="39" t="s">
        <v>6855</v>
      </c>
      <c r="D2077" s="39" t="s">
        <v>6856</v>
      </c>
      <c r="E2077" s="40" t="s">
        <v>6857</v>
      </c>
      <c r="F2077" s="40" t="s">
        <v>37</v>
      </c>
      <c r="G2077" s="40" t="s">
        <v>1042</v>
      </c>
      <c r="H2077" s="41" t="s">
        <v>39</v>
      </c>
      <c r="I2077" s="41" t="s">
        <v>204</v>
      </c>
      <c r="J2077" s="42" t="s">
        <v>41</v>
      </c>
      <c r="K2077" s="41" t="s">
        <v>42</v>
      </c>
      <c r="L2077" s="43" t="s">
        <v>40</v>
      </c>
      <c r="M2077" s="41" t="s">
        <v>43</v>
      </c>
      <c r="N2077" s="41" t="s">
        <v>6845</v>
      </c>
      <c r="O2077" s="41" t="s">
        <v>139</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2"/>
    </row>
    <row r="2078" spans="2:32" ht="60.75" customHeight="1" x14ac:dyDescent="0.5">
      <c r="B2078" s="12"/>
      <c r="C2078" s="39" t="s">
        <v>6858</v>
      </c>
      <c r="D2078" s="39" t="s">
        <v>6859</v>
      </c>
      <c r="E2078" s="40" t="s">
        <v>6860</v>
      </c>
      <c r="F2078" s="40" t="s">
        <v>37</v>
      </c>
      <c r="G2078" s="40" t="s">
        <v>1042</v>
      </c>
      <c r="H2078" s="41" t="s">
        <v>39</v>
      </c>
      <c r="I2078" s="41" t="s">
        <v>204</v>
      </c>
      <c r="J2078" s="42" t="s">
        <v>41</v>
      </c>
      <c r="K2078" s="41" t="s">
        <v>42</v>
      </c>
      <c r="L2078" s="43" t="s">
        <v>40</v>
      </c>
      <c r="M2078" s="41" t="s">
        <v>43</v>
      </c>
      <c r="N2078" s="41" t="s">
        <v>6845</v>
      </c>
      <c r="O2078" s="41" t="s">
        <v>629</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2"/>
    </row>
    <row r="2079" spans="2:32" ht="60.75" customHeight="1" x14ac:dyDescent="0.5">
      <c r="B2079" s="12"/>
      <c r="C2079" s="39" t="s">
        <v>6861</v>
      </c>
      <c r="D2079" s="39" t="s">
        <v>6862</v>
      </c>
      <c r="E2079" s="40" t="s">
        <v>6863</v>
      </c>
      <c r="F2079" s="40" t="s">
        <v>37</v>
      </c>
      <c r="G2079" s="40" t="s">
        <v>1042</v>
      </c>
      <c r="H2079" s="41" t="s">
        <v>39</v>
      </c>
      <c r="I2079" s="41" t="s">
        <v>204</v>
      </c>
      <c r="J2079" s="42" t="s">
        <v>41</v>
      </c>
      <c r="K2079" s="41" t="s">
        <v>42</v>
      </c>
      <c r="L2079" s="43" t="s">
        <v>40</v>
      </c>
      <c r="M2079" s="41" t="s">
        <v>43</v>
      </c>
      <c r="N2079" s="41" t="s">
        <v>6845</v>
      </c>
      <c r="O2079" s="41" t="s">
        <v>629</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2"/>
    </row>
    <row r="2080" spans="2:32" ht="60.75" customHeight="1" x14ac:dyDescent="0.5">
      <c r="B2080" s="12"/>
      <c r="C2080" s="39" t="s">
        <v>6864</v>
      </c>
      <c r="D2080" s="39" t="s">
        <v>6865</v>
      </c>
      <c r="E2080" s="40" t="s">
        <v>6866</v>
      </c>
      <c r="F2080" s="40" t="s">
        <v>37</v>
      </c>
      <c r="G2080" s="40" t="s">
        <v>1042</v>
      </c>
      <c r="H2080" s="41" t="s">
        <v>39</v>
      </c>
      <c r="I2080" s="41" t="s">
        <v>204</v>
      </c>
      <c r="J2080" s="42" t="s">
        <v>41</v>
      </c>
      <c r="K2080" s="41" t="s">
        <v>42</v>
      </c>
      <c r="L2080" s="43" t="s">
        <v>40</v>
      </c>
      <c r="M2080" s="41" t="s">
        <v>43</v>
      </c>
      <c r="N2080" s="41" t="s">
        <v>6845</v>
      </c>
      <c r="O2080" s="41" t="s">
        <v>629</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2"/>
    </row>
    <row r="2081" spans="2:32" ht="63.75" customHeight="1" x14ac:dyDescent="0.5">
      <c r="B2081" s="12"/>
      <c r="C2081" s="39" t="s">
        <v>6867</v>
      </c>
      <c r="D2081" s="39" t="s">
        <v>6868</v>
      </c>
      <c r="E2081" s="40" t="s">
        <v>6869</v>
      </c>
      <c r="F2081" s="40" t="s">
        <v>37</v>
      </c>
      <c r="G2081" s="40" t="s">
        <v>1042</v>
      </c>
      <c r="H2081" s="41" t="s">
        <v>39</v>
      </c>
      <c r="I2081" s="41" t="s">
        <v>204</v>
      </c>
      <c r="J2081" s="42" t="s">
        <v>41</v>
      </c>
      <c r="K2081" s="41" t="s">
        <v>42</v>
      </c>
      <c r="L2081" s="43" t="s">
        <v>40</v>
      </c>
      <c r="M2081" s="41" t="s">
        <v>43</v>
      </c>
      <c r="N2081" s="41" t="s">
        <v>6845</v>
      </c>
      <c r="O2081" s="41" t="s">
        <v>139</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2"/>
    </row>
    <row r="2082" spans="2:32" ht="63.75" customHeight="1" x14ac:dyDescent="0.5">
      <c r="B2082" s="12"/>
      <c r="C2082" s="39" t="s">
        <v>6870</v>
      </c>
      <c r="D2082" s="39" t="s">
        <v>6871</v>
      </c>
      <c r="E2082" s="40" t="s">
        <v>6872</v>
      </c>
      <c r="F2082" s="40" t="s">
        <v>37</v>
      </c>
      <c r="G2082" s="40" t="s">
        <v>1042</v>
      </c>
      <c r="H2082" s="41" t="s">
        <v>39</v>
      </c>
      <c r="I2082" s="41" t="s">
        <v>204</v>
      </c>
      <c r="J2082" s="42" t="s">
        <v>41</v>
      </c>
      <c r="K2082" s="41" t="s">
        <v>42</v>
      </c>
      <c r="L2082" s="43" t="s">
        <v>40</v>
      </c>
      <c r="M2082" s="41" t="s">
        <v>43</v>
      </c>
      <c r="N2082" s="41" t="s">
        <v>6845</v>
      </c>
      <c r="O2082" s="41" t="s">
        <v>139</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2"/>
    </row>
    <row r="2083" spans="2:32" ht="63.75" customHeight="1" x14ac:dyDescent="0.5">
      <c r="B2083" s="12"/>
      <c r="C2083" s="39" t="s">
        <v>6873</v>
      </c>
      <c r="D2083" s="39" t="s">
        <v>6874</v>
      </c>
      <c r="E2083" s="40" t="s">
        <v>6875</v>
      </c>
      <c r="F2083" s="40" t="s">
        <v>37</v>
      </c>
      <c r="G2083" s="40" t="s">
        <v>1042</v>
      </c>
      <c r="H2083" s="41" t="s">
        <v>39</v>
      </c>
      <c r="I2083" s="41" t="s">
        <v>204</v>
      </c>
      <c r="J2083" s="42" t="s">
        <v>41</v>
      </c>
      <c r="K2083" s="41" t="s">
        <v>42</v>
      </c>
      <c r="L2083" s="43" t="s">
        <v>40</v>
      </c>
      <c r="M2083" s="41" t="s">
        <v>43</v>
      </c>
      <c r="N2083" s="41" t="s">
        <v>6845</v>
      </c>
      <c r="O2083" s="41" t="s">
        <v>139</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6876</v>
      </c>
      <c r="D2084" s="39" t="s">
        <v>6877</v>
      </c>
      <c r="E2084" s="40" t="s">
        <v>6878</v>
      </c>
      <c r="F2084" s="40" t="s">
        <v>37</v>
      </c>
      <c r="G2084" s="40" t="s">
        <v>1042</v>
      </c>
      <c r="H2084" s="41" t="s">
        <v>39</v>
      </c>
      <c r="I2084" s="41" t="s">
        <v>204</v>
      </c>
      <c r="J2084" s="42" t="s">
        <v>41</v>
      </c>
      <c r="K2084" s="41" t="s">
        <v>42</v>
      </c>
      <c r="L2084" s="43" t="s">
        <v>40</v>
      </c>
      <c r="M2084" s="41" t="s">
        <v>43</v>
      </c>
      <c r="N2084" s="41" t="s">
        <v>6845</v>
      </c>
      <c r="O2084" s="41" t="s">
        <v>629</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6879</v>
      </c>
      <c r="D2085" s="39" t="s">
        <v>6880</v>
      </c>
      <c r="E2085" s="40" t="s">
        <v>6881</v>
      </c>
      <c r="F2085" s="40" t="s">
        <v>37</v>
      </c>
      <c r="G2085" s="40" t="s">
        <v>1042</v>
      </c>
      <c r="H2085" s="41" t="s">
        <v>39</v>
      </c>
      <c r="I2085" s="41" t="s">
        <v>204</v>
      </c>
      <c r="J2085" s="42" t="s">
        <v>41</v>
      </c>
      <c r="K2085" s="41" t="s">
        <v>42</v>
      </c>
      <c r="L2085" s="43" t="s">
        <v>40</v>
      </c>
      <c r="M2085" s="41" t="s">
        <v>43</v>
      </c>
      <c r="N2085" s="41" t="s">
        <v>6845</v>
      </c>
      <c r="O2085" s="41" t="s">
        <v>139</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0.75" customHeight="1" x14ac:dyDescent="0.5">
      <c r="B2086" s="12"/>
      <c r="C2086" s="39" t="s">
        <v>6882</v>
      </c>
      <c r="D2086" s="39" t="s">
        <v>6883</v>
      </c>
      <c r="E2086" s="40" t="s">
        <v>6884</v>
      </c>
      <c r="F2086" s="40" t="s">
        <v>37</v>
      </c>
      <c r="G2086" s="40" t="s">
        <v>1042</v>
      </c>
      <c r="H2086" s="41" t="s">
        <v>39</v>
      </c>
      <c r="I2086" s="41" t="s">
        <v>204</v>
      </c>
      <c r="J2086" s="42" t="s">
        <v>41</v>
      </c>
      <c r="K2086" s="41" t="s">
        <v>42</v>
      </c>
      <c r="L2086" s="43" t="s">
        <v>40</v>
      </c>
      <c r="M2086" s="41" t="s">
        <v>43</v>
      </c>
      <c r="N2086" s="41" t="s">
        <v>6845</v>
      </c>
      <c r="O2086" s="41" t="s">
        <v>139</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63.75" customHeight="1" x14ac:dyDescent="0.5">
      <c r="B2087" s="12"/>
      <c r="C2087" s="39" t="s">
        <v>6885</v>
      </c>
      <c r="D2087" s="39" t="s">
        <v>6886</v>
      </c>
      <c r="E2087" s="40" t="s">
        <v>6887</v>
      </c>
      <c r="F2087" s="40" t="s">
        <v>37</v>
      </c>
      <c r="G2087" s="40" t="s">
        <v>1042</v>
      </c>
      <c r="H2087" s="41" t="s">
        <v>39</v>
      </c>
      <c r="I2087" s="41" t="s">
        <v>204</v>
      </c>
      <c r="J2087" s="42" t="s">
        <v>41</v>
      </c>
      <c r="K2087" s="41" t="s">
        <v>42</v>
      </c>
      <c r="L2087" s="43" t="s">
        <v>40</v>
      </c>
      <c r="M2087" s="41" t="s">
        <v>43</v>
      </c>
      <c r="N2087" s="41" t="s">
        <v>6845</v>
      </c>
      <c r="O2087" s="41" t="s">
        <v>139</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2"/>
    </row>
    <row r="2088" spans="2:32" ht="63.75" customHeight="1" x14ac:dyDescent="0.5">
      <c r="B2088" s="12"/>
      <c r="C2088" s="39" t="s">
        <v>6888</v>
      </c>
      <c r="D2088" s="39" t="s">
        <v>6889</v>
      </c>
      <c r="E2088" s="40" t="s">
        <v>6890</v>
      </c>
      <c r="F2088" s="40" t="s">
        <v>37</v>
      </c>
      <c r="G2088" s="40" t="s">
        <v>1042</v>
      </c>
      <c r="H2088" s="41" t="s">
        <v>39</v>
      </c>
      <c r="I2088" s="41" t="s">
        <v>204</v>
      </c>
      <c r="J2088" s="42" t="s">
        <v>41</v>
      </c>
      <c r="K2088" s="41" t="s">
        <v>42</v>
      </c>
      <c r="L2088" s="43" t="s">
        <v>40</v>
      </c>
      <c r="M2088" s="41" t="s">
        <v>43</v>
      </c>
      <c r="N2088" s="41" t="s">
        <v>6845</v>
      </c>
      <c r="O2088" s="41" t="s">
        <v>139</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2"/>
    </row>
    <row r="2089" spans="2:32" ht="60.75" customHeight="1" x14ac:dyDescent="0.5">
      <c r="B2089" s="12"/>
      <c r="C2089" s="39" t="s">
        <v>6891</v>
      </c>
      <c r="D2089" s="39" t="s">
        <v>6892</v>
      </c>
      <c r="E2089" s="40" t="s">
        <v>6893</v>
      </c>
      <c r="F2089" s="40" t="s">
        <v>37</v>
      </c>
      <c r="G2089" s="40" t="s">
        <v>1042</v>
      </c>
      <c r="H2089" s="41" t="s">
        <v>39</v>
      </c>
      <c r="I2089" s="41" t="s">
        <v>204</v>
      </c>
      <c r="J2089" s="42" t="s">
        <v>41</v>
      </c>
      <c r="K2089" s="41" t="s">
        <v>42</v>
      </c>
      <c r="L2089" s="43" t="s">
        <v>40</v>
      </c>
      <c r="M2089" s="41" t="s">
        <v>43</v>
      </c>
      <c r="N2089" s="41" t="s">
        <v>6845</v>
      </c>
      <c r="O2089" s="41" t="s">
        <v>139</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2"/>
    </row>
    <row r="2090" spans="2:32" ht="60.75" customHeight="1" x14ac:dyDescent="0.5">
      <c r="B2090" s="12"/>
      <c r="C2090" s="39" t="s">
        <v>6894</v>
      </c>
      <c r="D2090" s="39" t="s">
        <v>6895</v>
      </c>
      <c r="E2090" s="40" t="s">
        <v>6896</v>
      </c>
      <c r="F2090" s="40" t="s">
        <v>37</v>
      </c>
      <c r="G2090" s="40" t="s">
        <v>1042</v>
      </c>
      <c r="H2090" s="41" t="s">
        <v>39</v>
      </c>
      <c r="I2090" s="41" t="s">
        <v>204</v>
      </c>
      <c r="J2090" s="42" t="s">
        <v>41</v>
      </c>
      <c r="K2090" s="41" t="s">
        <v>42</v>
      </c>
      <c r="L2090" s="43" t="s">
        <v>40</v>
      </c>
      <c r="M2090" s="41" t="s">
        <v>43</v>
      </c>
      <c r="N2090" s="41" t="s">
        <v>6845</v>
      </c>
      <c r="O2090" s="41" t="s">
        <v>629</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3.75" customHeight="1" x14ac:dyDescent="0.5">
      <c r="B2091" s="12"/>
      <c r="C2091" s="39" t="s">
        <v>6897</v>
      </c>
      <c r="D2091" s="39" t="s">
        <v>6898</v>
      </c>
      <c r="E2091" s="40" t="s">
        <v>6899</v>
      </c>
      <c r="F2091" s="40" t="s">
        <v>37</v>
      </c>
      <c r="G2091" s="40" t="s">
        <v>1042</v>
      </c>
      <c r="H2091" s="41" t="s">
        <v>39</v>
      </c>
      <c r="I2091" s="41" t="s">
        <v>204</v>
      </c>
      <c r="J2091" s="42" t="s">
        <v>41</v>
      </c>
      <c r="K2091" s="41" t="s">
        <v>42</v>
      </c>
      <c r="L2091" s="43" t="s">
        <v>40</v>
      </c>
      <c r="M2091" s="41" t="s">
        <v>43</v>
      </c>
      <c r="N2091" s="41" t="s">
        <v>6845</v>
      </c>
      <c r="O2091" s="41" t="s">
        <v>629</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6900</v>
      </c>
      <c r="D2092" s="39" t="s">
        <v>6901</v>
      </c>
      <c r="E2092" s="40" t="s">
        <v>6902</v>
      </c>
      <c r="F2092" s="40" t="s">
        <v>37</v>
      </c>
      <c r="G2092" s="40" t="s">
        <v>1042</v>
      </c>
      <c r="H2092" s="41" t="s">
        <v>39</v>
      </c>
      <c r="I2092" s="41" t="s">
        <v>204</v>
      </c>
      <c r="J2092" s="42" t="s">
        <v>41</v>
      </c>
      <c r="K2092" s="41" t="s">
        <v>42</v>
      </c>
      <c r="L2092" s="43" t="s">
        <v>40</v>
      </c>
      <c r="M2092" s="41" t="s">
        <v>43</v>
      </c>
      <c r="N2092" s="41" t="s">
        <v>6845</v>
      </c>
      <c r="O2092" s="41" t="s">
        <v>629</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6903</v>
      </c>
      <c r="D2093" s="39" t="s">
        <v>6904</v>
      </c>
      <c r="E2093" s="40" t="s">
        <v>6905</v>
      </c>
      <c r="F2093" s="40" t="s">
        <v>37</v>
      </c>
      <c r="G2093" s="40" t="s">
        <v>1042</v>
      </c>
      <c r="H2093" s="41" t="s">
        <v>39</v>
      </c>
      <c r="I2093" s="41" t="s">
        <v>204</v>
      </c>
      <c r="J2093" s="42" t="s">
        <v>41</v>
      </c>
      <c r="K2093" s="41" t="s">
        <v>42</v>
      </c>
      <c r="L2093" s="43" t="s">
        <v>40</v>
      </c>
      <c r="M2093" s="41" t="s">
        <v>43</v>
      </c>
      <c r="N2093" s="41" t="s">
        <v>6845</v>
      </c>
      <c r="O2093" s="41" t="s">
        <v>189</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3.75" customHeight="1" x14ac:dyDescent="0.5">
      <c r="B2094" s="12"/>
      <c r="C2094" s="39" t="s">
        <v>6906</v>
      </c>
      <c r="D2094" s="39" t="s">
        <v>6907</v>
      </c>
      <c r="E2094" s="40" t="s">
        <v>6908</v>
      </c>
      <c r="F2094" s="40" t="s">
        <v>37</v>
      </c>
      <c r="G2094" s="40" t="s">
        <v>1042</v>
      </c>
      <c r="H2094" s="41" t="s">
        <v>39</v>
      </c>
      <c r="I2094" s="41" t="s">
        <v>204</v>
      </c>
      <c r="J2094" s="42" t="s">
        <v>41</v>
      </c>
      <c r="K2094" s="41" t="s">
        <v>42</v>
      </c>
      <c r="L2094" s="43" t="s">
        <v>40</v>
      </c>
      <c r="M2094" s="41" t="s">
        <v>43</v>
      </c>
      <c r="N2094" s="41" t="s">
        <v>6845</v>
      </c>
      <c r="O2094" s="41" t="s">
        <v>139</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6909</v>
      </c>
      <c r="D2095" s="39" t="s">
        <v>6910</v>
      </c>
      <c r="E2095" s="40" t="s">
        <v>6911</v>
      </c>
      <c r="F2095" s="40" t="s">
        <v>37</v>
      </c>
      <c r="G2095" s="40" t="s">
        <v>1042</v>
      </c>
      <c r="H2095" s="41" t="s">
        <v>39</v>
      </c>
      <c r="I2095" s="41" t="s">
        <v>204</v>
      </c>
      <c r="J2095" s="42" t="s">
        <v>41</v>
      </c>
      <c r="K2095" s="41" t="s">
        <v>42</v>
      </c>
      <c r="L2095" s="43" t="s">
        <v>40</v>
      </c>
      <c r="M2095" s="41" t="s">
        <v>43</v>
      </c>
      <c r="N2095" s="41" t="s">
        <v>6845</v>
      </c>
      <c r="O2095" s="41" t="s">
        <v>629</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2"/>
    </row>
    <row r="2096" spans="2:32" ht="60.75" customHeight="1" x14ac:dyDescent="0.5">
      <c r="B2096" s="12"/>
      <c r="C2096" s="39" t="s">
        <v>6912</v>
      </c>
      <c r="D2096" s="39" t="s">
        <v>6913</v>
      </c>
      <c r="E2096" s="40" t="s">
        <v>6914</v>
      </c>
      <c r="F2096" s="40" t="s">
        <v>37</v>
      </c>
      <c r="G2096" s="40" t="s">
        <v>1042</v>
      </c>
      <c r="H2096" s="41" t="s">
        <v>39</v>
      </c>
      <c r="I2096" s="41" t="s">
        <v>204</v>
      </c>
      <c r="J2096" s="42" t="s">
        <v>41</v>
      </c>
      <c r="K2096" s="41" t="s">
        <v>42</v>
      </c>
      <c r="L2096" s="43" t="s">
        <v>40</v>
      </c>
      <c r="M2096" s="41" t="s">
        <v>43</v>
      </c>
      <c r="N2096" s="41" t="s">
        <v>6845</v>
      </c>
      <c r="O2096" s="41" t="s">
        <v>629</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2"/>
    </row>
    <row r="2097" spans="2:32" ht="60.75" customHeight="1" x14ac:dyDescent="0.5">
      <c r="B2097" s="12"/>
      <c r="C2097" s="39" t="s">
        <v>6915</v>
      </c>
      <c r="D2097" s="39" t="s">
        <v>6916</v>
      </c>
      <c r="E2097" s="40" t="s">
        <v>6917</v>
      </c>
      <c r="F2097" s="40" t="s">
        <v>37</v>
      </c>
      <c r="G2097" s="40" t="s">
        <v>1007</v>
      </c>
      <c r="H2097" s="41" t="s">
        <v>39</v>
      </c>
      <c r="I2097" s="41" t="s">
        <v>204</v>
      </c>
      <c r="J2097" s="42" t="s">
        <v>41</v>
      </c>
      <c r="K2097" s="41" t="s">
        <v>42</v>
      </c>
      <c r="L2097" s="43" t="s">
        <v>40</v>
      </c>
      <c r="M2097" s="41" t="s">
        <v>43</v>
      </c>
      <c r="N2097" s="41" t="s">
        <v>5803</v>
      </c>
      <c r="O2097" s="41" t="s">
        <v>45</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60.75" customHeight="1" x14ac:dyDescent="0.5">
      <c r="B2098" s="12"/>
      <c r="C2098" s="39" t="s">
        <v>6918</v>
      </c>
      <c r="D2098" s="39" t="s">
        <v>6919</v>
      </c>
      <c r="E2098" s="40" t="s">
        <v>6920</v>
      </c>
      <c r="F2098" s="40" t="s">
        <v>37</v>
      </c>
      <c r="G2098" s="40" t="s">
        <v>1007</v>
      </c>
      <c r="H2098" s="41" t="s">
        <v>39</v>
      </c>
      <c r="I2098" s="41" t="s">
        <v>204</v>
      </c>
      <c r="J2098" s="42" t="s">
        <v>41</v>
      </c>
      <c r="K2098" s="41" t="s">
        <v>42</v>
      </c>
      <c r="L2098" s="43" t="s">
        <v>40</v>
      </c>
      <c r="M2098" s="41" t="s">
        <v>43</v>
      </c>
      <c r="N2098" s="41" t="s">
        <v>5803</v>
      </c>
      <c r="O2098" s="41" t="s">
        <v>45</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2"/>
    </row>
    <row r="2099" spans="2:32" ht="60.75" customHeight="1" x14ac:dyDescent="0.5">
      <c r="B2099" s="12"/>
      <c r="C2099" s="39" t="s">
        <v>6921</v>
      </c>
      <c r="D2099" s="39" t="s">
        <v>6922</v>
      </c>
      <c r="E2099" s="40" t="s">
        <v>6923</v>
      </c>
      <c r="F2099" s="40" t="s">
        <v>37</v>
      </c>
      <c r="G2099" s="40" t="s">
        <v>1007</v>
      </c>
      <c r="H2099" s="41" t="s">
        <v>39</v>
      </c>
      <c r="I2099" s="41" t="s">
        <v>204</v>
      </c>
      <c r="J2099" s="42" t="s">
        <v>41</v>
      </c>
      <c r="K2099" s="41" t="s">
        <v>42</v>
      </c>
      <c r="L2099" s="43" t="s">
        <v>40</v>
      </c>
      <c r="M2099" s="41" t="s">
        <v>43</v>
      </c>
      <c r="N2099" s="41" t="s">
        <v>5803</v>
      </c>
      <c r="O2099" s="41" t="s">
        <v>45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2"/>
    </row>
    <row r="2100" spans="2:32" ht="60.75" customHeight="1" x14ac:dyDescent="0.5">
      <c r="B2100" s="12"/>
      <c r="C2100" s="39" t="s">
        <v>6924</v>
      </c>
      <c r="D2100" s="39" t="s">
        <v>6925</v>
      </c>
      <c r="E2100" s="40" t="s">
        <v>6926</v>
      </c>
      <c r="F2100" s="40" t="s">
        <v>37</v>
      </c>
      <c r="G2100" s="40" t="s">
        <v>1007</v>
      </c>
      <c r="H2100" s="41" t="s">
        <v>39</v>
      </c>
      <c r="I2100" s="41" t="s">
        <v>204</v>
      </c>
      <c r="J2100" s="42" t="s">
        <v>41</v>
      </c>
      <c r="K2100" s="41" t="s">
        <v>42</v>
      </c>
      <c r="L2100" s="43" t="s">
        <v>40</v>
      </c>
      <c r="M2100" s="41" t="s">
        <v>43</v>
      </c>
      <c r="N2100" s="41" t="s">
        <v>5803</v>
      </c>
      <c r="O2100" s="41" t="s">
        <v>45</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6927</v>
      </c>
      <c r="D2101" s="39" t="s">
        <v>6928</v>
      </c>
      <c r="E2101" s="40" t="s">
        <v>6929</v>
      </c>
      <c r="F2101" s="40" t="s">
        <v>37</v>
      </c>
      <c r="G2101" s="40" t="s">
        <v>1007</v>
      </c>
      <c r="H2101" s="41" t="s">
        <v>39</v>
      </c>
      <c r="I2101" s="41" t="s">
        <v>204</v>
      </c>
      <c r="J2101" s="42" t="s">
        <v>41</v>
      </c>
      <c r="K2101" s="41" t="s">
        <v>42</v>
      </c>
      <c r="L2101" s="43" t="s">
        <v>40</v>
      </c>
      <c r="M2101" s="41" t="s">
        <v>43</v>
      </c>
      <c r="N2101" s="41" t="s">
        <v>6798</v>
      </c>
      <c r="O2101" s="41" t="s">
        <v>45</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6930</v>
      </c>
      <c r="D2102" s="39" t="s">
        <v>6931</v>
      </c>
      <c r="E2102" s="40" t="s">
        <v>6932</v>
      </c>
      <c r="F2102" s="40" t="s">
        <v>37</v>
      </c>
      <c r="G2102" s="40" t="s">
        <v>1007</v>
      </c>
      <c r="H2102" s="41" t="s">
        <v>39</v>
      </c>
      <c r="I2102" s="41" t="s">
        <v>204</v>
      </c>
      <c r="J2102" s="42" t="s">
        <v>41</v>
      </c>
      <c r="K2102" s="41" t="s">
        <v>42</v>
      </c>
      <c r="L2102" s="43" t="s">
        <v>40</v>
      </c>
      <c r="M2102" s="41" t="s">
        <v>43</v>
      </c>
      <c r="N2102" s="41" t="s">
        <v>5803</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6933</v>
      </c>
      <c r="D2103" s="39" t="s">
        <v>6934</v>
      </c>
      <c r="E2103" s="40" t="s">
        <v>6935</v>
      </c>
      <c r="F2103" s="40" t="s">
        <v>37</v>
      </c>
      <c r="G2103" s="40" t="s">
        <v>1007</v>
      </c>
      <c r="H2103" s="41" t="s">
        <v>39</v>
      </c>
      <c r="I2103" s="41" t="s">
        <v>204</v>
      </c>
      <c r="J2103" s="42" t="s">
        <v>41</v>
      </c>
      <c r="K2103" s="41" t="s">
        <v>42</v>
      </c>
      <c r="L2103" s="43" t="s">
        <v>40</v>
      </c>
      <c r="M2103" s="41" t="s">
        <v>43</v>
      </c>
      <c r="N2103" s="41" t="s">
        <v>5803</v>
      </c>
      <c r="O2103" s="41" t="s">
        <v>45</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6936</v>
      </c>
      <c r="D2104" s="39" t="s">
        <v>6937</v>
      </c>
      <c r="E2104" s="40" t="s">
        <v>6938</v>
      </c>
      <c r="F2104" s="40" t="s">
        <v>37</v>
      </c>
      <c r="G2104" s="40" t="s">
        <v>1007</v>
      </c>
      <c r="H2104" s="41" t="s">
        <v>39</v>
      </c>
      <c r="I2104" s="41" t="s">
        <v>204</v>
      </c>
      <c r="J2104" s="42" t="s">
        <v>41</v>
      </c>
      <c r="K2104" s="41" t="s">
        <v>42</v>
      </c>
      <c r="L2104" s="43" t="s">
        <v>40</v>
      </c>
      <c r="M2104" s="41" t="s">
        <v>43</v>
      </c>
      <c r="N2104" s="41" t="s">
        <v>5803</v>
      </c>
      <c r="O2104" s="41" t="s">
        <v>45</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6939</v>
      </c>
      <c r="D2105" s="39" t="s">
        <v>6940</v>
      </c>
      <c r="E2105" s="40" t="s">
        <v>6941</v>
      </c>
      <c r="F2105" s="40" t="s">
        <v>37</v>
      </c>
      <c r="G2105" s="40" t="s">
        <v>1060</v>
      </c>
      <c r="H2105" s="41" t="s">
        <v>39</v>
      </c>
      <c r="I2105" s="41" t="s">
        <v>204</v>
      </c>
      <c r="J2105" s="42" t="s">
        <v>41</v>
      </c>
      <c r="K2105" s="41" t="s">
        <v>42</v>
      </c>
      <c r="L2105" s="43" t="s">
        <v>40</v>
      </c>
      <c r="M2105" s="41" t="s">
        <v>43</v>
      </c>
      <c r="N2105" s="41" t="s">
        <v>6942</v>
      </c>
      <c r="O2105" s="41" t="s">
        <v>45</v>
      </c>
      <c r="P2105" s="43" t="s">
        <v>46</v>
      </c>
      <c r="Q2105" s="43" t="s">
        <v>6943</v>
      </c>
      <c r="R2105" s="41">
        <v>156645</v>
      </c>
      <c r="S2105" s="41">
        <v>156645</v>
      </c>
      <c r="T2105" s="41">
        <v>156645</v>
      </c>
      <c r="U2105" s="41">
        <v>156645</v>
      </c>
      <c r="V2105" s="41">
        <v>78609</v>
      </c>
      <c r="W2105" s="41">
        <v>78609</v>
      </c>
      <c r="X2105" s="41">
        <v>78609</v>
      </c>
      <c r="Y2105" s="44">
        <f t="shared" si="32"/>
        <v>50.18289763477928</v>
      </c>
      <c r="Z2105" s="43">
        <v>0</v>
      </c>
      <c r="AA2105" s="43" t="s">
        <v>997</v>
      </c>
      <c r="AB2105" s="37">
        <v>239</v>
      </c>
      <c r="AC2105" s="44">
        <v>100</v>
      </c>
      <c r="AD2105" s="44">
        <v>50.18</v>
      </c>
      <c r="AE2105" s="45" t="s">
        <v>6944</v>
      </c>
      <c r="AF2105" s="12"/>
    </row>
    <row r="2106" spans="2:32" ht="60.75" customHeight="1" x14ac:dyDescent="0.5">
      <c r="B2106" s="12"/>
      <c r="C2106" s="39" t="s">
        <v>6945</v>
      </c>
      <c r="D2106" s="39" t="s">
        <v>6946</v>
      </c>
      <c r="E2106" s="40" t="s">
        <v>6947</v>
      </c>
      <c r="F2106" s="40" t="s">
        <v>37</v>
      </c>
      <c r="G2106" s="40" t="s">
        <v>1060</v>
      </c>
      <c r="H2106" s="41" t="s">
        <v>39</v>
      </c>
      <c r="I2106" s="41" t="s">
        <v>204</v>
      </c>
      <c r="J2106" s="42" t="s">
        <v>41</v>
      </c>
      <c r="K2106" s="41" t="s">
        <v>42</v>
      </c>
      <c r="L2106" s="43" t="s">
        <v>40</v>
      </c>
      <c r="M2106" s="41" t="s">
        <v>43</v>
      </c>
      <c r="N2106" s="41" t="s">
        <v>6942</v>
      </c>
      <c r="O2106" s="41" t="s">
        <v>45</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6948</v>
      </c>
      <c r="D2107" s="39" t="s">
        <v>6949</v>
      </c>
      <c r="E2107" s="40" t="s">
        <v>6950</v>
      </c>
      <c r="F2107" s="40" t="s">
        <v>37</v>
      </c>
      <c r="G2107" s="40" t="s">
        <v>2575</v>
      </c>
      <c r="H2107" s="41" t="s">
        <v>39</v>
      </c>
      <c r="I2107" s="41" t="s">
        <v>40</v>
      </c>
      <c r="J2107" s="42" t="s">
        <v>41</v>
      </c>
      <c r="K2107" s="41" t="s">
        <v>42</v>
      </c>
      <c r="L2107" s="43" t="s">
        <v>40</v>
      </c>
      <c r="M2107" s="41" t="s">
        <v>43</v>
      </c>
      <c r="N2107" s="41" t="s">
        <v>6697</v>
      </c>
      <c r="O2107" s="41" t="s">
        <v>629</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0.75" customHeight="1" x14ac:dyDescent="0.5">
      <c r="B2108" s="12"/>
      <c r="C2108" s="39" t="s">
        <v>6951</v>
      </c>
      <c r="D2108" s="39" t="s">
        <v>6952</v>
      </c>
      <c r="E2108" s="40" t="s">
        <v>6953</v>
      </c>
      <c r="F2108" s="40" t="s">
        <v>37</v>
      </c>
      <c r="G2108" s="40" t="s">
        <v>2575</v>
      </c>
      <c r="H2108" s="41" t="s">
        <v>39</v>
      </c>
      <c r="I2108" s="41" t="s">
        <v>40</v>
      </c>
      <c r="J2108" s="42" t="s">
        <v>41</v>
      </c>
      <c r="K2108" s="41" t="s">
        <v>42</v>
      </c>
      <c r="L2108" s="43" t="s">
        <v>40</v>
      </c>
      <c r="M2108" s="41" t="s">
        <v>43</v>
      </c>
      <c r="N2108" s="41" t="s">
        <v>6697</v>
      </c>
      <c r="O2108" s="41" t="s">
        <v>629</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0.75" customHeight="1" x14ac:dyDescent="0.5">
      <c r="B2109" s="12"/>
      <c r="C2109" s="39" t="s">
        <v>6954</v>
      </c>
      <c r="D2109" s="39" t="s">
        <v>6955</v>
      </c>
      <c r="E2109" s="40" t="s">
        <v>6956</v>
      </c>
      <c r="F2109" s="40" t="s">
        <v>37</v>
      </c>
      <c r="G2109" s="40" t="s">
        <v>2575</v>
      </c>
      <c r="H2109" s="41" t="s">
        <v>6957</v>
      </c>
      <c r="I2109" s="41" t="s">
        <v>63</v>
      </c>
      <c r="J2109" s="42" t="s">
        <v>41</v>
      </c>
      <c r="K2109" s="41" t="s">
        <v>42</v>
      </c>
      <c r="L2109" s="43" t="s">
        <v>40</v>
      </c>
      <c r="M2109" s="41" t="s">
        <v>43</v>
      </c>
      <c r="N2109" s="41" t="s">
        <v>6697</v>
      </c>
      <c r="O2109" s="41" t="s">
        <v>629</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2"/>
    </row>
    <row r="2110" spans="2:32" ht="60.75" customHeight="1" x14ac:dyDescent="0.5">
      <c r="B2110" s="12"/>
      <c r="C2110" s="39" t="s">
        <v>6958</v>
      </c>
      <c r="D2110" s="39" t="s">
        <v>6959</v>
      </c>
      <c r="E2110" s="40" t="s">
        <v>6960</v>
      </c>
      <c r="F2110" s="40" t="s">
        <v>37</v>
      </c>
      <c r="G2110" s="40" t="s">
        <v>2575</v>
      </c>
      <c r="H2110" s="41" t="s">
        <v>6961</v>
      </c>
      <c r="I2110" s="41" t="s">
        <v>101</v>
      </c>
      <c r="J2110" s="42" t="s">
        <v>41</v>
      </c>
      <c r="K2110" s="41" t="s">
        <v>42</v>
      </c>
      <c r="L2110" s="43" t="s">
        <v>40</v>
      </c>
      <c r="M2110" s="41" t="s">
        <v>43</v>
      </c>
      <c r="N2110" s="41" t="s">
        <v>6697</v>
      </c>
      <c r="O2110" s="41" t="s">
        <v>629</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2"/>
    </row>
    <row r="2111" spans="2:32" ht="60.75" customHeight="1" x14ac:dyDescent="0.5">
      <c r="B2111" s="12"/>
      <c r="C2111" s="39" t="s">
        <v>6962</v>
      </c>
      <c r="D2111" s="39" t="s">
        <v>6963</v>
      </c>
      <c r="E2111" s="40" t="s">
        <v>6964</v>
      </c>
      <c r="F2111" s="40" t="s">
        <v>37</v>
      </c>
      <c r="G2111" s="40" t="s">
        <v>1060</v>
      </c>
      <c r="H2111" s="41" t="s">
        <v>39</v>
      </c>
      <c r="I2111" s="41" t="s">
        <v>204</v>
      </c>
      <c r="J2111" s="42" t="s">
        <v>41</v>
      </c>
      <c r="K2111" s="41" t="s">
        <v>42</v>
      </c>
      <c r="L2111" s="43" t="s">
        <v>40</v>
      </c>
      <c r="M2111" s="41" t="s">
        <v>43</v>
      </c>
      <c r="N2111" s="41" t="s">
        <v>6965</v>
      </c>
      <c r="O2111" s="41" t="s">
        <v>139</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2"/>
    </row>
    <row r="2112" spans="2:32" ht="60.75" customHeight="1" x14ac:dyDescent="0.5">
      <c r="B2112" s="12"/>
      <c r="C2112" s="39" t="s">
        <v>6966</v>
      </c>
      <c r="D2112" s="39" t="s">
        <v>6967</v>
      </c>
      <c r="E2112" s="40" t="s">
        <v>6968</v>
      </c>
      <c r="F2112" s="40" t="s">
        <v>37</v>
      </c>
      <c r="G2112" s="40" t="s">
        <v>1007</v>
      </c>
      <c r="H2112" s="41" t="s">
        <v>39</v>
      </c>
      <c r="I2112" s="41" t="s">
        <v>204</v>
      </c>
      <c r="J2112" s="42" t="s">
        <v>41</v>
      </c>
      <c r="K2112" s="41" t="s">
        <v>42</v>
      </c>
      <c r="L2112" s="43" t="s">
        <v>40</v>
      </c>
      <c r="M2112" s="41" t="s">
        <v>43</v>
      </c>
      <c r="N2112" s="41" t="s">
        <v>5803</v>
      </c>
      <c r="O2112" s="41" t="s">
        <v>139</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2"/>
    </row>
    <row r="2113" spans="2:32" ht="60.75" customHeight="1" x14ac:dyDescent="0.5">
      <c r="B2113" s="12"/>
      <c r="C2113" s="39" t="s">
        <v>6969</v>
      </c>
      <c r="D2113" s="39" t="s">
        <v>6970</v>
      </c>
      <c r="E2113" s="40" t="s">
        <v>6971</v>
      </c>
      <c r="F2113" s="40" t="s">
        <v>37</v>
      </c>
      <c r="G2113" s="40" t="s">
        <v>203</v>
      </c>
      <c r="H2113" s="41" t="s">
        <v>39</v>
      </c>
      <c r="I2113" s="41" t="s">
        <v>204</v>
      </c>
      <c r="J2113" s="42" t="s">
        <v>41</v>
      </c>
      <c r="K2113" s="41" t="s">
        <v>51</v>
      </c>
      <c r="L2113" s="43" t="s">
        <v>40</v>
      </c>
      <c r="M2113" s="41" t="s">
        <v>43</v>
      </c>
      <c r="N2113" s="41" t="s">
        <v>502</v>
      </c>
      <c r="O2113" s="41" t="s">
        <v>45</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2"/>
    </row>
    <row r="2114" spans="2:32" ht="60.75" customHeight="1" x14ac:dyDescent="0.5">
      <c r="B2114" s="12"/>
      <c r="C2114" s="39" t="s">
        <v>6972</v>
      </c>
      <c r="D2114" s="39" t="s">
        <v>6973</v>
      </c>
      <c r="E2114" s="40" t="s">
        <v>6974</v>
      </c>
      <c r="F2114" s="40" t="s">
        <v>37</v>
      </c>
      <c r="G2114" s="40" t="s">
        <v>2575</v>
      </c>
      <c r="H2114" s="41" t="s">
        <v>6975</v>
      </c>
      <c r="I2114" s="41" t="s">
        <v>101</v>
      </c>
      <c r="J2114" s="42" t="s">
        <v>41</v>
      </c>
      <c r="K2114" s="41" t="s">
        <v>42</v>
      </c>
      <c r="L2114" s="43" t="s">
        <v>40</v>
      </c>
      <c r="M2114" s="41" t="s">
        <v>43</v>
      </c>
      <c r="N2114" s="41" t="s">
        <v>6697</v>
      </c>
      <c r="O2114" s="41" t="s">
        <v>629</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2"/>
    </row>
    <row r="2115" spans="2:32" ht="63.75" customHeight="1" x14ac:dyDescent="0.5">
      <c r="B2115" s="12"/>
      <c r="C2115" s="39" t="s">
        <v>6976</v>
      </c>
      <c r="D2115" s="39" t="s">
        <v>6977</v>
      </c>
      <c r="E2115" s="40" t="s">
        <v>6978</v>
      </c>
      <c r="F2115" s="40" t="s">
        <v>37</v>
      </c>
      <c r="G2115" s="40" t="s">
        <v>1390</v>
      </c>
      <c r="H2115" s="41" t="s">
        <v>1830</v>
      </c>
      <c r="I2115" s="41" t="s">
        <v>63</v>
      </c>
      <c r="J2115" s="42" t="s">
        <v>41</v>
      </c>
      <c r="K2115" s="41" t="s">
        <v>42</v>
      </c>
      <c r="L2115" s="43" t="s">
        <v>40</v>
      </c>
      <c r="M2115" s="41" t="s">
        <v>43</v>
      </c>
      <c r="N2115" s="41" t="s">
        <v>6979</v>
      </c>
      <c r="O2115" s="41" t="s">
        <v>45</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2"/>
    </row>
    <row r="2116" spans="2:32" ht="60.75" customHeight="1" x14ac:dyDescent="0.5">
      <c r="B2116" s="12"/>
      <c r="C2116" s="39" t="s">
        <v>6980</v>
      </c>
      <c r="D2116" s="39" t="s">
        <v>6981</v>
      </c>
      <c r="E2116" s="40" t="s">
        <v>6982</v>
      </c>
      <c r="F2116" s="40" t="s">
        <v>37</v>
      </c>
      <c r="G2116" s="40" t="s">
        <v>1390</v>
      </c>
      <c r="H2116" s="41" t="s">
        <v>1804</v>
      </c>
      <c r="I2116" s="41" t="s">
        <v>63</v>
      </c>
      <c r="J2116" s="42" t="s">
        <v>41</v>
      </c>
      <c r="K2116" s="41" t="s">
        <v>42</v>
      </c>
      <c r="L2116" s="43" t="s">
        <v>40</v>
      </c>
      <c r="M2116" s="41" t="s">
        <v>43</v>
      </c>
      <c r="N2116" s="41" t="s">
        <v>6979</v>
      </c>
      <c r="O2116" s="41" t="s">
        <v>45</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2"/>
    </row>
    <row r="2117" spans="2:32" ht="60.75" customHeight="1" x14ac:dyDescent="0.5">
      <c r="B2117" s="12"/>
      <c r="C2117" s="39" t="s">
        <v>6983</v>
      </c>
      <c r="D2117" s="39" t="s">
        <v>6984</v>
      </c>
      <c r="E2117" s="40" t="s">
        <v>6985</v>
      </c>
      <c r="F2117" s="40" t="s">
        <v>37</v>
      </c>
      <c r="G2117" s="40" t="s">
        <v>1390</v>
      </c>
      <c r="H2117" s="41" t="s">
        <v>1819</v>
      </c>
      <c r="I2117" s="41" t="s">
        <v>63</v>
      </c>
      <c r="J2117" s="42" t="s">
        <v>41</v>
      </c>
      <c r="K2117" s="41" t="s">
        <v>42</v>
      </c>
      <c r="L2117" s="43" t="s">
        <v>40</v>
      </c>
      <c r="M2117" s="41" t="s">
        <v>43</v>
      </c>
      <c r="N2117" s="41" t="s">
        <v>6979</v>
      </c>
      <c r="O2117" s="41" t="s">
        <v>45</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2"/>
    </row>
    <row r="2118" spans="2:32" ht="60.75" customHeight="1" x14ac:dyDescent="0.5">
      <c r="B2118" s="12"/>
      <c r="C2118" s="39" t="s">
        <v>6986</v>
      </c>
      <c r="D2118" s="39" t="s">
        <v>6987</v>
      </c>
      <c r="E2118" s="40" t="s">
        <v>6988</v>
      </c>
      <c r="F2118" s="40" t="s">
        <v>37</v>
      </c>
      <c r="G2118" s="40" t="s">
        <v>1390</v>
      </c>
      <c r="H2118" s="41" t="s">
        <v>1830</v>
      </c>
      <c r="I2118" s="41" t="s">
        <v>63</v>
      </c>
      <c r="J2118" s="42" t="s">
        <v>41</v>
      </c>
      <c r="K2118" s="41" t="s">
        <v>42</v>
      </c>
      <c r="L2118" s="43" t="s">
        <v>40</v>
      </c>
      <c r="M2118" s="41" t="s">
        <v>43</v>
      </c>
      <c r="N2118" s="41" t="s">
        <v>6979</v>
      </c>
      <c r="O2118" s="41" t="s">
        <v>45</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2"/>
    </row>
    <row r="2119" spans="2:32" ht="60.75" customHeight="1" x14ac:dyDescent="0.5">
      <c r="B2119" s="12"/>
      <c r="C2119" s="39" t="s">
        <v>6989</v>
      </c>
      <c r="D2119" s="39" t="s">
        <v>6990</v>
      </c>
      <c r="E2119" s="40" t="s">
        <v>6991</v>
      </c>
      <c r="F2119" s="40" t="s">
        <v>37</v>
      </c>
      <c r="G2119" s="40" t="s">
        <v>1390</v>
      </c>
      <c r="H2119" s="41" t="s">
        <v>1837</v>
      </c>
      <c r="I2119" s="41" t="s">
        <v>63</v>
      </c>
      <c r="J2119" s="42" t="s">
        <v>41</v>
      </c>
      <c r="K2119" s="41" t="s">
        <v>42</v>
      </c>
      <c r="L2119" s="43" t="s">
        <v>40</v>
      </c>
      <c r="M2119" s="41" t="s">
        <v>43</v>
      </c>
      <c r="N2119" s="41" t="s">
        <v>6992</v>
      </c>
      <c r="O2119" s="41" t="s">
        <v>45</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2"/>
    </row>
    <row r="2120" spans="2:32" ht="60.75" customHeight="1" x14ac:dyDescent="0.5">
      <c r="B2120" s="12"/>
      <c r="C2120" s="39" t="s">
        <v>6993</v>
      </c>
      <c r="D2120" s="39" t="s">
        <v>6994</v>
      </c>
      <c r="E2120" s="40" t="s">
        <v>6995</v>
      </c>
      <c r="F2120" s="40" t="s">
        <v>37</v>
      </c>
      <c r="G2120" s="40" t="s">
        <v>1390</v>
      </c>
      <c r="H2120" s="41" t="s">
        <v>2918</v>
      </c>
      <c r="I2120" s="41" t="s">
        <v>63</v>
      </c>
      <c r="J2120" s="42" t="s">
        <v>41</v>
      </c>
      <c r="K2120" s="41" t="s">
        <v>42</v>
      </c>
      <c r="L2120" s="43" t="s">
        <v>40</v>
      </c>
      <c r="M2120" s="41" t="s">
        <v>43</v>
      </c>
      <c r="N2120" s="41" t="s">
        <v>6992</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2"/>
    </row>
    <row r="2121" spans="2:32" ht="60.75" customHeight="1" x14ac:dyDescent="0.5">
      <c r="B2121" s="12"/>
      <c r="C2121" s="39" t="s">
        <v>6996</v>
      </c>
      <c r="D2121" s="39" t="s">
        <v>6997</v>
      </c>
      <c r="E2121" s="40" t="s">
        <v>6998</v>
      </c>
      <c r="F2121" s="40" t="s">
        <v>37</v>
      </c>
      <c r="G2121" s="40" t="s">
        <v>1390</v>
      </c>
      <c r="H2121" s="41" t="s">
        <v>4910</v>
      </c>
      <c r="I2121" s="41" t="s">
        <v>63</v>
      </c>
      <c r="J2121" s="42" t="s">
        <v>41</v>
      </c>
      <c r="K2121" s="41" t="s">
        <v>42</v>
      </c>
      <c r="L2121" s="43" t="s">
        <v>40</v>
      </c>
      <c r="M2121" s="41" t="s">
        <v>43</v>
      </c>
      <c r="N2121" s="41" t="s">
        <v>6979</v>
      </c>
      <c r="O2121" s="41" t="s">
        <v>45</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2"/>
    </row>
    <row r="2122" spans="2:32" ht="60.75" customHeight="1" x14ac:dyDescent="0.5">
      <c r="B2122" s="12"/>
      <c r="C2122" s="39" t="s">
        <v>6999</v>
      </c>
      <c r="D2122" s="39" t="s">
        <v>7000</v>
      </c>
      <c r="E2122" s="40" t="s">
        <v>7001</v>
      </c>
      <c r="F2122" s="40" t="s">
        <v>37</v>
      </c>
      <c r="G2122" s="40" t="s">
        <v>1390</v>
      </c>
      <c r="H2122" s="41" t="s">
        <v>2899</v>
      </c>
      <c r="I2122" s="41" t="s">
        <v>63</v>
      </c>
      <c r="J2122" s="42" t="s">
        <v>41</v>
      </c>
      <c r="K2122" s="41" t="s">
        <v>42</v>
      </c>
      <c r="L2122" s="43" t="s">
        <v>40</v>
      </c>
      <c r="M2122" s="41" t="s">
        <v>43</v>
      </c>
      <c r="N2122" s="41" t="s">
        <v>6992</v>
      </c>
      <c r="O2122" s="41" t="s">
        <v>45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2"/>
    </row>
    <row r="2123" spans="2:32" ht="60.75" customHeight="1" x14ac:dyDescent="0.5">
      <c r="B2123" s="12"/>
      <c r="C2123" s="39" t="s">
        <v>7002</v>
      </c>
      <c r="D2123" s="39" t="s">
        <v>7003</v>
      </c>
      <c r="E2123" s="40" t="s">
        <v>7004</v>
      </c>
      <c r="F2123" s="40" t="s">
        <v>37</v>
      </c>
      <c r="G2123" s="40" t="s">
        <v>1390</v>
      </c>
      <c r="H2123" s="41" t="s">
        <v>1830</v>
      </c>
      <c r="I2123" s="41" t="s">
        <v>63</v>
      </c>
      <c r="J2123" s="42" t="s">
        <v>41</v>
      </c>
      <c r="K2123" s="41" t="s">
        <v>42</v>
      </c>
      <c r="L2123" s="43" t="s">
        <v>40</v>
      </c>
      <c r="M2123" s="41" t="s">
        <v>43</v>
      </c>
      <c r="N2123" s="41" t="s">
        <v>6979</v>
      </c>
      <c r="O2123" s="41" t="s">
        <v>45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2"/>
    </row>
    <row r="2124" spans="2:32" ht="60.75" customHeight="1" x14ac:dyDescent="0.5">
      <c r="B2124" s="12"/>
      <c r="C2124" s="39" t="s">
        <v>7005</v>
      </c>
      <c r="D2124" s="39" t="s">
        <v>7006</v>
      </c>
      <c r="E2124" s="40" t="s">
        <v>7007</v>
      </c>
      <c r="F2124" s="40" t="s">
        <v>37</v>
      </c>
      <c r="G2124" s="40" t="s">
        <v>1390</v>
      </c>
      <c r="H2124" s="41" t="s">
        <v>1837</v>
      </c>
      <c r="I2124" s="41" t="s">
        <v>63</v>
      </c>
      <c r="J2124" s="42" t="s">
        <v>41</v>
      </c>
      <c r="K2124" s="41" t="s">
        <v>42</v>
      </c>
      <c r="L2124" s="43" t="s">
        <v>40</v>
      </c>
      <c r="M2124" s="41" t="s">
        <v>43</v>
      </c>
      <c r="N2124" s="41" t="s">
        <v>560</v>
      </c>
      <c r="O2124" s="41" t="s">
        <v>45</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2"/>
    </row>
    <row r="2125" spans="2:32" ht="63.75" customHeight="1" x14ac:dyDescent="0.5">
      <c r="B2125" s="12"/>
      <c r="C2125" s="39" t="s">
        <v>7008</v>
      </c>
      <c r="D2125" s="39" t="s">
        <v>7009</v>
      </c>
      <c r="E2125" s="40" t="s">
        <v>7010</v>
      </c>
      <c r="F2125" s="40" t="s">
        <v>37</v>
      </c>
      <c r="G2125" s="40" t="s">
        <v>1390</v>
      </c>
      <c r="H2125" s="41" t="s">
        <v>7011</v>
      </c>
      <c r="I2125" s="41" t="s">
        <v>63</v>
      </c>
      <c r="J2125" s="42" t="s">
        <v>41</v>
      </c>
      <c r="K2125" s="41" t="s">
        <v>42</v>
      </c>
      <c r="L2125" s="43" t="s">
        <v>40</v>
      </c>
      <c r="M2125" s="41" t="s">
        <v>43</v>
      </c>
      <c r="N2125" s="41" t="s">
        <v>560</v>
      </c>
      <c r="O2125" s="41" t="s">
        <v>45</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2"/>
    </row>
    <row r="2126" spans="2:32" ht="60.75" customHeight="1" x14ac:dyDescent="0.5">
      <c r="B2126" s="12"/>
      <c r="C2126" s="39" t="s">
        <v>7012</v>
      </c>
      <c r="D2126" s="39" t="s">
        <v>7013</v>
      </c>
      <c r="E2126" s="40" t="s">
        <v>7014</v>
      </c>
      <c r="F2126" s="40" t="s">
        <v>37</v>
      </c>
      <c r="G2126" s="40" t="s">
        <v>1390</v>
      </c>
      <c r="H2126" s="41" t="s">
        <v>1804</v>
      </c>
      <c r="I2126" s="41" t="s">
        <v>63</v>
      </c>
      <c r="J2126" s="42" t="s">
        <v>41</v>
      </c>
      <c r="K2126" s="41" t="s">
        <v>42</v>
      </c>
      <c r="L2126" s="43" t="s">
        <v>40</v>
      </c>
      <c r="M2126" s="41" t="s">
        <v>43</v>
      </c>
      <c r="N2126" s="41" t="s">
        <v>7015</v>
      </c>
      <c r="O2126" s="41" t="s">
        <v>45</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2"/>
    </row>
    <row r="2127" spans="2:32" ht="60.75" customHeight="1" x14ac:dyDescent="0.5">
      <c r="B2127" s="12"/>
      <c r="C2127" s="39" t="s">
        <v>7016</v>
      </c>
      <c r="D2127" s="39" t="s">
        <v>7017</v>
      </c>
      <c r="E2127" s="40" t="s">
        <v>7018</v>
      </c>
      <c r="F2127" s="40" t="s">
        <v>37</v>
      </c>
      <c r="G2127" s="40" t="s">
        <v>1390</v>
      </c>
      <c r="H2127" s="41" t="s">
        <v>1804</v>
      </c>
      <c r="I2127" s="41" t="s">
        <v>63</v>
      </c>
      <c r="J2127" s="42" t="s">
        <v>41</v>
      </c>
      <c r="K2127" s="41" t="s">
        <v>42</v>
      </c>
      <c r="L2127" s="43" t="s">
        <v>40</v>
      </c>
      <c r="M2127" s="41" t="s">
        <v>43</v>
      </c>
      <c r="N2127" s="41" t="s">
        <v>7019</v>
      </c>
      <c r="O2127" s="41" t="s">
        <v>45</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2"/>
    </row>
    <row r="2128" spans="2:32" ht="60.75" customHeight="1" x14ac:dyDescent="0.5">
      <c r="B2128" s="12"/>
      <c r="C2128" s="39" t="s">
        <v>7020</v>
      </c>
      <c r="D2128" s="39" t="s">
        <v>7021</v>
      </c>
      <c r="E2128" s="40" t="s">
        <v>7022</v>
      </c>
      <c r="F2128" s="40" t="s">
        <v>37</v>
      </c>
      <c r="G2128" s="40" t="s">
        <v>1390</v>
      </c>
      <c r="H2128" s="41" t="s">
        <v>1804</v>
      </c>
      <c r="I2128" s="41" t="s">
        <v>63</v>
      </c>
      <c r="J2128" s="42" t="s">
        <v>41</v>
      </c>
      <c r="K2128" s="41" t="s">
        <v>42</v>
      </c>
      <c r="L2128" s="43" t="s">
        <v>40</v>
      </c>
      <c r="M2128" s="41" t="s">
        <v>43</v>
      </c>
      <c r="N2128" s="41" t="s">
        <v>7019</v>
      </c>
      <c r="O2128" s="41" t="s">
        <v>45</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2"/>
    </row>
    <row r="2129" spans="2:32" ht="60.75" customHeight="1" x14ac:dyDescent="0.5">
      <c r="B2129" s="12"/>
      <c r="C2129" s="39" t="s">
        <v>7023</v>
      </c>
      <c r="D2129" s="39" t="s">
        <v>7024</v>
      </c>
      <c r="E2129" s="40" t="s">
        <v>7025</v>
      </c>
      <c r="F2129" s="40" t="s">
        <v>37</v>
      </c>
      <c r="G2129" s="40" t="s">
        <v>1390</v>
      </c>
      <c r="H2129" s="41" t="s">
        <v>1830</v>
      </c>
      <c r="I2129" s="41" t="s">
        <v>63</v>
      </c>
      <c r="J2129" s="42" t="s">
        <v>41</v>
      </c>
      <c r="K2129" s="41" t="s">
        <v>42</v>
      </c>
      <c r="L2129" s="43" t="s">
        <v>40</v>
      </c>
      <c r="M2129" s="41" t="s">
        <v>43</v>
      </c>
      <c r="N2129" s="41" t="s">
        <v>7026</v>
      </c>
      <c r="O2129" s="41" t="s">
        <v>45</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2"/>
    </row>
    <row r="2130" spans="2:32" ht="60.75" customHeight="1" x14ac:dyDescent="0.5">
      <c r="B2130" s="12"/>
      <c r="C2130" s="39" t="s">
        <v>7027</v>
      </c>
      <c r="D2130" s="39" t="s">
        <v>7028</v>
      </c>
      <c r="E2130" s="40" t="s">
        <v>7029</v>
      </c>
      <c r="F2130" s="40" t="s">
        <v>37</v>
      </c>
      <c r="G2130" s="40" t="s">
        <v>1390</v>
      </c>
      <c r="H2130" s="41" t="s">
        <v>1837</v>
      </c>
      <c r="I2130" s="41" t="s">
        <v>63</v>
      </c>
      <c r="J2130" s="42" t="s">
        <v>41</v>
      </c>
      <c r="K2130" s="41" t="s">
        <v>42</v>
      </c>
      <c r="L2130" s="43" t="s">
        <v>40</v>
      </c>
      <c r="M2130" s="41" t="s">
        <v>43</v>
      </c>
      <c r="N2130" s="41" t="s">
        <v>7019</v>
      </c>
      <c r="O2130" s="41" t="s">
        <v>45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2"/>
    </row>
    <row r="2131" spans="2:32" ht="60.75" customHeight="1" x14ac:dyDescent="0.5">
      <c r="B2131" s="12"/>
      <c r="C2131" s="39" t="s">
        <v>7030</v>
      </c>
      <c r="D2131" s="39" t="s">
        <v>7031</v>
      </c>
      <c r="E2131" s="40" t="s">
        <v>7032</v>
      </c>
      <c r="F2131" s="40" t="s">
        <v>37</v>
      </c>
      <c r="G2131" s="40" t="s">
        <v>1390</v>
      </c>
      <c r="H2131" s="41" t="s">
        <v>1804</v>
      </c>
      <c r="I2131" s="41" t="s">
        <v>63</v>
      </c>
      <c r="J2131" s="42" t="s">
        <v>41</v>
      </c>
      <c r="K2131" s="41" t="s">
        <v>42</v>
      </c>
      <c r="L2131" s="43" t="s">
        <v>40</v>
      </c>
      <c r="M2131" s="41" t="s">
        <v>43</v>
      </c>
      <c r="N2131" s="41" t="s">
        <v>7033</v>
      </c>
      <c r="O2131" s="41" t="s">
        <v>45</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2"/>
    </row>
    <row r="2132" spans="2:32" ht="60.75" customHeight="1" x14ac:dyDescent="0.5">
      <c r="B2132" s="12"/>
      <c r="C2132" s="39" t="s">
        <v>7034</v>
      </c>
      <c r="D2132" s="39" t="s">
        <v>7035</v>
      </c>
      <c r="E2132" s="40" t="s">
        <v>7036</v>
      </c>
      <c r="F2132" s="40" t="s">
        <v>37</v>
      </c>
      <c r="G2132" s="40" t="s">
        <v>1042</v>
      </c>
      <c r="H2132" s="41" t="s">
        <v>39</v>
      </c>
      <c r="I2132" s="41" t="s">
        <v>204</v>
      </c>
      <c r="J2132" s="42" t="s">
        <v>41</v>
      </c>
      <c r="K2132" s="41" t="s">
        <v>42</v>
      </c>
      <c r="L2132" s="43" t="s">
        <v>40</v>
      </c>
      <c r="M2132" s="41" t="s">
        <v>43</v>
      </c>
      <c r="N2132" s="41" t="s">
        <v>6845</v>
      </c>
      <c r="O2132" s="41" t="s">
        <v>139</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2"/>
    </row>
    <row r="2133" spans="2:32" ht="63.75" customHeight="1" x14ac:dyDescent="0.5">
      <c r="B2133" s="12"/>
      <c r="C2133" s="39" t="s">
        <v>7037</v>
      </c>
      <c r="D2133" s="39" t="s">
        <v>7038</v>
      </c>
      <c r="E2133" s="40" t="s">
        <v>7039</v>
      </c>
      <c r="F2133" s="40" t="s">
        <v>37</v>
      </c>
      <c r="G2133" s="40" t="s">
        <v>1042</v>
      </c>
      <c r="H2133" s="41" t="s">
        <v>39</v>
      </c>
      <c r="I2133" s="41" t="s">
        <v>204</v>
      </c>
      <c r="J2133" s="42" t="s">
        <v>41</v>
      </c>
      <c r="K2133" s="41" t="s">
        <v>42</v>
      </c>
      <c r="L2133" s="43" t="s">
        <v>40</v>
      </c>
      <c r="M2133" s="41" t="s">
        <v>43</v>
      </c>
      <c r="N2133" s="41" t="s">
        <v>6845</v>
      </c>
      <c r="O2133" s="41" t="s">
        <v>139</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2"/>
    </row>
    <row r="2134" spans="2:32" ht="60.75" customHeight="1" x14ac:dyDescent="0.5">
      <c r="B2134" s="12"/>
      <c r="C2134" s="39" t="s">
        <v>7040</v>
      </c>
      <c r="D2134" s="39" t="s">
        <v>7041</v>
      </c>
      <c r="E2134" s="40" t="s">
        <v>7042</v>
      </c>
      <c r="F2134" s="40" t="s">
        <v>37</v>
      </c>
      <c r="G2134" s="40" t="s">
        <v>1042</v>
      </c>
      <c r="H2134" s="41" t="s">
        <v>39</v>
      </c>
      <c r="I2134" s="41" t="s">
        <v>204</v>
      </c>
      <c r="J2134" s="42" t="s">
        <v>41</v>
      </c>
      <c r="K2134" s="41" t="s">
        <v>42</v>
      </c>
      <c r="L2134" s="43" t="s">
        <v>40</v>
      </c>
      <c r="M2134" s="41" t="s">
        <v>43</v>
      </c>
      <c r="N2134" s="41" t="s">
        <v>6845</v>
      </c>
      <c r="O2134" s="41" t="s">
        <v>139</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2"/>
    </row>
    <row r="2135" spans="2:32" ht="63.75" customHeight="1" x14ac:dyDescent="0.5">
      <c r="B2135" s="12"/>
      <c r="C2135" s="39" t="s">
        <v>7043</v>
      </c>
      <c r="D2135" s="39" t="s">
        <v>7044</v>
      </c>
      <c r="E2135" s="40" t="s">
        <v>7045</v>
      </c>
      <c r="F2135" s="40" t="s">
        <v>37</v>
      </c>
      <c r="G2135" s="40" t="s">
        <v>1042</v>
      </c>
      <c r="H2135" s="41" t="s">
        <v>39</v>
      </c>
      <c r="I2135" s="41" t="s">
        <v>204</v>
      </c>
      <c r="J2135" s="42" t="s">
        <v>41</v>
      </c>
      <c r="K2135" s="41" t="s">
        <v>42</v>
      </c>
      <c r="L2135" s="43" t="s">
        <v>40</v>
      </c>
      <c r="M2135" s="41" t="s">
        <v>43</v>
      </c>
      <c r="N2135" s="41" t="s">
        <v>6845</v>
      </c>
      <c r="O2135" s="41" t="s">
        <v>139</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2"/>
    </row>
    <row r="2136" spans="2:32" ht="60.75" customHeight="1" x14ac:dyDescent="0.5">
      <c r="B2136" s="12"/>
      <c r="C2136" s="39" t="s">
        <v>7046</v>
      </c>
      <c r="D2136" s="39" t="s">
        <v>7047</v>
      </c>
      <c r="E2136" s="40" t="s">
        <v>7048</v>
      </c>
      <c r="F2136" s="40" t="s">
        <v>37</v>
      </c>
      <c r="G2136" s="40" t="s">
        <v>1042</v>
      </c>
      <c r="H2136" s="41" t="s">
        <v>39</v>
      </c>
      <c r="I2136" s="41" t="s">
        <v>204</v>
      </c>
      <c r="J2136" s="42" t="s">
        <v>41</v>
      </c>
      <c r="K2136" s="41" t="s">
        <v>42</v>
      </c>
      <c r="L2136" s="43" t="s">
        <v>40</v>
      </c>
      <c r="M2136" s="41" t="s">
        <v>43</v>
      </c>
      <c r="N2136" s="41" t="s">
        <v>6845</v>
      </c>
      <c r="O2136" s="41" t="s">
        <v>139</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2"/>
    </row>
    <row r="2137" spans="2:32" ht="60.75" customHeight="1" x14ac:dyDescent="0.5">
      <c r="B2137" s="12"/>
      <c r="C2137" s="39" t="s">
        <v>7049</v>
      </c>
      <c r="D2137" s="39" t="s">
        <v>7050</v>
      </c>
      <c r="E2137" s="40" t="s">
        <v>7051</v>
      </c>
      <c r="F2137" s="40" t="s">
        <v>37</v>
      </c>
      <c r="G2137" s="40" t="s">
        <v>1042</v>
      </c>
      <c r="H2137" s="41" t="s">
        <v>39</v>
      </c>
      <c r="I2137" s="41" t="s">
        <v>204</v>
      </c>
      <c r="J2137" s="42" t="s">
        <v>41</v>
      </c>
      <c r="K2137" s="41" t="s">
        <v>42</v>
      </c>
      <c r="L2137" s="43" t="s">
        <v>40</v>
      </c>
      <c r="M2137" s="41" t="s">
        <v>43</v>
      </c>
      <c r="N2137" s="41" t="s">
        <v>6845</v>
      </c>
      <c r="O2137" s="41" t="s">
        <v>139</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2"/>
    </row>
    <row r="2138" spans="2:32" ht="63.75" customHeight="1" x14ac:dyDescent="0.5">
      <c r="B2138" s="12"/>
      <c r="C2138" s="39" t="s">
        <v>7052</v>
      </c>
      <c r="D2138" s="39" t="s">
        <v>7053</v>
      </c>
      <c r="E2138" s="40" t="s">
        <v>7054</v>
      </c>
      <c r="F2138" s="40" t="s">
        <v>37</v>
      </c>
      <c r="G2138" s="40" t="s">
        <v>1042</v>
      </c>
      <c r="H2138" s="41" t="s">
        <v>39</v>
      </c>
      <c r="I2138" s="41" t="s">
        <v>204</v>
      </c>
      <c r="J2138" s="42" t="s">
        <v>41</v>
      </c>
      <c r="K2138" s="41" t="s">
        <v>42</v>
      </c>
      <c r="L2138" s="43" t="s">
        <v>40</v>
      </c>
      <c r="M2138" s="41" t="s">
        <v>43</v>
      </c>
      <c r="N2138" s="41" t="s">
        <v>6845</v>
      </c>
      <c r="O2138" s="41" t="s">
        <v>139</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2"/>
    </row>
    <row r="2139" spans="2:32" ht="60.75" customHeight="1" x14ac:dyDescent="0.5">
      <c r="B2139" s="12"/>
      <c r="C2139" s="39" t="s">
        <v>7055</v>
      </c>
      <c r="D2139" s="39" t="s">
        <v>7056</v>
      </c>
      <c r="E2139" s="40" t="s">
        <v>7057</v>
      </c>
      <c r="F2139" s="40" t="s">
        <v>37</v>
      </c>
      <c r="G2139" s="40" t="s">
        <v>1042</v>
      </c>
      <c r="H2139" s="41" t="s">
        <v>39</v>
      </c>
      <c r="I2139" s="41" t="s">
        <v>204</v>
      </c>
      <c r="J2139" s="42" t="s">
        <v>41</v>
      </c>
      <c r="K2139" s="41" t="s">
        <v>42</v>
      </c>
      <c r="L2139" s="43" t="s">
        <v>40</v>
      </c>
      <c r="M2139" s="41" t="s">
        <v>43</v>
      </c>
      <c r="N2139" s="41" t="s">
        <v>6845</v>
      </c>
      <c r="O2139" s="41" t="s">
        <v>139</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2"/>
    </row>
    <row r="2140" spans="2:32" ht="60.75" customHeight="1" x14ac:dyDescent="0.5">
      <c r="B2140" s="12"/>
      <c r="C2140" s="39" t="s">
        <v>7058</v>
      </c>
      <c r="D2140" s="39" t="s">
        <v>7059</v>
      </c>
      <c r="E2140" s="40" t="s">
        <v>7060</v>
      </c>
      <c r="F2140" s="40" t="s">
        <v>37</v>
      </c>
      <c r="G2140" s="40" t="s">
        <v>1042</v>
      </c>
      <c r="H2140" s="41" t="s">
        <v>39</v>
      </c>
      <c r="I2140" s="41" t="s">
        <v>204</v>
      </c>
      <c r="J2140" s="42" t="s">
        <v>41</v>
      </c>
      <c r="K2140" s="41" t="s">
        <v>42</v>
      </c>
      <c r="L2140" s="43" t="s">
        <v>40</v>
      </c>
      <c r="M2140" s="41" t="s">
        <v>43</v>
      </c>
      <c r="N2140" s="41" t="s">
        <v>6845</v>
      </c>
      <c r="O2140" s="41" t="s">
        <v>139</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2"/>
    </row>
    <row r="2141" spans="2:32" ht="60.75" customHeight="1" x14ac:dyDescent="0.5">
      <c r="B2141" s="12"/>
      <c r="C2141" s="39" t="s">
        <v>7061</v>
      </c>
      <c r="D2141" s="39" t="s">
        <v>7062</v>
      </c>
      <c r="E2141" s="40" t="s">
        <v>7063</v>
      </c>
      <c r="F2141" s="40" t="s">
        <v>37</v>
      </c>
      <c r="G2141" s="40" t="s">
        <v>1042</v>
      </c>
      <c r="H2141" s="41" t="s">
        <v>39</v>
      </c>
      <c r="I2141" s="41" t="s">
        <v>204</v>
      </c>
      <c r="J2141" s="42" t="s">
        <v>41</v>
      </c>
      <c r="K2141" s="41" t="s">
        <v>42</v>
      </c>
      <c r="L2141" s="43" t="s">
        <v>40</v>
      </c>
      <c r="M2141" s="41" t="s">
        <v>43</v>
      </c>
      <c r="N2141" s="41" t="s">
        <v>6845</v>
      </c>
      <c r="O2141" s="41" t="s">
        <v>139</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63.75" customHeight="1" x14ac:dyDescent="0.5">
      <c r="B2142" s="12"/>
      <c r="C2142" s="39" t="s">
        <v>7064</v>
      </c>
      <c r="D2142" s="39" t="s">
        <v>7065</v>
      </c>
      <c r="E2142" s="40" t="s">
        <v>7066</v>
      </c>
      <c r="F2142" s="40" t="s">
        <v>37</v>
      </c>
      <c r="G2142" s="40" t="s">
        <v>1042</v>
      </c>
      <c r="H2142" s="41" t="s">
        <v>39</v>
      </c>
      <c r="I2142" s="41" t="s">
        <v>204</v>
      </c>
      <c r="J2142" s="42" t="s">
        <v>41</v>
      </c>
      <c r="K2142" s="41" t="s">
        <v>42</v>
      </c>
      <c r="L2142" s="43" t="s">
        <v>40</v>
      </c>
      <c r="M2142" s="41" t="s">
        <v>43</v>
      </c>
      <c r="N2142" s="41" t="s">
        <v>6845</v>
      </c>
      <c r="O2142" s="41" t="s">
        <v>139</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2"/>
    </row>
    <row r="2143" spans="2:32" ht="63.75" customHeight="1" x14ac:dyDescent="0.5">
      <c r="B2143" s="12"/>
      <c r="C2143" s="39" t="s">
        <v>7067</v>
      </c>
      <c r="D2143" s="39" t="s">
        <v>7068</v>
      </c>
      <c r="E2143" s="40" t="s">
        <v>7069</v>
      </c>
      <c r="F2143" s="40" t="s">
        <v>37</v>
      </c>
      <c r="G2143" s="40" t="s">
        <v>1042</v>
      </c>
      <c r="H2143" s="41" t="s">
        <v>39</v>
      </c>
      <c r="I2143" s="41" t="s">
        <v>204</v>
      </c>
      <c r="J2143" s="42" t="s">
        <v>41</v>
      </c>
      <c r="K2143" s="41" t="s">
        <v>42</v>
      </c>
      <c r="L2143" s="43" t="s">
        <v>40</v>
      </c>
      <c r="M2143" s="41" t="s">
        <v>43</v>
      </c>
      <c r="N2143" s="41" t="s">
        <v>6845</v>
      </c>
      <c r="O2143" s="41" t="s">
        <v>139</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2"/>
    </row>
    <row r="2144" spans="2:32" ht="63.75" customHeight="1" x14ac:dyDescent="0.5">
      <c r="B2144" s="12"/>
      <c r="C2144" s="39" t="s">
        <v>7070</v>
      </c>
      <c r="D2144" s="39" t="s">
        <v>7071</v>
      </c>
      <c r="E2144" s="40" t="s">
        <v>7072</v>
      </c>
      <c r="F2144" s="40" t="s">
        <v>37</v>
      </c>
      <c r="G2144" s="40" t="s">
        <v>1042</v>
      </c>
      <c r="H2144" s="41" t="s">
        <v>39</v>
      </c>
      <c r="I2144" s="41" t="s">
        <v>204</v>
      </c>
      <c r="J2144" s="42" t="s">
        <v>41</v>
      </c>
      <c r="K2144" s="41" t="s">
        <v>42</v>
      </c>
      <c r="L2144" s="43" t="s">
        <v>40</v>
      </c>
      <c r="M2144" s="41" t="s">
        <v>43</v>
      </c>
      <c r="N2144" s="41" t="s">
        <v>6845</v>
      </c>
      <c r="O2144" s="41" t="s">
        <v>139</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2"/>
    </row>
    <row r="2145" spans="2:32" ht="63.75" customHeight="1" x14ac:dyDescent="0.5">
      <c r="B2145" s="12"/>
      <c r="C2145" s="39" t="s">
        <v>7073</v>
      </c>
      <c r="D2145" s="39" t="s">
        <v>7074</v>
      </c>
      <c r="E2145" s="40" t="s">
        <v>7075</v>
      </c>
      <c r="F2145" s="40" t="s">
        <v>37</v>
      </c>
      <c r="G2145" s="40" t="s">
        <v>1042</v>
      </c>
      <c r="H2145" s="41" t="s">
        <v>39</v>
      </c>
      <c r="I2145" s="41" t="s">
        <v>204</v>
      </c>
      <c r="J2145" s="42" t="s">
        <v>41</v>
      </c>
      <c r="K2145" s="41" t="s">
        <v>42</v>
      </c>
      <c r="L2145" s="43" t="s">
        <v>40</v>
      </c>
      <c r="M2145" s="41" t="s">
        <v>43</v>
      </c>
      <c r="N2145" s="41" t="s">
        <v>6845</v>
      </c>
      <c r="O2145" s="41" t="s">
        <v>139</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2"/>
    </row>
    <row r="2146" spans="2:32" ht="60.75" customHeight="1" x14ac:dyDescent="0.5">
      <c r="B2146" s="12"/>
      <c r="C2146" s="39" t="s">
        <v>7076</v>
      </c>
      <c r="D2146" s="39" t="s">
        <v>7077</v>
      </c>
      <c r="E2146" s="40" t="s">
        <v>7078</v>
      </c>
      <c r="F2146" s="40" t="s">
        <v>37</v>
      </c>
      <c r="G2146" s="40" t="s">
        <v>1042</v>
      </c>
      <c r="H2146" s="41" t="s">
        <v>39</v>
      </c>
      <c r="I2146" s="41" t="s">
        <v>204</v>
      </c>
      <c r="J2146" s="42" t="s">
        <v>41</v>
      </c>
      <c r="K2146" s="41" t="s">
        <v>42</v>
      </c>
      <c r="L2146" s="43" t="s">
        <v>40</v>
      </c>
      <c r="M2146" s="41" t="s">
        <v>43</v>
      </c>
      <c r="N2146" s="41" t="s">
        <v>6845</v>
      </c>
      <c r="O2146" s="41" t="s">
        <v>139</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2"/>
    </row>
    <row r="2147" spans="2:32" ht="63.75" customHeight="1" x14ac:dyDescent="0.5">
      <c r="B2147" s="12"/>
      <c r="C2147" s="39" t="s">
        <v>7079</v>
      </c>
      <c r="D2147" s="39" t="s">
        <v>7080</v>
      </c>
      <c r="E2147" s="40" t="s">
        <v>7081</v>
      </c>
      <c r="F2147" s="40" t="s">
        <v>37</v>
      </c>
      <c r="G2147" s="40" t="s">
        <v>1042</v>
      </c>
      <c r="H2147" s="41" t="s">
        <v>39</v>
      </c>
      <c r="I2147" s="41" t="s">
        <v>204</v>
      </c>
      <c r="J2147" s="42" t="s">
        <v>41</v>
      </c>
      <c r="K2147" s="41" t="s">
        <v>42</v>
      </c>
      <c r="L2147" s="43" t="s">
        <v>40</v>
      </c>
      <c r="M2147" s="41" t="s">
        <v>43</v>
      </c>
      <c r="N2147" s="41" t="s">
        <v>6845</v>
      </c>
      <c r="O2147" s="41" t="s">
        <v>139</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2"/>
    </row>
    <row r="2148" spans="2:32" ht="60.75" customHeight="1" x14ac:dyDescent="0.5">
      <c r="B2148" s="12"/>
      <c r="C2148" s="39" t="s">
        <v>7082</v>
      </c>
      <c r="D2148" s="39" t="s">
        <v>7083</v>
      </c>
      <c r="E2148" s="40" t="s">
        <v>7084</v>
      </c>
      <c r="F2148" s="40" t="s">
        <v>37</v>
      </c>
      <c r="G2148" s="40" t="s">
        <v>1042</v>
      </c>
      <c r="H2148" s="41" t="s">
        <v>39</v>
      </c>
      <c r="I2148" s="41" t="s">
        <v>204</v>
      </c>
      <c r="J2148" s="42" t="s">
        <v>41</v>
      </c>
      <c r="K2148" s="41" t="s">
        <v>42</v>
      </c>
      <c r="L2148" s="43" t="s">
        <v>40</v>
      </c>
      <c r="M2148" s="41" t="s">
        <v>43</v>
      </c>
      <c r="N2148" s="41" t="s">
        <v>6845</v>
      </c>
      <c r="O2148" s="41" t="s">
        <v>139</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2"/>
    </row>
    <row r="2149" spans="2:32" ht="63.75" customHeight="1" x14ac:dyDescent="0.5">
      <c r="B2149" s="12"/>
      <c r="C2149" s="39" t="s">
        <v>7085</v>
      </c>
      <c r="D2149" s="39" t="s">
        <v>7086</v>
      </c>
      <c r="E2149" s="40" t="s">
        <v>7087</v>
      </c>
      <c r="F2149" s="40" t="s">
        <v>37</v>
      </c>
      <c r="G2149" s="40" t="s">
        <v>1042</v>
      </c>
      <c r="H2149" s="41" t="s">
        <v>39</v>
      </c>
      <c r="I2149" s="41" t="s">
        <v>204</v>
      </c>
      <c r="J2149" s="42" t="s">
        <v>41</v>
      </c>
      <c r="K2149" s="41" t="s">
        <v>42</v>
      </c>
      <c r="L2149" s="43" t="s">
        <v>40</v>
      </c>
      <c r="M2149" s="41" t="s">
        <v>43</v>
      </c>
      <c r="N2149" s="41" t="s">
        <v>6845</v>
      </c>
      <c r="O2149" s="41" t="s">
        <v>139</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2"/>
    </row>
    <row r="2150" spans="2:32" ht="60.75" customHeight="1" x14ac:dyDescent="0.5">
      <c r="B2150" s="12"/>
      <c r="C2150" s="39" t="s">
        <v>7088</v>
      </c>
      <c r="D2150" s="39" t="s">
        <v>7089</v>
      </c>
      <c r="E2150" s="40" t="s">
        <v>7090</v>
      </c>
      <c r="F2150" s="40" t="s">
        <v>37</v>
      </c>
      <c r="G2150" s="40" t="s">
        <v>1042</v>
      </c>
      <c r="H2150" s="41" t="s">
        <v>39</v>
      </c>
      <c r="I2150" s="41" t="s">
        <v>204</v>
      </c>
      <c r="J2150" s="42" t="s">
        <v>41</v>
      </c>
      <c r="K2150" s="41" t="s">
        <v>42</v>
      </c>
      <c r="L2150" s="43" t="s">
        <v>40</v>
      </c>
      <c r="M2150" s="41" t="s">
        <v>43</v>
      </c>
      <c r="N2150" s="41" t="s">
        <v>6845</v>
      </c>
      <c r="O2150" s="41" t="s">
        <v>139</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2"/>
    </row>
    <row r="2151" spans="2:32" ht="60.75" customHeight="1" x14ac:dyDescent="0.5">
      <c r="B2151" s="12"/>
      <c r="C2151" s="39" t="s">
        <v>7091</v>
      </c>
      <c r="D2151" s="39" t="s">
        <v>7092</v>
      </c>
      <c r="E2151" s="40" t="s">
        <v>7093</v>
      </c>
      <c r="F2151" s="40" t="s">
        <v>37</v>
      </c>
      <c r="G2151" s="40" t="s">
        <v>1042</v>
      </c>
      <c r="H2151" s="41" t="s">
        <v>39</v>
      </c>
      <c r="I2151" s="41" t="s">
        <v>204</v>
      </c>
      <c r="J2151" s="42" t="s">
        <v>41</v>
      </c>
      <c r="K2151" s="41" t="s">
        <v>42</v>
      </c>
      <c r="L2151" s="43" t="s">
        <v>40</v>
      </c>
      <c r="M2151" s="41" t="s">
        <v>43</v>
      </c>
      <c r="N2151" s="41" t="s">
        <v>6845</v>
      </c>
      <c r="O2151" s="41" t="s">
        <v>139</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2"/>
    </row>
    <row r="2152" spans="2:32" ht="63.75" customHeight="1" x14ac:dyDescent="0.5">
      <c r="B2152" s="12"/>
      <c r="C2152" s="39" t="s">
        <v>7094</v>
      </c>
      <c r="D2152" s="39" t="s">
        <v>7095</v>
      </c>
      <c r="E2152" s="40" t="s">
        <v>7096</v>
      </c>
      <c r="F2152" s="40" t="s">
        <v>37</v>
      </c>
      <c r="G2152" s="40" t="s">
        <v>1042</v>
      </c>
      <c r="H2152" s="41" t="s">
        <v>39</v>
      </c>
      <c r="I2152" s="41" t="s">
        <v>204</v>
      </c>
      <c r="J2152" s="42" t="s">
        <v>41</v>
      </c>
      <c r="K2152" s="41" t="s">
        <v>42</v>
      </c>
      <c r="L2152" s="43" t="s">
        <v>40</v>
      </c>
      <c r="M2152" s="41" t="s">
        <v>43</v>
      </c>
      <c r="N2152" s="41" t="s">
        <v>6845</v>
      </c>
      <c r="O2152" s="41" t="s">
        <v>139</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2"/>
    </row>
    <row r="2153" spans="2:32" ht="60.75" customHeight="1" x14ac:dyDescent="0.5">
      <c r="B2153" s="12"/>
      <c r="C2153" s="39" t="s">
        <v>7097</v>
      </c>
      <c r="D2153" s="39" t="s">
        <v>7098</v>
      </c>
      <c r="E2153" s="40" t="s">
        <v>7099</v>
      </c>
      <c r="F2153" s="40" t="s">
        <v>37</v>
      </c>
      <c r="G2153" s="40" t="s">
        <v>1042</v>
      </c>
      <c r="H2153" s="41" t="s">
        <v>39</v>
      </c>
      <c r="I2153" s="41" t="s">
        <v>204</v>
      </c>
      <c r="J2153" s="42" t="s">
        <v>41</v>
      </c>
      <c r="K2153" s="41" t="s">
        <v>42</v>
      </c>
      <c r="L2153" s="43" t="s">
        <v>40</v>
      </c>
      <c r="M2153" s="41" t="s">
        <v>43</v>
      </c>
      <c r="N2153" s="41" t="s">
        <v>6845</v>
      </c>
      <c r="O2153" s="41" t="s">
        <v>139</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2"/>
    </row>
    <row r="2154" spans="2:32" ht="63.75" customHeight="1" x14ac:dyDescent="0.5">
      <c r="B2154" s="12"/>
      <c r="C2154" s="39" t="s">
        <v>7100</v>
      </c>
      <c r="D2154" s="39" t="s">
        <v>7101</v>
      </c>
      <c r="E2154" s="40" t="s">
        <v>7102</v>
      </c>
      <c r="F2154" s="40" t="s">
        <v>37</v>
      </c>
      <c r="G2154" s="40" t="s">
        <v>1042</v>
      </c>
      <c r="H2154" s="41" t="s">
        <v>39</v>
      </c>
      <c r="I2154" s="41" t="s">
        <v>204</v>
      </c>
      <c r="J2154" s="42" t="s">
        <v>41</v>
      </c>
      <c r="K2154" s="41" t="s">
        <v>42</v>
      </c>
      <c r="L2154" s="43" t="s">
        <v>40</v>
      </c>
      <c r="M2154" s="41" t="s">
        <v>43</v>
      </c>
      <c r="N2154" s="41" t="s">
        <v>6845</v>
      </c>
      <c r="O2154" s="41" t="s">
        <v>139</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2"/>
    </row>
    <row r="2155" spans="2:32" ht="60.75" customHeight="1" x14ac:dyDescent="0.5">
      <c r="B2155" s="12"/>
      <c r="C2155" s="39" t="s">
        <v>7103</v>
      </c>
      <c r="D2155" s="39" t="s">
        <v>7104</v>
      </c>
      <c r="E2155" s="40" t="s">
        <v>7105</v>
      </c>
      <c r="F2155" s="40" t="s">
        <v>37</v>
      </c>
      <c r="G2155" s="40" t="s">
        <v>1042</v>
      </c>
      <c r="H2155" s="41" t="s">
        <v>39</v>
      </c>
      <c r="I2155" s="41" t="s">
        <v>204</v>
      </c>
      <c r="J2155" s="42" t="s">
        <v>41</v>
      </c>
      <c r="K2155" s="41" t="s">
        <v>42</v>
      </c>
      <c r="L2155" s="43" t="s">
        <v>40</v>
      </c>
      <c r="M2155" s="41" t="s">
        <v>43</v>
      </c>
      <c r="N2155" s="41" t="s">
        <v>6845</v>
      </c>
      <c r="O2155" s="41" t="s">
        <v>629</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2"/>
    </row>
    <row r="2156" spans="2:32" ht="60.75" customHeight="1" x14ac:dyDescent="0.5">
      <c r="B2156" s="12"/>
      <c r="C2156" s="39" t="s">
        <v>7106</v>
      </c>
      <c r="D2156" s="39" t="s">
        <v>7107</v>
      </c>
      <c r="E2156" s="40" t="s">
        <v>7108</v>
      </c>
      <c r="F2156" s="40" t="s">
        <v>37</v>
      </c>
      <c r="G2156" s="40" t="s">
        <v>1042</v>
      </c>
      <c r="H2156" s="41" t="s">
        <v>39</v>
      </c>
      <c r="I2156" s="41" t="s">
        <v>204</v>
      </c>
      <c r="J2156" s="42" t="s">
        <v>41</v>
      </c>
      <c r="K2156" s="41" t="s">
        <v>42</v>
      </c>
      <c r="L2156" s="43" t="s">
        <v>40</v>
      </c>
      <c r="M2156" s="41" t="s">
        <v>43</v>
      </c>
      <c r="N2156" s="41" t="s">
        <v>6845</v>
      </c>
      <c r="O2156" s="41" t="s">
        <v>629</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2"/>
    </row>
    <row r="2157" spans="2:32" ht="60.75" customHeight="1" x14ac:dyDescent="0.5">
      <c r="B2157" s="12"/>
      <c r="C2157" s="39" t="s">
        <v>7109</v>
      </c>
      <c r="D2157" s="39" t="s">
        <v>7110</v>
      </c>
      <c r="E2157" s="40" t="s">
        <v>7111</v>
      </c>
      <c r="F2157" s="40" t="s">
        <v>37</v>
      </c>
      <c r="G2157" s="40" t="s">
        <v>1042</v>
      </c>
      <c r="H2157" s="41" t="s">
        <v>39</v>
      </c>
      <c r="I2157" s="41" t="s">
        <v>204</v>
      </c>
      <c r="J2157" s="42" t="s">
        <v>41</v>
      </c>
      <c r="K2157" s="41" t="s">
        <v>42</v>
      </c>
      <c r="L2157" s="43" t="s">
        <v>40</v>
      </c>
      <c r="M2157" s="41" t="s">
        <v>43</v>
      </c>
      <c r="N2157" s="41" t="s">
        <v>6845</v>
      </c>
      <c r="O2157" s="41" t="s">
        <v>629</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2"/>
    </row>
    <row r="2158" spans="2:32" ht="60.75" customHeight="1" x14ac:dyDescent="0.5">
      <c r="B2158" s="12"/>
      <c r="C2158" s="39" t="s">
        <v>7112</v>
      </c>
      <c r="D2158" s="39" t="s">
        <v>7113</v>
      </c>
      <c r="E2158" s="40" t="s">
        <v>7114</v>
      </c>
      <c r="F2158" s="40" t="s">
        <v>37</v>
      </c>
      <c r="G2158" s="40" t="s">
        <v>1042</v>
      </c>
      <c r="H2158" s="41" t="s">
        <v>39</v>
      </c>
      <c r="I2158" s="41" t="s">
        <v>204</v>
      </c>
      <c r="J2158" s="42" t="s">
        <v>41</v>
      </c>
      <c r="K2158" s="41" t="s">
        <v>42</v>
      </c>
      <c r="L2158" s="43" t="s">
        <v>40</v>
      </c>
      <c r="M2158" s="41" t="s">
        <v>43</v>
      </c>
      <c r="N2158" s="41" t="s">
        <v>6845</v>
      </c>
      <c r="O2158" s="41" t="s">
        <v>629</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2"/>
    </row>
    <row r="2159" spans="2:32" ht="60.75" customHeight="1" x14ac:dyDescent="0.5">
      <c r="B2159" s="12"/>
      <c r="C2159" s="39" t="s">
        <v>7115</v>
      </c>
      <c r="D2159" s="39" t="s">
        <v>7116</v>
      </c>
      <c r="E2159" s="40" t="s">
        <v>7117</v>
      </c>
      <c r="F2159" s="40" t="s">
        <v>37</v>
      </c>
      <c r="G2159" s="40" t="s">
        <v>1042</v>
      </c>
      <c r="H2159" s="41" t="s">
        <v>39</v>
      </c>
      <c r="I2159" s="41" t="s">
        <v>204</v>
      </c>
      <c r="J2159" s="42" t="s">
        <v>41</v>
      </c>
      <c r="K2159" s="41" t="s">
        <v>42</v>
      </c>
      <c r="L2159" s="43" t="s">
        <v>40</v>
      </c>
      <c r="M2159" s="41" t="s">
        <v>43</v>
      </c>
      <c r="N2159" s="41" t="s">
        <v>6845</v>
      </c>
      <c r="O2159" s="41" t="s">
        <v>629</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7118</v>
      </c>
      <c r="D2160" s="39" t="s">
        <v>7119</v>
      </c>
      <c r="E2160" s="40" t="s">
        <v>7120</v>
      </c>
      <c r="F2160" s="40" t="s">
        <v>37</v>
      </c>
      <c r="G2160" s="40" t="s">
        <v>1042</v>
      </c>
      <c r="H2160" s="41" t="s">
        <v>39</v>
      </c>
      <c r="I2160" s="41" t="s">
        <v>204</v>
      </c>
      <c r="J2160" s="42" t="s">
        <v>41</v>
      </c>
      <c r="K2160" s="41" t="s">
        <v>42</v>
      </c>
      <c r="L2160" s="43" t="s">
        <v>40</v>
      </c>
      <c r="M2160" s="41" t="s">
        <v>43</v>
      </c>
      <c r="N2160" s="41" t="s">
        <v>6845</v>
      </c>
      <c r="O2160" s="41" t="s">
        <v>139</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2"/>
    </row>
    <row r="2161" spans="2:32" ht="63.75" customHeight="1" x14ac:dyDescent="0.5">
      <c r="B2161" s="12"/>
      <c r="C2161" s="39" t="s">
        <v>7121</v>
      </c>
      <c r="D2161" s="39" t="s">
        <v>7122</v>
      </c>
      <c r="E2161" s="40" t="s">
        <v>7123</v>
      </c>
      <c r="F2161" s="40" t="s">
        <v>37</v>
      </c>
      <c r="G2161" s="40" t="s">
        <v>1042</v>
      </c>
      <c r="H2161" s="41" t="s">
        <v>39</v>
      </c>
      <c r="I2161" s="41" t="s">
        <v>204</v>
      </c>
      <c r="J2161" s="42" t="s">
        <v>41</v>
      </c>
      <c r="K2161" s="41" t="s">
        <v>42</v>
      </c>
      <c r="L2161" s="43" t="s">
        <v>40</v>
      </c>
      <c r="M2161" s="41" t="s">
        <v>43</v>
      </c>
      <c r="N2161" s="41" t="s">
        <v>6845</v>
      </c>
      <c r="O2161" s="41" t="s">
        <v>629</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2"/>
    </row>
    <row r="2162" spans="2:32" ht="60.75" customHeight="1" x14ac:dyDescent="0.5">
      <c r="B2162" s="12"/>
      <c r="C2162" s="39" t="s">
        <v>7124</v>
      </c>
      <c r="D2162" s="39" t="s">
        <v>7125</v>
      </c>
      <c r="E2162" s="40" t="s">
        <v>7126</v>
      </c>
      <c r="F2162" s="40" t="s">
        <v>37</v>
      </c>
      <c r="G2162" s="40" t="s">
        <v>1042</v>
      </c>
      <c r="H2162" s="41" t="s">
        <v>39</v>
      </c>
      <c r="I2162" s="41" t="s">
        <v>204</v>
      </c>
      <c r="J2162" s="42" t="s">
        <v>41</v>
      </c>
      <c r="K2162" s="41" t="s">
        <v>42</v>
      </c>
      <c r="L2162" s="43" t="s">
        <v>40</v>
      </c>
      <c r="M2162" s="41" t="s">
        <v>43</v>
      </c>
      <c r="N2162" s="41" t="s">
        <v>6845</v>
      </c>
      <c r="O2162" s="41" t="s">
        <v>629</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2"/>
    </row>
    <row r="2163" spans="2:32" ht="76.5" customHeight="1" x14ac:dyDescent="0.5">
      <c r="B2163" s="12"/>
      <c r="C2163" s="39" t="s">
        <v>7127</v>
      </c>
      <c r="D2163" s="39" t="s">
        <v>7128</v>
      </c>
      <c r="E2163" s="40" t="s">
        <v>7129</v>
      </c>
      <c r="F2163" s="40" t="s">
        <v>37</v>
      </c>
      <c r="G2163" s="40" t="s">
        <v>1042</v>
      </c>
      <c r="H2163" s="41" t="s">
        <v>39</v>
      </c>
      <c r="I2163" s="41" t="s">
        <v>204</v>
      </c>
      <c r="J2163" s="42" t="s">
        <v>41</v>
      </c>
      <c r="K2163" s="41" t="s">
        <v>51</v>
      </c>
      <c r="L2163" s="43" t="s">
        <v>40</v>
      </c>
      <c r="M2163" s="41" t="s">
        <v>43</v>
      </c>
      <c r="N2163" s="41" t="s">
        <v>7130</v>
      </c>
      <c r="O2163" s="41" t="s">
        <v>74</v>
      </c>
      <c r="P2163" s="43" t="s">
        <v>46</v>
      </c>
      <c r="Q2163" s="43" t="s">
        <v>7131</v>
      </c>
      <c r="R2163" s="41">
        <v>0</v>
      </c>
      <c r="S2163" s="41"/>
      <c r="T2163" s="41"/>
      <c r="U2163" s="41"/>
      <c r="V2163" s="41"/>
      <c r="W2163" s="41"/>
      <c r="X2163" s="41"/>
      <c r="Y2163" s="44">
        <f t="shared" si="33"/>
        <v>0</v>
      </c>
      <c r="Z2163" s="43"/>
      <c r="AA2163" s="43" t="s">
        <v>997</v>
      </c>
      <c r="AB2163" s="37">
        <v>1</v>
      </c>
      <c r="AC2163" s="44">
        <v>100</v>
      </c>
      <c r="AD2163" s="44"/>
      <c r="AE2163" s="45" t="s">
        <v>1520</v>
      </c>
      <c r="AF2163" s="12"/>
    </row>
    <row r="2164" spans="2:32" ht="76.5" customHeight="1" x14ac:dyDescent="0.5">
      <c r="B2164" s="12"/>
      <c r="C2164" s="39" t="s">
        <v>7132</v>
      </c>
      <c r="D2164" s="39" t="s">
        <v>7133</v>
      </c>
      <c r="E2164" s="40" t="s">
        <v>7134</v>
      </c>
      <c r="F2164" s="40" t="s">
        <v>37</v>
      </c>
      <c r="G2164" s="40" t="s">
        <v>1042</v>
      </c>
      <c r="H2164" s="41" t="s">
        <v>39</v>
      </c>
      <c r="I2164" s="41" t="s">
        <v>204</v>
      </c>
      <c r="J2164" s="42" t="s">
        <v>41</v>
      </c>
      <c r="K2164" s="41" t="s">
        <v>51</v>
      </c>
      <c r="L2164" s="43" t="s">
        <v>40</v>
      </c>
      <c r="M2164" s="41" t="s">
        <v>43</v>
      </c>
      <c r="N2164" s="41" t="s">
        <v>7130</v>
      </c>
      <c r="O2164" s="41" t="s">
        <v>74</v>
      </c>
      <c r="P2164" s="43" t="s">
        <v>46</v>
      </c>
      <c r="Q2164" s="43" t="s">
        <v>7131</v>
      </c>
      <c r="R2164" s="41">
        <v>0</v>
      </c>
      <c r="S2164" s="41"/>
      <c r="T2164" s="41"/>
      <c r="U2164" s="41"/>
      <c r="V2164" s="41"/>
      <c r="W2164" s="41"/>
      <c r="X2164" s="41"/>
      <c r="Y2164" s="44">
        <f t="shared" si="33"/>
        <v>0</v>
      </c>
      <c r="Z2164" s="43"/>
      <c r="AA2164" s="43" t="s">
        <v>997</v>
      </c>
      <c r="AB2164" s="37">
        <v>1</v>
      </c>
      <c r="AC2164" s="44">
        <v>100</v>
      </c>
      <c r="AD2164" s="44"/>
      <c r="AE2164" s="45" t="s">
        <v>1520</v>
      </c>
      <c r="AF2164" s="12"/>
    </row>
    <row r="2165" spans="2:32" ht="76.5" customHeight="1" x14ac:dyDescent="0.5">
      <c r="B2165" s="12"/>
      <c r="C2165" s="39" t="s">
        <v>7135</v>
      </c>
      <c r="D2165" s="39" t="s">
        <v>7136</v>
      </c>
      <c r="E2165" s="40" t="s">
        <v>7137</v>
      </c>
      <c r="F2165" s="40" t="s">
        <v>37</v>
      </c>
      <c r="G2165" s="40" t="s">
        <v>1042</v>
      </c>
      <c r="H2165" s="41" t="s">
        <v>39</v>
      </c>
      <c r="I2165" s="41" t="s">
        <v>204</v>
      </c>
      <c r="J2165" s="42" t="s">
        <v>41</v>
      </c>
      <c r="K2165" s="41" t="s">
        <v>51</v>
      </c>
      <c r="L2165" s="43" t="s">
        <v>40</v>
      </c>
      <c r="M2165" s="41" t="s">
        <v>43</v>
      </c>
      <c r="N2165" s="41" t="s">
        <v>7130</v>
      </c>
      <c r="O2165" s="41" t="s">
        <v>74</v>
      </c>
      <c r="P2165" s="43" t="s">
        <v>46</v>
      </c>
      <c r="Q2165" s="43" t="s">
        <v>7131</v>
      </c>
      <c r="R2165" s="41">
        <v>0</v>
      </c>
      <c r="S2165" s="41"/>
      <c r="T2165" s="41"/>
      <c r="U2165" s="41"/>
      <c r="V2165" s="41"/>
      <c r="W2165" s="41"/>
      <c r="X2165" s="41"/>
      <c r="Y2165" s="44">
        <f t="shared" si="33"/>
        <v>0</v>
      </c>
      <c r="Z2165" s="43"/>
      <c r="AA2165" s="43" t="s">
        <v>997</v>
      </c>
      <c r="AB2165" s="37">
        <v>1</v>
      </c>
      <c r="AC2165" s="44">
        <v>100</v>
      </c>
      <c r="AD2165" s="44"/>
      <c r="AE2165" s="45" t="s">
        <v>1520</v>
      </c>
      <c r="AF2165" s="12"/>
    </row>
    <row r="2166" spans="2:32" ht="76.5" customHeight="1" x14ac:dyDescent="0.5">
      <c r="B2166" s="12"/>
      <c r="C2166" s="39" t="s">
        <v>7138</v>
      </c>
      <c r="D2166" s="39" t="s">
        <v>7139</v>
      </c>
      <c r="E2166" s="40" t="s">
        <v>7140</v>
      </c>
      <c r="F2166" s="40" t="s">
        <v>37</v>
      </c>
      <c r="G2166" s="40" t="s">
        <v>1042</v>
      </c>
      <c r="H2166" s="41" t="s">
        <v>39</v>
      </c>
      <c r="I2166" s="41" t="s">
        <v>204</v>
      </c>
      <c r="J2166" s="42" t="s">
        <v>41</v>
      </c>
      <c r="K2166" s="41" t="s">
        <v>51</v>
      </c>
      <c r="L2166" s="43" t="s">
        <v>40</v>
      </c>
      <c r="M2166" s="41" t="s">
        <v>43</v>
      </c>
      <c r="N2166" s="41" t="s">
        <v>7130</v>
      </c>
      <c r="O2166" s="41" t="s">
        <v>74</v>
      </c>
      <c r="P2166" s="43" t="s">
        <v>46</v>
      </c>
      <c r="Q2166" s="43" t="s">
        <v>7131</v>
      </c>
      <c r="R2166" s="41">
        <v>0</v>
      </c>
      <c r="S2166" s="41"/>
      <c r="T2166" s="41"/>
      <c r="U2166" s="41"/>
      <c r="V2166" s="41"/>
      <c r="W2166" s="41"/>
      <c r="X2166" s="41"/>
      <c r="Y2166" s="44">
        <f t="shared" si="33"/>
        <v>0</v>
      </c>
      <c r="Z2166" s="43"/>
      <c r="AA2166" s="43" t="s">
        <v>997</v>
      </c>
      <c r="AB2166" s="37">
        <v>3</v>
      </c>
      <c r="AC2166" s="44">
        <v>100</v>
      </c>
      <c r="AD2166" s="44"/>
      <c r="AE2166" s="45" t="s">
        <v>1520</v>
      </c>
      <c r="AF2166" s="12"/>
    </row>
    <row r="2167" spans="2:32" ht="76.5" customHeight="1" x14ac:dyDescent="0.5">
      <c r="B2167" s="12"/>
      <c r="C2167" s="39" t="s">
        <v>7141</v>
      </c>
      <c r="D2167" s="39" t="s">
        <v>7142</v>
      </c>
      <c r="E2167" s="40" t="s">
        <v>7143</v>
      </c>
      <c r="F2167" s="40" t="s">
        <v>37</v>
      </c>
      <c r="G2167" s="40" t="s">
        <v>1042</v>
      </c>
      <c r="H2167" s="41" t="s">
        <v>39</v>
      </c>
      <c r="I2167" s="41" t="s">
        <v>204</v>
      </c>
      <c r="J2167" s="42" t="s">
        <v>41</v>
      </c>
      <c r="K2167" s="41" t="s">
        <v>51</v>
      </c>
      <c r="L2167" s="43" t="s">
        <v>40</v>
      </c>
      <c r="M2167" s="41" t="s">
        <v>43</v>
      </c>
      <c r="N2167" s="41" t="s">
        <v>7130</v>
      </c>
      <c r="O2167" s="41" t="s">
        <v>74</v>
      </c>
      <c r="P2167" s="43" t="s">
        <v>46</v>
      </c>
      <c r="Q2167" s="43" t="s">
        <v>7131</v>
      </c>
      <c r="R2167" s="41">
        <v>0</v>
      </c>
      <c r="S2167" s="41"/>
      <c r="T2167" s="41"/>
      <c r="U2167" s="41"/>
      <c r="V2167" s="41"/>
      <c r="W2167" s="41"/>
      <c r="X2167" s="41"/>
      <c r="Y2167" s="44">
        <f t="shared" si="33"/>
        <v>0</v>
      </c>
      <c r="Z2167" s="43"/>
      <c r="AA2167" s="43" t="s">
        <v>997</v>
      </c>
      <c r="AB2167" s="37">
        <v>6</v>
      </c>
      <c r="AC2167" s="44">
        <v>100</v>
      </c>
      <c r="AD2167" s="44"/>
      <c r="AE2167" s="45" t="s">
        <v>1520</v>
      </c>
      <c r="AF2167" s="12"/>
    </row>
    <row r="2168" spans="2:32" ht="76.5" customHeight="1" x14ac:dyDescent="0.5">
      <c r="B2168" s="12"/>
      <c r="C2168" s="39" t="s">
        <v>7144</v>
      </c>
      <c r="D2168" s="39" t="s">
        <v>7145</v>
      </c>
      <c r="E2168" s="40" t="s">
        <v>7146</v>
      </c>
      <c r="F2168" s="40" t="s">
        <v>37</v>
      </c>
      <c r="G2168" s="40" t="s">
        <v>1042</v>
      </c>
      <c r="H2168" s="41" t="s">
        <v>39</v>
      </c>
      <c r="I2168" s="41" t="s">
        <v>204</v>
      </c>
      <c r="J2168" s="42" t="s">
        <v>41</v>
      </c>
      <c r="K2168" s="41" t="s">
        <v>51</v>
      </c>
      <c r="L2168" s="43" t="s">
        <v>40</v>
      </c>
      <c r="M2168" s="41" t="s">
        <v>43</v>
      </c>
      <c r="N2168" s="41" t="s">
        <v>7130</v>
      </c>
      <c r="O2168" s="41" t="s">
        <v>74</v>
      </c>
      <c r="P2168" s="43" t="s">
        <v>46</v>
      </c>
      <c r="Q2168" s="43" t="s">
        <v>7131</v>
      </c>
      <c r="R2168" s="41">
        <v>0</v>
      </c>
      <c r="S2168" s="41"/>
      <c r="T2168" s="41"/>
      <c r="U2168" s="41"/>
      <c r="V2168" s="41"/>
      <c r="W2168" s="41"/>
      <c r="X2168" s="41"/>
      <c r="Y2168" s="44">
        <f t="shared" si="33"/>
        <v>0</v>
      </c>
      <c r="Z2168" s="43"/>
      <c r="AA2168" s="43" t="s">
        <v>997</v>
      </c>
      <c r="AB2168" s="37">
        <v>1</v>
      </c>
      <c r="AC2168" s="44">
        <v>100</v>
      </c>
      <c r="AD2168" s="44"/>
      <c r="AE2168" s="45" t="s">
        <v>1520</v>
      </c>
      <c r="AF2168" s="12"/>
    </row>
    <row r="2169" spans="2:32" ht="76.5" customHeight="1" x14ac:dyDescent="0.5">
      <c r="B2169" s="12"/>
      <c r="C2169" s="39" t="s">
        <v>7147</v>
      </c>
      <c r="D2169" s="39" t="s">
        <v>7148</v>
      </c>
      <c r="E2169" s="40" t="s">
        <v>7149</v>
      </c>
      <c r="F2169" s="40" t="s">
        <v>37</v>
      </c>
      <c r="G2169" s="40" t="s">
        <v>1042</v>
      </c>
      <c r="H2169" s="41" t="s">
        <v>39</v>
      </c>
      <c r="I2169" s="41" t="s">
        <v>204</v>
      </c>
      <c r="J2169" s="42" t="s">
        <v>41</v>
      </c>
      <c r="K2169" s="41" t="s">
        <v>51</v>
      </c>
      <c r="L2169" s="43" t="s">
        <v>40</v>
      </c>
      <c r="M2169" s="41" t="s">
        <v>43</v>
      </c>
      <c r="N2169" s="41" t="s">
        <v>7130</v>
      </c>
      <c r="O2169" s="41" t="s">
        <v>74</v>
      </c>
      <c r="P2169" s="43" t="s">
        <v>46</v>
      </c>
      <c r="Q2169" s="43" t="s">
        <v>7131</v>
      </c>
      <c r="R2169" s="41">
        <v>0</v>
      </c>
      <c r="S2169" s="41"/>
      <c r="T2169" s="41"/>
      <c r="U2169" s="41"/>
      <c r="V2169" s="41"/>
      <c r="W2169" s="41"/>
      <c r="X2169" s="41"/>
      <c r="Y2169" s="44">
        <f t="shared" si="33"/>
        <v>0</v>
      </c>
      <c r="Z2169" s="43"/>
      <c r="AA2169" s="43" t="s">
        <v>997</v>
      </c>
      <c r="AB2169" s="37">
        <v>1</v>
      </c>
      <c r="AC2169" s="44">
        <v>100</v>
      </c>
      <c r="AD2169" s="44"/>
      <c r="AE2169" s="45" t="s">
        <v>1520</v>
      </c>
      <c r="AF2169" s="12"/>
    </row>
    <row r="2170" spans="2:32" ht="76.5" customHeight="1" x14ac:dyDescent="0.5">
      <c r="B2170" s="12"/>
      <c r="C2170" s="39" t="s">
        <v>7150</v>
      </c>
      <c r="D2170" s="39" t="s">
        <v>7151</v>
      </c>
      <c r="E2170" s="40" t="s">
        <v>7152</v>
      </c>
      <c r="F2170" s="40" t="s">
        <v>37</v>
      </c>
      <c r="G2170" s="40" t="s">
        <v>1042</v>
      </c>
      <c r="H2170" s="41" t="s">
        <v>39</v>
      </c>
      <c r="I2170" s="41" t="s">
        <v>204</v>
      </c>
      <c r="J2170" s="42" t="s">
        <v>41</v>
      </c>
      <c r="K2170" s="41" t="s">
        <v>51</v>
      </c>
      <c r="L2170" s="43" t="s">
        <v>40</v>
      </c>
      <c r="M2170" s="41" t="s">
        <v>43</v>
      </c>
      <c r="N2170" s="41" t="s">
        <v>7130</v>
      </c>
      <c r="O2170" s="41" t="s">
        <v>74</v>
      </c>
      <c r="P2170" s="43" t="s">
        <v>46</v>
      </c>
      <c r="Q2170" s="43" t="s">
        <v>7131</v>
      </c>
      <c r="R2170" s="41">
        <v>0</v>
      </c>
      <c r="S2170" s="41"/>
      <c r="T2170" s="41"/>
      <c r="U2170" s="41"/>
      <c r="V2170" s="41"/>
      <c r="W2170" s="41"/>
      <c r="X2170" s="41"/>
      <c r="Y2170" s="44">
        <f t="shared" si="33"/>
        <v>0</v>
      </c>
      <c r="Z2170" s="43"/>
      <c r="AA2170" s="43" t="s">
        <v>997</v>
      </c>
      <c r="AB2170" s="37">
        <v>1</v>
      </c>
      <c r="AC2170" s="44">
        <v>100</v>
      </c>
      <c r="AD2170" s="44"/>
      <c r="AE2170" s="45" t="s">
        <v>1520</v>
      </c>
      <c r="AF2170" s="12"/>
    </row>
    <row r="2171" spans="2:32" ht="76.5" customHeight="1" x14ac:dyDescent="0.5">
      <c r="B2171" s="12"/>
      <c r="C2171" s="39" t="s">
        <v>7153</v>
      </c>
      <c r="D2171" s="39" t="s">
        <v>7154</v>
      </c>
      <c r="E2171" s="40" t="s">
        <v>7155</v>
      </c>
      <c r="F2171" s="40" t="s">
        <v>37</v>
      </c>
      <c r="G2171" s="40" t="s">
        <v>1042</v>
      </c>
      <c r="H2171" s="41" t="s">
        <v>39</v>
      </c>
      <c r="I2171" s="41" t="s">
        <v>204</v>
      </c>
      <c r="J2171" s="42" t="s">
        <v>41</v>
      </c>
      <c r="K2171" s="41" t="s">
        <v>51</v>
      </c>
      <c r="L2171" s="43" t="s">
        <v>40</v>
      </c>
      <c r="M2171" s="41" t="s">
        <v>43</v>
      </c>
      <c r="N2171" s="41" t="s">
        <v>7130</v>
      </c>
      <c r="O2171" s="41" t="s">
        <v>74</v>
      </c>
      <c r="P2171" s="43" t="s">
        <v>46</v>
      </c>
      <c r="Q2171" s="43" t="s">
        <v>7131</v>
      </c>
      <c r="R2171" s="41">
        <v>0</v>
      </c>
      <c r="S2171" s="41"/>
      <c r="T2171" s="41"/>
      <c r="U2171" s="41"/>
      <c r="V2171" s="41"/>
      <c r="W2171" s="41"/>
      <c r="X2171" s="41"/>
      <c r="Y2171" s="44">
        <f t="shared" si="33"/>
        <v>0</v>
      </c>
      <c r="Z2171" s="43"/>
      <c r="AA2171" s="43" t="s">
        <v>997</v>
      </c>
      <c r="AB2171" s="37">
        <v>1</v>
      </c>
      <c r="AC2171" s="44">
        <v>100</v>
      </c>
      <c r="AD2171" s="44"/>
      <c r="AE2171" s="45" t="s">
        <v>1520</v>
      </c>
      <c r="AF2171" s="12"/>
    </row>
    <row r="2172" spans="2:32" ht="76.5" customHeight="1" x14ac:dyDescent="0.5">
      <c r="B2172" s="12"/>
      <c r="C2172" s="39" t="s">
        <v>7156</v>
      </c>
      <c r="D2172" s="39" t="s">
        <v>7157</v>
      </c>
      <c r="E2172" s="40" t="s">
        <v>7158</v>
      </c>
      <c r="F2172" s="40" t="s">
        <v>37</v>
      </c>
      <c r="G2172" s="40" t="s">
        <v>1042</v>
      </c>
      <c r="H2172" s="41" t="s">
        <v>39</v>
      </c>
      <c r="I2172" s="41" t="s">
        <v>204</v>
      </c>
      <c r="J2172" s="42" t="s">
        <v>41</v>
      </c>
      <c r="K2172" s="41" t="s">
        <v>51</v>
      </c>
      <c r="L2172" s="43" t="s">
        <v>40</v>
      </c>
      <c r="M2172" s="41" t="s">
        <v>43</v>
      </c>
      <c r="N2172" s="41" t="s">
        <v>7130</v>
      </c>
      <c r="O2172" s="41" t="s">
        <v>74</v>
      </c>
      <c r="P2172" s="43" t="s">
        <v>46</v>
      </c>
      <c r="Q2172" s="43" t="s">
        <v>7131</v>
      </c>
      <c r="R2172" s="41">
        <v>0</v>
      </c>
      <c r="S2172" s="41"/>
      <c r="T2172" s="41"/>
      <c r="U2172" s="41"/>
      <c r="V2172" s="41"/>
      <c r="W2172" s="41"/>
      <c r="X2172" s="41"/>
      <c r="Y2172" s="44">
        <f t="shared" si="33"/>
        <v>0</v>
      </c>
      <c r="Z2172" s="43"/>
      <c r="AA2172" s="43" t="s">
        <v>997</v>
      </c>
      <c r="AB2172" s="37">
        <v>1</v>
      </c>
      <c r="AC2172" s="44">
        <v>100</v>
      </c>
      <c r="AD2172" s="44"/>
      <c r="AE2172" s="45" t="s">
        <v>1520</v>
      </c>
      <c r="AF2172" s="12"/>
    </row>
    <row r="2173" spans="2:32" ht="76.5" customHeight="1" x14ac:dyDescent="0.5">
      <c r="B2173" s="12"/>
      <c r="C2173" s="39" t="s">
        <v>7159</v>
      </c>
      <c r="D2173" s="39" t="s">
        <v>7160</v>
      </c>
      <c r="E2173" s="40" t="s">
        <v>7161</v>
      </c>
      <c r="F2173" s="40" t="s">
        <v>37</v>
      </c>
      <c r="G2173" s="40" t="s">
        <v>1042</v>
      </c>
      <c r="H2173" s="41" t="s">
        <v>39</v>
      </c>
      <c r="I2173" s="41" t="s">
        <v>204</v>
      </c>
      <c r="J2173" s="42" t="s">
        <v>41</v>
      </c>
      <c r="K2173" s="41" t="s">
        <v>51</v>
      </c>
      <c r="L2173" s="43" t="s">
        <v>40</v>
      </c>
      <c r="M2173" s="41" t="s">
        <v>43</v>
      </c>
      <c r="N2173" s="41" t="s">
        <v>7130</v>
      </c>
      <c r="O2173" s="41" t="s">
        <v>74</v>
      </c>
      <c r="P2173" s="43" t="s">
        <v>46</v>
      </c>
      <c r="Q2173" s="43" t="s">
        <v>7131</v>
      </c>
      <c r="R2173" s="41">
        <v>0</v>
      </c>
      <c r="S2173" s="41"/>
      <c r="T2173" s="41"/>
      <c r="U2173" s="41"/>
      <c r="V2173" s="41"/>
      <c r="W2173" s="41"/>
      <c r="X2173" s="41"/>
      <c r="Y2173" s="44">
        <f t="shared" si="33"/>
        <v>0</v>
      </c>
      <c r="Z2173" s="43"/>
      <c r="AA2173" s="43" t="s">
        <v>997</v>
      </c>
      <c r="AB2173" s="37">
        <v>1</v>
      </c>
      <c r="AC2173" s="44">
        <v>100</v>
      </c>
      <c r="AD2173" s="44"/>
      <c r="AE2173" s="45" t="s">
        <v>1520</v>
      </c>
      <c r="AF2173" s="12"/>
    </row>
    <row r="2174" spans="2:32" ht="76.5" customHeight="1" x14ac:dyDescent="0.5">
      <c r="B2174" s="12"/>
      <c r="C2174" s="39" t="s">
        <v>7162</v>
      </c>
      <c r="D2174" s="39" t="s">
        <v>7163</v>
      </c>
      <c r="E2174" s="40" t="s">
        <v>7164</v>
      </c>
      <c r="F2174" s="40" t="s">
        <v>37</v>
      </c>
      <c r="G2174" s="40" t="s">
        <v>1042</v>
      </c>
      <c r="H2174" s="41" t="s">
        <v>39</v>
      </c>
      <c r="I2174" s="41" t="s">
        <v>204</v>
      </c>
      <c r="J2174" s="42" t="s">
        <v>41</v>
      </c>
      <c r="K2174" s="41" t="s">
        <v>51</v>
      </c>
      <c r="L2174" s="43" t="s">
        <v>40</v>
      </c>
      <c r="M2174" s="41" t="s">
        <v>43</v>
      </c>
      <c r="N2174" s="41" t="s">
        <v>7130</v>
      </c>
      <c r="O2174" s="41" t="s">
        <v>74</v>
      </c>
      <c r="P2174" s="43" t="s">
        <v>46</v>
      </c>
      <c r="Q2174" s="43" t="s">
        <v>7131</v>
      </c>
      <c r="R2174" s="41">
        <v>0</v>
      </c>
      <c r="S2174" s="41"/>
      <c r="T2174" s="41"/>
      <c r="U2174" s="41"/>
      <c r="V2174" s="41"/>
      <c r="W2174" s="41"/>
      <c r="X2174" s="41"/>
      <c r="Y2174" s="44">
        <f t="shared" si="33"/>
        <v>0</v>
      </c>
      <c r="Z2174" s="43"/>
      <c r="AA2174" s="43" t="s">
        <v>997</v>
      </c>
      <c r="AB2174" s="37">
        <v>2</v>
      </c>
      <c r="AC2174" s="44">
        <v>100</v>
      </c>
      <c r="AD2174" s="44"/>
      <c r="AE2174" s="45" t="s">
        <v>1520</v>
      </c>
      <c r="AF2174" s="12"/>
    </row>
    <row r="2175" spans="2:32" ht="76.5" customHeight="1" x14ac:dyDescent="0.5">
      <c r="B2175" s="12"/>
      <c r="C2175" s="39" t="s">
        <v>7165</v>
      </c>
      <c r="D2175" s="39" t="s">
        <v>7166</v>
      </c>
      <c r="E2175" s="40" t="s">
        <v>7167</v>
      </c>
      <c r="F2175" s="40" t="s">
        <v>37</v>
      </c>
      <c r="G2175" s="40" t="s">
        <v>1042</v>
      </c>
      <c r="H2175" s="41" t="s">
        <v>39</v>
      </c>
      <c r="I2175" s="41" t="s">
        <v>204</v>
      </c>
      <c r="J2175" s="42" t="s">
        <v>41</v>
      </c>
      <c r="K2175" s="41" t="s">
        <v>51</v>
      </c>
      <c r="L2175" s="43" t="s">
        <v>40</v>
      </c>
      <c r="M2175" s="41" t="s">
        <v>43</v>
      </c>
      <c r="N2175" s="41" t="s">
        <v>7130</v>
      </c>
      <c r="O2175" s="41" t="s">
        <v>74</v>
      </c>
      <c r="P2175" s="43" t="s">
        <v>46</v>
      </c>
      <c r="Q2175" s="43" t="s">
        <v>7131</v>
      </c>
      <c r="R2175" s="41">
        <v>0</v>
      </c>
      <c r="S2175" s="41"/>
      <c r="T2175" s="41"/>
      <c r="U2175" s="41"/>
      <c r="V2175" s="41"/>
      <c r="W2175" s="41"/>
      <c r="X2175" s="41"/>
      <c r="Y2175" s="44">
        <f t="shared" si="33"/>
        <v>0</v>
      </c>
      <c r="Z2175" s="43"/>
      <c r="AA2175" s="43" t="s">
        <v>997</v>
      </c>
      <c r="AB2175" s="37">
        <v>2</v>
      </c>
      <c r="AC2175" s="44">
        <v>100</v>
      </c>
      <c r="AD2175" s="44"/>
      <c r="AE2175" s="45" t="s">
        <v>1520</v>
      </c>
      <c r="AF2175" s="12"/>
    </row>
    <row r="2176" spans="2:32" ht="76.5" customHeight="1" x14ac:dyDescent="0.5">
      <c r="B2176" s="12"/>
      <c r="C2176" s="39" t="s">
        <v>7168</v>
      </c>
      <c r="D2176" s="39" t="s">
        <v>7169</v>
      </c>
      <c r="E2176" s="40" t="s">
        <v>7170</v>
      </c>
      <c r="F2176" s="40" t="s">
        <v>37</v>
      </c>
      <c r="G2176" s="40" t="s">
        <v>1042</v>
      </c>
      <c r="H2176" s="41" t="s">
        <v>39</v>
      </c>
      <c r="I2176" s="41" t="s">
        <v>204</v>
      </c>
      <c r="J2176" s="42" t="s">
        <v>41</v>
      </c>
      <c r="K2176" s="41" t="s">
        <v>51</v>
      </c>
      <c r="L2176" s="43" t="s">
        <v>40</v>
      </c>
      <c r="M2176" s="41" t="s">
        <v>43</v>
      </c>
      <c r="N2176" s="41" t="s">
        <v>7130</v>
      </c>
      <c r="O2176" s="41" t="s">
        <v>74</v>
      </c>
      <c r="P2176" s="43" t="s">
        <v>46</v>
      </c>
      <c r="Q2176" s="43" t="s">
        <v>7131</v>
      </c>
      <c r="R2176" s="41">
        <v>0</v>
      </c>
      <c r="S2176" s="41"/>
      <c r="T2176" s="41"/>
      <c r="U2176" s="41"/>
      <c r="V2176" s="41"/>
      <c r="W2176" s="41"/>
      <c r="X2176" s="41"/>
      <c r="Y2176" s="44">
        <f t="shared" si="33"/>
        <v>0</v>
      </c>
      <c r="Z2176" s="43"/>
      <c r="AA2176" s="43" t="s">
        <v>997</v>
      </c>
      <c r="AB2176" s="37">
        <v>1</v>
      </c>
      <c r="AC2176" s="44">
        <v>100</v>
      </c>
      <c r="AD2176" s="44"/>
      <c r="AE2176" s="45" t="s">
        <v>1520</v>
      </c>
      <c r="AF2176" s="12"/>
    </row>
    <row r="2177" spans="2:32" ht="76.5" customHeight="1" x14ac:dyDescent="0.5">
      <c r="B2177" s="12"/>
      <c r="C2177" s="39" t="s">
        <v>7171</v>
      </c>
      <c r="D2177" s="39" t="s">
        <v>7172</v>
      </c>
      <c r="E2177" s="40" t="s">
        <v>7173</v>
      </c>
      <c r="F2177" s="40" t="s">
        <v>37</v>
      </c>
      <c r="G2177" s="40" t="s">
        <v>1042</v>
      </c>
      <c r="H2177" s="41" t="s">
        <v>39</v>
      </c>
      <c r="I2177" s="41" t="s">
        <v>204</v>
      </c>
      <c r="J2177" s="42" t="s">
        <v>41</v>
      </c>
      <c r="K2177" s="41" t="s">
        <v>51</v>
      </c>
      <c r="L2177" s="43" t="s">
        <v>40</v>
      </c>
      <c r="M2177" s="41" t="s">
        <v>43</v>
      </c>
      <c r="N2177" s="41" t="s">
        <v>7130</v>
      </c>
      <c r="O2177" s="41" t="s">
        <v>74</v>
      </c>
      <c r="P2177" s="43" t="s">
        <v>46</v>
      </c>
      <c r="Q2177" s="43" t="s">
        <v>7131</v>
      </c>
      <c r="R2177" s="41">
        <v>0</v>
      </c>
      <c r="S2177" s="41"/>
      <c r="T2177" s="41"/>
      <c r="U2177" s="41"/>
      <c r="V2177" s="41"/>
      <c r="W2177" s="41"/>
      <c r="X2177" s="41"/>
      <c r="Y2177" s="44">
        <f t="shared" si="33"/>
        <v>0</v>
      </c>
      <c r="Z2177" s="43"/>
      <c r="AA2177" s="43" t="s">
        <v>997</v>
      </c>
      <c r="AB2177" s="37">
        <v>1</v>
      </c>
      <c r="AC2177" s="44">
        <v>100</v>
      </c>
      <c r="AD2177" s="44"/>
      <c r="AE2177" s="45" t="s">
        <v>1520</v>
      </c>
      <c r="AF2177" s="12"/>
    </row>
    <row r="2178" spans="2:32" ht="76.5" customHeight="1" x14ac:dyDescent="0.5">
      <c r="B2178" s="12"/>
      <c r="C2178" s="39" t="s">
        <v>7174</v>
      </c>
      <c r="D2178" s="39" t="s">
        <v>7175</v>
      </c>
      <c r="E2178" s="40" t="s">
        <v>7176</v>
      </c>
      <c r="F2178" s="40" t="s">
        <v>37</v>
      </c>
      <c r="G2178" s="40" t="s">
        <v>1042</v>
      </c>
      <c r="H2178" s="41" t="s">
        <v>39</v>
      </c>
      <c r="I2178" s="41" t="s">
        <v>204</v>
      </c>
      <c r="J2178" s="42" t="s">
        <v>41</v>
      </c>
      <c r="K2178" s="41" t="s">
        <v>51</v>
      </c>
      <c r="L2178" s="43" t="s">
        <v>40</v>
      </c>
      <c r="M2178" s="41" t="s">
        <v>43</v>
      </c>
      <c r="N2178" s="41" t="s">
        <v>7130</v>
      </c>
      <c r="O2178" s="41" t="s">
        <v>74</v>
      </c>
      <c r="P2178" s="43" t="s">
        <v>46</v>
      </c>
      <c r="Q2178" s="43" t="s">
        <v>7131</v>
      </c>
      <c r="R2178" s="41">
        <v>0</v>
      </c>
      <c r="S2178" s="41"/>
      <c r="T2178" s="41"/>
      <c r="U2178" s="41"/>
      <c r="V2178" s="41"/>
      <c r="W2178" s="41"/>
      <c r="X2178" s="41"/>
      <c r="Y2178" s="44">
        <f t="shared" si="33"/>
        <v>0</v>
      </c>
      <c r="Z2178" s="43"/>
      <c r="AA2178" s="43" t="s">
        <v>997</v>
      </c>
      <c r="AB2178" s="37">
        <v>1</v>
      </c>
      <c r="AC2178" s="44">
        <v>100</v>
      </c>
      <c r="AD2178" s="44"/>
      <c r="AE2178" s="45" t="s">
        <v>1520</v>
      </c>
      <c r="AF2178" s="12"/>
    </row>
    <row r="2179" spans="2:32" ht="76.5" customHeight="1" x14ac:dyDescent="0.5">
      <c r="B2179" s="12"/>
      <c r="C2179" s="39" t="s">
        <v>7177</v>
      </c>
      <c r="D2179" s="39" t="s">
        <v>7178</v>
      </c>
      <c r="E2179" s="40" t="s">
        <v>7179</v>
      </c>
      <c r="F2179" s="40" t="s">
        <v>37</v>
      </c>
      <c r="G2179" s="40" t="s">
        <v>1042</v>
      </c>
      <c r="H2179" s="41" t="s">
        <v>39</v>
      </c>
      <c r="I2179" s="41" t="s">
        <v>204</v>
      </c>
      <c r="J2179" s="42" t="s">
        <v>41</v>
      </c>
      <c r="K2179" s="41" t="s">
        <v>51</v>
      </c>
      <c r="L2179" s="43" t="s">
        <v>40</v>
      </c>
      <c r="M2179" s="41" t="s">
        <v>43</v>
      </c>
      <c r="N2179" s="41" t="s">
        <v>7130</v>
      </c>
      <c r="O2179" s="41" t="s">
        <v>74</v>
      </c>
      <c r="P2179" s="43" t="s">
        <v>46</v>
      </c>
      <c r="Q2179" s="43" t="s">
        <v>7131</v>
      </c>
      <c r="R2179" s="41">
        <v>0</v>
      </c>
      <c r="S2179" s="41"/>
      <c r="T2179" s="41"/>
      <c r="U2179" s="41"/>
      <c r="V2179" s="41"/>
      <c r="W2179" s="41"/>
      <c r="X2179" s="41"/>
      <c r="Y2179" s="44">
        <f t="shared" si="33"/>
        <v>0</v>
      </c>
      <c r="Z2179" s="43"/>
      <c r="AA2179" s="43" t="s">
        <v>997</v>
      </c>
      <c r="AB2179" s="37">
        <v>1</v>
      </c>
      <c r="AC2179" s="44">
        <v>100</v>
      </c>
      <c r="AD2179" s="44"/>
      <c r="AE2179" s="45" t="s">
        <v>1520</v>
      </c>
      <c r="AF2179" s="12"/>
    </row>
    <row r="2180" spans="2:32" ht="76.5" customHeight="1" x14ac:dyDescent="0.5">
      <c r="B2180" s="12"/>
      <c r="C2180" s="39" t="s">
        <v>7180</v>
      </c>
      <c r="D2180" s="39" t="s">
        <v>7181</v>
      </c>
      <c r="E2180" s="40" t="s">
        <v>7182</v>
      </c>
      <c r="F2180" s="40" t="s">
        <v>37</v>
      </c>
      <c r="G2180" s="40" t="s">
        <v>1042</v>
      </c>
      <c r="H2180" s="41" t="s">
        <v>39</v>
      </c>
      <c r="I2180" s="41" t="s">
        <v>204</v>
      </c>
      <c r="J2180" s="42" t="s">
        <v>41</v>
      </c>
      <c r="K2180" s="41" t="s">
        <v>51</v>
      </c>
      <c r="L2180" s="43" t="s">
        <v>40</v>
      </c>
      <c r="M2180" s="41" t="s">
        <v>43</v>
      </c>
      <c r="N2180" s="41" t="s">
        <v>7130</v>
      </c>
      <c r="O2180" s="41" t="s">
        <v>74</v>
      </c>
      <c r="P2180" s="43" t="s">
        <v>46</v>
      </c>
      <c r="Q2180" s="43" t="s">
        <v>7131</v>
      </c>
      <c r="R2180" s="41">
        <v>0</v>
      </c>
      <c r="S2180" s="41"/>
      <c r="T2180" s="41"/>
      <c r="U2180" s="41"/>
      <c r="V2180" s="41"/>
      <c r="W2180" s="41"/>
      <c r="X2180" s="41"/>
      <c r="Y2180" s="44">
        <f t="shared" si="33"/>
        <v>0</v>
      </c>
      <c r="Z2180" s="43"/>
      <c r="AA2180" s="43" t="s">
        <v>997</v>
      </c>
      <c r="AB2180" s="37">
        <v>1</v>
      </c>
      <c r="AC2180" s="44">
        <v>100</v>
      </c>
      <c r="AD2180" s="44"/>
      <c r="AE2180" s="45" t="s">
        <v>1520</v>
      </c>
      <c r="AF2180" s="12"/>
    </row>
    <row r="2181" spans="2:32" ht="76.5" customHeight="1" x14ac:dyDescent="0.5">
      <c r="B2181" s="12"/>
      <c r="C2181" s="39" t="s">
        <v>7183</v>
      </c>
      <c r="D2181" s="39" t="s">
        <v>7184</v>
      </c>
      <c r="E2181" s="40" t="s">
        <v>7185</v>
      </c>
      <c r="F2181" s="40" t="s">
        <v>37</v>
      </c>
      <c r="G2181" s="40" t="s">
        <v>1042</v>
      </c>
      <c r="H2181" s="41" t="s">
        <v>39</v>
      </c>
      <c r="I2181" s="41" t="s">
        <v>204</v>
      </c>
      <c r="J2181" s="42" t="s">
        <v>41</v>
      </c>
      <c r="K2181" s="41" t="s">
        <v>51</v>
      </c>
      <c r="L2181" s="43" t="s">
        <v>40</v>
      </c>
      <c r="M2181" s="41" t="s">
        <v>43</v>
      </c>
      <c r="N2181" s="41" t="s">
        <v>7130</v>
      </c>
      <c r="O2181" s="41" t="s">
        <v>74</v>
      </c>
      <c r="P2181" s="43" t="s">
        <v>46</v>
      </c>
      <c r="Q2181" s="43" t="s">
        <v>7131</v>
      </c>
      <c r="R2181" s="41">
        <v>0</v>
      </c>
      <c r="S2181" s="41"/>
      <c r="T2181" s="41"/>
      <c r="U2181" s="41"/>
      <c r="V2181" s="41"/>
      <c r="W2181" s="41"/>
      <c r="X2181" s="41"/>
      <c r="Y2181" s="44">
        <f t="shared" si="33"/>
        <v>0</v>
      </c>
      <c r="Z2181" s="43"/>
      <c r="AA2181" s="43" t="s">
        <v>997</v>
      </c>
      <c r="AB2181" s="37">
        <v>1</v>
      </c>
      <c r="AC2181" s="44">
        <v>100</v>
      </c>
      <c r="AD2181" s="44"/>
      <c r="AE2181" s="45" t="s">
        <v>1520</v>
      </c>
      <c r="AF2181" s="12"/>
    </row>
    <row r="2182" spans="2:32" ht="76.5" customHeight="1" x14ac:dyDescent="0.5">
      <c r="B2182" s="12"/>
      <c r="C2182" s="39" t="s">
        <v>7186</v>
      </c>
      <c r="D2182" s="39" t="s">
        <v>7187</v>
      </c>
      <c r="E2182" s="40" t="s">
        <v>7188</v>
      </c>
      <c r="F2182" s="40" t="s">
        <v>37</v>
      </c>
      <c r="G2182" s="40" t="s">
        <v>1042</v>
      </c>
      <c r="H2182" s="41" t="s">
        <v>39</v>
      </c>
      <c r="I2182" s="41" t="s">
        <v>204</v>
      </c>
      <c r="J2182" s="42" t="s">
        <v>41</v>
      </c>
      <c r="K2182" s="41" t="s">
        <v>51</v>
      </c>
      <c r="L2182" s="43" t="s">
        <v>40</v>
      </c>
      <c r="M2182" s="41" t="s">
        <v>43</v>
      </c>
      <c r="N2182" s="41" t="s">
        <v>7130</v>
      </c>
      <c r="O2182" s="41" t="s">
        <v>74</v>
      </c>
      <c r="P2182" s="43" t="s">
        <v>46</v>
      </c>
      <c r="Q2182" s="43" t="s">
        <v>7131</v>
      </c>
      <c r="R2182" s="41">
        <v>0</v>
      </c>
      <c r="S2182" s="41"/>
      <c r="T2182" s="41"/>
      <c r="U2182" s="41"/>
      <c r="V2182" s="41"/>
      <c r="W2182" s="41"/>
      <c r="X2182" s="41"/>
      <c r="Y2182" s="44">
        <f t="shared" si="33"/>
        <v>0</v>
      </c>
      <c r="Z2182" s="43"/>
      <c r="AA2182" s="43" t="s">
        <v>997</v>
      </c>
      <c r="AB2182" s="37">
        <v>2</v>
      </c>
      <c r="AC2182" s="44">
        <v>100</v>
      </c>
      <c r="AD2182" s="44"/>
      <c r="AE2182" s="45" t="s">
        <v>1520</v>
      </c>
      <c r="AF2182" s="12"/>
    </row>
    <row r="2183" spans="2:32" ht="76.5" customHeight="1" x14ac:dyDescent="0.5">
      <c r="B2183" s="12"/>
      <c r="C2183" s="39" t="s">
        <v>7189</v>
      </c>
      <c r="D2183" s="39" t="s">
        <v>7190</v>
      </c>
      <c r="E2183" s="40" t="s">
        <v>7191</v>
      </c>
      <c r="F2183" s="40" t="s">
        <v>37</v>
      </c>
      <c r="G2183" s="40" t="s">
        <v>1042</v>
      </c>
      <c r="H2183" s="41" t="s">
        <v>39</v>
      </c>
      <c r="I2183" s="41" t="s">
        <v>204</v>
      </c>
      <c r="J2183" s="42" t="s">
        <v>41</v>
      </c>
      <c r="K2183" s="41" t="s">
        <v>51</v>
      </c>
      <c r="L2183" s="43" t="s">
        <v>40</v>
      </c>
      <c r="M2183" s="41" t="s">
        <v>43</v>
      </c>
      <c r="N2183" s="41" t="s">
        <v>7130</v>
      </c>
      <c r="O2183" s="41" t="s">
        <v>74</v>
      </c>
      <c r="P2183" s="43" t="s">
        <v>46</v>
      </c>
      <c r="Q2183" s="43" t="s">
        <v>7131</v>
      </c>
      <c r="R2183" s="41">
        <v>0</v>
      </c>
      <c r="S2183" s="41"/>
      <c r="T2183" s="41"/>
      <c r="U2183" s="41"/>
      <c r="V2183" s="41"/>
      <c r="W2183" s="41"/>
      <c r="X2183" s="41"/>
      <c r="Y2183" s="44">
        <f t="shared" si="33"/>
        <v>0</v>
      </c>
      <c r="Z2183" s="43"/>
      <c r="AA2183" s="43" t="s">
        <v>997</v>
      </c>
      <c r="AB2183" s="37">
        <v>2</v>
      </c>
      <c r="AC2183" s="44">
        <v>100</v>
      </c>
      <c r="AD2183" s="44"/>
      <c r="AE2183" s="45" t="s">
        <v>1520</v>
      </c>
      <c r="AF2183" s="12"/>
    </row>
    <row r="2184" spans="2:32" ht="76.5" customHeight="1" x14ac:dyDescent="0.5">
      <c r="B2184" s="12"/>
      <c r="C2184" s="39" t="s">
        <v>7192</v>
      </c>
      <c r="D2184" s="39" t="s">
        <v>7193</v>
      </c>
      <c r="E2184" s="40" t="s">
        <v>7194</v>
      </c>
      <c r="F2184" s="40" t="s">
        <v>37</v>
      </c>
      <c r="G2184" s="40" t="s">
        <v>1042</v>
      </c>
      <c r="H2184" s="41" t="s">
        <v>39</v>
      </c>
      <c r="I2184" s="41" t="s">
        <v>204</v>
      </c>
      <c r="J2184" s="42" t="s">
        <v>41</v>
      </c>
      <c r="K2184" s="41" t="s">
        <v>51</v>
      </c>
      <c r="L2184" s="43" t="s">
        <v>40</v>
      </c>
      <c r="M2184" s="41" t="s">
        <v>43</v>
      </c>
      <c r="N2184" s="41" t="s">
        <v>7130</v>
      </c>
      <c r="O2184" s="41" t="s">
        <v>74</v>
      </c>
      <c r="P2184" s="43" t="s">
        <v>46</v>
      </c>
      <c r="Q2184" s="43" t="s">
        <v>7131</v>
      </c>
      <c r="R2184" s="41">
        <v>125339</v>
      </c>
      <c r="S2184" s="41"/>
      <c r="T2184" s="41"/>
      <c r="U2184" s="41"/>
      <c r="V2184" s="41"/>
      <c r="W2184" s="41"/>
      <c r="X2184" s="41"/>
      <c r="Y2184" s="44">
        <f t="shared" si="33"/>
        <v>0</v>
      </c>
      <c r="Z2184" s="43"/>
      <c r="AA2184" s="43" t="s">
        <v>997</v>
      </c>
      <c r="AB2184" s="37">
        <v>1</v>
      </c>
      <c r="AC2184" s="44">
        <v>100</v>
      </c>
      <c r="AD2184" s="44"/>
      <c r="AE2184" s="45" t="s">
        <v>1520</v>
      </c>
      <c r="AF2184" s="12"/>
    </row>
    <row r="2185" spans="2:32" ht="76.5" customHeight="1" x14ac:dyDescent="0.5">
      <c r="B2185" s="12"/>
      <c r="C2185" s="39" t="s">
        <v>7195</v>
      </c>
      <c r="D2185" s="39" t="s">
        <v>7196</v>
      </c>
      <c r="E2185" s="40" t="s">
        <v>7197</v>
      </c>
      <c r="F2185" s="40" t="s">
        <v>37</v>
      </c>
      <c r="G2185" s="40" t="s">
        <v>1042</v>
      </c>
      <c r="H2185" s="41" t="s">
        <v>39</v>
      </c>
      <c r="I2185" s="41" t="s">
        <v>204</v>
      </c>
      <c r="J2185" s="42" t="s">
        <v>41</v>
      </c>
      <c r="K2185" s="41" t="s">
        <v>51</v>
      </c>
      <c r="L2185" s="43" t="s">
        <v>40</v>
      </c>
      <c r="M2185" s="41" t="s">
        <v>43</v>
      </c>
      <c r="N2185" s="41" t="s">
        <v>7130</v>
      </c>
      <c r="O2185" s="41" t="s">
        <v>74</v>
      </c>
      <c r="P2185" s="43" t="s">
        <v>46</v>
      </c>
      <c r="Q2185" s="43" t="s">
        <v>7131</v>
      </c>
      <c r="R2185" s="41">
        <v>0</v>
      </c>
      <c r="S2185" s="41"/>
      <c r="T2185" s="41"/>
      <c r="U2185" s="41"/>
      <c r="V2185" s="41"/>
      <c r="W2185" s="41"/>
      <c r="X2185" s="41"/>
      <c r="Y2185" s="44">
        <f t="shared" si="33"/>
        <v>0</v>
      </c>
      <c r="Z2185" s="43"/>
      <c r="AA2185" s="43" t="s">
        <v>997</v>
      </c>
      <c r="AB2185" s="37">
        <v>1</v>
      </c>
      <c r="AC2185" s="44">
        <v>100</v>
      </c>
      <c r="AD2185" s="44"/>
      <c r="AE2185" s="45" t="s">
        <v>1520</v>
      </c>
      <c r="AF2185" s="12"/>
    </row>
    <row r="2186" spans="2:32" ht="76.5" customHeight="1" x14ac:dyDescent="0.5">
      <c r="B2186" s="12"/>
      <c r="C2186" s="39" t="s">
        <v>7198</v>
      </c>
      <c r="D2186" s="39" t="s">
        <v>7199</v>
      </c>
      <c r="E2186" s="40" t="s">
        <v>7200</v>
      </c>
      <c r="F2186" s="40" t="s">
        <v>37</v>
      </c>
      <c r="G2186" s="40" t="s">
        <v>1042</v>
      </c>
      <c r="H2186" s="41" t="s">
        <v>39</v>
      </c>
      <c r="I2186" s="41" t="s">
        <v>204</v>
      </c>
      <c r="J2186" s="42" t="s">
        <v>41</v>
      </c>
      <c r="K2186" s="41" t="s">
        <v>51</v>
      </c>
      <c r="L2186" s="43" t="s">
        <v>40</v>
      </c>
      <c r="M2186" s="41" t="s">
        <v>43</v>
      </c>
      <c r="N2186" s="41" t="s">
        <v>7130</v>
      </c>
      <c r="O2186" s="41" t="s">
        <v>74</v>
      </c>
      <c r="P2186" s="43" t="s">
        <v>46</v>
      </c>
      <c r="Q2186" s="43" t="s">
        <v>7131</v>
      </c>
      <c r="R2186" s="41">
        <v>0</v>
      </c>
      <c r="S2186" s="41"/>
      <c r="T2186" s="41"/>
      <c r="U2186" s="41"/>
      <c r="V2186" s="41"/>
      <c r="W2186" s="41"/>
      <c r="X2186" s="41"/>
      <c r="Y2186" s="44">
        <f t="shared" si="33"/>
        <v>0</v>
      </c>
      <c r="Z2186" s="43"/>
      <c r="AA2186" s="43" t="s">
        <v>997</v>
      </c>
      <c r="AB2186" s="37">
        <v>1</v>
      </c>
      <c r="AC2186" s="44">
        <v>100</v>
      </c>
      <c r="AD2186" s="44"/>
      <c r="AE2186" s="45" t="s">
        <v>1520</v>
      </c>
      <c r="AF2186" s="12"/>
    </row>
    <row r="2187" spans="2:32" ht="76.5" customHeight="1" x14ac:dyDescent="0.5">
      <c r="B2187" s="12"/>
      <c r="C2187" s="39" t="s">
        <v>7201</v>
      </c>
      <c r="D2187" s="39" t="s">
        <v>7202</v>
      </c>
      <c r="E2187" s="40" t="s">
        <v>7203</v>
      </c>
      <c r="F2187" s="40" t="s">
        <v>37</v>
      </c>
      <c r="G2187" s="40" t="s">
        <v>1042</v>
      </c>
      <c r="H2187" s="41" t="s">
        <v>39</v>
      </c>
      <c r="I2187" s="41" t="s">
        <v>204</v>
      </c>
      <c r="J2187" s="42" t="s">
        <v>41</v>
      </c>
      <c r="K2187" s="41" t="s">
        <v>51</v>
      </c>
      <c r="L2187" s="43" t="s">
        <v>40</v>
      </c>
      <c r="M2187" s="41" t="s">
        <v>43</v>
      </c>
      <c r="N2187" s="41" t="s">
        <v>7130</v>
      </c>
      <c r="O2187" s="41" t="s">
        <v>74</v>
      </c>
      <c r="P2187" s="43" t="s">
        <v>46</v>
      </c>
      <c r="Q2187" s="43" t="s">
        <v>7131</v>
      </c>
      <c r="R2187" s="41">
        <v>0</v>
      </c>
      <c r="S2187" s="41"/>
      <c r="T2187" s="41"/>
      <c r="U2187" s="41"/>
      <c r="V2187" s="41"/>
      <c r="W2187" s="41"/>
      <c r="X2187" s="41"/>
      <c r="Y2187" s="44">
        <f t="shared" ref="Y2187:Y2250" si="34">IF(ISERROR(W2187/S2187),0,((W2187/S2187)*100))</f>
        <v>0</v>
      </c>
      <c r="Z2187" s="43"/>
      <c r="AA2187" s="43" t="s">
        <v>997</v>
      </c>
      <c r="AB2187" s="37">
        <v>1</v>
      </c>
      <c r="AC2187" s="44">
        <v>100</v>
      </c>
      <c r="AD2187" s="44"/>
      <c r="AE2187" s="45" t="s">
        <v>1520</v>
      </c>
      <c r="AF2187" s="12"/>
    </row>
    <row r="2188" spans="2:32" ht="76.5" customHeight="1" x14ac:dyDescent="0.5">
      <c r="B2188" s="12"/>
      <c r="C2188" s="39" t="s">
        <v>7204</v>
      </c>
      <c r="D2188" s="39" t="s">
        <v>7205</v>
      </c>
      <c r="E2188" s="40" t="s">
        <v>7206</v>
      </c>
      <c r="F2188" s="40" t="s">
        <v>37</v>
      </c>
      <c r="G2188" s="40" t="s">
        <v>1042</v>
      </c>
      <c r="H2188" s="41" t="s">
        <v>39</v>
      </c>
      <c r="I2188" s="41" t="s">
        <v>204</v>
      </c>
      <c r="J2188" s="42" t="s">
        <v>41</v>
      </c>
      <c r="K2188" s="41" t="s">
        <v>51</v>
      </c>
      <c r="L2188" s="43" t="s">
        <v>40</v>
      </c>
      <c r="M2188" s="41" t="s">
        <v>43</v>
      </c>
      <c r="N2188" s="41" t="s">
        <v>7130</v>
      </c>
      <c r="O2188" s="41" t="s">
        <v>74</v>
      </c>
      <c r="P2188" s="43" t="s">
        <v>46</v>
      </c>
      <c r="Q2188" s="43" t="s">
        <v>7131</v>
      </c>
      <c r="R2188" s="41">
        <v>0</v>
      </c>
      <c r="S2188" s="41"/>
      <c r="T2188" s="41"/>
      <c r="U2188" s="41"/>
      <c r="V2188" s="41"/>
      <c r="W2188" s="41"/>
      <c r="X2188" s="41"/>
      <c r="Y2188" s="44">
        <f t="shared" si="34"/>
        <v>0</v>
      </c>
      <c r="Z2188" s="43"/>
      <c r="AA2188" s="43" t="s">
        <v>997</v>
      </c>
      <c r="AB2188" s="37">
        <v>1</v>
      </c>
      <c r="AC2188" s="44">
        <v>100</v>
      </c>
      <c r="AD2188" s="44"/>
      <c r="AE2188" s="45" t="s">
        <v>1520</v>
      </c>
      <c r="AF2188" s="12"/>
    </row>
    <row r="2189" spans="2:32" ht="76.5" customHeight="1" x14ac:dyDescent="0.5">
      <c r="B2189" s="12"/>
      <c r="C2189" s="39" t="s">
        <v>7207</v>
      </c>
      <c r="D2189" s="39" t="s">
        <v>7208</v>
      </c>
      <c r="E2189" s="40" t="s">
        <v>7209</v>
      </c>
      <c r="F2189" s="40" t="s">
        <v>37</v>
      </c>
      <c r="G2189" s="40" t="s">
        <v>1042</v>
      </c>
      <c r="H2189" s="41" t="s">
        <v>39</v>
      </c>
      <c r="I2189" s="41" t="s">
        <v>204</v>
      </c>
      <c r="J2189" s="42" t="s">
        <v>41</v>
      </c>
      <c r="K2189" s="41" t="s">
        <v>51</v>
      </c>
      <c r="L2189" s="43" t="s">
        <v>40</v>
      </c>
      <c r="M2189" s="41" t="s">
        <v>43</v>
      </c>
      <c r="N2189" s="41" t="s">
        <v>7130</v>
      </c>
      <c r="O2189" s="41" t="s">
        <v>74</v>
      </c>
      <c r="P2189" s="43" t="s">
        <v>46</v>
      </c>
      <c r="Q2189" s="43" t="s">
        <v>7131</v>
      </c>
      <c r="R2189" s="41">
        <v>0</v>
      </c>
      <c r="S2189" s="41"/>
      <c r="T2189" s="41"/>
      <c r="U2189" s="41"/>
      <c r="V2189" s="41"/>
      <c r="W2189" s="41"/>
      <c r="X2189" s="41"/>
      <c r="Y2189" s="44">
        <f t="shared" si="34"/>
        <v>0</v>
      </c>
      <c r="Z2189" s="43"/>
      <c r="AA2189" s="43" t="s">
        <v>997</v>
      </c>
      <c r="AB2189" s="37">
        <v>1</v>
      </c>
      <c r="AC2189" s="44">
        <v>100</v>
      </c>
      <c r="AD2189" s="44"/>
      <c r="AE2189" s="45" t="s">
        <v>1520</v>
      </c>
      <c r="AF2189" s="12"/>
    </row>
    <row r="2190" spans="2:32" ht="76.5" customHeight="1" x14ac:dyDescent="0.5">
      <c r="B2190" s="12"/>
      <c r="C2190" s="39" t="s">
        <v>7210</v>
      </c>
      <c r="D2190" s="39" t="s">
        <v>7211</v>
      </c>
      <c r="E2190" s="40" t="s">
        <v>7212</v>
      </c>
      <c r="F2190" s="40" t="s">
        <v>37</v>
      </c>
      <c r="G2190" s="40" t="s">
        <v>1042</v>
      </c>
      <c r="H2190" s="41" t="s">
        <v>39</v>
      </c>
      <c r="I2190" s="41" t="s">
        <v>204</v>
      </c>
      <c r="J2190" s="42" t="s">
        <v>41</v>
      </c>
      <c r="K2190" s="41" t="s">
        <v>51</v>
      </c>
      <c r="L2190" s="43" t="s">
        <v>40</v>
      </c>
      <c r="M2190" s="41" t="s">
        <v>43</v>
      </c>
      <c r="N2190" s="41" t="s">
        <v>7130</v>
      </c>
      <c r="O2190" s="41" t="s">
        <v>74</v>
      </c>
      <c r="P2190" s="43" t="s">
        <v>46</v>
      </c>
      <c r="Q2190" s="43" t="s">
        <v>7131</v>
      </c>
      <c r="R2190" s="41">
        <v>0</v>
      </c>
      <c r="S2190" s="41"/>
      <c r="T2190" s="41"/>
      <c r="U2190" s="41"/>
      <c r="V2190" s="41"/>
      <c r="W2190" s="41"/>
      <c r="X2190" s="41"/>
      <c r="Y2190" s="44">
        <f t="shared" si="34"/>
        <v>0</v>
      </c>
      <c r="Z2190" s="43"/>
      <c r="AA2190" s="43" t="s">
        <v>997</v>
      </c>
      <c r="AB2190" s="37">
        <v>1</v>
      </c>
      <c r="AC2190" s="44">
        <v>100</v>
      </c>
      <c r="AD2190" s="44"/>
      <c r="AE2190" s="45" t="s">
        <v>1520</v>
      </c>
      <c r="AF2190" s="12"/>
    </row>
    <row r="2191" spans="2:32" ht="76.5" customHeight="1" x14ac:dyDescent="0.5">
      <c r="B2191" s="12"/>
      <c r="C2191" s="39" t="s">
        <v>7213</v>
      </c>
      <c r="D2191" s="39" t="s">
        <v>7214</v>
      </c>
      <c r="E2191" s="40" t="s">
        <v>7215</v>
      </c>
      <c r="F2191" s="40" t="s">
        <v>37</v>
      </c>
      <c r="G2191" s="40" t="s">
        <v>1042</v>
      </c>
      <c r="H2191" s="41" t="s">
        <v>39</v>
      </c>
      <c r="I2191" s="41" t="s">
        <v>204</v>
      </c>
      <c r="J2191" s="42" t="s">
        <v>41</v>
      </c>
      <c r="K2191" s="41" t="s">
        <v>51</v>
      </c>
      <c r="L2191" s="43" t="s">
        <v>40</v>
      </c>
      <c r="M2191" s="41" t="s">
        <v>43</v>
      </c>
      <c r="N2191" s="41" t="s">
        <v>7130</v>
      </c>
      <c r="O2191" s="41" t="s">
        <v>74</v>
      </c>
      <c r="P2191" s="43" t="s">
        <v>46</v>
      </c>
      <c r="Q2191" s="43" t="s">
        <v>7131</v>
      </c>
      <c r="R2191" s="41">
        <v>0</v>
      </c>
      <c r="S2191" s="41"/>
      <c r="T2191" s="41"/>
      <c r="U2191" s="41"/>
      <c r="V2191" s="41"/>
      <c r="W2191" s="41"/>
      <c r="X2191" s="41"/>
      <c r="Y2191" s="44">
        <f t="shared" si="34"/>
        <v>0</v>
      </c>
      <c r="Z2191" s="43"/>
      <c r="AA2191" s="43" t="s">
        <v>997</v>
      </c>
      <c r="AB2191" s="37">
        <v>1</v>
      </c>
      <c r="AC2191" s="44">
        <v>100</v>
      </c>
      <c r="AD2191" s="44"/>
      <c r="AE2191" s="45" t="s">
        <v>1520</v>
      </c>
      <c r="AF2191" s="12"/>
    </row>
    <row r="2192" spans="2:32" ht="76.5" customHeight="1" x14ac:dyDescent="0.5">
      <c r="B2192" s="12"/>
      <c r="C2192" s="39" t="s">
        <v>7216</v>
      </c>
      <c r="D2192" s="39" t="s">
        <v>7217</v>
      </c>
      <c r="E2192" s="40" t="s">
        <v>7218</v>
      </c>
      <c r="F2192" s="40" t="s">
        <v>37</v>
      </c>
      <c r="G2192" s="40" t="s">
        <v>1042</v>
      </c>
      <c r="H2192" s="41" t="s">
        <v>39</v>
      </c>
      <c r="I2192" s="41" t="s">
        <v>204</v>
      </c>
      <c r="J2192" s="42" t="s">
        <v>41</v>
      </c>
      <c r="K2192" s="41" t="s">
        <v>51</v>
      </c>
      <c r="L2192" s="43" t="s">
        <v>40</v>
      </c>
      <c r="M2192" s="41" t="s">
        <v>43</v>
      </c>
      <c r="N2192" s="41" t="s">
        <v>7130</v>
      </c>
      <c r="O2192" s="41" t="s">
        <v>74</v>
      </c>
      <c r="P2192" s="43" t="s">
        <v>46</v>
      </c>
      <c r="Q2192" s="43" t="s">
        <v>7131</v>
      </c>
      <c r="R2192" s="41">
        <v>0</v>
      </c>
      <c r="S2192" s="41"/>
      <c r="T2192" s="41"/>
      <c r="U2192" s="41"/>
      <c r="V2192" s="41"/>
      <c r="W2192" s="41"/>
      <c r="X2192" s="41"/>
      <c r="Y2192" s="44">
        <f t="shared" si="34"/>
        <v>0</v>
      </c>
      <c r="Z2192" s="43"/>
      <c r="AA2192" s="43" t="s">
        <v>997</v>
      </c>
      <c r="AB2192" s="37">
        <v>1</v>
      </c>
      <c r="AC2192" s="44">
        <v>100</v>
      </c>
      <c r="AD2192" s="44"/>
      <c r="AE2192" s="45" t="s">
        <v>1520</v>
      </c>
      <c r="AF2192" s="12"/>
    </row>
    <row r="2193" spans="2:32" ht="76.5" customHeight="1" x14ac:dyDescent="0.5">
      <c r="B2193" s="12"/>
      <c r="C2193" s="39" t="s">
        <v>7219</v>
      </c>
      <c r="D2193" s="39" t="s">
        <v>7220</v>
      </c>
      <c r="E2193" s="40" t="s">
        <v>7221</v>
      </c>
      <c r="F2193" s="40" t="s">
        <v>37</v>
      </c>
      <c r="G2193" s="40" t="s">
        <v>1042</v>
      </c>
      <c r="H2193" s="41" t="s">
        <v>39</v>
      </c>
      <c r="I2193" s="41" t="s">
        <v>204</v>
      </c>
      <c r="J2193" s="42" t="s">
        <v>41</v>
      </c>
      <c r="K2193" s="41" t="s">
        <v>51</v>
      </c>
      <c r="L2193" s="43" t="s">
        <v>40</v>
      </c>
      <c r="M2193" s="41" t="s">
        <v>43</v>
      </c>
      <c r="N2193" s="41" t="s">
        <v>7130</v>
      </c>
      <c r="O2193" s="41" t="s">
        <v>74</v>
      </c>
      <c r="P2193" s="43" t="s">
        <v>46</v>
      </c>
      <c r="Q2193" s="43" t="s">
        <v>7131</v>
      </c>
      <c r="R2193" s="41">
        <v>0</v>
      </c>
      <c r="S2193" s="41"/>
      <c r="T2193" s="41"/>
      <c r="U2193" s="41"/>
      <c r="V2193" s="41"/>
      <c r="W2193" s="41"/>
      <c r="X2193" s="41"/>
      <c r="Y2193" s="44">
        <f t="shared" si="34"/>
        <v>0</v>
      </c>
      <c r="Z2193" s="43"/>
      <c r="AA2193" s="43" t="s">
        <v>997</v>
      </c>
      <c r="AB2193" s="37">
        <v>2</v>
      </c>
      <c r="AC2193" s="44">
        <v>100</v>
      </c>
      <c r="AD2193" s="44"/>
      <c r="AE2193" s="45" t="s">
        <v>1520</v>
      </c>
      <c r="AF2193" s="12"/>
    </row>
    <row r="2194" spans="2:32" ht="76.5" customHeight="1" x14ac:dyDescent="0.5">
      <c r="B2194" s="12"/>
      <c r="C2194" s="39" t="s">
        <v>7222</v>
      </c>
      <c r="D2194" s="39" t="s">
        <v>7223</v>
      </c>
      <c r="E2194" s="40" t="s">
        <v>7224</v>
      </c>
      <c r="F2194" s="40" t="s">
        <v>37</v>
      </c>
      <c r="G2194" s="40" t="s">
        <v>1042</v>
      </c>
      <c r="H2194" s="41" t="s">
        <v>39</v>
      </c>
      <c r="I2194" s="41" t="s">
        <v>204</v>
      </c>
      <c r="J2194" s="42" t="s">
        <v>41</v>
      </c>
      <c r="K2194" s="41" t="s">
        <v>51</v>
      </c>
      <c r="L2194" s="43" t="s">
        <v>40</v>
      </c>
      <c r="M2194" s="41" t="s">
        <v>43</v>
      </c>
      <c r="N2194" s="41" t="s">
        <v>7130</v>
      </c>
      <c r="O2194" s="41" t="s">
        <v>74</v>
      </c>
      <c r="P2194" s="43" t="s">
        <v>46</v>
      </c>
      <c r="Q2194" s="43" t="s">
        <v>7131</v>
      </c>
      <c r="R2194" s="41">
        <v>70035</v>
      </c>
      <c r="S2194" s="41"/>
      <c r="T2194" s="41"/>
      <c r="U2194" s="41"/>
      <c r="V2194" s="41"/>
      <c r="W2194" s="41"/>
      <c r="X2194" s="41"/>
      <c r="Y2194" s="44">
        <f t="shared" si="34"/>
        <v>0</v>
      </c>
      <c r="Z2194" s="43"/>
      <c r="AA2194" s="43" t="s">
        <v>997</v>
      </c>
      <c r="AB2194" s="37">
        <v>1</v>
      </c>
      <c r="AC2194" s="44">
        <v>100</v>
      </c>
      <c r="AD2194" s="44"/>
      <c r="AE2194" s="45" t="s">
        <v>1520</v>
      </c>
      <c r="AF2194" s="12"/>
    </row>
    <row r="2195" spans="2:32" ht="76.5" customHeight="1" x14ac:dyDescent="0.5">
      <c r="B2195" s="12"/>
      <c r="C2195" s="39" t="s">
        <v>7225</v>
      </c>
      <c r="D2195" s="39" t="s">
        <v>7226</v>
      </c>
      <c r="E2195" s="40" t="s">
        <v>7227</v>
      </c>
      <c r="F2195" s="40" t="s">
        <v>37</v>
      </c>
      <c r="G2195" s="40" t="s">
        <v>1042</v>
      </c>
      <c r="H2195" s="41" t="s">
        <v>39</v>
      </c>
      <c r="I2195" s="41" t="s">
        <v>204</v>
      </c>
      <c r="J2195" s="42" t="s">
        <v>41</v>
      </c>
      <c r="K2195" s="41" t="s">
        <v>51</v>
      </c>
      <c r="L2195" s="43" t="s">
        <v>40</v>
      </c>
      <c r="M2195" s="41" t="s">
        <v>43</v>
      </c>
      <c r="N2195" s="41" t="s">
        <v>7130</v>
      </c>
      <c r="O2195" s="41" t="s">
        <v>74</v>
      </c>
      <c r="P2195" s="43" t="s">
        <v>46</v>
      </c>
      <c r="Q2195" s="43" t="s">
        <v>7131</v>
      </c>
      <c r="R2195" s="41">
        <v>0</v>
      </c>
      <c r="S2195" s="41"/>
      <c r="T2195" s="41"/>
      <c r="U2195" s="41"/>
      <c r="V2195" s="41"/>
      <c r="W2195" s="41"/>
      <c r="X2195" s="41"/>
      <c r="Y2195" s="44">
        <f t="shared" si="34"/>
        <v>0</v>
      </c>
      <c r="Z2195" s="43"/>
      <c r="AA2195" s="43" t="s">
        <v>997</v>
      </c>
      <c r="AB2195" s="37">
        <v>1</v>
      </c>
      <c r="AC2195" s="44">
        <v>100</v>
      </c>
      <c r="AD2195" s="44"/>
      <c r="AE2195" s="45" t="s">
        <v>1520</v>
      </c>
      <c r="AF2195" s="12"/>
    </row>
    <row r="2196" spans="2:32" ht="60.75" customHeight="1" x14ac:dyDescent="0.5">
      <c r="B2196" s="12"/>
      <c r="C2196" s="39" t="s">
        <v>7228</v>
      </c>
      <c r="D2196" s="39" t="s">
        <v>7229</v>
      </c>
      <c r="E2196" s="40" t="s">
        <v>7230</v>
      </c>
      <c r="F2196" s="40" t="s">
        <v>37</v>
      </c>
      <c r="G2196" s="40" t="s">
        <v>1007</v>
      </c>
      <c r="H2196" s="41" t="s">
        <v>39</v>
      </c>
      <c r="I2196" s="41" t="s">
        <v>204</v>
      </c>
      <c r="J2196" s="42" t="s">
        <v>41</v>
      </c>
      <c r="K2196" s="41" t="s">
        <v>42</v>
      </c>
      <c r="L2196" s="43" t="s">
        <v>40</v>
      </c>
      <c r="M2196" s="41" t="s">
        <v>43</v>
      </c>
      <c r="N2196" s="41" t="s">
        <v>5803</v>
      </c>
      <c r="O2196" s="41" t="s">
        <v>45</v>
      </c>
      <c r="P2196" s="43" t="s">
        <v>46</v>
      </c>
      <c r="Q2196" s="43" t="s">
        <v>7131</v>
      </c>
      <c r="R2196" s="41">
        <v>250000</v>
      </c>
      <c r="S2196" s="41">
        <v>250000</v>
      </c>
      <c r="T2196" s="41">
        <v>250000</v>
      </c>
      <c r="U2196" s="41">
        <v>250000</v>
      </c>
      <c r="V2196" s="41">
        <v>224975.98</v>
      </c>
      <c r="W2196" s="41">
        <v>224975.98</v>
      </c>
      <c r="X2196" s="41">
        <v>224975.98</v>
      </c>
      <c r="Y2196" s="44">
        <f t="shared" si="34"/>
        <v>89.990392000000014</v>
      </c>
      <c r="Z2196" s="43">
        <v>0</v>
      </c>
      <c r="AA2196" s="43" t="s">
        <v>997</v>
      </c>
      <c r="AB2196" s="37">
        <v>123</v>
      </c>
      <c r="AC2196" s="44">
        <v>100</v>
      </c>
      <c r="AD2196" s="44">
        <v>100</v>
      </c>
      <c r="AE2196" s="45" t="s">
        <v>7231</v>
      </c>
      <c r="AF2196" s="12"/>
    </row>
    <row r="2197" spans="2:32" ht="60.75" customHeight="1" x14ac:dyDescent="0.5">
      <c r="B2197" s="12"/>
      <c r="C2197" s="39" t="s">
        <v>7232</v>
      </c>
      <c r="D2197" s="39" t="s">
        <v>7233</v>
      </c>
      <c r="E2197" s="40" t="s">
        <v>7234</v>
      </c>
      <c r="F2197" s="40" t="s">
        <v>37</v>
      </c>
      <c r="G2197" s="40" t="s">
        <v>1007</v>
      </c>
      <c r="H2197" s="41" t="s">
        <v>39</v>
      </c>
      <c r="I2197" s="41" t="s">
        <v>204</v>
      </c>
      <c r="J2197" s="42" t="s">
        <v>41</v>
      </c>
      <c r="K2197" s="41" t="s">
        <v>42</v>
      </c>
      <c r="L2197" s="43" t="s">
        <v>40</v>
      </c>
      <c r="M2197" s="41" t="s">
        <v>43</v>
      </c>
      <c r="N2197" s="41" t="s">
        <v>5803</v>
      </c>
      <c r="O2197" s="41" t="s">
        <v>45</v>
      </c>
      <c r="P2197" s="43" t="s">
        <v>46</v>
      </c>
      <c r="Q2197" s="43" t="s">
        <v>7131</v>
      </c>
      <c r="R2197" s="41">
        <v>250000</v>
      </c>
      <c r="S2197" s="41">
        <v>250000</v>
      </c>
      <c r="T2197" s="41">
        <v>250000</v>
      </c>
      <c r="U2197" s="41">
        <v>250000</v>
      </c>
      <c r="V2197" s="41">
        <v>206986.77</v>
      </c>
      <c r="W2197" s="41">
        <v>206986.77</v>
      </c>
      <c r="X2197" s="41">
        <v>206986.77</v>
      </c>
      <c r="Y2197" s="44">
        <f t="shared" si="34"/>
        <v>82.794708</v>
      </c>
      <c r="Z2197" s="43">
        <v>0</v>
      </c>
      <c r="AA2197" s="43" t="s">
        <v>997</v>
      </c>
      <c r="AB2197" s="37">
        <v>37.200000000000003</v>
      </c>
      <c r="AC2197" s="44">
        <v>100</v>
      </c>
      <c r="AD2197" s="44">
        <v>100</v>
      </c>
      <c r="AE2197" s="45" t="s">
        <v>7231</v>
      </c>
      <c r="AF2197" s="12"/>
    </row>
    <row r="2198" spans="2:32" ht="60.75" customHeight="1" x14ac:dyDescent="0.5">
      <c r="B2198" s="12"/>
      <c r="C2198" s="39" t="s">
        <v>7235</v>
      </c>
      <c r="D2198" s="39" t="s">
        <v>7236</v>
      </c>
      <c r="E2198" s="40" t="s">
        <v>7237</v>
      </c>
      <c r="F2198" s="40" t="s">
        <v>37</v>
      </c>
      <c r="G2198" s="40" t="s">
        <v>1007</v>
      </c>
      <c r="H2198" s="41" t="s">
        <v>39</v>
      </c>
      <c r="I2198" s="41" t="s">
        <v>204</v>
      </c>
      <c r="J2198" s="42" t="s">
        <v>41</v>
      </c>
      <c r="K2198" s="41" t="s">
        <v>42</v>
      </c>
      <c r="L2198" s="43" t="s">
        <v>40</v>
      </c>
      <c r="M2198" s="41" t="s">
        <v>43</v>
      </c>
      <c r="N2198" s="41" t="s">
        <v>5803</v>
      </c>
      <c r="O2198" s="41" t="s">
        <v>45</v>
      </c>
      <c r="P2198" s="43" t="s">
        <v>46</v>
      </c>
      <c r="Q2198" s="43" t="s">
        <v>7131</v>
      </c>
      <c r="R2198" s="41">
        <v>1222600</v>
      </c>
      <c r="S2198" s="41">
        <v>1222600</v>
      </c>
      <c r="T2198" s="41">
        <v>1222600</v>
      </c>
      <c r="U2198" s="41">
        <v>1222600</v>
      </c>
      <c r="V2198" s="41">
        <v>1174213.94</v>
      </c>
      <c r="W2198" s="41">
        <v>1174213.94</v>
      </c>
      <c r="X2198" s="41">
        <v>1174213.94</v>
      </c>
      <c r="Y2198" s="44">
        <f t="shared" si="34"/>
        <v>96.04236381482086</v>
      </c>
      <c r="Z2198" s="43">
        <v>0</v>
      </c>
      <c r="AA2198" s="43" t="s">
        <v>997</v>
      </c>
      <c r="AB2198" s="37">
        <v>2882</v>
      </c>
      <c r="AC2198" s="44">
        <v>100</v>
      </c>
      <c r="AD2198" s="44">
        <v>100</v>
      </c>
      <c r="AE2198" s="45" t="s">
        <v>7231</v>
      </c>
      <c r="AF2198" s="12"/>
    </row>
    <row r="2199" spans="2:32" ht="60.75" customHeight="1" x14ac:dyDescent="0.5">
      <c r="B2199" s="12"/>
      <c r="C2199" s="39" t="s">
        <v>7238</v>
      </c>
      <c r="D2199" s="39" t="s">
        <v>7239</v>
      </c>
      <c r="E2199" s="40" t="s">
        <v>7240</v>
      </c>
      <c r="F2199" s="40" t="s">
        <v>37</v>
      </c>
      <c r="G2199" s="40" t="s">
        <v>1665</v>
      </c>
      <c r="H2199" s="41" t="s">
        <v>3310</v>
      </c>
      <c r="I2199" s="41" t="s">
        <v>101</v>
      </c>
      <c r="J2199" s="42" t="s">
        <v>41</v>
      </c>
      <c r="K2199" s="41" t="s">
        <v>42</v>
      </c>
      <c r="L2199" s="43" t="s">
        <v>40</v>
      </c>
      <c r="M2199" s="41" t="s">
        <v>43</v>
      </c>
      <c r="N2199" s="41" t="s">
        <v>1667</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2"/>
    </row>
    <row r="2200" spans="2:32" ht="60.75" customHeight="1" x14ac:dyDescent="0.5">
      <c r="B2200" s="12"/>
      <c r="C2200" s="39" t="s">
        <v>7241</v>
      </c>
      <c r="D2200" s="39" t="s">
        <v>7242</v>
      </c>
      <c r="E2200" s="40" t="s">
        <v>7243</v>
      </c>
      <c r="F2200" s="40" t="s">
        <v>37</v>
      </c>
      <c r="G2200" s="40" t="s">
        <v>1665</v>
      </c>
      <c r="H2200" s="41" t="s">
        <v>39</v>
      </c>
      <c r="I2200" s="41" t="s">
        <v>204</v>
      </c>
      <c r="J2200" s="42" t="s">
        <v>41</v>
      </c>
      <c r="K2200" s="41" t="s">
        <v>42</v>
      </c>
      <c r="L2200" s="43" t="s">
        <v>40</v>
      </c>
      <c r="M2200" s="41" t="s">
        <v>43</v>
      </c>
      <c r="N2200" s="41" t="s">
        <v>1667</v>
      </c>
      <c r="O2200" s="41" t="s">
        <v>45</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2"/>
    </row>
    <row r="2201" spans="2:32" ht="60.75" customHeight="1" x14ac:dyDescent="0.5">
      <c r="B2201" s="12"/>
      <c r="C2201" s="39" t="s">
        <v>7244</v>
      </c>
      <c r="D2201" s="39" t="s">
        <v>7245</v>
      </c>
      <c r="E2201" s="40" t="s">
        <v>7246</v>
      </c>
      <c r="F2201" s="40" t="s">
        <v>37</v>
      </c>
      <c r="G2201" s="40" t="s">
        <v>1665</v>
      </c>
      <c r="H2201" s="41" t="s">
        <v>7247</v>
      </c>
      <c r="I2201" s="41" t="s">
        <v>101</v>
      </c>
      <c r="J2201" s="42" t="s">
        <v>41</v>
      </c>
      <c r="K2201" s="41" t="s">
        <v>42</v>
      </c>
      <c r="L2201" s="43" t="s">
        <v>40</v>
      </c>
      <c r="M2201" s="41" t="s">
        <v>43</v>
      </c>
      <c r="N2201" s="41" t="s">
        <v>1667</v>
      </c>
      <c r="O2201" s="41" t="s">
        <v>45</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2"/>
    </row>
    <row r="2202" spans="2:32" ht="60.75" customHeight="1" x14ac:dyDescent="0.5">
      <c r="B2202" s="12"/>
      <c r="C2202" s="39" t="s">
        <v>7248</v>
      </c>
      <c r="D2202" s="39" t="s">
        <v>7245</v>
      </c>
      <c r="E2202" s="40" t="s">
        <v>7249</v>
      </c>
      <c r="F2202" s="40" t="s">
        <v>37</v>
      </c>
      <c r="G2202" s="40" t="s">
        <v>1665</v>
      </c>
      <c r="H2202" s="41" t="s">
        <v>7250</v>
      </c>
      <c r="I2202" s="41" t="s">
        <v>101</v>
      </c>
      <c r="J2202" s="42" t="s">
        <v>41</v>
      </c>
      <c r="K2202" s="41" t="s">
        <v>42</v>
      </c>
      <c r="L2202" s="43" t="s">
        <v>40</v>
      </c>
      <c r="M2202" s="41" t="s">
        <v>43</v>
      </c>
      <c r="N2202" s="41" t="s">
        <v>1667</v>
      </c>
      <c r="O2202" s="41" t="s">
        <v>45</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2"/>
    </row>
    <row r="2203" spans="2:32" ht="76.5" customHeight="1" x14ac:dyDescent="0.5">
      <c r="B2203" s="12"/>
      <c r="C2203" s="39" t="s">
        <v>7251</v>
      </c>
      <c r="D2203" s="39" t="s">
        <v>7252</v>
      </c>
      <c r="E2203" s="40" t="s">
        <v>7253</v>
      </c>
      <c r="F2203" s="40" t="s">
        <v>37</v>
      </c>
      <c r="G2203" s="40" t="s">
        <v>1042</v>
      </c>
      <c r="H2203" s="41" t="s">
        <v>39</v>
      </c>
      <c r="I2203" s="41" t="s">
        <v>204</v>
      </c>
      <c r="J2203" s="42" t="s">
        <v>41</v>
      </c>
      <c r="K2203" s="41" t="s">
        <v>51</v>
      </c>
      <c r="L2203" s="43" t="s">
        <v>40</v>
      </c>
      <c r="M2203" s="41" t="s">
        <v>43</v>
      </c>
      <c r="N2203" s="41" t="s">
        <v>7130</v>
      </c>
      <c r="O2203" s="41" t="s">
        <v>74</v>
      </c>
      <c r="P2203" s="43" t="s">
        <v>46</v>
      </c>
      <c r="Q2203" s="43" t="s">
        <v>7131</v>
      </c>
      <c r="R2203" s="41">
        <v>0</v>
      </c>
      <c r="S2203" s="41"/>
      <c r="T2203" s="41"/>
      <c r="U2203" s="41"/>
      <c r="V2203" s="41"/>
      <c r="W2203" s="41"/>
      <c r="X2203" s="41"/>
      <c r="Y2203" s="44">
        <f t="shared" si="34"/>
        <v>0</v>
      </c>
      <c r="Z2203" s="43"/>
      <c r="AA2203" s="43" t="s">
        <v>997</v>
      </c>
      <c r="AB2203" s="37">
        <v>1</v>
      </c>
      <c r="AC2203" s="44">
        <v>100</v>
      </c>
      <c r="AD2203" s="44"/>
      <c r="AE2203" s="45" t="s">
        <v>1520</v>
      </c>
      <c r="AF2203" s="12"/>
    </row>
    <row r="2204" spans="2:32" ht="76.5" customHeight="1" x14ac:dyDescent="0.5">
      <c r="B2204" s="12"/>
      <c r="C2204" s="39" t="s">
        <v>7254</v>
      </c>
      <c r="D2204" s="39" t="s">
        <v>7255</v>
      </c>
      <c r="E2204" s="40" t="s">
        <v>7256</v>
      </c>
      <c r="F2204" s="40" t="s">
        <v>37</v>
      </c>
      <c r="G2204" s="40" t="s">
        <v>1042</v>
      </c>
      <c r="H2204" s="41" t="s">
        <v>39</v>
      </c>
      <c r="I2204" s="41" t="s">
        <v>204</v>
      </c>
      <c r="J2204" s="42" t="s">
        <v>41</v>
      </c>
      <c r="K2204" s="41" t="s">
        <v>51</v>
      </c>
      <c r="L2204" s="43" t="s">
        <v>40</v>
      </c>
      <c r="M2204" s="41" t="s">
        <v>43</v>
      </c>
      <c r="N2204" s="41" t="s">
        <v>7130</v>
      </c>
      <c r="O2204" s="41" t="s">
        <v>74</v>
      </c>
      <c r="P2204" s="43" t="s">
        <v>46</v>
      </c>
      <c r="Q2204" s="43" t="s">
        <v>7131</v>
      </c>
      <c r="R2204" s="41">
        <v>0</v>
      </c>
      <c r="S2204" s="41"/>
      <c r="T2204" s="41"/>
      <c r="U2204" s="41"/>
      <c r="V2204" s="41"/>
      <c r="W2204" s="41"/>
      <c r="X2204" s="41"/>
      <c r="Y2204" s="44">
        <f t="shared" si="34"/>
        <v>0</v>
      </c>
      <c r="Z2204" s="43"/>
      <c r="AA2204" s="43" t="s">
        <v>997</v>
      </c>
      <c r="AB2204" s="37">
        <v>1</v>
      </c>
      <c r="AC2204" s="44">
        <v>100</v>
      </c>
      <c r="AD2204" s="44"/>
      <c r="AE2204" s="45" t="s">
        <v>1520</v>
      </c>
      <c r="AF2204" s="12"/>
    </row>
    <row r="2205" spans="2:32" ht="60.75" customHeight="1" x14ac:dyDescent="0.5">
      <c r="B2205" s="12"/>
      <c r="C2205" s="39" t="s">
        <v>7257</v>
      </c>
      <c r="D2205" s="39" t="s">
        <v>7258</v>
      </c>
      <c r="E2205" s="40" t="s">
        <v>7259</v>
      </c>
      <c r="F2205" s="40" t="s">
        <v>37</v>
      </c>
      <c r="G2205" s="40" t="s">
        <v>1665</v>
      </c>
      <c r="H2205" s="41" t="s">
        <v>7260</v>
      </c>
      <c r="I2205" s="41" t="s">
        <v>101</v>
      </c>
      <c r="J2205" s="42" t="s">
        <v>41</v>
      </c>
      <c r="K2205" s="41" t="s">
        <v>42</v>
      </c>
      <c r="L2205" s="43" t="s">
        <v>40</v>
      </c>
      <c r="M2205" s="41" t="s">
        <v>43</v>
      </c>
      <c r="N2205" s="41" t="s">
        <v>1667</v>
      </c>
      <c r="O2205" s="41" t="s">
        <v>45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2"/>
    </row>
    <row r="2206" spans="2:32" ht="76.5" customHeight="1" x14ac:dyDescent="0.5">
      <c r="B2206" s="12"/>
      <c r="C2206" s="39" t="s">
        <v>7261</v>
      </c>
      <c r="D2206" s="39" t="s">
        <v>7262</v>
      </c>
      <c r="E2206" s="40" t="s">
        <v>7263</v>
      </c>
      <c r="F2206" s="40" t="s">
        <v>37</v>
      </c>
      <c r="G2206" s="40" t="s">
        <v>1042</v>
      </c>
      <c r="H2206" s="41" t="s">
        <v>39</v>
      </c>
      <c r="I2206" s="41" t="s">
        <v>204</v>
      </c>
      <c r="J2206" s="42" t="s">
        <v>41</v>
      </c>
      <c r="K2206" s="41" t="s">
        <v>51</v>
      </c>
      <c r="L2206" s="43" t="s">
        <v>40</v>
      </c>
      <c r="M2206" s="41" t="s">
        <v>43</v>
      </c>
      <c r="N2206" s="41" t="s">
        <v>7130</v>
      </c>
      <c r="O2206" s="41" t="s">
        <v>74</v>
      </c>
      <c r="P2206" s="43" t="s">
        <v>46</v>
      </c>
      <c r="Q2206" s="43" t="s">
        <v>7131</v>
      </c>
      <c r="R2206" s="41">
        <v>0</v>
      </c>
      <c r="S2206" s="41"/>
      <c r="T2206" s="41"/>
      <c r="U2206" s="41"/>
      <c r="V2206" s="41"/>
      <c r="W2206" s="41"/>
      <c r="X2206" s="41"/>
      <c r="Y2206" s="44">
        <f t="shared" si="34"/>
        <v>0</v>
      </c>
      <c r="Z2206" s="43"/>
      <c r="AA2206" s="43" t="s">
        <v>997</v>
      </c>
      <c r="AB2206" s="37">
        <v>1</v>
      </c>
      <c r="AC2206" s="44">
        <v>100</v>
      </c>
      <c r="AD2206" s="44"/>
      <c r="AE2206" s="45" t="s">
        <v>1520</v>
      </c>
      <c r="AF2206" s="12"/>
    </row>
    <row r="2207" spans="2:32" ht="76.5" customHeight="1" x14ac:dyDescent="0.5">
      <c r="B2207" s="12"/>
      <c r="C2207" s="39" t="s">
        <v>7264</v>
      </c>
      <c r="D2207" s="39" t="s">
        <v>7265</v>
      </c>
      <c r="E2207" s="40" t="s">
        <v>7266</v>
      </c>
      <c r="F2207" s="40" t="s">
        <v>37</v>
      </c>
      <c r="G2207" s="40" t="s">
        <v>1042</v>
      </c>
      <c r="H2207" s="41" t="s">
        <v>39</v>
      </c>
      <c r="I2207" s="41" t="s">
        <v>204</v>
      </c>
      <c r="J2207" s="42" t="s">
        <v>41</v>
      </c>
      <c r="K2207" s="41" t="s">
        <v>51</v>
      </c>
      <c r="L2207" s="43" t="s">
        <v>40</v>
      </c>
      <c r="M2207" s="41" t="s">
        <v>43</v>
      </c>
      <c r="N2207" s="41" t="s">
        <v>7130</v>
      </c>
      <c r="O2207" s="41" t="s">
        <v>74</v>
      </c>
      <c r="P2207" s="43" t="s">
        <v>46</v>
      </c>
      <c r="Q2207" s="43" t="s">
        <v>7131</v>
      </c>
      <c r="R2207" s="41">
        <v>0</v>
      </c>
      <c r="S2207" s="41"/>
      <c r="T2207" s="41"/>
      <c r="U2207" s="41"/>
      <c r="V2207" s="41"/>
      <c r="W2207" s="41"/>
      <c r="X2207" s="41"/>
      <c r="Y2207" s="44">
        <f t="shared" si="34"/>
        <v>0</v>
      </c>
      <c r="Z2207" s="43"/>
      <c r="AA2207" s="43" t="s">
        <v>997</v>
      </c>
      <c r="AB2207" s="37">
        <v>1</v>
      </c>
      <c r="AC2207" s="44">
        <v>100</v>
      </c>
      <c r="AD2207" s="44"/>
      <c r="AE2207" s="45" t="s">
        <v>1520</v>
      </c>
      <c r="AF2207" s="12"/>
    </row>
    <row r="2208" spans="2:32" ht="76.5" customHeight="1" x14ac:dyDescent="0.5">
      <c r="B2208" s="12"/>
      <c r="C2208" s="39" t="s">
        <v>7267</v>
      </c>
      <c r="D2208" s="39" t="s">
        <v>7268</v>
      </c>
      <c r="E2208" s="40" t="s">
        <v>7269</v>
      </c>
      <c r="F2208" s="40" t="s">
        <v>37</v>
      </c>
      <c r="G2208" s="40" t="s">
        <v>1042</v>
      </c>
      <c r="H2208" s="41" t="s">
        <v>39</v>
      </c>
      <c r="I2208" s="41" t="s">
        <v>204</v>
      </c>
      <c r="J2208" s="42" t="s">
        <v>41</v>
      </c>
      <c r="K2208" s="41" t="s">
        <v>51</v>
      </c>
      <c r="L2208" s="43" t="s">
        <v>40</v>
      </c>
      <c r="M2208" s="41" t="s">
        <v>43</v>
      </c>
      <c r="N2208" s="41" t="s">
        <v>7130</v>
      </c>
      <c r="O2208" s="41" t="s">
        <v>74</v>
      </c>
      <c r="P2208" s="43" t="s">
        <v>46</v>
      </c>
      <c r="Q2208" s="43" t="s">
        <v>7131</v>
      </c>
      <c r="R2208" s="41">
        <v>0</v>
      </c>
      <c r="S2208" s="41"/>
      <c r="T2208" s="41"/>
      <c r="U2208" s="41"/>
      <c r="V2208" s="41"/>
      <c r="W2208" s="41"/>
      <c r="X2208" s="41"/>
      <c r="Y2208" s="44">
        <f t="shared" si="34"/>
        <v>0</v>
      </c>
      <c r="Z2208" s="43"/>
      <c r="AA2208" s="43" t="s">
        <v>997</v>
      </c>
      <c r="AB2208" s="37">
        <v>1</v>
      </c>
      <c r="AC2208" s="44">
        <v>100</v>
      </c>
      <c r="AD2208" s="44"/>
      <c r="AE2208" s="45" t="s">
        <v>1520</v>
      </c>
      <c r="AF2208" s="12"/>
    </row>
    <row r="2209" spans="2:32" ht="76.5" customHeight="1" x14ac:dyDescent="0.5">
      <c r="B2209" s="12"/>
      <c r="C2209" s="39" t="s">
        <v>7270</v>
      </c>
      <c r="D2209" s="39" t="s">
        <v>7271</v>
      </c>
      <c r="E2209" s="40" t="s">
        <v>7272</v>
      </c>
      <c r="F2209" s="40" t="s">
        <v>37</v>
      </c>
      <c r="G2209" s="40" t="s">
        <v>1042</v>
      </c>
      <c r="H2209" s="41" t="s">
        <v>39</v>
      </c>
      <c r="I2209" s="41" t="s">
        <v>204</v>
      </c>
      <c r="J2209" s="42" t="s">
        <v>41</v>
      </c>
      <c r="K2209" s="41" t="s">
        <v>51</v>
      </c>
      <c r="L2209" s="43" t="s">
        <v>40</v>
      </c>
      <c r="M2209" s="41" t="s">
        <v>43</v>
      </c>
      <c r="N2209" s="41" t="s">
        <v>7130</v>
      </c>
      <c r="O2209" s="41" t="s">
        <v>74</v>
      </c>
      <c r="P2209" s="43" t="s">
        <v>46</v>
      </c>
      <c r="Q2209" s="43" t="s">
        <v>7131</v>
      </c>
      <c r="R2209" s="41">
        <v>0</v>
      </c>
      <c r="S2209" s="41"/>
      <c r="T2209" s="41"/>
      <c r="U2209" s="41"/>
      <c r="V2209" s="41"/>
      <c r="W2209" s="41"/>
      <c r="X2209" s="41"/>
      <c r="Y2209" s="44">
        <f t="shared" si="34"/>
        <v>0</v>
      </c>
      <c r="Z2209" s="43"/>
      <c r="AA2209" s="43" t="s">
        <v>997</v>
      </c>
      <c r="AB2209" s="37">
        <v>2</v>
      </c>
      <c r="AC2209" s="44">
        <v>100</v>
      </c>
      <c r="AD2209" s="44"/>
      <c r="AE2209" s="45" t="s">
        <v>1520</v>
      </c>
      <c r="AF2209" s="12"/>
    </row>
    <row r="2210" spans="2:32" ht="76.5" customHeight="1" x14ac:dyDescent="0.5">
      <c r="B2210" s="12"/>
      <c r="C2210" s="39" t="s">
        <v>7273</v>
      </c>
      <c r="D2210" s="39" t="s">
        <v>7274</v>
      </c>
      <c r="E2210" s="40" t="s">
        <v>7275</v>
      </c>
      <c r="F2210" s="40" t="s">
        <v>37</v>
      </c>
      <c r="G2210" s="40" t="s">
        <v>1042</v>
      </c>
      <c r="H2210" s="41" t="s">
        <v>39</v>
      </c>
      <c r="I2210" s="41" t="s">
        <v>204</v>
      </c>
      <c r="J2210" s="42" t="s">
        <v>41</v>
      </c>
      <c r="K2210" s="41" t="s">
        <v>51</v>
      </c>
      <c r="L2210" s="43" t="s">
        <v>40</v>
      </c>
      <c r="M2210" s="41" t="s">
        <v>43</v>
      </c>
      <c r="N2210" s="41" t="s">
        <v>7130</v>
      </c>
      <c r="O2210" s="41" t="s">
        <v>74</v>
      </c>
      <c r="P2210" s="43" t="s">
        <v>46</v>
      </c>
      <c r="Q2210" s="43" t="s">
        <v>7131</v>
      </c>
      <c r="R2210" s="41">
        <v>0</v>
      </c>
      <c r="S2210" s="41"/>
      <c r="T2210" s="41"/>
      <c r="U2210" s="41"/>
      <c r="V2210" s="41"/>
      <c r="W2210" s="41"/>
      <c r="X2210" s="41"/>
      <c r="Y2210" s="44">
        <f t="shared" si="34"/>
        <v>0</v>
      </c>
      <c r="Z2210" s="43"/>
      <c r="AA2210" s="43" t="s">
        <v>997</v>
      </c>
      <c r="AB2210" s="37">
        <v>2</v>
      </c>
      <c r="AC2210" s="44">
        <v>100</v>
      </c>
      <c r="AD2210" s="44"/>
      <c r="AE2210" s="45" t="s">
        <v>1520</v>
      </c>
      <c r="AF2210" s="12"/>
    </row>
    <row r="2211" spans="2:32" ht="76.5" customHeight="1" x14ac:dyDescent="0.5">
      <c r="B2211" s="12"/>
      <c r="C2211" s="39" t="s">
        <v>7276</v>
      </c>
      <c r="D2211" s="39" t="s">
        <v>7277</v>
      </c>
      <c r="E2211" s="40" t="s">
        <v>7278</v>
      </c>
      <c r="F2211" s="40" t="s">
        <v>37</v>
      </c>
      <c r="G2211" s="40" t="s">
        <v>1042</v>
      </c>
      <c r="H2211" s="41" t="s">
        <v>39</v>
      </c>
      <c r="I2211" s="41" t="s">
        <v>204</v>
      </c>
      <c r="J2211" s="42" t="s">
        <v>41</v>
      </c>
      <c r="K2211" s="41" t="s">
        <v>51</v>
      </c>
      <c r="L2211" s="43" t="s">
        <v>40</v>
      </c>
      <c r="M2211" s="41" t="s">
        <v>43</v>
      </c>
      <c r="N2211" s="41" t="s">
        <v>7130</v>
      </c>
      <c r="O2211" s="41" t="s">
        <v>74</v>
      </c>
      <c r="P2211" s="43" t="s">
        <v>46</v>
      </c>
      <c r="Q2211" s="43" t="s">
        <v>7131</v>
      </c>
      <c r="R2211" s="41">
        <v>0</v>
      </c>
      <c r="S2211" s="41"/>
      <c r="T2211" s="41"/>
      <c r="U2211" s="41"/>
      <c r="V2211" s="41"/>
      <c r="W2211" s="41"/>
      <c r="X2211" s="41"/>
      <c r="Y2211" s="44">
        <f t="shared" si="34"/>
        <v>0</v>
      </c>
      <c r="Z2211" s="43"/>
      <c r="AA2211" s="43" t="s">
        <v>997</v>
      </c>
      <c r="AB2211" s="37">
        <v>1</v>
      </c>
      <c r="AC2211" s="44">
        <v>100</v>
      </c>
      <c r="AD2211" s="44"/>
      <c r="AE2211" s="45" t="s">
        <v>1520</v>
      </c>
      <c r="AF2211" s="12"/>
    </row>
    <row r="2212" spans="2:32" ht="76.5" customHeight="1" x14ac:dyDescent="0.5">
      <c r="B2212" s="12"/>
      <c r="C2212" s="39" t="s">
        <v>7279</v>
      </c>
      <c r="D2212" s="39" t="s">
        <v>7280</v>
      </c>
      <c r="E2212" s="40" t="s">
        <v>7281</v>
      </c>
      <c r="F2212" s="40" t="s">
        <v>37</v>
      </c>
      <c r="G2212" s="40" t="s">
        <v>1042</v>
      </c>
      <c r="H2212" s="41" t="s">
        <v>39</v>
      </c>
      <c r="I2212" s="41" t="s">
        <v>204</v>
      </c>
      <c r="J2212" s="42" t="s">
        <v>41</v>
      </c>
      <c r="K2212" s="41" t="s">
        <v>51</v>
      </c>
      <c r="L2212" s="43" t="s">
        <v>40</v>
      </c>
      <c r="M2212" s="41" t="s">
        <v>43</v>
      </c>
      <c r="N2212" s="41" t="s">
        <v>7130</v>
      </c>
      <c r="O2212" s="41" t="s">
        <v>74</v>
      </c>
      <c r="P2212" s="43" t="s">
        <v>46</v>
      </c>
      <c r="Q2212" s="43" t="s">
        <v>7131</v>
      </c>
      <c r="R2212" s="41">
        <v>0</v>
      </c>
      <c r="S2212" s="41"/>
      <c r="T2212" s="41"/>
      <c r="U2212" s="41"/>
      <c r="V2212" s="41"/>
      <c r="W2212" s="41"/>
      <c r="X2212" s="41"/>
      <c r="Y2212" s="44">
        <f t="shared" si="34"/>
        <v>0</v>
      </c>
      <c r="Z2212" s="43"/>
      <c r="AA2212" s="43" t="s">
        <v>997</v>
      </c>
      <c r="AB2212" s="37">
        <v>1</v>
      </c>
      <c r="AC2212" s="44">
        <v>100</v>
      </c>
      <c r="AD2212" s="44"/>
      <c r="AE2212" s="45" t="s">
        <v>1520</v>
      </c>
      <c r="AF2212" s="12"/>
    </row>
    <row r="2213" spans="2:32" ht="76.5" customHeight="1" x14ac:dyDescent="0.5">
      <c r="B2213" s="12"/>
      <c r="C2213" s="39" t="s">
        <v>7282</v>
      </c>
      <c r="D2213" s="39" t="s">
        <v>7283</v>
      </c>
      <c r="E2213" s="40" t="s">
        <v>7284</v>
      </c>
      <c r="F2213" s="40" t="s">
        <v>37</v>
      </c>
      <c r="G2213" s="40" t="s">
        <v>1042</v>
      </c>
      <c r="H2213" s="41" t="s">
        <v>39</v>
      </c>
      <c r="I2213" s="41" t="s">
        <v>204</v>
      </c>
      <c r="J2213" s="42" t="s">
        <v>41</v>
      </c>
      <c r="K2213" s="41" t="s">
        <v>51</v>
      </c>
      <c r="L2213" s="43" t="s">
        <v>40</v>
      </c>
      <c r="M2213" s="41" t="s">
        <v>43</v>
      </c>
      <c r="N2213" s="41" t="s">
        <v>7130</v>
      </c>
      <c r="O2213" s="41" t="s">
        <v>74</v>
      </c>
      <c r="P2213" s="43" t="s">
        <v>46</v>
      </c>
      <c r="Q2213" s="43" t="s">
        <v>7131</v>
      </c>
      <c r="R2213" s="41">
        <v>0</v>
      </c>
      <c r="S2213" s="41"/>
      <c r="T2213" s="41"/>
      <c r="U2213" s="41"/>
      <c r="V2213" s="41"/>
      <c r="W2213" s="41"/>
      <c r="X2213" s="41"/>
      <c r="Y2213" s="44">
        <f t="shared" si="34"/>
        <v>0</v>
      </c>
      <c r="Z2213" s="43"/>
      <c r="AA2213" s="43" t="s">
        <v>997</v>
      </c>
      <c r="AB2213" s="37">
        <v>3</v>
      </c>
      <c r="AC2213" s="44">
        <v>100</v>
      </c>
      <c r="AD2213" s="44"/>
      <c r="AE2213" s="45" t="s">
        <v>1520</v>
      </c>
      <c r="AF2213" s="12"/>
    </row>
    <row r="2214" spans="2:32" ht="60.75" customHeight="1" x14ac:dyDescent="0.5">
      <c r="B2214" s="12"/>
      <c r="C2214" s="39" t="s">
        <v>7285</v>
      </c>
      <c r="D2214" s="39" t="s">
        <v>7286</v>
      </c>
      <c r="E2214" s="40" t="s">
        <v>7287</v>
      </c>
      <c r="F2214" s="40" t="s">
        <v>37</v>
      </c>
      <c r="G2214" s="40" t="s">
        <v>1665</v>
      </c>
      <c r="H2214" s="41" t="s">
        <v>7288</v>
      </c>
      <c r="I2214" s="41" t="s">
        <v>101</v>
      </c>
      <c r="J2214" s="42" t="s">
        <v>41</v>
      </c>
      <c r="K2214" s="41" t="s">
        <v>42</v>
      </c>
      <c r="L2214" s="43" t="s">
        <v>40</v>
      </c>
      <c r="M2214" s="41" t="s">
        <v>43</v>
      </c>
      <c r="N2214" s="41" t="s">
        <v>1667</v>
      </c>
      <c r="O2214" s="41" t="s">
        <v>45</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2"/>
    </row>
    <row r="2215" spans="2:32" ht="76.5" customHeight="1" x14ac:dyDescent="0.5">
      <c r="B2215" s="12"/>
      <c r="C2215" s="39" t="s">
        <v>7289</v>
      </c>
      <c r="D2215" s="39" t="s">
        <v>7290</v>
      </c>
      <c r="E2215" s="40" t="s">
        <v>7291</v>
      </c>
      <c r="F2215" s="40" t="s">
        <v>37</v>
      </c>
      <c r="G2215" s="40" t="s">
        <v>1042</v>
      </c>
      <c r="H2215" s="41" t="s">
        <v>39</v>
      </c>
      <c r="I2215" s="41" t="s">
        <v>204</v>
      </c>
      <c r="J2215" s="42" t="s">
        <v>41</v>
      </c>
      <c r="K2215" s="41" t="s">
        <v>51</v>
      </c>
      <c r="L2215" s="43" t="s">
        <v>40</v>
      </c>
      <c r="M2215" s="41" t="s">
        <v>43</v>
      </c>
      <c r="N2215" s="41" t="s">
        <v>7130</v>
      </c>
      <c r="O2215" s="41" t="s">
        <v>74</v>
      </c>
      <c r="P2215" s="43" t="s">
        <v>46</v>
      </c>
      <c r="Q2215" s="43" t="s">
        <v>7131</v>
      </c>
      <c r="R2215" s="41">
        <v>0</v>
      </c>
      <c r="S2215" s="41"/>
      <c r="T2215" s="41"/>
      <c r="U2215" s="41"/>
      <c r="V2215" s="41"/>
      <c r="W2215" s="41"/>
      <c r="X2215" s="41"/>
      <c r="Y2215" s="44">
        <f t="shared" si="34"/>
        <v>0</v>
      </c>
      <c r="Z2215" s="43"/>
      <c r="AA2215" s="43" t="s">
        <v>997</v>
      </c>
      <c r="AB2215" s="37">
        <v>3</v>
      </c>
      <c r="AC2215" s="44">
        <v>100</v>
      </c>
      <c r="AD2215" s="44"/>
      <c r="AE2215" s="45" t="s">
        <v>1520</v>
      </c>
      <c r="AF2215" s="12"/>
    </row>
    <row r="2216" spans="2:32" ht="60.75" customHeight="1" x14ac:dyDescent="0.5">
      <c r="B2216" s="12"/>
      <c r="C2216" s="39" t="s">
        <v>7292</v>
      </c>
      <c r="D2216" s="39" t="s">
        <v>7293</v>
      </c>
      <c r="E2216" s="40" t="s">
        <v>7294</v>
      </c>
      <c r="F2216" s="40" t="s">
        <v>37</v>
      </c>
      <c r="G2216" s="40" t="s">
        <v>1007</v>
      </c>
      <c r="H2216" s="41" t="s">
        <v>39</v>
      </c>
      <c r="I2216" s="41" t="s">
        <v>204</v>
      </c>
      <c r="J2216" s="42" t="s">
        <v>41</v>
      </c>
      <c r="K2216" s="41" t="s">
        <v>42</v>
      </c>
      <c r="L2216" s="43" t="s">
        <v>40</v>
      </c>
      <c r="M2216" s="41" t="s">
        <v>43</v>
      </c>
      <c r="N2216" s="41" t="s">
        <v>5803</v>
      </c>
      <c r="O2216" s="41" t="s">
        <v>45</v>
      </c>
      <c r="P2216" s="43" t="s">
        <v>46</v>
      </c>
      <c r="Q2216" s="43" t="s">
        <v>7131</v>
      </c>
      <c r="R2216" s="41">
        <v>886000</v>
      </c>
      <c r="S2216" s="41">
        <v>886000</v>
      </c>
      <c r="T2216" s="41">
        <v>886000</v>
      </c>
      <c r="U2216" s="41">
        <v>886000</v>
      </c>
      <c r="V2216" s="41">
        <v>679359</v>
      </c>
      <c r="W2216" s="41">
        <v>679359</v>
      </c>
      <c r="X2216" s="41">
        <v>679359</v>
      </c>
      <c r="Y2216" s="44">
        <f t="shared" si="34"/>
        <v>76.677088036117382</v>
      </c>
      <c r="Z2216" s="43">
        <v>0</v>
      </c>
      <c r="AA2216" s="43" t="s">
        <v>997</v>
      </c>
      <c r="AB2216" s="37">
        <v>3553.1</v>
      </c>
      <c r="AC2216" s="44">
        <v>100</v>
      </c>
      <c r="AD2216" s="44">
        <v>100</v>
      </c>
      <c r="AE2216" s="45" t="s">
        <v>7231</v>
      </c>
      <c r="AF2216" s="12"/>
    </row>
    <row r="2217" spans="2:32" ht="76.5" customHeight="1" x14ac:dyDescent="0.5">
      <c r="B2217" s="12"/>
      <c r="C2217" s="39" t="s">
        <v>7295</v>
      </c>
      <c r="D2217" s="39" t="s">
        <v>7296</v>
      </c>
      <c r="E2217" s="40" t="s">
        <v>7297</v>
      </c>
      <c r="F2217" s="40" t="s">
        <v>37</v>
      </c>
      <c r="G2217" s="40" t="s">
        <v>1042</v>
      </c>
      <c r="H2217" s="41" t="s">
        <v>39</v>
      </c>
      <c r="I2217" s="41" t="s">
        <v>204</v>
      </c>
      <c r="J2217" s="42" t="s">
        <v>41</v>
      </c>
      <c r="K2217" s="41" t="s">
        <v>51</v>
      </c>
      <c r="L2217" s="43" t="s">
        <v>40</v>
      </c>
      <c r="M2217" s="41" t="s">
        <v>43</v>
      </c>
      <c r="N2217" s="41" t="s">
        <v>7130</v>
      </c>
      <c r="O2217" s="41" t="s">
        <v>74</v>
      </c>
      <c r="P2217" s="43" t="s">
        <v>46</v>
      </c>
      <c r="Q2217" s="43" t="s">
        <v>7131</v>
      </c>
      <c r="R2217" s="41">
        <v>0</v>
      </c>
      <c r="S2217" s="41"/>
      <c r="T2217" s="41"/>
      <c r="U2217" s="41"/>
      <c r="V2217" s="41"/>
      <c r="W2217" s="41"/>
      <c r="X2217" s="41"/>
      <c r="Y2217" s="44">
        <f t="shared" si="34"/>
        <v>0</v>
      </c>
      <c r="Z2217" s="43"/>
      <c r="AA2217" s="43" t="s">
        <v>997</v>
      </c>
      <c r="AB2217" s="37">
        <v>1</v>
      </c>
      <c r="AC2217" s="44">
        <v>100</v>
      </c>
      <c r="AD2217" s="44"/>
      <c r="AE2217" s="45" t="s">
        <v>1520</v>
      </c>
      <c r="AF2217" s="12"/>
    </row>
    <row r="2218" spans="2:32" ht="76.5" customHeight="1" x14ac:dyDescent="0.5">
      <c r="B2218" s="12"/>
      <c r="C2218" s="39" t="s">
        <v>7298</v>
      </c>
      <c r="D2218" s="39" t="s">
        <v>7299</v>
      </c>
      <c r="E2218" s="40" t="s">
        <v>7300</v>
      </c>
      <c r="F2218" s="40" t="s">
        <v>37</v>
      </c>
      <c r="G2218" s="40" t="s">
        <v>1042</v>
      </c>
      <c r="H2218" s="41" t="s">
        <v>39</v>
      </c>
      <c r="I2218" s="41" t="s">
        <v>204</v>
      </c>
      <c r="J2218" s="42" t="s">
        <v>41</v>
      </c>
      <c r="K2218" s="41" t="s">
        <v>51</v>
      </c>
      <c r="L2218" s="43" t="s">
        <v>40</v>
      </c>
      <c r="M2218" s="41" t="s">
        <v>43</v>
      </c>
      <c r="N2218" s="41" t="s">
        <v>7130</v>
      </c>
      <c r="O2218" s="41" t="s">
        <v>74</v>
      </c>
      <c r="P2218" s="43" t="s">
        <v>46</v>
      </c>
      <c r="Q2218" s="43" t="s">
        <v>7131</v>
      </c>
      <c r="R2218" s="41">
        <v>0</v>
      </c>
      <c r="S2218" s="41"/>
      <c r="T2218" s="41"/>
      <c r="U2218" s="41"/>
      <c r="V2218" s="41"/>
      <c r="W2218" s="41"/>
      <c r="X2218" s="41"/>
      <c r="Y2218" s="44">
        <f t="shared" si="34"/>
        <v>0</v>
      </c>
      <c r="Z2218" s="43"/>
      <c r="AA2218" s="43" t="s">
        <v>997</v>
      </c>
      <c r="AB2218" s="37">
        <v>1</v>
      </c>
      <c r="AC2218" s="44">
        <v>100</v>
      </c>
      <c r="AD2218" s="44"/>
      <c r="AE2218" s="45" t="s">
        <v>1520</v>
      </c>
      <c r="AF2218" s="12"/>
    </row>
    <row r="2219" spans="2:32" ht="60.75" customHeight="1" x14ac:dyDescent="0.5">
      <c r="B2219" s="12"/>
      <c r="C2219" s="39" t="s">
        <v>7301</v>
      </c>
      <c r="D2219" s="39" t="s">
        <v>7302</v>
      </c>
      <c r="E2219" s="40" t="s">
        <v>7303</v>
      </c>
      <c r="F2219" s="40" t="s">
        <v>37</v>
      </c>
      <c r="G2219" s="40" t="s">
        <v>1665</v>
      </c>
      <c r="H2219" s="41" t="s">
        <v>7304</v>
      </c>
      <c r="I2219" s="41" t="s">
        <v>101</v>
      </c>
      <c r="J2219" s="42" t="s">
        <v>41</v>
      </c>
      <c r="K2219" s="41" t="s">
        <v>42</v>
      </c>
      <c r="L2219" s="43" t="s">
        <v>40</v>
      </c>
      <c r="M2219" s="41" t="s">
        <v>43</v>
      </c>
      <c r="N2219" s="41" t="s">
        <v>1667</v>
      </c>
      <c r="O2219" s="41" t="s">
        <v>45</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2"/>
    </row>
    <row r="2220" spans="2:32" ht="76.5" customHeight="1" x14ac:dyDescent="0.5">
      <c r="B2220" s="12"/>
      <c r="C2220" s="39" t="s">
        <v>7305</v>
      </c>
      <c r="D2220" s="39" t="s">
        <v>7306</v>
      </c>
      <c r="E2220" s="40" t="s">
        <v>7307</v>
      </c>
      <c r="F2220" s="40" t="s">
        <v>37</v>
      </c>
      <c r="G2220" s="40" t="s">
        <v>1042</v>
      </c>
      <c r="H2220" s="41" t="s">
        <v>39</v>
      </c>
      <c r="I2220" s="41" t="s">
        <v>204</v>
      </c>
      <c r="J2220" s="42" t="s">
        <v>41</v>
      </c>
      <c r="K2220" s="41" t="s">
        <v>51</v>
      </c>
      <c r="L2220" s="43" t="s">
        <v>40</v>
      </c>
      <c r="M2220" s="41" t="s">
        <v>43</v>
      </c>
      <c r="N2220" s="41" t="s">
        <v>7130</v>
      </c>
      <c r="O2220" s="41" t="s">
        <v>74</v>
      </c>
      <c r="P2220" s="43" t="s">
        <v>46</v>
      </c>
      <c r="Q2220" s="43" t="s">
        <v>7131</v>
      </c>
      <c r="R2220" s="41">
        <v>0</v>
      </c>
      <c r="S2220" s="41"/>
      <c r="T2220" s="41"/>
      <c r="U2220" s="41"/>
      <c r="V2220" s="41"/>
      <c r="W2220" s="41"/>
      <c r="X2220" s="41"/>
      <c r="Y2220" s="44">
        <f t="shared" si="34"/>
        <v>0</v>
      </c>
      <c r="Z2220" s="43"/>
      <c r="AA2220" s="43" t="s">
        <v>997</v>
      </c>
      <c r="AB2220" s="37">
        <v>1</v>
      </c>
      <c r="AC2220" s="44">
        <v>100</v>
      </c>
      <c r="AD2220" s="44"/>
      <c r="AE2220" s="45" t="s">
        <v>1520</v>
      </c>
      <c r="AF2220" s="12"/>
    </row>
    <row r="2221" spans="2:32" ht="76.5" customHeight="1" x14ac:dyDescent="0.5">
      <c r="B2221" s="12"/>
      <c r="C2221" s="39" t="s">
        <v>7308</v>
      </c>
      <c r="D2221" s="39" t="s">
        <v>7309</v>
      </c>
      <c r="E2221" s="40" t="s">
        <v>7310</v>
      </c>
      <c r="F2221" s="40" t="s">
        <v>37</v>
      </c>
      <c r="G2221" s="40" t="s">
        <v>1042</v>
      </c>
      <c r="H2221" s="41" t="s">
        <v>39</v>
      </c>
      <c r="I2221" s="41" t="s">
        <v>204</v>
      </c>
      <c r="J2221" s="42" t="s">
        <v>41</v>
      </c>
      <c r="K2221" s="41" t="s">
        <v>51</v>
      </c>
      <c r="L2221" s="43" t="s">
        <v>40</v>
      </c>
      <c r="M2221" s="41" t="s">
        <v>43</v>
      </c>
      <c r="N2221" s="41" t="s">
        <v>7130</v>
      </c>
      <c r="O2221" s="41" t="s">
        <v>74</v>
      </c>
      <c r="P2221" s="43" t="s">
        <v>46</v>
      </c>
      <c r="Q2221" s="43" t="s">
        <v>7131</v>
      </c>
      <c r="R2221" s="41">
        <v>75590</v>
      </c>
      <c r="S2221" s="41"/>
      <c r="T2221" s="41"/>
      <c r="U2221" s="41"/>
      <c r="V2221" s="41"/>
      <c r="W2221" s="41"/>
      <c r="X2221" s="41"/>
      <c r="Y2221" s="44">
        <f t="shared" si="34"/>
        <v>0</v>
      </c>
      <c r="Z2221" s="43"/>
      <c r="AA2221" s="43" t="s">
        <v>997</v>
      </c>
      <c r="AB2221" s="37">
        <v>1</v>
      </c>
      <c r="AC2221" s="44">
        <v>100</v>
      </c>
      <c r="AD2221" s="44"/>
      <c r="AE2221" s="45" t="s">
        <v>1520</v>
      </c>
      <c r="AF2221" s="12"/>
    </row>
    <row r="2222" spans="2:32" ht="76.5" customHeight="1" x14ac:dyDescent="0.5">
      <c r="B2222" s="12"/>
      <c r="C2222" s="39" t="s">
        <v>7311</v>
      </c>
      <c r="D2222" s="39" t="s">
        <v>7312</v>
      </c>
      <c r="E2222" s="40" t="s">
        <v>7313</v>
      </c>
      <c r="F2222" s="40" t="s">
        <v>37</v>
      </c>
      <c r="G2222" s="40" t="s">
        <v>1042</v>
      </c>
      <c r="H2222" s="41" t="s">
        <v>39</v>
      </c>
      <c r="I2222" s="41" t="s">
        <v>204</v>
      </c>
      <c r="J2222" s="42" t="s">
        <v>41</v>
      </c>
      <c r="K2222" s="41" t="s">
        <v>51</v>
      </c>
      <c r="L2222" s="43" t="s">
        <v>40</v>
      </c>
      <c r="M2222" s="41" t="s">
        <v>43</v>
      </c>
      <c r="N2222" s="41" t="s">
        <v>7130</v>
      </c>
      <c r="O2222" s="41" t="s">
        <v>74</v>
      </c>
      <c r="P2222" s="43" t="s">
        <v>46</v>
      </c>
      <c r="Q2222" s="43" t="s">
        <v>7131</v>
      </c>
      <c r="R2222" s="41">
        <v>0</v>
      </c>
      <c r="S2222" s="41"/>
      <c r="T2222" s="41"/>
      <c r="U2222" s="41"/>
      <c r="V2222" s="41"/>
      <c r="W2222" s="41"/>
      <c r="X2222" s="41"/>
      <c r="Y2222" s="44">
        <f t="shared" si="34"/>
        <v>0</v>
      </c>
      <c r="Z2222" s="43"/>
      <c r="AA2222" s="43" t="s">
        <v>997</v>
      </c>
      <c r="AB2222" s="37">
        <v>1</v>
      </c>
      <c r="AC2222" s="44">
        <v>100</v>
      </c>
      <c r="AD2222" s="44"/>
      <c r="AE2222" s="45" t="s">
        <v>1520</v>
      </c>
      <c r="AF2222" s="12"/>
    </row>
    <row r="2223" spans="2:32" ht="76.5" customHeight="1" x14ac:dyDescent="0.5">
      <c r="B2223" s="12"/>
      <c r="C2223" s="39" t="s">
        <v>7314</v>
      </c>
      <c r="D2223" s="39" t="s">
        <v>7315</v>
      </c>
      <c r="E2223" s="40" t="s">
        <v>7316</v>
      </c>
      <c r="F2223" s="40" t="s">
        <v>37</v>
      </c>
      <c r="G2223" s="40" t="s">
        <v>1042</v>
      </c>
      <c r="H2223" s="41" t="s">
        <v>39</v>
      </c>
      <c r="I2223" s="41" t="s">
        <v>204</v>
      </c>
      <c r="J2223" s="42" t="s">
        <v>41</v>
      </c>
      <c r="K2223" s="41" t="s">
        <v>51</v>
      </c>
      <c r="L2223" s="43" t="s">
        <v>40</v>
      </c>
      <c r="M2223" s="41" t="s">
        <v>43</v>
      </c>
      <c r="N2223" s="41" t="s">
        <v>7130</v>
      </c>
      <c r="O2223" s="41" t="s">
        <v>74</v>
      </c>
      <c r="P2223" s="43" t="s">
        <v>46</v>
      </c>
      <c r="Q2223" s="43" t="s">
        <v>7131</v>
      </c>
      <c r="R2223" s="41">
        <v>0</v>
      </c>
      <c r="S2223" s="41"/>
      <c r="T2223" s="41"/>
      <c r="U2223" s="41"/>
      <c r="V2223" s="41"/>
      <c r="W2223" s="41"/>
      <c r="X2223" s="41"/>
      <c r="Y2223" s="44">
        <f t="shared" si="34"/>
        <v>0</v>
      </c>
      <c r="Z2223" s="43"/>
      <c r="AA2223" s="43" t="s">
        <v>997</v>
      </c>
      <c r="AB2223" s="37">
        <v>1</v>
      </c>
      <c r="AC2223" s="44">
        <v>100</v>
      </c>
      <c r="AD2223" s="44"/>
      <c r="AE2223" s="45" t="s">
        <v>1520</v>
      </c>
      <c r="AF2223" s="12"/>
    </row>
    <row r="2224" spans="2:32" ht="60.75" customHeight="1" x14ac:dyDescent="0.5">
      <c r="B2224" s="12"/>
      <c r="C2224" s="39" t="s">
        <v>7317</v>
      </c>
      <c r="D2224" s="39" t="s">
        <v>7318</v>
      </c>
      <c r="E2224" s="40" t="s">
        <v>7319</v>
      </c>
      <c r="F2224" s="40" t="s">
        <v>37</v>
      </c>
      <c r="G2224" s="40" t="s">
        <v>1665</v>
      </c>
      <c r="H2224" s="41" t="s">
        <v>2344</v>
      </c>
      <c r="I2224" s="41" t="s">
        <v>101</v>
      </c>
      <c r="J2224" s="42" t="s">
        <v>41</v>
      </c>
      <c r="K2224" s="41" t="s">
        <v>42</v>
      </c>
      <c r="L2224" s="43" t="s">
        <v>40</v>
      </c>
      <c r="M2224" s="41" t="s">
        <v>43</v>
      </c>
      <c r="N2224" s="41" t="s">
        <v>1667</v>
      </c>
      <c r="O2224" s="41" t="s">
        <v>45</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2"/>
    </row>
    <row r="2225" spans="2:32" ht="76.5" customHeight="1" x14ac:dyDescent="0.5">
      <c r="B2225" s="12"/>
      <c r="C2225" s="39" t="s">
        <v>7320</v>
      </c>
      <c r="D2225" s="39" t="s">
        <v>7321</v>
      </c>
      <c r="E2225" s="40" t="s">
        <v>7322</v>
      </c>
      <c r="F2225" s="40" t="s">
        <v>37</v>
      </c>
      <c r="G2225" s="40" t="s">
        <v>1042</v>
      </c>
      <c r="H2225" s="41" t="s">
        <v>39</v>
      </c>
      <c r="I2225" s="41" t="s">
        <v>204</v>
      </c>
      <c r="J2225" s="42" t="s">
        <v>41</v>
      </c>
      <c r="K2225" s="41" t="s">
        <v>51</v>
      </c>
      <c r="L2225" s="43" t="s">
        <v>40</v>
      </c>
      <c r="M2225" s="41" t="s">
        <v>43</v>
      </c>
      <c r="N2225" s="41" t="s">
        <v>7130</v>
      </c>
      <c r="O2225" s="41" t="s">
        <v>74</v>
      </c>
      <c r="P2225" s="43" t="s">
        <v>46</v>
      </c>
      <c r="Q2225" s="43" t="s">
        <v>7131</v>
      </c>
      <c r="R2225" s="41">
        <v>0</v>
      </c>
      <c r="S2225" s="41"/>
      <c r="T2225" s="41"/>
      <c r="U2225" s="41"/>
      <c r="V2225" s="41"/>
      <c r="W2225" s="41"/>
      <c r="X2225" s="41"/>
      <c r="Y2225" s="44">
        <f t="shared" si="34"/>
        <v>0</v>
      </c>
      <c r="Z2225" s="43"/>
      <c r="AA2225" s="43" t="s">
        <v>997</v>
      </c>
      <c r="AB2225" s="37">
        <v>1</v>
      </c>
      <c r="AC2225" s="44">
        <v>100</v>
      </c>
      <c r="AD2225" s="44"/>
      <c r="AE2225" s="45" t="s">
        <v>1520</v>
      </c>
      <c r="AF2225" s="12"/>
    </row>
    <row r="2226" spans="2:32" ht="76.5" customHeight="1" x14ac:dyDescent="0.5">
      <c r="B2226" s="12"/>
      <c r="C2226" s="39" t="s">
        <v>7323</v>
      </c>
      <c r="D2226" s="39" t="s">
        <v>7324</v>
      </c>
      <c r="E2226" s="40" t="s">
        <v>7325</v>
      </c>
      <c r="F2226" s="40" t="s">
        <v>37</v>
      </c>
      <c r="G2226" s="40" t="s">
        <v>1042</v>
      </c>
      <c r="H2226" s="41" t="s">
        <v>39</v>
      </c>
      <c r="I2226" s="41" t="s">
        <v>204</v>
      </c>
      <c r="J2226" s="42" t="s">
        <v>41</v>
      </c>
      <c r="K2226" s="41" t="s">
        <v>51</v>
      </c>
      <c r="L2226" s="43" t="s">
        <v>40</v>
      </c>
      <c r="M2226" s="41" t="s">
        <v>43</v>
      </c>
      <c r="N2226" s="41" t="s">
        <v>7130</v>
      </c>
      <c r="O2226" s="41" t="s">
        <v>74</v>
      </c>
      <c r="P2226" s="43" t="s">
        <v>46</v>
      </c>
      <c r="Q2226" s="43" t="s">
        <v>7131</v>
      </c>
      <c r="R2226" s="41">
        <v>0</v>
      </c>
      <c r="S2226" s="41"/>
      <c r="T2226" s="41"/>
      <c r="U2226" s="41"/>
      <c r="V2226" s="41"/>
      <c r="W2226" s="41"/>
      <c r="X2226" s="41"/>
      <c r="Y2226" s="44">
        <f t="shared" si="34"/>
        <v>0</v>
      </c>
      <c r="Z2226" s="43"/>
      <c r="AA2226" s="43" t="s">
        <v>997</v>
      </c>
      <c r="AB2226" s="37">
        <v>2</v>
      </c>
      <c r="AC2226" s="44">
        <v>100</v>
      </c>
      <c r="AD2226" s="44"/>
      <c r="AE2226" s="45" t="s">
        <v>1520</v>
      </c>
      <c r="AF2226" s="12"/>
    </row>
    <row r="2227" spans="2:32" ht="76.5" customHeight="1" x14ac:dyDescent="0.5">
      <c r="B2227" s="12"/>
      <c r="C2227" s="39" t="s">
        <v>7326</v>
      </c>
      <c r="D2227" s="39" t="s">
        <v>7327</v>
      </c>
      <c r="E2227" s="40" t="s">
        <v>7328</v>
      </c>
      <c r="F2227" s="40" t="s">
        <v>37</v>
      </c>
      <c r="G2227" s="40" t="s">
        <v>1042</v>
      </c>
      <c r="H2227" s="41" t="s">
        <v>39</v>
      </c>
      <c r="I2227" s="41" t="s">
        <v>204</v>
      </c>
      <c r="J2227" s="42" t="s">
        <v>41</v>
      </c>
      <c r="K2227" s="41" t="s">
        <v>51</v>
      </c>
      <c r="L2227" s="43" t="s">
        <v>40</v>
      </c>
      <c r="M2227" s="41" t="s">
        <v>43</v>
      </c>
      <c r="N2227" s="41" t="s">
        <v>7130</v>
      </c>
      <c r="O2227" s="41" t="s">
        <v>74</v>
      </c>
      <c r="P2227" s="43" t="s">
        <v>46</v>
      </c>
      <c r="Q2227" s="43" t="s">
        <v>7131</v>
      </c>
      <c r="R2227" s="41">
        <v>140070</v>
      </c>
      <c r="S2227" s="41"/>
      <c r="T2227" s="41"/>
      <c r="U2227" s="41"/>
      <c r="V2227" s="41"/>
      <c r="W2227" s="41"/>
      <c r="X2227" s="41"/>
      <c r="Y2227" s="44">
        <f t="shared" si="34"/>
        <v>0</v>
      </c>
      <c r="Z2227" s="43"/>
      <c r="AA2227" s="43" t="s">
        <v>997</v>
      </c>
      <c r="AB2227" s="37">
        <v>2</v>
      </c>
      <c r="AC2227" s="44">
        <v>100</v>
      </c>
      <c r="AD2227" s="44"/>
      <c r="AE2227" s="45" t="s">
        <v>1520</v>
      </c>
      <c r="AF2227" s="12"/>
    </row>
    <row r="2228" spans="2:32" ht="76.5" customHeight="1" x14ac:dyDescent="0.5">
      <c r="B2228" s="12"/>
      <c r="C2228" s="39" t="s">
        <v>7329</v>
      </c>
      <c r="D2228" s="39" t="s">
        <v>7330</v>
      </c>
      <c r="E2228" s="40" t="s">
        <v>7331</v>
      </c>
      <c r="F2228" s="40" t="s">
        <v>37</v>
      </c>
      <c r="G2228" s="40" t="s">
        <v>1042</v>
      </c>
      <c r="H2228" s="41" t="s">
        <v>39</v>
      </c>
      <c r="I2228" s="41" t="s">
        <v>204</v>
      </c>
      <c r="J2228" s="42" t="s">
        <v>41</v>
      </c>
      <c r="K2228" s="41" t="s">
        <v>51</v>
      </c>
      <c r="L2228" s="43" t="s">
        <v>40</v>
      </c>
      <c r="M2228" s="41" t="s">
        <v>43</v>
      </c>
      <c r="N2228" s="41" t="s">
        <v>7130</v>
      </c>
      <c r="O2228" s="41" t="s">
        <v>74</v>
      </c>
      <c r="P2228" s="43" t="s">
        <v>46</v>
      </c>
      <c r="Q2228" s="43" t="s">
        <v>7131</v>
      </c>
      <c r="R2228" s="41">
        <v>0</v>
      </c>
      <c r="S2228" s="41"/>
      <c r="T2228" s="41"/>
      <c r="U2228" s="41"/>
      <c r="V2228" s="41"/>
      <c r="W2228" s="41"/>
      <c r="X2228" s="41"/>
      <c r="Y2228" s="44">
        <f t="shared" si="34"/>
        <v>0</v>
      </c>
      <c r="Z2228" s="43"/>
      <c r="AA2228" s="43" t="s">
        <v>997</v>
      </c>
      <c r="AB2228" s="37">
        <v>1</v>
      </c>
      <c r="AC2228" s="44">
        <v>100</v>
      </c>
      <c r="AD2228" s="44"/>
      <c r="AE2228" s="45" t="s">
        <v>1520</v>
      </c>
      <c r="AF2228" s="12"/>
    </row>
    <row r="2229" spans="2:32" ht="76.5" customHeight="1" x14ac:dyDescent="0.5">
      <c r="B2229" s="12"/>
      <c r="C2229" s="39" t="s">
        <v>7332</v>
      </c>
      <c r="D2229" s="39" t="s">
        <v>7333</v>
      </c>
      <c r="E2229" s="40" t="s">
        <v>7334</v>
      </c>
      <c r="F2229" s="40" t="s">
        <v>37</v>
      </c>
      <c r="G2229" s="40" t="s">
        <v>1042</v>
      </c>
      <c r="H2229" s="41" t="s">
        <v>39</v>
      </c>
      <c r="I2229" s="41" t="s">
        <v>204</v>
      </c>
      <c r="J2229" s="42" t="s">
        <v>41</v>
      </c>
      <c r="K2229" s="41" t="s">
        <v>51</v>
      </c>
      <c r="L2229" s="43" t="s">
        <v>40</v>
      </c>
      <c r="M2229" s="41" t="s">
        <v>43</v>
      </c>
      <c r="N2229" s="41" t="s">
        <v>7130</v>
      </c>
      <c r="O2229" s="41" t="s">
        <v>74</v>
      </c>
      <c r="P2229" s="43" t="s">
        <v>46</v>
      </c>
      <c r="Q2229" s="43" t="s">
        <v>7131</v>
      </c>
      <c r="R2229" s="41">
        <v>0</v>
      </c>
      <c r="S2229" s="41"/>
      <c r="T2229" s="41"/>
      <c r="U2229" s="41"/>
      <c r="V2229" s="41"/>
      <c r="W2229" s="41"/>
      <c r="X2229" s="41"/>
      <c r="Y2229" s="44">
        <f t="shared" si="34"/>
        <v>0</v>
      </c>
      <c r="Z2229" s="43"/>
      <c r="AA2229" s="43" t="s">
        <v>997</v>
      </c>
      <c r="AB2229" s="37">
        <v>1</v>
      </c>
      <c r="AC2229" s="44">
        <v>100</v>
      </c>
      <c r="AD2229" s="44"/>
      <c r="AE2229" s="45" t="s">
        <v>1520</v>
      </c>
      <c r="AF2229" s="12"/>
    </row>
    <row r="2230" spans="2:32" ht="76.5" customHeight="1" x14ac:dyDescent="0.5">
      <c r="B2230" s="12"/>
      <c r="C2230" s="39" t="s">
        <v>7335</v>
      </c>
      <c r="D2230" s="39" t="s">
        <v>7336</v>
      </c>
      <c r="E2230" s="40" t="s">
        <v>7337</v>
      </c>
      <c r="F2230" s="40" t="s">
        <v>37</v>
      </c>
      <c r="G2230" s="40" t="s">
        <v>1042</v>
      </c>
      <c r="H2230" s="41" t="s">
        <v>39</v>
      </c>
      <c r="I2230" s="41" t="s">
        <v>204</v>
      </c>
      <c r="J2230" s="42" t="s">
        <v>41</v>
      </c>
      <c r="K2230" s="41" t="s">
        <v>51</v>
      </c>
      <c r="L2230" s="43" t="s">
        <v>40</v>
      </c>
      <c r="M2230" s="41" t="s">
        <v>43</v>
      </c>
      <c r="N2230" s="41" t="s">
        <v>7130</v>
      </c>
      <c r="O2230" s="41" t="s">
        <v>74</v>
      </c>
      <c r="P2230" s="43" t="s">
        <v>46</v>
      </c>
      <c r="Q2230" s="43" t="s">
        <v>7131</v>
      </c>
      <c r="R2230" s="41">
        <v>0</v>
      </c>
      <c r="S2230" s="41"/>
      <c r="T2230" s="41"/>
      <c r="U2230" s="41"/>
      <c r="V2230" s="41"/>
      <c r="W2230" s="41"/>
      <c r="X2230" s="41"/>
      <c r="Y2230" s="44">
        <f t="shared" si="34"/>
        <v>0</v>
      </c>
      <c r="Z2230" s="43"/>
      <c r="AA2230" s="43" t="s">
        <v>997</v>
      </c>
      <c r="AB2230" s="37">
        <v>1</v>
      </c>
      <c r="AC2230" s="44">
        <v>100</v>
      </c>
      <c r="AD2230" s="44"/>
      <c r="AE2230" s="45" t="s">
        <v>1520</v>
      </c>
      <c r="AF2230" s="12"/>
    </row>
    <row r="2231" spans="2:32" ht="76.5" customHeight="1" x14ac:dyDescent="0.5">
      <c r="B2231" s="12"/>
      <c r="C2231" s="39" t="s">
        <v>7338</v>
      </c>
      <c r="D2231" s="39" t="s">
        <v>7339</v>
      </c>
      <c r="E2231" s="40" t="s">
        <v>7340</v>
      </c>
      <c r="F2231" s="40" t="s">
        <v>37</v>
      </c>
      <c r="G2231" s="40" t="s">
        <v>1042</v>
      </c>
      <c r="H2231" s="41" t="s">
        <v>39</v>
      </c>
      <c r="I2231" s="41" t="s">
        <v>204</v>
      </c>
      <c r="J2231" s="42" t="s">
        <v>41</v>
      </c>
      <c r="K2231" s="41" t="s">
        <v>51</v>
      </c>
      <c r="L2231" s="43" t="s">
        <v>40</v>
      </c>
      <c r="M2231" s="41" t="s">
        <v>43</v>
      </c>
      <c r="N2231" s="41" t="s">
        <v>7130</v>
      </c>
      <c r="O2231" s="41" t="s">
        <v>74</v>
      </c>
      <c r="P2231" s="43" t="s">
        <v>46</v>
      </c>
      <c r="Q2231" s="43" t="s">
        <v>7131</v>
      </c>
      <c r="R2231" s="41">
        <v>0</v>
      </c>
      <c r="S2231" s="41"/>
      <c r="T2231" s="41"/>
      <c r="U2231" s="41"/>
      <c r="V2231" s="41"/>
      <c r="W2231" s="41"/>
      <c r="X2231" s="41"/>
      <c r="Y2231" s="44">
        <f t="shared" si="34"/>
        <v>0</v>
      </c>
      <c r="Z2231" s="43"/>
      <c r="AA2231" s="43" t="s">
        <v>997</v>
      </c>
      <c r="AB2231" s="37">
        <v>1</v>
      </c>
      <c r="AC2231" s="44">
        <v>100</v>
      </c>
      <c r="AD2231" s="44"/>
      <c r="AE2231" s="45" t="s">
        <v>1520</v>
      </c>
      <c r="AF2231" s="12"/>
    </row>
    <row r="2232" spans="2:32" ht="60.75" customHeight="1" x14ac:dyDescent="0.5">
      <c r="B2232" s="12"/>
      <c r="C2232" s="39" t="s">
        <v>7341</v>
      </c>
      <c r="D2232" s="39" t="s">
        <v>7342</v>
      </c>
      <c r="E2232" s="40" t="s">
        <v>7343</v>
      </c>
      <c r="F2232" s="40" t="s">
        <v>37</v>
      </c>
      <c r="G2232" s="40" t="s">
        <v>1665</v>
      </c>
      <c r="H2232" s="41" t="s">
        <v>39</v>
      </c>
      <c r="I2232" s="41" t="s">
        <v>204</v>
      </c>
      <c r="J2232" s="42" t="s">
        <v>41</v>
      </c>
      <c r="K2232" s="41" t="s">
        <v>42</v>
      </c>
      <c r="L2232" s="43" t="s">
        <v>40</v>
      </c>
      <c r="M2232" s="41" t="s">
        <v>43</v>
      </c>
      <c r="N2232" s="41" t="s">
        <v>1667</v>
      </c>
      <c r="O2232" s="41" t="s">
        <v>45</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2"/>
    </row>
    <row r="2233" spans="2:32" ht="76.5" customHeight="1" x14ac:dyDescent="0.5">
      <c r="B2233" s="12"/>
      <c r="C2233" s="39" t="s">
        <v>7344</v>
      </c>
      <c r="D2233" s="39" t="s">
        <v>7345</v>
      </c>
      <c r="E2233" s="40" t="s">
        <v>7346</v>
      </c>
      <c r="F2233" s="40" t="s">
        <v>37</v>
      </c>
      <c r="G2233" s="40" t="s">
        <v>1042</v>
      </c>
      <c r="H2233" s="41" t="s">
        <v>39</v>
      </c>
      <c r="I2233" s="41" t="s">
        <v>204</v>
      </c>
      <c r="J2233" s="42" t="s">
        <v>41</v>
      </c>
      <c r="K2233" s="41" t="s">
        <v>51</v>
      </c>
      <c r="L2233" s="43" t="s">
        <v>40</v>
      </c>
      <c r="M2233" s="41" t="s">
        <v>43</v>
      </c>
      <c r="N2233" s="41" t="s">
        <v>7130</v>
      </c>
      <c r="O2233" s="41" t="s">
        <v>74</v>
      </c>
      <c r="P2233" s="43" t="s">
        <v>46</v>
      </c>
      <c r="Q2233" s="43" t="s">
        <v>7131</v>
      </c>
      <c r="R2233" s="41">
        <v>0</v>
      </c>
      <c r="S2233" s="41"/>
      <c r="T2233" s="41"/>
      <c r="U2233" s="41"/>
      <c r="V2233" s="41"/>
      <c r="W2233" s="41"/>
      <c r="X2233" s="41"/>
      <c r="Y2233" s="44">
        <f t="shared" si="34"/>
        <v>0</v>
      </c>
      <c r="Z2233" s="43"/>
      <c r="AA2233" s="43" t="s">
        <v>997</v>
      </c>
      <c r="AB2233" s="37">
        <v>1</v>
      </c>
      <c r="AC2233" s="44">
        <v>100</v>
      </c>
      <c r="AD2233" s="44"/>
      <c r="AE2233" s="45" t="s">
        <v>1520</v>
      </c>
      <c r="AF2233" s="12"/>
    </row>
    <row r="2234" spans="2:32" ht="76.5" customHeight="1" x14ac:dyDescent="0.5">
      <c r="B2234" s="12"/>
      <c r="C2234" s="39" t="s">
        <v>7347</v>
      </c>
      <c r="D2234" s="39" t="s">
        <v>7348</v>
      </c>
      <c r="E2234" s="40" t="s">
        <v>7349</v>
      </c>
      <c r="F2234" s="40" t="s">
        <v>37</v>
      </c>
      <c r="G2234" s="40" t="s">
        <v>1042</v>
      </c>
      <c r="H2234" s="41" t="s">
        <v>39</v>
      </c>
      <c r="I2234" s="41" t="s">
        <v>204</v>
      </c>
      <c r="J2234" s="42" t="s">
        <v>41</v>
      </c>
      <c r="K2234" s="41" t="s">
        <v>51</v>
      </c>
      <c r="L2234" s="43" t="s">
        <v>40</v>
      </c>
      <c r="M2234" s="41" t="s">
        <v>43</v>
      </c>
      <c r="N2234" s="41" t="s">
        <v>7130</v>
      </c>
      <c r="O2234" s="41" t="s">
        <v>74</v>
      </c>
      <c r="P2234" s="43" t="s">
        <v>46</v>
      </c>
      <c r="Q2234" s="43" t="s">
        <v>7131</v>
      </c>
      <c r="R2234" s="41">
        <v>0</v>
      </c>
      <c r="S2234" s="41"/>
      <c r="T2234" s="41"/>
      <c r="U2234" s="41"/>
      <c r="V2234" s="41"/>
      <c r="W2234" s="41"/>
      <c r="X2234" s="41"/>
      <c r="Y2234" s="44">
        <f t="shared" si="34"/>
        <v>0</v>
      </c>
      <c r="Z2234" s="43"/>
      <c r="AA2234" s="43" t="s">
        <v>997</v>
      </c>
      <c r="AB2234" s="37">
        <v>1</v>
      </c>
      <c r="AC2234" s="44">
        <v>100</v>
      </c>
      <c r="AD2234" s="44"/>
      <c r="AE2234" s="45" t="s">
        <v>1520</v>
      </c>
      <c r="AF2234" s="12"/>
    </row>
    <row r="2235" spans="2:32" ht="76.5" customHeight="1" x14ac:dyDescent="0.5">
      <c r="B2235" s="12"/>
      <c r="C2235" s="39" t="s">
        <v>7350</v>
      </c>
      <c r="D2235" s="39" t="s">
        <v>7351</v>
      </c>
      <c r="E2235" s="40" t="s">
        <v>7352</v>
      </c>
      <c r="F2235" s="40" t="s">
        <v>37</v>
      </c>
      <c r="G2235" s="40" t="s">
        <v>1042</v>
      </c>
      <c r="H2235" s="41" t="s">
        <v>39</v>
      </c>
      <c r="I2235" s="41" t="s">
        <v>204</v>
      </c>
      <c r="J2235" s="42" t="s">
        <v>41</v>
      </c>
      <c r="K2235" s="41" t="s">
        <v>51</v>
      </c>
      <c r="L2235" s="43" t="s">
        <v>40</v>
      </c>
      <c r="M2235" s="41" t="s">
        <v>43</v>
      </c>
      <c r="N2235" s="41" t="s">
        <v>7130</v>
      </c>
      <c r="O2235" s="41" t="s">
        <v>74</v>
      </c>
      <c r="P2235" s="43" t="s">
        <v>46</v>
      </c>
      <c r="Q2235" s="43" t="s">
        <v>7131</v>
      </c>
      <c r="R2235" s="41">
        <v>0</v>
      </c>
      <c r="S2235" s="41"/>
      <c r="T2235" s="41"/>
      <c r="U2235" s="41"/>
      <c r="V2235" s="41"/>
      <c r="W2235" s="41"/>
      <c r="X2235" s="41"/>
      <c r="Y2235" s="44">
        <f t="shared" si="34"/>
        <v>0</v>
      </c>
      <c r="Z2235" s="43"/>
      <c r="AA2235" s="43" t="s">
        <v>997</v>
      </c>
      <c r="AB2235" s="37">
        <v>2</v>
      </c>
      <c r="AC2235" s="44">
        <v>100</v>
      </c>
      <c r="AD2235" s="44"/>
      <c r="AE2235" s="45" t="s">
        <v>1520</v>
      </c>
      <c r="AF2235" s="12"/>
    </row>
    <row r="2236" spans="2:32" ht="76.5" customHeight="1" x14ac:dyDescent="0.5">
      <c r="B2236" s="12"/>
      <c r="C2236" s="39" t="s">
        <v>7353</v>
      </c>
      <c r="D2236" s="39" t="s">
        <v>7354</v>
      </c>
      <c r="E2236" s="40" t="s">
        <v>7355</v>
      </c>
      <c r="F2236" s="40" t="s">
        <v>37</v>
      </c>
      <c r="G2236" s="40" t="s">
        <v>1042</v>
      </c>
      <c r="H2236" s="41" t="s">
        <v>39</v>
      </c>
      <c r="I2236" s="41" t="s">
        <v>204</v>
      </c>
      <c r="J2236" s="42" t="s">
        <v>41</v>
      </c>
      <c r="K2236" s="41" t="s">
        <v>51</v>
      </c>
      <c r="L2236" s="43" t="s">
        <v>40</v>
      </c>
      <c r="M2236" s="41" t="s">
        <v>43</v>
      </c>
      <c r="N2236" s="41" t="s">
        <v>7130</v>
      </c>
      <c r="O2236" s="41" t="s">
        <v>74</v>
      </c>
      <c r="P2236" s="43" t="s">
        <v>46</v>
      </c>
      <c r="Q2236" s="43" t="s">
        <v>7131</v>
      </c>
      <c r="R2236" s="41">
        <v>0</v>
      </c>
      <c r="S2236" s="41"/>
      <c r="T2236" s="41"/>
      <c r="U2236" s="41"/>
      <c r="V2236" s="41"/>
      <c r="W2236" s="41"/>
      <c r="X2236" s="41"/>
      <c r="Y2236" s="44">
        <f t="shared" si="34"/>
        <v>0</v>
      </c>
      <c r="Z2236" s="43"/>
      <c r="AA2236" s="43" t="s">
        <v>997</v>
      </c>
      <c r="AB2236" s="37">
        <v>1</v>
      </c>
      <c r="AC2236" s="44">
        <v>100</v>
      </c>
      <c r="AD2236" s="44"/>
      <c r="AE2236" s="45" t="s">
        <v>1520</v>
      </c>
      <c r="AF2236" s="12"/>
    </row>
    <row r="2237" spans="2:32" ht="76.5" customHeight="1" x14ac:dyDescent="0.5">
      <c r="B2237" s="12"/>
      <c r="C2237" s="39" t="s">
        <v>7356</v>
      </c>
      <c r="D2237" s="39" t="s">
        <v>7357</v>
      </c>
      <c r="E2237" s="40" t="s">
        <v>7358</v>
      </c>
      <c r="F2237" s="40" t="s">
        <v>37</v>
      </c>
      <c r="G2237" s="40" t="s">
        <v>1042</v>
      </c>
      <c r="H2237" s="41" t="s">
        <v>39</v>
      </c>
      <c r="I2237" s="41" t="s">
        <v>204</v>
      </c>
      <c r="J2237" s="42" t="s">
        <v>41</v>
      </c>
      <c r="K2237" s="41" t="s">
        <v>51</v>
      </c>
      <c r="L2237" s="43" t="s">
        <v>40</v>
      </c>
      <c r="M2237" s="41" t="s">
        <v>43</v>
      </c>
      <c r="N2237" s="41" t="s">
        <v>7130</v>
      </c>
      <c r="O2237" s="41" t="s">
        <v>74</v>
      </c>
      <c r="P2237" s="43" t="s">
        <v>46</v>
      </c>
      <c r="Q2237" s="43" t="s">
        <v>7131</v>
      </c>
      <c r="R2237" s="41">
        <v>0</v>
      </c>
      <c r="S2237" s="41"/>
      <c r="T2237" s="41"/>
      <c r="U2237" s="41"/>
      <c r="V2237" s="41"/>
      <c r="W2237" s="41"/>
      <c r="X2237" s="41"/>
      <c r="Y2237" s="44">
        <f t="shared" si="34"/>
        <v>0</v>
      </c>
      <c r="Z2237" s="43"/>
      <c r="AA2237" s="43" t="s">
        <v>997</v>
      </c>
      <c r="AB2237" s="37">
        <v>1</v>
      </c>
      <c r="AC2237" s="44">
        <v>100</v>
      </c>
      <c r="AD2237" s="44"/>
      <c r="AE2237" s="45" t="s">
        <v>1520</v>
      </c>
      <c r="AF2237" s="12"/>
    </row>
    <row r="2238" spans="2:32" ht="60.75" customHeight="1" x14ac:dyDescent="0.5">
      <c r="B2238" s="12"/>
      <c r="C2238" s="39" t="s">
        <v>7359</v>
      </c>
      <c r="D2238" s="39" t="s">
        <v>7360</v>
      </c>
      <c r="E2238" s="40" t="s">
        <v>7361</v>
      </c>
      <c r="F2238" s="40" t="s">
        <v>37</v>
      </c>
      <c r="G2238" s="40" t="s">
        <v>1665</v>
      </c>
      <c r="H2238" s="41" t="s">
        <v>39</v>
      </c>
      <c r="I2238" s="41" t="s">
        <v>204</v>
      </c>
      <c r="J2238" s="42" t="s">
        <v>41</v>
      </c>
      <c r="K2238" s="41" t="s">
        <v>42</v>
      </c>
      <c r="L2238" s="43" t="s">
        <v>40</v>
      </c>
      <c r="M2238" s="41" t="s">
        <v>43</v>
      </c>
      <c r="N2238" s="41" t="s">
        <v>1667</v>
      </c>
      <c r="O2238" s="41" t="s">
        <v>45</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2"/>
    </row>
    <row r="2239" spans="2:32" ht="76.5" customHeight="1" x14ac:dyDescent="0.5">
      <c r="B2239" s="12"/>
      <c r="C2239" s="39" t="s">
        <v>7362</v>
      </c>
      <c r="D2239" s="39" t="s">
        <v>7363</v>
      </c>
      <c r="E2239" s="40" t="s">
        <v>7364</v>
      </c>
      <c r="F2239" s="40" t="s">
        <v>37</v>
      </c>
      <c r="G2239" s="40" t="s">
        <v>1042</v>
      </c>
      <c r="H2239" s="41" t="s">
        <v>39</v>
      </c>
      <c r="I2239" s="41" t="s">
        <v>204</v>
      </c>
      <c r="J2239" s="42" t="s">
        <v>41</v>
      </c>
      <c r="K2239" s="41" t="s">
        <v>51</v>
      </c>
      <c r="L2239" s="43" t="s">
        <v>40</v>
      </c>
      <c r="M2239" s="41" t="s">
        <v>43</v>
      </c>
      <c r="N2239" s="41" t="s">
        <v>7130</v>
      </c>
      <c r="O2239" s="41" t="s">
        <v>74</v>
      </c>
      <c r="P2239" s="43" t="s">
        <v>46</v>
      </c>
      <c r="Q2239" s="43" t="s">
        <v>7131</v>
      </c>
      <c r="R2239" s="41">
        <v>0</v>
      </c>
      <c r="S2239" s="41"/>
      <c r="T2239" s="41"/>
      <c r="U2239" s="41"/>
      <c r="V2239" s="41"/>
      <c r="W2239" s="41"/>
      <c r="X2239" s="41"/>
      <c r="Y2239" s="44">
        <f t="shared" si="34"/>
        <v>0</v>
      </c>
      <c r="Z2239" s="43"/>
      <c r="AA2239" s="43" t="s">
        <v>997</v>
      </c>
      <c r="AB2239" s="37">
        <v>1</v>
      </c>
      <c r="AC2239" s="44">
        <v>100</v>
      </c>
      <c r="AD2239" s="44"/>
      <c r="AE2239" s="45" t="s">
        <v>1520</v>
      </c>
      <c r="AF2239" s="12"/>
    </row>
    <row r="2240" spans="2:32" ht="76.5" customHeight="1" x14ac:dyDescent="0.5">
      <c r="B2240" s="12"/>
      <c r="C2240" s="39" t="s">
        <v>7365</v>
      </c>
      <c r="D2240" s="39" t="s">
        <v>7366</v>
      </c>
      <c r="E2240" s="40" t="s">
        <v>7367</v>
      </c>
      <c r="F2240" s="40" t="s">
        <v>37</v>
      </c>
      <c r="G2240" s="40" t="s">
        <v>1042</v>
      </c>
      <c r="H2240" s="41" t="s">
        <v>39</v>
      </c>
      <c r="I2240" s="41" t="s">
        <v>204</v>
      </c>
      <c r="J2240" s="42" t="s">
        <v>41</v>
      </c>
      <c r="K2240" s="41" t="s">
        <v>51</v>
      </c>
      <c r="L2240" s="43" t="s">
        <v>40</v>
      </c>
      <c r="M2240" s="41" t="s">
        <v>43</v>
      </c>
      <c r="N2240" s="41" t="s">
        <v>7130</v>
      </c>
      <c r="O2240" s="41" t="s">
        <v>74</v>
      </c>
      <c r="P2240" s="43" t="s">
        <v>46</v>
      </c>
      <c r="Q2240" s="43" t="s">
        <v>7131</v>
      </c>
      <c r="R2240" s="41">
        <v>0</v>
      </c>
      <c r="S2240" s="41"/>
      <c r="T2240" s="41"/>
      <c r="U2240" s="41"/>
      <c r="V2240" s="41"/>
      <c r="W2240" s="41"/>
      <c r="X2240" s="41"/>
      <c r="Y2240" s="44">
        <f t="shared" si="34"/>
        <v>0</v>
      </c>
      <c r="Z2240" s="43"/>
      <c r="AA2240" s="43" t="s">
        <v>997</v>
      </c>
      <c r="AB2240" s="37">
        <v>1</v>
      </c>
      <c r="AC2240" s="44">
        <v>100</v>
      </c>
      <c r="AD2240" s="44"/>
      <c r="AE2240" s="45" t="s">
        <v>1520</v>
      </c>
      <c r="AF2240" s="12"/>
    </row>
    <row r="2241" spans="2:32" ht="60.75" customHeight="1" x14ac:dyDescent="0.5">
      <c r="B2241" s="12"/>
      <c r="C2241" s="39" t="s">
        <v>7368</v>
      </c>
      <c r="D2241" s="39" t="s">
        <v>7302</v>
      </c>
      <c r="E2241" s="40" t="s">
        <v>7369</v>
      </c>
      <c r="F2241" s="40" t="s">
        <v>37</v>
      </c>
      <c r="G2241" s="40" t="s">
        <v>1665</v>
      </c>
      <c r="H2241" s="41" t="s">
        <v>7304</v>
      </c>
      <c r="I2241" s="41" t="s">
        <v>101</v>
      </c>
      <c r="J2241" s="42" t="s">
        <v>41</v>
      </c>
      <c r="K2241" s="41" t="s">
        <v>42</v>
      </c>
      <c r="L2241" s="43" t="s">
        <v>40</v>
      </c>
      <c r="M2241" s="41" t="s">
        <v>43</v>
      </c>
      <c r="N2241" s="41" t="s">
        <v>1667</v>
      </c>
      <c r="O2241" s="41" t="s">
        <v>45</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2"/>
    </row>
    <row r="2242" spans="2:32" ht="76.5" customHeight="1" x14ac:dyDescent="0.5">
      <c r="B2242" s="12"/>
      <c r="C2242" s="39" t="s">
        <v>7370</v>
      </c>
      <c r="D2242" s="39" t="s">
        <v>7371</v>
      </c>
      <c r="E2242" s="40" t="s">
        <v>7372</v>
      </c>
      <c r="F2242" s="40" t="s">
        <v>37</v>
      </c>
      <c r="G2242" s="40" t="s">
        <v>1042</v>
      </c>
      <c r="H2242" s="41" t="s">
        <v>39</v>
      </c>
      <c r="I2242" s="41" t="s">
        <v>204</v>
      </c>
      <c r="J2242" s="42" t="s">
        <v>41</v>
      </c>
      <c r="K2242" s="41" t="s">
        <v>51</v>
      </c>
      <c r="L2242" s="43" t="s">
        <v>40</v>
      </c>
      <c r="M2242" s="41" t="s">
        <v>43</v>
      </c>
      <c r="N2242" s="41" t="s">
        <v>7130</v>
      </c>
      <c r="O2242" s="41" t="s">
        <v>74</v>
      </c>
      <c r="P2242" s="43" t="s">
        <v>46</v>
      </c>
      <c r="Q2242" s="43" t="s">
        <v>7131</v>
      </c>
      <c r="R2242" s="41">
        <v>0</v>
      </c>
      <c r="S2242" s="41"/>
      <c r="T2242" s="41"/>
      <c r="U2242" s="41"/>
      <c r="V2242" s="41"/>
      <c r="W2242" s="41"/>
      <c r="X2242" s="41"/>
      <c r="Y2242" s="44">
        <f t="shared" si="34"/>
        <v>0</v>
      </c>
      <c r="Z2242" s="43"/>
      <c r="AA2242" s="43" t="s">
        <v>997</v>
      </c>
      <c r="AB2242" s="37">
        <v>3</v>
      </c>
      <c r="AC2242" s="44">
        <v>100</v>
      </c>
      <c r="AD2242" s="44"/>
      <c r="AE2242" s="45" t="s">
        <v>1520</v>
      </c>
      <c r="AF2242" s="12"/>
    </row>
    <row r="2243" spans="2:32" ht="76.5" customHeight="1" x14ac:dyDescent="0.5">
      <c r="B2243" s="12"/>
      <c r="C2243" s="39" t="s">
        <v>7373</v>
      </c>
      <c r="D2243" s="39" t="s">
        <v>7374</v>
      </c>
      <c r="E2243" s="40" t="s">
        <v>7375</v>
      </c>
      <c r="F2243" s="40" t="s">
        <v>37</v>
      </c>
      <c r="G2243" s="40" t="s">
        <v>1042</v>
      </c>
      <c r="H2243" s="41" t="s">
        <v>39</v>
      </c>
      <c r="I2243" s="41" t="s">
        <v>204</v>
      </c>
      <c r="J2243" s="42" t="s">
        <v>41</v>
      </c>
      <c r="K2243" s="41" t="s">
        <v>51</v>
      </c>
      <c r="L2243" s="43" t="s">
        <v>40</v>
      </c>
      <c r="M2243" s="41" t="s">
        <v>43</v>
      </c>
      <c r="N2243" s="41" t="s">
        <v>7130</v>
      </c>
      <c r="O2243" s="41" t="s">
        <v>74</v>
      </c>
      <c r="P2243" s="43" t="s">
        <v>46</v>
      </c>
      <c r="Q2243" s="43" t="s">
        <v>7131</v>
      </c>
      <c r="R2243" s="41">
        <v>0</v>
      </c>
      <c r="S2243" s="41"/>
      <c r="T2243" s="41"/>
      <c r="U2243" s="41"/>
      <c r="V2243" s="41"/>
      <c r="W2243" s="41"/>
      <c r="X2243" s="41"/>
      <c r="Y2243" s="44">
        <f t="shared" si="34"/>
        <v>0</v>
      </c>
      <c r="Z2243" s="43"/>
      <c r="AA2243" s="43" t="s">
        <v>997</v>
      </c>
      <c r="AB2243" s="37">
        <v>1000</v>
      </c>
      <c r="AC2243" s="44">
        <v>100</v>
      </c>
      <c r="AD2243" s="44"/>
      <c r="AE2243" s="45" t="s">
        <v>1520</v>
      </c>
      <c r="AF2243" s="12"/>
    </row>
    <row r="2244" spans="2:32" ht="60.75" customHeight="1" x14ac:dyDescent="0.5">
      <c r="B2244" s="12"/>
      <c r="C2244" s="39" t="s">
        <v>7376</v>
      </c>
      <c r="D2244" s="39" t="s">
        <v>7377</v>
      </c>
      <c r="E2244" s="40" t="s">
        <v>7378</v>
      </c>
      <c r="F2244" s="40" t="s">
        <v>37</v>
      </c>
      <c r="G2244" s="40" t="s">
        <v>1665</v>
      </c>
      <c r="H2244" s="41" t="s">
        <v>2816</v>
      </c>
      <c r="I2244" s="41" t="s">
        <v>101</v>
      </c>
      <c r="J2244" s="42" t="s">
        <v>41</v>
      </c>
      <c r="K2244" s="41" t="s">
        <v>42</v>
      </c>
      <c r="L2244" s="43" t="s">
        <v>40</v>
      </c>
      <c r="M2244" s="41" t="s">
        <v>43</v>
      </c>
      <c r="N2244" s="41" t="s">
        <v>1667</v>
      </c>
      <c r="O2244" s="41" t="s">
        <v>45</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2"/>
    </row>
    <row r="2245" spans="2:32" ht="76.5" customHeight="1" x14ac:dyDescent="0.5">
      <c r="B2245" s="12"/>
      <c r="C2245" s="39" t="s">
        <v>7379</v>
      </c>
      <c r="D2245" s="39" t="s">
        <v>7380</v>
      </c>
      <c r="E2245" s="40" t="s">
        <v>7381</v>
      </c>
      <c r="F2245" s="40" t="s">
        <v>37</v>
      </c>
      <c r="G2245" s="40" t="s">
        <v>1042</v>
      </c>
      <c r="H2245" s="41" t="s">
        <v>39</v>
      </c>
      <c r="I2245" s="41" t="s">
        <v>204</v>
      </c>
      <c r="J2245" s="42" t="s">
        <v>41</v>
      </c>
      <c r="K2245" s="41" t="s">
        <v>51</v>
      </c>
      <c r="L2245" s="43" t="s">
        <v>40</v>
      </c>
      <c r="M2245" s="41" t="s">
        <v>43</v>
      </c>
      <c r="N2245" s="41" t="s">
        <v>7130</v>
      </c>
      <c r="O2245" s="41" t="s">
        <v>74</v>
      </c>
      <c r="P2245" s="43" t="s">
        <v>46</v>
      </c>
      <c r="Q2245" s="43" t="s">
        <v>7131</v>
      </c>
      <c r="R2245" s="41">
        <v>0</v>
      </c>
      <c r="S2245" s="41"/>
      <c r="T2245" s="41"/>
      <c r="U2245" s="41"/>
      <c r="V2245" s="41"/>
      <c r="W2245" s="41"/>
      <c r="X2245" s="41"/>
      <c r="Y2245" s="44">
        <f t="shared" si="34"/>
        <v>0</v>
      </c>
      <c r="Z2245" s="43"/>
      <c r="AA2245" s="43" t="s">
        <v>997</v>
      </c>
      <c r="AB2245" s="37">
        <v>7</v>
      </c>
      <c r="AC2245" s="44">
        <v>100</v>
      </c>
      <c r="AD2245" s="44"/>
      <c r="AE2245" s="45" t="s">
        <v>1520</v>
      </c>
      <c r="AF2245" s="12"/>
    </row>
    <row r="2246" spans="2:32" ht="76.5" customHeight="1" x14ac:dyDescent="0.5">
      <c r="B2246" s="12"/>
      <c r="C2246" s="39" t="s">
        <v>7382</v>
      </c>
      <c r="D2246" s="39" t="s">
        <v>7383</v>
      </c>
      <c r="E2246" s="40" t="s">
        <v>7384</v>
      </c>
      <c r="F2246" s="40" t="s">
        <v>37</v>
      </c>
      <c r="G2246" s="40" t="s">
        <v>1042</v>
      </c>
      <c r="H2246" s="41" t="s">
        <v>39</v>
      </c>
      <c r="I2246" s="41" t="s">
        <v>204</v>
      </c>
      <c r="J2246" s="42" t="s">
        <v>41</v>
      </c>
      <c r="K2246" s="41" t="s">
        <v>51</v>
      </c>
      <c r="L2246" s="43" t="s">
        <v>40</v>
      </c>
      <c r="M2246" s="41" t="s">
        <v>43</v>
      </c>
      <c r="N2246" s="41" t="s">
        <v>7130</v>
      </c>
      <c r="O2246" s="41" t="s">
        <v>74</v>
      </c>
      <c r="P2246" s="43" t="s">
        <v>46</v>
      </c>
      <c r="Q2246" s="43" t="s">
        <v>7131</v>
      </c>
      <c r="R2246" s="41">
        <v>0</v>
      </c>
      <c r="S2246" s="41"/>
      <c r="T2246" s="41"/>
      <c r="U2246" s="41"/>
      <c r="V2246" s="41"/>
      <c r="W2246" s="41"/>
      <c r="X2246" s="41"/>
      <c r="Y2246" s="44">
        <f t="shared" si="34"/>
        <v>0</v>
      </c>
      <c r="Z2246" s="43"/>
      <c r="AA2246" s="43" t="s">
        <v>997</v>
      </c>
      <c r="AB2246" s="37">
        <v>1</v>
      </c>
      <c r="AC2246" s="44">
        <v>100</v>
      </c>
      <c r="AD2246" s="44"/>
      <c r="AE2246" s="45" t="s">
        <v>1520</v>
      </c>
      <c r="AF2246" s="12"/>
    </row>
    <row r="2247" spans="2:32" ht="76.5" customHeight="1" x14ac:dyDescent="0.5">
      <c r="B2247" s="12"/>
      <c r="C2247" s="39" t="s">
        <v>7385</v>
      </c>
      <c r="D2247" s="39" t="s">
        <v>7386</v>
      </c>
      <c r="E2247" s="40" t="s">
        <v>7387</v>
      </c>
      <c r="F2247" s="40" t="s">
        <v>37</v>
      </c>
      <c r="G2247" s="40" t="s">
        <v>1042</v>
      </c>
      <c r="H2247" s="41" t="s">
        <v>39</v>
      </c>
      <c r="I2247" s="41" t="s">
        <v>204</v>
      </c>
      <c r="J2247" s="42" t="s">
        <v>41</v>
      </c>
      <c r="K2247" s="41" t="s">
        <v>51</v>
      </c>
      <c r="L2247" s="43" t="s">
        <v>40</v>
      </c>
      <c r="M2247" s="41" t="s">
        <v>43</v>
      </c>
      <c r="N2247" s="41" t="s">
        <v>7130</v>
      </c>
      <c r="O2247" s="41" t="s">
        <v>74</v>
      </c>
      <c r="P2247" s="43" t="s">
        <v>46</v>
      </c>
      <c r="Q2247" s="43" t="s">
        <v>7131</v>
      </c>
      <c r="R2247" s="41">
        <v>0</v>
      </c>
      <c r="S2247" s="41"/>
      <c r="T2247" s="41"/>
      <c r="U2247" s="41"/>
      <c r="V2247" s="41"/>
      <c r="W2247" s="41"/>
      <c r="X2247" s="41"/>
      <c r="Y2247" s="44">
        <f t="shared" si="34"/>
        <v>0</v>
      </c>
      <c r="Z2247" s="43"/>
      <c r="AA2247" s="43" t="s">
        <v>997</v>
      </c>
      <c r="AB2247" s="37">
        <v>1</v>
      </c>
      <c r="AC2247" s="44">
        <v>100</v>
      </c>
      <c r="AD2247" s="44"/>
      <c r="AE2247" s="45" t="s">
        <v>1520</v>
      </c>
      <c r="AF2247" s="12"/>
    </row>
    <row r="2248" spans="2:32" ht="60.75" customHeight="1" x14ac:dyDescent="0.5">
      <c r="B2248" s="12"/>
      <c r="C2248" s="39" t="s">
        <v>7388</v>
      </c>
      <c r="D2248" s="39" t="s">
        <v>7389</v>
      </c>
      <c r="E2248" s="40" t="s">
        <v>7390</v>
      </c>
      <c r="F2248" s="40" t="s">
        <v>37</v>
      </c>
      <c r="G2248" s="40" t="s">
        <v>1665</v>
      </c>
      <c r="H2248" s="41" t="s">
        <v>7391</v>
      </c>
      <c r="I2248" s="41" t="s">
        <v>101</v>
      </c>
      <c r="J2248" s="42" t="s">
        <v>41</v>
      </c>
      <c r="K2248" s="41" t="s">
        <v>42</v>
      </c>
      <c r="L2248" s="43" t="s">
        <v>40</v>
      </c>
      <c r="M2248" s="41" t="s">
        <v>43</v>
      </c>
      <c r="N2248" s="41" t="s">
        <v>1667</v>
      </c>
      <c r="O2248" s="41" t="s">
        <v>45</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2"/>
    </row>
    <row r="2249" spans="2:32" ht="76.5" customHeight="1" x14ac:dyDescent="0.5">
      <c r="B2249" s="12"/>
      <c r="C2249" s="39" t="s">
        <v>7392</v>
      </c>
      <c r="D2249" s="39" t="s">
        <v>7393</v>
      </c>
      <c r="E2249" s="40" t="s">
        <v>7394</v>
      </c>
      <c r="F2249" s="40" t="s">
        <v>37</v>
      </c>
      <c r="G2249" s="40" t="s">
        <v>1042</v>
      </c>
      <c r="H2249" s="41" t="s">
        <v>39</v>
      </c>
      <c r="I2249" s="41" t="s">
        <v>204</v>
      </c>
      <c r="J2249" s="42" t="s">
        <v>41</v>
      </c>
      <c r="K2249" s="41" t="s">
        <v>51</v>
      </c>
      <c r="L2249" s="43" t="s">
        <v>40</v>
      </c>
      <c r="M2249" s="41" t="s">
        <v>43</v>
      </c>
      <c r="N2249" s="41" t="s">
        <v>7130</v>
      </c>
      <c r="O2249" s="41" t="s">
        <v>74</v>
      </c>
      <c r="P2249" s="43" t="s">
        <v>46</v>
      </c>
      <c r="Q2249" s="43" t="s">
        <v>7131</v>
      </c>
      <c r="R2249" s="41">
        <v>0</v>
      </c>
      <c r="S2249" s="41"/>
      <c r="T2249" s="41"/>
      <c r="U2249" s="41"/>
      <c r="V2249" s="41"/>
      <c r="W2249" s="41"/>
      <c r="X2249" s="41"/>
      <c r="Y2249" s="44">
        <f t="shared" si="34"/>
        <v>0</v>
      </c>
      <c r="Z2249" s="43"/>
      <c r="AA2249" s="43" t="s">
        <v>997</v>
      </c>
      <c r="AB2249" s="37">
        <v>1</v>
      </c>
      <c r="AC2249" s="44">
        <v>100</v>
      </c>
      <c r="AD2249" s="44"/>
      <c r="AE2249" s="45" t="s">
        <v>1520</v>
      </c>
      <c r="AF2249" s="12"/>
    </row>
    <row r="2250" spans="2:32" ht="76.5" customHeight="1" x14ac:dyDescent="0.5">
      <c r="B2250" s="12"/>
      <c r="C2250" s="39" t="s">
        <v>7395</v>
      </c>
      <c r="D2250" s="39" t="s">
        <v>7396</v>
      </c>
      <c r="E2250" s="40" t="s">
        <v>7397</v>
      </c>
      <c r="F2250" s="40" t="s">
        <v>37</v>
      </c>
      <c r="G2250" s="40" t="s">
        <v>1042</v>
      </c>
      <c r="H2250" s="41" t="s">
        <v>39</v>
      </c>
      <c r="I2250" s="41" t="s">
        <v>204</v>
      </c>
      <c r="J2250" s="42" t="s">
        <v>41</v>
      </c>
      <c r="K2250" s="41" t="s">
        <v>51</v>
      </c>
      <c r="L2250" s="43" t="s">
        <v>40</v>
      </c>
      <c r="M2250" s="41" t="s">
        <v>43</v>
      </c>
      <c r="N2250" s="41" t="s">
        <v>7130</v>
      </c>
      <c r="O2250" s="41" t="s">
        <v>74</v>
      </c>
      <c r="P2250" s="43" t="s">
        <v>46</v>
      </c>
      <c r="Q2250" s="43" t="s">
        <v>7131</v>
      </c>
      <c r="R2250" s="41">
        <v>0</v>
      </c>
      <c r="S2250" s="41"/>
      <c r="T2250" s="41"/>
      <c r="U2250" s="41"/>
      <c r="V2250" s="41"/>
      <c r="W2250" s="41"/>
      <c r="X2250" s="41"/>
      <c r="Y2250" s="44">
        <f t="shared" si="34"/>
        <v>0</v>
      </c>
      <c r="Z2250" s="43"/>
      <c r="AA2250" s="43" t="s">
        <v>997</v>
      </c>
      <c r="AB2250" s="37">
        <v>1</v>
      </c>
      <c r="AC2250" s="44">
        <v>100</v>
      </c>
      <c r="AD2250" s="44"/>
      <c r="AE2250" s="45" t="s">
        <v>1520</v>
      </c>
      <c r="AF2250" s="12"/>
    </row>
    <row r="2251" spans="2:32" ht="76.5" customHeight="1" x14ac:dyDescent="0.5">
      <c r="B2251" s="12"/>
      <c r="C2251" s="39" t="s">
        <v>7398</v>
      </c>
      <c r="D2251" s="39" t="s">
        <v>7399</v>
      </c>
      <c r="E2251" s="40" t="s">
        <v>7400</v>
      </c>
      <c r="F2251" s="40" t="s">
        <v>37</v>
      </c>
      <c r="G2251" s="40" t="s">
        <v>1042</v>
      </c>
      <c r="H2251" s="41" t="s">
        <v>39</v>
      </c>
      <c r="I2251" s="41" t="s">
        <v>204</v>
      </c>
      <c r="J2251" s="42" t="s">
        <v>41</v>
      </c>
      <c r="K2251" s="41" t="s">
        <v>51</v>
      </c>
      <c r="L2251" s="43" t="s">
        <v>40</v>
      </c>
      <c r="M2251" s="41" t="s">
        <v>43</v>
      </c>
      <c r="N2251" s="41" t="s">
        <v>7130</v>
      </c>
      <c r="O2251" s="41" t="s">
        <v>74</v>
      </c>
      <c r="P2251" s="43" t="s">
        <v>46</v>
      </c>
      <c r="Q2251" s="43" t="s">
        <v>7131</v>
      </c>
      <c r="R2251" s="41">
        <v>0</v>
      </c>
      <c r="S2251" s="41"/>
      <c r="T2251" s="41"/>
      <c r="U2251" s="41"/>
      <c r="V2251" s="41"/>
      <c r="W2251" s="41"/>
      <c r="X2251" s="41"/>
      <c r="Y2251" s="44">
        <f t="shared" ref="Y2251:Y2314" si="35">IF(ISERROR(W2251/S2251),0,((W2251/S2251)*100))</f>
        <v>0</v>
      </c>
      <c r="Z2251" s="43"/>
      <c r="AA2251" s="43" t="s">
        <v>997</v>
      </c>
      <c r="AB2251" s="37">
        <v>1</v>
      </c>
      <c r="AC2251" s="44">
        <v>100</v>
      </c>
      <c r="AD2251" s="44"/>
      <c r="AE2251" s="45" t="s">
        <v>1520</v>
      </c>
      <c r="AF2251" s="12"/>
    </row>
    <row r="2252" spans="2:32" ht="76.5" customHeight="1" x14ac:dyDescent="0.5">
      <c r="B2252" s="12"/>
      <c r="C2252" s="39" t="s">
        <v>7401</v>
      </c>
      <c r="D2252" s="39" t="s">
        <v>7402</v>
      </c>
      <c r="E2252" s="40" t="s">
        <v>7403</v>
      </c>
      <c r="F2252" s="40" t="s">
        <v>37</v>
      </c>
      <c r="G2252" s="40" t="s">
        <v>1042</v>
      </c>
      <c r="H2252" s="41" t="s">
        <v>39</v>
      </c>
      <c r="I2252" s="41" t="s">
        <v>204</v>
      </c>
      <c r="J2252" s="42" t="s">
        <v>41</v>
      </c>
      <c r="K2252" s="41" t="s">
        <v>51</v>
      </c>
      <c r="L2252" s="43" t="s">
        <v>40</v>
      </c>
      <c r="M2252" s="41" t="s">
        <v>43</v>
      </c>
      <c r="N2252" s="41" t="s">
        <v>7130</v>
      </c>
      <c r="O2252" s="41" t="s">
        <v>74</v>
      </c>
      <c r="P2252" s="43" t="s">
        <v>46</v>
      </c>
      <c r="Q2252" s="43" t="s">
        <v>7131</v>
      </c>
      <c r="R2252" s="41">
        <v>0</v>
      </c>
      <c r="S2252" s="41"/>
      <c r="T2252" s="41"/>
      <c r="U2252" s="41"/>
      <c r="V2252" s="41"/>
      <c r="W2252" s="41"/>
      <c r="X2252" s="41"/>
      <c r="Y2252" s="44">
        <f t="shared" si="35"/>
        <v>0</v>
      </c>
      <c r="Z2252" s="43"/>
      <c r="AA2252" s="43" t="s">
        <v>997</v>
      </c>
      <c r="AB2252" s="37">
        <v>1</v>
      </c>
      <c r="AC2252" s="44">
        <v>100</v>
      </c>
      <c r="AD2252" s="44"/>
      <c r="AE2252" s="45" t="s">
        <v>1520</v>
      </c>
      <c r="AF2252" s="12"/>
    </row>
    <row r="2253" spans="2:32" ht="60.75" customHeight="1" x14ac:dyDescent="0.5">
      <c r="B2253" s="12"/>
      <c r="C2253" s="39" t="s">
        <v>7404</v>
      </c>
      <c r="D2253" s="39" t="s">
        <v>7405</v>
      </c>
      <c r="E2253" s="40" t="s">
        <v>7406</v>
      </c>
      <c r="F2253" s="40" t="s">
        <v>37</v>
      </c>
      <c r="G2253" s="40" t="s">
        <v>1665</v>
      </c>
      <c r="H2253" s="41" t="s">
        <v>7407</v>
      </c>
      <c r="I2253" s="41" t="s">
        <v>101</v>
      </c>
      <c r="J2253" s="42" t="s">
        <v>41</v>
      </c>
      <c r="K2253" s="41" t="s">
        <v>42</v>
      </c>
      <c r="L2253" s="43" t="s">
        <v>40</v>
      </c>
      <c r="M2253" s="41" t="s">
        <v>43</v>
      </c>
      <c r="N2253" s="41" t="s">
        <v>1667</v>
      </c>
      <c r="O2253" s="41" t="s">
        <v>45</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2"/>
    </row>
    <row r="2254" spans="2:32" ht="76.5" customHeight="1" x14ac:dyDescent="0.5">
      <c r="B2254" s="12"/>
      <c r="C2254" s="39" t="s">
        <v>7408</v>
      </c>
      <c r="D2254" s="39" t="s">
        <v>7409</v>
      </c>
      <c r="E2254" s="40" t="s">
        <v>7410</v>
      </c>
      <c r="F2254" s="40" t="s">
        <v>37</v>
      </c>
      <c r="G2254" s="40" t="s">
        <v>1042</v>
      </c>
      <c r="H2254" s="41" t="s">
        <v>39</v>
      </c>
      <c r="I2254" s="41" t="s">
        <v>204</v>
      </c>
      <c r="J2254" s="42" t="s">
        <v>41</v>
      </c>
      <c r="K2254" s="41" t="s">
        <v>51</v>
      </c>
      <c r="L2254" s="43" t="s">
        <v>40</v>
      </c>
      <c r="M2254" s="41" t="s">
        <v>43</v>
      </c>
      <c r="N2254" s="41" t="s">
        <v>7130</v>
      </c>
      <c r="O2254" s="41" t="s">
        <v>74</v>
      </c>
      <c r="P2254" s="43" t="s">
        <v>46</v>
      </c>
      <c r="Q2254" s="43" t="s">
        <v>7131</v>
      </c>
      <c r="R2254" s="41">
        <v>0</v>
      </c>
      <c r="S2254" s="41"/>
      <c r="T2254" s="41"/>
      <c r="U2254" s="41"/>
      <c r="V2254" s="41"/>
      <c r="W2254" s="41"/>
      <c r="X2254" s="41"/>
      <c r="Y2254" s="44">
        <f t="shared" si="35"/>
        <v>0</v>
      </c>
      <c r="Z2254" s="43"/>
      <c r="AA2254" s="43" t="s">
        <v>997</v>
      </c>
      <c r="AB2254" s="37">
        <v>1</v>
      </c>
      <c r="AC2254" s="44">
        <v>100</v>
      </c>
      <c r="AD2254" s="44"/>
      <c r="AE2254" s="45" t="s">
        <v>1520</v>
      </c>
      <c r="AF2254" s="12"/>
    </row>
    <row r="2255" spans="2:32" ht="76.5" customHeight="1" x14ac:dyDescent="0.5">
      <c r="B2255" s="12"/>
      <c r="C2255" s="39" t="s">
        <v>7411</v>
      </c>
      <c r="D2255" s="39" t="s">
        <v>7412</v>
      </c>
      <c r="E2255" s="40" t="s">
        <v>7413</v>
      </c>
      <c r="F2255" s="40" t="s">
        <v>37</v>
      </c>
      <c r="G2255" s="40" t="s">
        <v>1042</v>
      </c>
      <c r="H2255" s="41" t="s">
        <v>39</v>
      </c>
      <c r="I2255" s="41" t="s">
        <v>204</v>
      </c>
      <c r="J2255" s="42" t="s">
        <v>41</v>
      </c>
      <c r="K2255" s="41" t="s">
        <v>51</v>
      </c>
      <c r="L2255" s="43" t="s">
        <v>40</v>
      </c>
      <c r="M2255" s="41" t="s">
        <v>43</v>
      </c>
      <c r="N2255" s="41" t="s">
        <v>7130</v>
      </c>
      <c r="O2255" s="41" t="s">
        <v>74</v>
      </c>
      <c r="P2255" s="43" t="s">
        <v>46</v>
      </c>
      <c r="Q2255" s="43" t="s">
        <v>7131</v>
      </c>
      <c r="R2255" s="41">
        <v>125339</v>
      </c>
      <c r="S2255" s="41"/>
      <c r="T2255" s="41"/>
      <c r="U2255" s="41"/>
      <c r="V2255" s="41"/>
      <c r="W2255" s="41"/>
      <c r="X2255" s="41"/>
      <c r="Y2255" s="44">
        <f t="shared" si="35"/>
        <v>0</v>
      </c>
      <c r="Z2255" s="43"/>
      <c r="AA2255" s="43" t="s">
        <v>997</v>
      </c>
      <c r="AB2255" s="37">
        <v>1</v>
      </c>
      <c r="AC2255" s="44">
        <v>100</v>
      </c>
      <c r="AD2255" s="44"/>
      <c r="AE2255" s="45" t="s">
        <v>1520</v>
      </c>
      <c r="AF2255" s="12"/>
    </row>
    <row r="2256" spans="2:32" ht="60.75" customHeight="1" x14ac:dyDescent="0.5">
      <c r="B2256" s="12"/>
      <c r="C2256" s="39" t="s">
        <v>7414</v>
      </c>
      <c r="D2256" s="39" t="s">
        <v>7415</v>
      </c>
      <c r="E2256" s="40" t="s">
        <v>7416</v>
      </c>
      <c r="F2256" s="40" t="s">
        <v>37</v>
      </c>
      <c r="G2256" s="40" t="s">
        <v>1665</v>
      </c>
      <c r="H2256" s="41" t="s">
        <v>3797</v>
      </c>
      <c r="I2256" s="41" t="s">
        <v>101</v>
      </c>
      <c r="J2256" s="42" t="s">
        <v>41</v>
      </c>
      <c r="K2256" s="41" t="s">
        <v>42</v>
      </c>
      <c r="L2256" s="43" t="s">
        <v>40</v>
      </c>
      <c r="M2256" s="41" t="s">
        <v>43</v>
      </c>
      <c r="N2256" s="41" t="s">
        <v>1667</v>
      </c>
      <c r="O2256" s="41" t="s">
        <v>45</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2"/>
    </row>
    <row r="2257" spans="2:32" ht="76.5" customHeight="1" x14ac:dyDescent="0.5">
      <c r="B2257" s="12"/>
      <c r="C2257" s="39" t="s">
        <v>7417</v>
      </c>
      <c r="D2257" s="39" t="s">
        <v>7418</v>
      </c>
      <c r="E2257" s="40" t="s">
        <v>7419</v>
      </c>
      <c r="F2257" s="40" t="s">
        <v>37</v>
      </c>
      <c r="G2257" s="40" t="s">
        <v>1042</v>
      </c>
      <c r="H2257" s="41" t="s">
        <v>39</v>
      </c>
      <c r="I2257" s="41" t="s">
        <v>204</v>
      </c>
      <c r="J2257" s="42" t="s">
        <v>41</v>
      </c>
      <c r="K2257" s="41" t="s">
        <v>51</v>
      </c>
      <c r="L2257" s="43" t="s">
        <v>40</v>
      </c>
      <c r="M2257" s="41" t="s">
        <v>43</v>
      </c>
      <c r="N2257" s="41" t="s">
        <v>7130</v>
      </c>
      <c r="O2257" s="41" t="s">
        <v>74</v>
      </c>
      <c r="P2257" s="43" t="s">
        <v>46</v>
      </c>
      <c r="Q2257" s="43" t="s">
        <v>7131</v>
      </c>
      <c r="R2257" s="41">
        <v>0</v>
      </c>
      <c r="S2257" s="41"/>
      <c r="T2257" s="41"/>
      <c r="U2257" s="41"/>
      <c r="V2257" s="41"/>
      <c r="W2257" s="41"/>
      <c r="X2257" s="41"/>
      <c r="Y2257" s="44">
        <f t="shared" si="35"/>
        <v>0</v>
      </c>
      <c r="Z2257" s="43"/>
      <c r="AA2257" s="43" t="s">
        <v>997</v>
      </c>
      <c r="AB2257" s="37">
        <v>1</v>
      </c>
      <c r="AC2257" s="44">
        <v>100</v>
      </c>
      <c r="AD2257" s="44"/>
      <c r="AE2257" s="45" t="s">
        <v>1520</v>
      </c>
      <c r="AF2257" s="12"/>
    </row>
    <row r="2258" spans="2:32" ht="76.5" customHeight="1" x14ac:dyDescent="0.5">
      <c r="B2258" s="12"/>
      <c r="C2258" s="39" t="s">
        <v>7420</v>
      </c>
      <c r="D2258" s="39" t="s">
        <v>7421</v>
      </c>
      <c r="E2258" s="40" t="s">
        <v>7422</v>
      </c>
      <c r="F2258" s="40" t="s">
        <v>37</v>
      </c>
      <c r="G2258" s="40" t="s">
        <v>1042</v>
      </c>
      <c r="H2258" s="41" t="s">
        <v>39</v>
      </c>
      <c r="I2258" s="41" t="s">
        <v>204</v>
      </c>
      <c r="J2258" s="42" t="s">
        <v>41</v>
      </c>
      <c r="K2258" s="41" t="s">
        <v>51</v>
      </c>
      <c r="L2258" s="43" t="s">
        <v>40</v>
      </c>
      <c r="M2258" s="41" t="s">
        <v>43</v>
      </c>
      <c r="N2258" s="41" t="s">
        <v>7130</v>
      </c>
      <c r="O2258" s="41" t="s">
        <v>74</v>
      </c>
      <c r="P2258" s="43" t="s">
        <v>46</v>
      </c>
      <c r="Q2258" s="43" t="s">
        <v>7131</v>
      </c>
      <c r="R2258" s="41">
        <v>0</v>
      </c>
      <c r="S2258" s="41"/>
      <c r="T2258" s="41"/>
      <c r="U2258" s="41"/>
      <c r="V2258" s="41"/>
      <c r="W2258" s="41"/>
      <c r="X2258" s="41"/>
      <c r="Y2258" s="44">
        <f t="shared" si="35"/>
        <v>0</v>
      </c>
      <c r="Z2258" s="43"/>
      <c r="AA2258" s="43" t="s">
        <v>997</v>
      </c>
      <c r="AB2258" s="37">
        <v>1</v>
      </c>
      <c r="AC2258" s="44">
        <v>100</v>
      </c>
      <c r="AD2258" s="44"/>
      <c r="AE2258" s="45" t="s">
        <v>1520</v>
      </c>
      <c r="AF2258" s="12"/>
    </row>
    <row r="2259" spans="2:32" ht="76.5" customHeight="1" x14ac:dyDescent="0.5">
      <c r="B2259" s="12"/>
      <c r="C2259" s="39" t="s">
        <v>7423</v>
      </c>
      <c r="D2259" s="39" t="s">
        <v>7424</v>
      </c>
      <c r="E2259" s="40" t="s">
        <v>7425</v>
      </c>
      <c r="F2259" s="40" t="s">
        <v>37</v>
      </c>
      <c r="G2259" s="40" t="s">
        <v>1042</v>
      </c>
      <c r="H2259" s="41" t="s">
        <v>39</v>
      </c>
      <c r="I2259" s="41" t="s">
        <v>204</v>
      </c>
      <c r="J2259" s="42" t="s">
        <v>41</v>
      </c>
      <c r="K2259" s="41" t="s">
        <v>51</v>
      </c>
      <c r="L2259" s="43" t="s">
        <v>40</v>
      </c>
      <c r="M2259" s="41" t="s">
        <v>43</v>
      </c>
      <c r="N2259" s="41" t="s">
        <v>7130</v>
      </c>
      <c r="O2259" s="41" t="s">
        <v>74</v>
      </c>
      <c r="P2259" s="43" t="s">
        <v>46</v>
      </c>
      <c r="Q2259" s="43" t="s">
        <v>7131</v>
      </c>
      <c r="R2259" s="41">
        <v>0</v>
      </c>
      <c r="S2259" s="41"/>
      <c r="T2259" s="41"/>
      <c r="U2259" s="41"/>
      <c r="V2259" s="41"/>
      <c r="W2259" s="41"/>
      <c r="X2259" s="41"/>
      <c r="Y2259" s="44">
        <f t="shared" si="35"/>
        <v>0</v>
      </c>
      <c r="Z2259" s="43"/>
      <c r="AA2259" s="43" t="s">
        <v>997</v>
      </c>
      <c r="AB2259" s="37">
        <v>2</v>
      </c>
      <c r="AC2259" s="44">
        <v>100</v>
      </c>
      <c r="AD2259" s="44"/>
      <c r="AE2259" s="45" t="s">
        <v>1520</v>
      </c>
      <c r="AF2259" s="12"/>
    </row>
    <row r="2260" spans="2:32" ht="60.75" customHeight="1" x14ac:dyDescent="0.5">
      <c r="B2260" s="12"/>
      <c r="C2260" s="39" t="s">
        <v>7426</v>
      </c>
      <c r="D2260" s="39" t="s">
        <v>7427</v>
      </c>
      <c r="E2260" s="40" t="s">
        <v>7428</v>
      </c>
      <c r="F2260" s="40" t="s">
        <v>37</v>
      </c>
      <c r="G2260" s="40" t="s">
        <v>1665</v>
      </c>
      <c r="H2260" s="41" t="s">
        <v>1718</v>
      </c>
      <c r="I2260" s="41" t="s">
        <v>101</v>
      </c>
      <c r="J2260" s="42" t="s">
        <v>41</v>
      </c>
      <c r="K2260" s="41" t="s">
        <v>42</v>
      </c>
      <c r="L2260" s="43" t="s">
        <v>40</v>
      </c>
      <c r="M2260" s="41" t="s">
        <v>43</v>
      </c>
      <c r="N2260" s="41" t="s">
        <v>1667</v>
      </c>
      <c r="O2260" s="41" t="s">
        <v>45</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76.5" customHeight="1" x14ac:dyDescent="0.5">
      <c r="B2261" s="12"/>
      <c r="C2261" s="39" t="s">
        <v>7429</v>
      </c>
      <c r="D2261" s="39" t="s">
        <v>7430</v>
      </c>
      <c r="E2261" s="40" t="s">
        <v>7431</v>
      </c>
      <c r="F2261" s="40" t="s">
        <v>37</v>
      </c>
      <c r="G2261" s="40" t="s">
        <v>1042</v>
      </c>
      <c r="H2261" s="41" t="s">
        <v>39</v>
      </c>
      <c r="I2261" s="41" t="s">
        <v>204</v>
      </c>
      <c r="J2261" s="42" t="s">
        <v>41</v>
      </c>
      <c r="K2261" s="41" t="s">
        <v>51</v>
      </c>
      <c r="L2261" s="43" t="s">
        <v>40</v>
      </c>
      <c r="M2261" s="41" t="s">
        <v>43</v>
      </c>
      <c r="N2261" s="41" t="s">
        <v>7130</v>
      </c>
      <c r="O2261" s="41" t="s">
        <v>74</v>
      </c>
      <c r="P2261" s="43" t="s">
        <v>46</v>
      </c>
      <c r="Q2261" s="43" t="s">
        <v>7131</v>
      </c>
      <c r="R2261" s="41">
        <v>0</v>
      </c>
      <c r="S2261" s="41"/>
      <c r="T2261" s="41"/>
      <c r="U2261" s="41"/>
      <c r="V2261" s="41"/>
      <c r="W2261" s="41"/>
      <c r="X2261" s="41"/>
      <c r="Y2261" s="44">
        <f t="shared" si="35"/>
        <v>0</v>
      </c>
      <c r="Z2261" s="43"/>
      <c r="AA2261" s="43" t="s">
        <v>997</v>
      </c>
      <c r="AB2261" s="37">
        <v>1</v>
      </c>
      <c r="AC2261" s="44">
        <v>100</v>
      </c>
      <c r="AD2261" s="44"/>
      <c r="AE2261" s="45" t="s">
        <v>1520</v>
      </c>
      <c r="AF2261" s="12"/>
    </row>
    <row r="2262" spans="2:32" ht="76.5" customHeight="1" x14ac:dyDescent="0.5">
      <c r="B2262" s="12"/>
      <c r="C2262" s="39" t="s">
        <v>7432</v>
      </c>
      <c r="D2262" s="39" t="s">
        <v>7433</v>
      </c>
      <c r="E2262" s="40" t="s">
        <v>7434</v>
      </c>
      <c r="F2262" s="40" t="s">
        <v>37</v>
      </c>
      <c r="G2262" s="40" t="s">
        <v>1042</v>
      </c>
      <c r="H2262" s="41" t="s">
        <v>39</v>
      </c>
      <c r="I2262" s="41" t="s">
        <v>204</v>
      </c>
      <c r="J2262" s="42" t="s">
        <v>41</v>
      </c>
      <c r="K2262" s="41" t="s">
        <v>51</v>
      </c>
      <c r="L2262" s="43" t="s">
        <v>40</v>
      </c>
      <c r="M2262" s="41" t="s">
        <v>43</v>
      </c>
      <c r="N2262" s="41" t="s">
        <v>7130</v>
      </c>
      <c r="O2262" s="41" t="s">
        <v>74</v>
      </c>
      <c r="P2262" s="43" t="s">
        <v>46</v>
      </c>
      <c r="Q2262" s="43" t="s">
        <v>7131</v>
      </c>
      <c r="R2262" s="41">
        <v>0</v>
      </c>
      <c r="S2262" s="41"/>
      <c r="T2262" s="41"/>
      <c r="U2262" s="41"/>
      <c r="V2262" s="41"/>
      <c r="W2262" s="41"/>
      <c r="X2262" s="41"/>
      <c r="Y2262" s="44">
        <f t="shared" si="35"/>
        <v>0</v>
      </c>
      <c r="Z2262" s="43"/>
      <c r="AA2262" s="43" t="s">
        <v>997</v>
      </c>
      <c r="AB2262" s="37">
        <v>1</v>
      </c>
      <c r="AC2262" s="44">
        <v>100</v>
      </c>
      <c r="AD2262" s="44"/>
      <c r="AE2262" s="45" t="s">
        <v>1520</v>
      </c>
      <c r="AF2262" s="12"/>
    </row>
    <row r="2263" spans="2:32" ht="76.5" customHeight="1" x14ac:dyDescent="0.5">
      <c r="B2263" s="12"/>
      <c r="C2263" s="39" t="s">
        <v>7435</v>
      </c>
      <c r="D2263" s="39" t="s">
        <v>7436</v>
      </c>
      <c r="E2263" s="40" t="s">
        <v>7437</v>
      </c>
      <c r="F2263" s="40" t="s">
        <v>37</v>
      </c>
      <c r="G2263" s="40" t="s">
        <v>1042</v>
      </c>
      <c r="H2263" s="41" t="s">
        <v>39</v>
      </c>
      <c r="I2263" s="41" t="s">
        <v>204</v>
      </c>
      <c r="J2263" s="42" t="s">
        <v>41</v>
      </c>
      <c r="K2263" s="41" t="s">
        <v>51</v>
      </c>
      <c r="L2263" s="43" t="s">
        <v>40</v>
      </c>
      <c r="M2263" s="41" t="s">
        <v>43</v>
      </c>
      <c r="N2263" s="41" t="s">
        <v>7130</v>
      </c>
      <c r="O2263" s="41" t="s">
        <v>74</v>
      </c>
      <c r="P2263" s="43" t="s">
        <v>46</v>
      </c>
      <c r="Q2263" s="43" t="s">
        <v>7131</v>
      </c>
      <c r="R2263" s="41">
        <v>0</v>
      </c>
      <c r="S2263" s="41"/>
      <c r="T2263" s="41"/>
      <c r="U2263" s="41"/>
      <c r="V2263" s="41"/>
      <c r="W2263" s="41"/>
      <c r="X2263" s="41"/>
      <c r="Y2263" s="44">
        <f t="shared" si="35"/>
        <v>0</v>
      </c>
      <c r="Z2263" s="43"/>
      <c r="AA2263" s="43" t="s">
        <v>997</v>
      </c>
      <c r="AB2263" s="37">
        <v>1</v>
      </c>
      <c r="AC2263" s="44">
        <v>100</v>
      </c>
      <c r="AD2263" s="44"/>
      <c r="AE2263" s="45" t="s">
        <v>1520</v>
      </c>
      <c r="AF2263" s="12"/>
    </row>
    <row r="2264" spans="2:32" ht="60.75" customHeight="1" x14ac:dyDescent="0.5">
      <c r="B2264" s="12"/>
      <c r="C2264" s="39" t="s">
        <v>7438</v>
      </c>
      <c r="D2264" s="39" t="s">
        <v>7415</v>
      </c>
      <c r="E2264" s="40" t="s">
        <v>7439</v>
      </c>
      <c r="F2264" s="40" t="s">
        <v>37</v>
      </c>
      <c r="G2264" s="40" t="s">
        <v>1665</v>
      </c>
      <c r="H2264" s="41" t="s">
        <v>7440</v>
      </c>
      <c r="I2264" s="41" t="s">
        <v>101</v>
      </c>
      <c r="J2264" s="42" t="s">
        <v>41</v>
      </c>
      <c r="K2264" s="41" t="s">
        <v>42</v>
      </c>
      <c r="L2264" s="43" t="s">
        <v>40</v>
      </c>
      <c r="M2264" s="41" t="s">
        <v>43</v>
      </c>
      <c r="N2264" s="41" t="s">
        <v>1667</v>
      </c>
      <c r="O2264" s="41" t="s">
        <v>45</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76.5" customHeight="1" x14ac:dyDescent="0.5">
      <c r="B2265" s="12"/>
      <c r="C2265" s="39" t="s">
        <v>7441</v>
      </c>
      <c r="D2265" s="39" t="s">
        <v>7442</v>
      </c>
      <c r="E2265" s="40" t="s">
        <v>7443</v>
      </c>
      <c r="F2265" s="40" t="s">
        <v>37</v>
      </c>
      <c r="G2265" s="40" t="s">
        <v>1042</v>
      </c>
      <c r="H2265" s="41" t="s">
        <v>39</v>
      </c>
      <c r="I2265" s="41" t="s">
        <v>204</v>
      </c>
      <c r="J2265" s="42" t="s">
        <v>41</v>
      </c>
      <c r="K2265" s="41" t="s">
        <v>51</v>
      </c>
      <c r="L2265" s="43" t="s">
        <v>40</v>
      </c>
      <c r="M2265" s="41" t="s">
        <v>43</v>
      </c>
      <c r="N2265" s="41" t="s">
        <v>7130</v>
      </c>
      <c r="O2265" s="41" t="s">
        <v>74</v>
      </c>
      <c r="P2265" s="43" t="s">
        <v>46</v>
      </c>
      <c r="Q2265" s="43" t="s">
        <v>7131</v>
      </c>
      <c r="R2265" s="41">
        <v>0</v>
      </c>
      <c r="S2265" s="41"/>
      <c r="T2265" s="41"/>
      <c r="U2265" s="41"/>
      <c r="V2265" s="41"/>
      <c r="W2265" s="41"/>
      <c r="X2265" s="41"/>
      <c r="Y2265" s="44">
        <f t="shared" si="35"/>
        <v>0</v>
      </c>
      <c r="Z2265" s="43"/>
      <c r="AA2265" s="43" t="s">
        <v>997</v>
      </c>
      <c r="AB2265" s="37">
        <v>1</v>
      </c>
      <c r="AC2265" s="44">
        <v>100</v>
      </c>
      <c r="AD2265" s="44"/>
      <c r="AE2265" s="45" t="s">
        <v>1520</v>
      </c>
      <c r="AF2265" s="12"/>
    </row>
    <row r="2266" spans="2:32" ht="76.5" customHeight="1" x14ac:dyDescent="0.5">
      <c r="B2266" s="12"/>
      <c r="C2266" s="39" t="s">
        <v>7444</v>
      </c>
      <c r="D2266" s="39" t="s">
        <v>7445</v>
      </c>
      <c r="E2266" s="40" t="s">
        <v>7446</v>
      </c>
      <c r="F2266" s="40" t="s">
        <v>37</v>
      </c>
      <c r="G2266" s="40" t="s">
        <v>1042</v>
      </c>
      <c r="H2266" s="41" t="s">
        <v>39</v>
      </c>
      <c r="I2266" s="41" t="s">
        <v>204</v>
      </c>
      <c r="J2266" s="42" t="s">
        <v>41</v>
      </c>
      <c r="K2266" s="41" t="s">
        <v>51</v>
      </c>
      <c r="L2266" s="43" t="s">
        <v>40</v>
      </c>
      <c r="M2266" s="41" t="s">
        <v>43</v>
      </c>
      <c r="N2266" s="41" t="s">
        <v>7130</v>
      </c>
      <c r="O2266" s="41" t="s">
        <v>74</v>
      </c>
      <c r="P2266" s="43" t="s">
        <v>46</v>
      </c>
      <c r="Q2266" s="43" t="s">
        <v>7131</v>
      </c>
      <c r="R2266" s="41">
        <v>0</v>
      </c>
      <c r="S2266" s="41"/>
      <c r="T2266" s="41"/>
      <c r="U2266" s="41"/>
      <c r="V2266" s="41"/>
      <c r="W2266" s="41"/>
      <c r="X2266" s="41"/>
      <c r="Y2266" s="44">
        <f t="shared" si="35"/>
        <v>0</v>
      </c>
      <c r="Z2266" s="43"/>
      <c r="AA2266" s="43" t="s">
        <v>997</v>
      </c>
      <c r="AB2266" s="37">
        <v>1</v>
      </c>
      <c r="AC2266" s="44">
        <v>100</v>
      </c>
      <c r="AD2266" s="44"/>
      <c r="AE2266" s="45" t="s">
        <v>1520</v>
      </c>
      <c r="AF2266" s="12"/>
    </row>
    <row r="2267" spans="2:32" ht="76.5" customHeight="1" x14ac:dyDescent="0.5">
      <c r="B2267" s="12"/>
      <c r="C2267" s="39" t="s">
        <v>7447</v>
      </c>
      <c r="D2267" s="39" t="s">
        <v>7448</v>
      </c>
      <c r="E2267" s="40" t="s">
        <v>7449</v>
      </c>
      <c r="F2267" s="40" t="s">
        <v>37</v>
      </c>
      <c r="G2267" s="40" t="s">
        <v>1042</v>
      </c>
      <c r="H2267" s="41" t="s">
        <v>39</v>
      </c>
      <c r="I2267" s="41" t="s">
        <v>204</v>
      </c>
      <c r="J2267" s="42" t="s">
        <v>41</v>
      </c>
      <c r="K2267" s="41" t="s">
        <v>51</v>
      </c>
      <c r="L2267" s="43" t="s">
        <v>40</v>
      </c>
      <c r="M2267" s="41" t="s">
        <v>43</v>
      </c>
      <c r="N2267" s="41" t="s">
        <v>7130</v>
      </c>
      <c r="O2267" s="41" t="s">
        <v>74</v>
      </c>
      <c r="P2267" s="43" t="s">
        <v>46</v>
      </c>
      <c r="Q2267" s="43" t="s">
        <v>7131</v>
      </c>
      <c r="R2267" s="41">
        <v>0</v>
      </c>
      <c r="S2267" s="41"/>
      <c r="T2267" s="41"/>
      <c r="U2267" s="41"/>
      <c r="V2267" s="41"/>
      <c r="W2267" s="41"/>
      <c r="X2267" s="41"/>
      <c r="Y2267" s="44">
        <f t="shared" si="35"/>
        <v>0</v>
      </c>
      <c r="Z2267" s="43"/>
      <c r="AA2267" s="43" t="s">
        <v>997</v>
      </c>
      <c r="AB2267" s="37">
        <v>1</v>
      </c>
      <c r="AC2267" s="44">
        <v>100</v>
      </c>
      <c r="AD2267" s="44"/>
      <c r="AE2267" s="45" t="s">
        <v>1520</v>
      </c>
      <c r="AF2267" s="12"/>
    </row>
    <row r="2268" spans="2:32" ht="76.5" customHeight="1" x14ac:dyDescent="0.5">
      <c r="B2268" s="12"/>
      <c r="C2268" s="39" t="s">
        <v>7450</v>
      </c>
      <c r="D2268" s="39" t="s">
        <v>7451</v>
      </c>
      <c r="E2268" s="40" t="s">
        <v>7452</v>
      </c>
      <c r="F2268" s="40" t="s">
        <v>37</v>
      </c>
      <c r="G2268" s="40" t="s">
        <v>1042</v>
      </c>
      <c r="H2268" s="41" t="s">
        <v>39</v>
      </c>
      <c r="I2268" s="41" t="s">
        <v>204</v>
      </c>
      <c r="J2268" s="42" t="s">
        <v>41</v>
      </c>
      <c r="K2268" s="41" t="s">
        <v>51</v>
      </c>
      <c r="L2268" s="43" t="s">
        <v>40</v>
      </c>
      <c r="M2268" s="41" t="s">
        <v>43</v>
      </c>
      <c r="N2268" s="41" t="s">
        <v>7130</v>
      </c>
      <c r="O2268" s="41" t="s">
        <v>74</v>
      </c>
      <c r="P2268" s="43" t="s">
        <v>46</v>
      </c>
      <c r="Q2268" s="43" t="s">
        <v>7131</v>
      </c>
      <c r="R2268" s="41">
        <v>0</v>
      </c>
      <c r="S2268" s="41"/>
      <c r="T2268" s="41"/>
      <c r="U2268" s="41"/>
      <c r="V2268" s="41"/>
      <c r="W2268" s="41"/>
      <c r="X2268" s="41"/>
      <c r="Y2268" s="44">
        <f t="shared" si="35"/>
        <v>0</v>
      </c>
      <c r="Z2268" s="43"/>
      <c r="AA2268" s="43" t="s">
        <v>997</v>
      </c>
      <c r="AB2268" s="37">
        <v>6</v>
      </c>
      <c r="AC2268" s="44">
        <v>100</v>
      </c>
      <c r="AD2268" s="44"/>
      <c r="AE2268" s="45" t="s">
        <v>1520</v>
      </c>
      <c r="AF2268" s="12"/>
    </row>
    <row r="2269" spans="2:32" ht="60.75" customHeight="1" x14ac:dyDescent="0.5">
      <c r="B2269" s="12"/>
      <c r="C2269" s="39" t="s">
        <v>7453</v>
      </c>
      <c r="D2269" s="39" t="s">
        <v>7454</v>
      </c>
      <c r="E2269" s="40" t="s">
        <v>7455</v>
      </c>
      <c r="F2269" s="40" t="s">
        <v>37</v>
      </c>
      <c r="G2269" s="40" t="s">
        <v>1665</v>
      </c>
      <c r="H2269" s="41" t="s">
        <v>39</v>
      </c>
      <c r="I2269" s="41" t="s">
        <v>204</v>
      </c>
      <c r="J2269" s="42" t="s">
        <v>41</v>
      </c>
      <c r="K2269" s="41" t="s">
        <v>42</v>
      </c>
      <c r="L2269" s="43" t="s">
        <v>40</v>
      </c>
      <c r="M2269" s="41" t="s">
        <v>43</v>
      </c>
      <c r="N2269" s="41" t="s">
        <v>1667</v>
      </c>
      <c r="O2269" s="41" t="s">
        <v>45</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2"/>
    </row>
    <row r="2270" spans="2:32" ht="76.5" customHeight="1" x14ac:dyDescent="0.5">
      <c r="B2270" s="12"/>
      <c r="C2270" s="39" t="s">
        <v>7456</v>
      </c>
      <c r="D2270" s="39" t="s">
        <v>7457</v>
      </c>
      <c r="E2270" s="40" t="s">
        <v>7458</v>
      </c>
      <c r="F2270" s="40" t="s">
        <v>37</v>
      </c>
      <c r="G2270" s="40" t="s">
        <v>1042</v>
      </c>
      <c r="H2270" s="41" t="s">
        <v>39</v>
      </c>
      <c r="I2270" s="41" t="s">
        <v>204</v>
      </c>
      <c r="J2270" s="42" t="s">
        <v>41</v>
      </c>
      <c r="K2270" s="41" t="s">
        <v>51</v>
      </c>
      <c r="L2270" s="43" t="s">
        <v>40</v>
      </c>
      <c r="M2270" s="41" t="s">
        <v>43</v>
      </c>
      <c r="N2270" s="41" t="s">
        <v>7130</v>
      </c>
      <c r="O2270" s="41" t="s">
        <v>74</v>
      </c>
      <c r="P2270" s="43" t="s">
        <v>46</v>
      </c>
      <c r="Q2270" s="43" t="s">
        <v>7131</v>
      </c>
      <c r="R2270" s="41">
        <v>0</v>
      </c>
      <c r="S2270" s="41"/>
      <c r="T2270" s="41"/>
      <c r="U2270" s="41"/>
      <c r="V2270" s="41"/>
      <c r="W2270" s="41"/>
      <c r="X2270" s="41"/>
      <c r="Y2270" s="44">
        <f t="shared" si="35"/>
        <v>0</v>
      </c>
      <c r="Z2270" s="43"/>
      <c r="AA2270" s="43" t="s">
        <v>997</v>
      </c>
      <c r="AB2270" s="37">
        <v>2</v>
      </c>
      <c r="AC2270" s="44">
        <v>100</v>
      </c>
      <c r="AD2270" s="44"/>
      <c r="AE2270" s="45" t="s">
        <v>1520</v>
      </c>
      <c r="AF2270" s="12"/>
    </row>
    <row r="2271" spans="2:32" ht="60.75" customHeight="1" x14ac:dyDescent="0.5">
      <c r="B2271" s="12"/>
      <c r="C2271" s="39" t="s">
        <v>7459</v>
      </c>
      <c r="D2271" s="39" t="s">
        <v>7460</v>
      </c>
      <c r="E2271" s="40" t="s">
        <v>7461</v>
      </c>
      <c r="F2271" s="40" t="s">
        <v>37</v>
      </c>
      <c r="G2271" s="40" t="s">
        <v>1007</v>
      </c>
      <c r="H2271" s="41" t="s">
        <v>39</v>
      </c>
      <c r="I2271" s="41" t="s">
        <v>204</v>
      </c>
      <c r="J2271" s="42" t="s">
        <v>41</v>
      </c>
      <c r="K2271" s="41" t="s">
        <v>42</v>
      </c>
      <c r="L2271" s="43" t="s">
        <v>40</v>
      </c>
      <c r="M2271" s="41" t="s">
        <v>43</v>
      </c>
      <c r="N2271" s="41" t="s">
        <v>5803</v>
      </c>
      <c r="O2271" s="41" t="s">
        <v>45</v>
      </c>
      <c r="P2271" s="43" t="s">
        <v>46</v>
      </c>
      <c r="Q2271" s="43" t="s">
        <v>7131</v>
      </c>
      <c r="R2271" s="41">
        <v>1500000</v>
      </c>
      <c r="S2271" s="41">
        <v>1500000</v>
      </c>
      <c r="T2271" s="41">
        <v>1500000</v>
      </c>
      <c r="U2271" s="41">
        <v>1500000</v>
      </c>
      <c r="V2271" s="41">
        <v>1457084.47</v>
      </c>
      <c r="W2271" s="41">
        <v>1457084.47</v>
      </c>
      <c r="X2271" s="41">
        <v>1457084.47</v>
      </c>
      <c r="Y2271" s="44">
        <f t="shared" si="35"/>
        <v>97.138964666666666</v>
      </c>
      <c r="Z2271" s="43">
        <v>0</v>
      </c>
      <c r="AA2271" s="43" t="s">
        <v>997</v>
      </c>
      <c r="AB2271" s="37">
        <v>491.06</v>
      </c>
      <c r="AC2271" s="44">
        <v>100</v>
      </c>
      <c r="AD2271" s="44">
        <v>100</v>
      </c>
      <c r="AE2271" s="45" t="s">
        <v>7231</v>
      </c>
      <c r="AF2271" s="12"/>
    </row>
    <row r="2272" spans="2:32" ht="76.5" customHeight="1" x14ac:dyDescent="0.5">
      <c r="B2272" s="12"/>
      <c r="C2272" s="39" t="s">
        <v>7462</v>
      </c>
      <c r="D2272" s="39" t="s">
        <v>7463</v>
      </c>
      <c r="E2272" s="40" t="s">
        <v>7464</v>
      </c>
      <c r="F2272" s="40" t="s">
        <v>37</v>
      </c>
      <c r="G2272" s="40" t="s">
        <v>1042</v>
      </c>
      <c r="H2272" s="41" t="s">
        <v>39</v>
      </c>
      <c r="I2272" s="41" t="s">
        <v>204</v>
      </c>
      <c r="J2272" s="42" t="s">
        <v>41</v>
      </c>
      <c r="K2272" s="41" t="s">
        <v>51</v>
      </c>
      <c r="L2272" s="43" t="s">
        <v>40</v>
      </c>
      <c r="M2272" s="41" t="s">
        <v>43</v>
      </c>
      <c r="N2272" s="41" t="s">
        <v>7130</v>
      </c>
      <c r="O2272" s="41" t="s">
        <v>74</v>
      </c>
      <c r="P2272" s="43" t="s">
        <v>46</v>
      </c>
      <c r="Q2272" s="43" t="s">
        <v>7131</v>
      </c>
      <c r="R2272" s="41">
        <v>0</v>
      </c>
      <c r="S2272" s="41"/>
      <c r="T2272" s="41"/>
      <c r="U2272" s="41"/>
      <c r="V2272" s="41"/>
      <c r="W2272" s="41"/>
      <c r="X2272" s="41"/>
      <c r="Y2272" s="44">
        <f t="shared" si="35"/>
        <v>0</v>
      </c>
      <c r="Z2272" s="43"/>
      <c r="AA2272" s="43" t="s">
        <v>997</v>
      </c>
      <c r="AB2272" s="37">
        <v>1</v>
      </c>
      <c r="AC2272" s="44">
        <v>100</v>
      </c>
      <c r="AD2272" s="44"/>
      <c r="AE2272" s="45" t="s">
        <v>1520</v>
      </c>
      <c r="AF2272" s="12"/>
    </row>
    <row r="2273" spans="2:32" ht="60.75" customHeight="1" x14ac:dyDescent="0.5">
      <c r="B2273" s="12"/>
      <c r="C2273" s="39" t="s">
        <v>7465</v>
      </c>
      <c r="D2273" s="39" t="s">
        <v>7466</v>
      </c>
      <c r="E2273" s="40" t="s">
        <v>7467</v>
      </c>
      <c r="F2273" s="40" t="s">
        <v>37</v>
      </c>
      <c r="G2273" s="40" t="s">
        <v>1665</v>
      </c>
      <c r="H2273" s="41" t="s">
        <v>39</v>
      </c>
      <c r="I2273" s="41" t="s">
        <v>204</v>
      </c>
      <c r="J2273" s="42" t="s">
        <v>41</v>
      </c>
      <c r="K2273" s="41" t="s">
        <v>42</v>
      </c>
      <c r="L2273" s="43" t="s">
        <v>40</v>
      </c>
      <c r="M2273" s="41" t="s">
        <v>43</v>
      </c>
      <c r="N2273" s="41" t="s">
        <v>1667</v>
      </c>
      <c r="O2273" s="41" t="s">
        <v>45</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76.5" customHeight="1" x14ac:dyDescent="0.5">
      <c r="B2274" s="12"/>
      <c r="C2274" s="39" t="s">
        <v>7468</v>
      </c>
      <c r="D2274" s="39" t="s">
        <v>7469</v>
      </c>
      <c r="E2274" s="40" t="s">
        <v>7470</v>
      </c>
      <c r="F2274" s="40" t="s">
        <v>37</v>
      </c>
      <c r="G2274" s="40" t="s">
        <v>1042</v>
      </c>
      <c r="H2274" s="41" t="s">
        <v>39</v>
      </c>
      <c r="I2274" s="41" t="s">
        <v>204</v>
      </c>
      <c r="J2274" s="42" t="s">
        <v>41</v>
      </c>
      <c r="K2274" s="41" t="s">
        <v>51</v>
      </c>
      <c r="L2274" s="43" t="s">
        <v>40</v>
      </c>
      <c r="M2274" s="41" t="s">
        <v>43</v>
      </c>
      <c r="N2274" s="41" t="s">
        <v>7130</v>
      </c>
      <c r="O2274" s="41" t="s">
        <v>74</v>
      </c>
      <c r="P2274" s="43" t="s">
        <v>46</v>
      </c>
      <c r="Q2274" s="43" t="s">
        <v>7131</v>
      </c>
      <c r="R2274" s="41">
        <v>0</v>
      </c>
      <c r="S2274" s="41"/>
      <c r="T2274" s="41"/>
      <c r="U2274" s="41"/>
      <c r="V2274" s="41"/>
      <c r="W2274" s="41"/>
      <c r="X2274" s="41"/>
      <c r="Y2274" s="44">
        <f t="shared" si="35"/>
        <v>0</v>
      </c>
      <c r="Z2274" s="43"/>
      <c r="AA2274" s="43" t="s">
        <v>997</v>
      </c>
      <c r="AB2274" s="37">
        <v>1</v>
      </c>
      <c r="AC2274" s="44">
        <v>100</v>
      </c>
      <c r="AD2274" s="44"/>
      <c r="AE2274" s="45" t="s">
        <v>1520</v>
      </c>
      <c r="AF2274" s="12"/>
    </row>
    <row r="2275" spans="2:32" ht="76.5" customHeight="1" x14ac:dyDescent="0.5">
      <c r="B2275" s="12"/>
      <c r="C2275" s="39" t="s">
        <v>7471</v>
      </c>
      <c r="D2275" s="39" t="s">
        <v>7472</v>
      </c>
      <c r="E2275" s="40" t="s">
        <v>7473</v>
      </c>
      <c r="F2275" s="40" t="s">
        <v>37</v>
      </c>
      <c r="G2275" s="40" t="s">
        <v>1042</v>
      </c>
      <c r="H2275" s="41" t="s">
        <v>39</v>
      </c>
      <c r="I2275" s="41" t="s">
        <v>204</v>
      </c>
      <c r="J2275" s="42" t="s">
        <v>41</v>
      </c>
      <c r="K2275" s="41" t="s">
        <v>51</v>
      </c>
      <c r="L2275" s="43" t="s">
        <v>40</v>
      </c>
      <c r="M2275" s="41" t="s">
        <v>43</v>
      </c>
      <c r="N2275" s="41" t="s">
        <v>7130</v>
      </c>
      <c r="O2275" s="41" t="s">
        <v>74</v>
      </c>
      <c r="P2275" s="43" t="s">
        <v>46</v>
      </c>
      <c r="Q2275" s="43" t="s">
        <v>7131</v>
      </c>
      <c r="R2275" s="41">
        <v>0</v>
      </c>
      <c r="S2275" s="41"/>
      <c r="T2275" s="41"/>
      <c r="U2275" s="41"/>
      <c r="V2275" s="41"/>
      <c r="W2275" s="41"/>
      <c r="X2275" s="41"/>
      <c r="Y2275" s="44">
        <f t="shared" si="35"/>
        <v>0</v>
      </c>
      <c r="Z2275" s="43"/>
      <c r="AA2275" s="43" t="s">
        <v>997</v>
      </c>
      <c r="AB2275" s="37">
        <v>1</v>
      </c>
      <c r="AC2275" s="44">
        <v>100</v>
      </c>
      <c r="AD2275" s="44"/>
      <c r="AE2275" s="45" t="s">
        <v>1520</v>
      </c>
      <c r="AF2275" s="12"/>
    </row>
    <row r="2276" spans="2:32" ht="76.5" customHeight="1" x14ac:dyDescent="0.5">
      <c r="B2276" s="12"/>
      <c r="C2276" s="39" t="s">
        <v>7474</v>
      </c>
      <c r="D2276" s="39" t="s">
        <v>7475</v>
      </c>
      <c r="E2276" s="40" t="s">
        <v>7476</v>
      </c>
      <c r="F2276" s="40" t="s">
        <v>37</v>
      </c>
      <c r="G2276" s="40" t="s">
        <v>1042</v>
      </c>
      <c r="H2276" s="41" t="s">
        <v>39</v>
      </c>
      <c r="I2276" s="41" t="s">
        <v>204</v>
      </c>
      <c r="J2276" s="42" t="s">
        <v>41</v>
      </c>
      <c r="K2276" s="41" t="s">
        <v>51</v>
      </c>
      <c r="L2276" s="43" t="s">
        <v>40</v>
      </c>
      <c r="M2276" s="41" t="s">
        <v>43</v>
      </c>
      <c r="N2276" s="41" t="s">
        <v>7130</v>
      </c>
      <c r="O2276" s="41" t="s">
        <v>74</v>
      </c>
      <c r="P2276" s="43" t="s">
        <v>46</v>
      </c>
      <c r="Q2276" s="43" t="s">
        <v>7131</v>
      </c>
      <c r="R2276" s="41">
        <v>0</v>
      </c>
      <c r="S2276" s="41"/>
      <c r="T2276" s="41"/>
      <c r="U2276" s="41"/>
      <c r="V2276" s="41"/>
      <c r="W2276" s="41"/>
      <c r="X2276" s="41"/>
      <c r="Y2276" s="44">
        <f t="shared" si="35"/>
        <v>0</v>
      </c>
      <c r="Z2276" s="43"/>
      <c r="AA2276" s="43" t="s">
        <v>997</v>
      </c>
      <c r="AB2276" s="37">
        <v>3</v>
      </c>
      <c r="AC2276" s="44">
        <v>100</v>
      </c>
      <c r="AD2276" s="44"/>
      <c r="AE2276" s="45" t="s">
        <v>1520</v>
      </c>
      <c r="AF2276" s="12"/>
    </row>
    <row r="2277" spans="2:32" ht="76.5" customHeight="1" x14ac:dyDescent="0.5">
      <c r="B2277" s="12"/>
      <c r="C2277" s="39" t="s">
        <v>7477</v>
      </c>
      <c r="D2277" s="39" t="s">
        <v>7478</v>
      </c>
      <c r="E2277" s="40" t="s">
        <v>7479</v>
      </c>
      <c r="F2277" s="40" t="s">
        <v>37</v>
      </c>
      <c r="G2277" s="40" t="s">
        <v>1042</v>
      </c>
      <c r="H2277" s="41" t="s">
        <v>39</v>
      </c>
      <c r="I2277" s="41" t="s">
        <v>204</v>
      </c>
      <c r="J2277" s="42" t="s">
        <v>41</v>
      </c>
      <c r="K2277" s="41" t="s">
        <v>51</v>
      </c>
      <c r="L2277" s="43" t="s">
        <v>40</v>
      </c>
      <c r="M2277" s="41" t="s">
        <v>43</v>
      </c>
      <c r="N2277" s="41" t="s">
        <v>7130</v>
      </c>
      <c r="O2277" s="41" t="s">
        <v>74</v>
      </c>
      <c r="P2277" s="43" t="s">
        <v>46</v>
      </c>
      <c r="Q2277" s="43" t="s">
        <v>7131</v>
      </c>
      <c r="R2277" s="41">
        <v>0</v>
      </c>
      <c r="S2277" s="41"/>
      <c r="T2277" s="41"/>
      <c r="U2277" s="41"/>
      <c r="V2277" s="41"/>
      <c r="W2277" s="41"/>
      <c r="X2277" s="41"/>
      <c r="Y2277" s="44">
        <f t="shared" si="35"/>
        <v>0</v>
      </c>
      <c r="Z2277" s="43"/>
      <c r="AA2277" s="43" t="s">
        <v>997</v>
      </c>
      <c r="AB2277" s="37">
        <v>1</v>
      </c>
      <c r="AC2277" s="44">
        <v>100</v>
      </c>
      <c r="AD2277" s="44"/>
      <c r="AE2277" s="45" t="s">
        <v>1520</v>
      </c>
      <c r="AF2277" s="12"/>
    </row>
    <row r="2278" spans="2:32" ht="76.5" customHeight="1" x14ac:dyDescent="0.5">
      <c r="B2278" s="12"/>
      <c r="C2278" s="39" t="s">
        <v>7480</v>
      </c>
      <c r="D2278" s="39" t="s">
        <v>7481</v>
      </c>
      <c r="E2278" s="40" t="s">
        <v>7482</v>
      </c>
      <c r="F2278" s="40" t="s">
        <v>37</v>
      </c>
      <c r="G2278" s="40" t="s">
        <v>1042</v>
      </c>
      <c r="H2278" s="41" t="s">
        <v>39</v>
      </c>
      <c r="I2278" s="41" t="s">
        <v>204</v>
      </c>
      <c r="J2278" s="42" t="s">
        <v>41</v>
      </c>
      <c r="K2278" s="41" t="s">
        <v>51</v>
      </c>
      <c r="L2278" s="43" t="s">
        <v>40</v>
      </c>
      <c r="M2278" s="41" t="s">
        <v>43</v>
      </c>
      <c r="N2278" s="41" t="s">
        <v>7130</v>
      </c>
      <c r="O2278" s="41" t="s">
        <v>74</v>
      </c>
      <c r="P2278" s="43" t="s">
        <v>46</v>
      </c>
      <c r="Q2278" s="43" t="s">
        <v>7131</v>
      </c>
      <c r="R2278" s="41">
        <v>0</v>
      </c>
      <c r="S2278" s="41"/>
      <c r="T2278" s="41"/>
      <c r="U2278" s="41"/>
      <c r="V2278" s="41"/>
      <c r="W2278" s="41"/>
      <c r="X2278" s="41"/>
      <c r="Y2278" s="44">
        <f t="shared" si="35"/>
        <v>0</v>
      </c>
      <c r="Z2278" s="43"/>
      <c r="AA2278" s="43" t="s">
        <v>997</v>
      </c>
      <c r="AB2278" s="37">
        <v>1</v>
      </c>
      <c r="AC2278" s="44">
        <v>100</v>
      </c>
      <c r="AD2278" s="44"/>
      <c r="AE2278" s="45" t="s">
        <v>1520</v>
      </c>
      <c r="AF2278" s="12"/>
    </row>
    <row r="2279" spans="2:32" ht="76.5" customHeight="1" x14ac:dyDescent="0.5">
      <c r="B2279" s="12"/>
      <c r="C2279" s="39" t="s">
        <v>7483</v>
      </c>
      <c r="D2279" s="39" t="s">
        <v>7484</v>
      </c>
      <c r="E2279" s="40" t="s">
        <v>7485</v>
      </c>
      <c r="F2279" s="40" t="s">
        <v>37</v>
      </c>
      <c r="G2279" s="40" t="s">
        <v>1042</v>
      </c>
      <c r="H2279" s="41" t="s">
        <v>39</v>
      </c>
      <c r="I2279" s="41" t="s">
        <v>204</v>
      </c>
      <c r="J2279" s="42" t="s">
        <v>41</v>
      </c>
      <c r="K2279" s="41" t="s">
        <v>51</v>
      </c>
      <c r="L2279" s="43" t="s">
        <v>40</v>
      </c>
      <c r="M2279" s="41" t="s">
        <v>43</v>
      </c>
      <c r="N2279" s="41" t="s">
        <v>7130</v>
      </c>
      <c r="O2279" s="41" t="s">
        <v>74</v>
      </c>
      <c r="P2279" s="43" t="s">
        <v>46</v>
      </c>
      <c r="Q2279" s="43" t="s">
        <v>7131</v>
      </c>
      <c r="R2279" s="41">
        <v>0</v>
      </c>
      <c r="S2279" s="41"/>
      <c r="T2279" s="41"/>
      <c r="U2279" s="41"/>
      <c r="V2279" s="41"/>
      <c r="W2279" s="41"/>
      <c r="X2279" s="41"/>
      <c r="Y2279" s="44">
        <f t="shared" si="35"/>
        <v>0</v>
      </c>
      <c r="Z2279" s="43"/>
      <c r="AA2279" s="43" t="s">
        <v>997</v>
      </c>
      <c r="AB2279" s="37">
        <v>1</v>
      </c>
      <c r="AC2279" s="44">
        <v>100</v>
      </c>
      <c r="AD2279" s="44"/>
      <c r="AE2279" s="45" t="s">
        <v>1520</v>
      </c>
      <c r="AF2279" s="12"/>
    </row>
    <row r="2280" spans="2:32" ht="76.5" customHeight="1" x14ac:dyDescent="0.5">
      <c r="B2280" s="12"/>
      <c r="C2280" s="39" t="s">
        <v>7486</v>
      </c>
      <c r="D2280" s="39" t="s">
        <v>7487</v>
      </c>
      <c r="E2280" s="40" t="s">
        <v>7488</v>
      </c>
      <c r="F2280" s="40" t="s">
        <v>37</v>
      </c>
      <c r="G2280" s="40" t="s">
        <v>1042</v>
      </c>
      <c r="H2280" s="41" t="s">
        <v>39</v>
      </c>
      <c r="I2280" s="41" t="s">
        <v>204</v>
      </c>
      <c r="J2280" s="42" t="s">
        <v>41</v>
      </c>
      <c r="K2280" s="41" t="s">
        <v>51</v>
      </c>
      <c r="L2280" s="43" t="s">
        <v>40</v>
      </c>
      <c r="M2280" s="41" t="s">
        <v>43</v>
      </c>
      <c r="N2280" s="41" t="s">
        <v>7130</v>
      </c>
      <c r="O2280" s="41" t="s">
        <v>74</v>
      </c>
      <c r="P2280" s="43" t="s">
        <v>46</v>
      </c>
      <c r="Q2280" s="43" t="s">
        <v>7131</v>
      </c>
      <c r="R2280" s="41">
        <v>0</v>
      </c>
      <c r="S2280" s="41"/>
      <c r="T2280" s="41"/>
      <c r="U2280" s="41"/>
      <c r="V2280" s="41"/>
      <c r="W2280" s="41"/>
      <c r="X2280" s="41"/>
      <c r="Y2280" s="44">
        <f t="shared" si="35"/>
        <v>0</v>
      </c>
      <c r="Z2280" s="43"/>
      <c r="AA2280" s="43" t="s">
        <v>997</v>
      </c>
      <c r="AB2280" s="37">
        <v>1</v>
      </c>
      <c r="AC2280" s="44">
        <v>100</v>
      </c>
      <c r="AD2280" s="44"/>
      <c r="AE2280" s="45" t="s">
        <v>1520</v>
      </c>
      <c r="AF2280" s="12"/>
    </row>
    <row r="2281" spans="2:32" ht="76.5" customHeight="1" x14ac:dyDescent="0.5">
      <c r="B2281" s="12"/>
      <c r="C2281" s="39" t="s">
        <v>7489</v>
      </c>
      <c r="D2281" s="39" t="s">
        <v>7490</v>
      </c>
      <c r="E2281" s="40" t="s">
        <v>7491</v>
      </c>
      <c r="F2281" s="40" t="s">
        <v>37</v>
      </c>
      <c r="G2281" s="40" t="s">
        <v>1042</v>
      </c>
      <c r="H2281" s="41" t="s">
        <v>39</v>
      </c>
      <c r="I2281" s="41" t="s">
        <v>204</v>
      </c>
      <c r="J2281" s="42" t="s">
        <v>41</v>
      </c>
      <c r="K2281" s="41" t="s">
        <v>51</v>
      </c>
      <c r="L2281" s="43" t="s">
        <v>40</v>
      </c>
      <c r="M2281" s="41" t="s">
        <v>43</v>
      </c>
      <c r="N2281" s="41" t="s">
        <v>7130</v>
      </c>
      <c r="O2281" s="41" t="s">
        <v>74</v>
      </c>
      <c r="P2281" s="43" t="s">
        <v>46</v>
      </c>
      <c r="Q2281" s="43" t="s">
        <v>7131</v>
      </c>
      <c r="R2281" s="41">
        <v>0</v>
      </c>
      <c r="S2281" s="41"/>
      <c r="T2281" s="41"/>
      <c r="U2281" s="41"/>
      <c r="V2281" s="41"/>
      <c r="W2281" s="41"/>
      <c r="X2281" s="41"/>
      <c r="Y2281" s="44">
        <f t="shared" si="35"/>
        <v>0</v>
      </c>
      <c r="Z2281" s="43"/>
      <c r="AA2281" s="43" t="s">
        <v>997</v>
      </c>
      <c r="AB2281" s="37">
        <v>1</v>
      </c>
      <c r="AC2281" s="44">
        <v>100</v>
      </c>
      <c r="AD2281" s="44"/>
      <c r="AE2281" s="45" t="s">
        <v>1520</v>
      </c>
      <c r="AF2281" s="12"/>
    </row>
    <row r="2282" spans="2:32" ht="76.5" customHeight="1" x14ac:dyDescent="0.5">
      <c r="B2282" s="12"/>
      <c r="C2282" s="39" t="s">
        <v>7492</v>
      </c>
      <c r="D2282" s="39" t="s">
        <v>7493</v>
      </c>
      <c r="E2282" s="40" t="s">
        <v>7494</v>
      </c>
      <c r="F2282" s="40" t="s">
        <v>37</v>
      </c>
      <c r="G2282" s="40" t="s">
        <v>1042</v>
      </c>
      <c r="H2282" s="41" t="s">
        <v>39</v>
      </c>
      <c r="I2282" s="41" t="s">
        <v>204</v>
      </c>
      <c r="J2282" s="42" t="s">
        <v>41</v>
      </c>
      <c r="K2282" s="41" t="s">
        <v>51</v>
      </c>
      <c r="L2282" s="43" t="s">
        <v>40</v>
      </c>
      <c r="M2282" s="41" t="s">
        <v>43</v>
      </c>
      <c r="N2282" s="41" t="s">
        <v>7130</v>
      </c>
      <c r="O2282" s="41" t="s">
        <v>74</v>
      </c>
      <c r="P2282" s="43" t="s">
        <v>46</v>
      </c>
      <c r="Q2282" s="43" t="s">
        <v>7131</v>
      </c>
      <c r="R2282" s="41">
        <v>0</v>
      </c>
      <c r="S2282" s="41"/>
      <c r="T2282" s="41"/>
      <c r="U2282" s="41"/>
      <c r="V2282" s="41"/>
      <c r="W2282" s="41"/>
      <c r="X2282" s="41"/>
      <c r="Y2282" s="44">
        <f t="shared" si="35"/>
        <v>0</v>
      </c>
      <c r="Z2282" s="43"/>
      <c r="AA2282" s="43" t="s">
        <v>997</v>
      </c>
      <c r="AB2282" s="37">
        <v>1</v>
      </c>
      <c r="AC2282" s="44">
        <v>100</v>
      </c>
      <c r="AD2282" s="44"/>
      <c r="AE2282" s="45" t="s">
        <v>1520</v>
      </c>
      <c r="AF2282" s="12"/>
    </row>
    <row r="2283" spans="2:32" ht="76.5" customHeight="1" x14ac:dyDescent="0.5">
      <c r="B2283" s="12"/>
      <c r="C2283" s="39" t="s">
        <v>7495</v>
      </c>
      <c r="D2283" s="39" t="s">
        <v>7496</v>
      </c>
      <c r="E2283" s="40" t="s">
        <v>7497</v>
      </c>
      <c r="F2283" s="40" t="s">
        <v>37</v>
      </c>
      <c r="G2283" s="40" t="s">
        <v>1042</v>
      </c>
      <c r="H2283" s="41" t="s">
        <v>39</v>
      </c>
      <c r="I2283" s="41" t="s">
        <v>204</v>
      </c>
      <c r="J2283" s="42" t="s">
        <v>41</v>
      </c>
      <c r="K2283" s="41" t="s">
        <v>51</v>
      </c>
      <c r="L2283" s="43" t="s">
        <v>40</v>
      </c>
      <c r="M2283" s="41" t="s">
        <v>43</v>
      </c>
      <c r="N2283" s="41" t="s">
        <v>7130</v>
      </c>
      <c r="O2283" s="41" t="s">
        <v>74</v>
      </c>
      <c r="P2283" s="43" t="s">
        <v>46</v>
      </c>
      <c r="Q2283" s="43" t="s">
        <v>7131</v>
      </c>
      <c r="R2283" s="41">
        <v>0</v>
      </c>
      <c r="S2283" s="41"/>
      <c r="T2283" s="41"/>
      <c r="U2283" s="41"/>
      <c r="V2283" s="41"/>
      <c r="W2283" s="41"/>
      <c r="X2283" s="41"/>
      <c r="Y2283" s="44">
        <f t="shared" si="35"/>
        <v>0</v>
      </c>
      <c r="Z2283" s="43"/>
      <c r="AA2283" s="43" t="s">
        <v>997</v>
      </c>
      <c r="AB2283" s="37">
        <v>1</v>
      </c>
      <c r="AC2283" s="44">
        <v>100</v>
      </c>
      <c r="AD2283" s="44"/>
      <c r="AE2283" s="45" t="s">
        <v>1520</v>
      </c>
      <c r="AF2283" s="12"/>
    </row>
    <row r="2284" spans="2:32" ht="76.5" customHeight="1" x14ac:dyDescent="0.5">
      <c r="B2284" s="12"/>
      <c r="C2284" s="39" t="s">
        <v>7498</v>
      </c>
      <c r="D2284" s="39" t="s">
        <v>7499</v>
      </c>
      <c r="E2284" s="40" t="s">
        <v>7500</v>
      </c>
      <c r="F2284" s="40" t="s">
        <v>37</v>
      </c>
      <c r="G2284" s="40" t="s">
        <v>1042</v>
      </c>
      <c r="H2284" s="41" t="s">
        <v>39</v>
      </c>
      <c r="I2284" s="41" t="s">
        <v>204</v>
      </c>
      <c r="J2284" s="42" t="s">
        <v>41</v>
      </c>
      <c r="K2284" s="41" t="s">
        <v>51</v>
      </c>
      <c r="L2284" s="43" t="s">
        <v>40</v>
      </c>
      <c r="M2284" s="41" t="s">
        <v>43</v>
      </c>
      <c r="N2284" s="41" t="s">
        <v>7130</v>
      </c>
      <c r="O2284" s="41" t="s">
        <v>74</v>
      </c>
      <c r="P2284" s="43" t="s">
        <v>46</v>
      </c>
      <c r="Q2284" s="43" t="s">
        <v>7131</v>
      </c>
      <c r="R2284" s="41">
        <v>0</v>
      </c>
      <c r="S2284" s="41"/>
      <c r="T2284" s="41"/>
      <c r="U2284" s="41"/>
      <c r="V2284" s="41"/>
      <c r="W2284" s="41"/>
      <c r="X2284" s="41"/>
      <c r="Y2284" s="44">
        <f t="shared" si="35"/>
        <v>0</v>
      </c>
      <c r="Z2284" s="43"/>
      <c r="AA2284" s="43" t="s">
        <v>997</v>
      </c>
      <c r="AB2284" s="37">
        <v>2</v>
      </c>
      <c r="AC2284" s="44">
        <v>100</v>
      </c>
      <c r="AD2284" s="44"/>
      <c r="AE2284" s="45" t="s">
        <v>1520</v>
      </c>
      <c r="AF2284" s="12"/>
    </row>
    <row r="2285" spans="2:32" ht="76.5" customHeight="1" x14ac:dyDescent="0.5">
      <c r="B2285" s="12"/>
      <c r="C2285" s="39" t="s">
        <v>7501</v>
      </c>
      <c r="D2285" s="39" t="s">
        <v>7502</v>
      </c>
      <c r="E2285" s="40" t="s">
        <v>7503</v>
      </c>
      <c r="F2285" s="40" t="s">
        <v>37</v>
      </c>
      <c r="G2285" s="40" t="s">
        <v>1042</v>
      </c>
      <c r="H2285" s="41" t="s">
        <v>39</v>
      </c>
      <c r="I2285" s="41" t="s">
        <v>204</v>
      </c>
      <c r="J2285" s="42" t="s">
        <v>41</v>
      </c>
      <c r="K2285" s="41" t="s">
        <v>51</v>
      </c>
      <c r="L2285" s="43" t="s">
        <v>40</v>
      </c>
      <c r="M2285" s="41" t="s">
        <v>43</v>
      </c>
      <c r="N2285" s="41" t="s">
        <v>7130</v>
      </c>
      <c r="O2285" s="41" t="s">
        <v>74</v>
      </c>
      <c r="P2285" s="43" t="s">
        <v>46</v>
      </c>
      <c r="Q2285" s="43" t="s">
        <v>7131</v>
      </c>
      <c r="R2285" s="41">
        <v>0</v>
      </c>
      <c r="S2285" s="41"/>
      <c r="T2285" s="41"/>
      <c r="U2285" s="41"/>
      <c r="V2285" s="41"/>
      <c r="W2285" s="41"/>
      <c r="X2285" s="41"/>
      <c r="Y2285" s="44">
        <f t="shared" si="35"/>
        <v>0</v>
      </c>
      <c r="Z2285" s="43"/>
      <c r="AA2285" s="43" t="s">
        <v>997</v>
      </c>
      <c r="AB2285" s="37">
        <v>1</v>
      </c>
      <c r="AC2285" s="44">
        <v>100</v>
      </c>
      <c r="AD2285" s="44"/>
      <c r="AE2285" s="45" t="s">
        <v>1520</v>
      </c>
      <c r="AF2285" s="12"/>
    </row>
    <row r="2286" spans="2:32" ht="76.5" customHeight="1" x14ac:dyDescent="0.5">
      <c r="B2286" s="12"/>
      <c r="C2286" s="39" t="s">
        <v>7504</v>
      </c>
      <c r="D2286" s="39" t="s">
        <v>7505</v>
      </c>
      <c r="E2286" s="40" t="s">
        <v>7506</v>
      </c>
      <c r="F2286" s="40" t="s">
        <v>37</v>
      </c>
      <c r="G2286" s="40" t="s">
        <v>1042</v>
      </c>
      <c r="H2286" s="41" t="s">
        <v>39</v>
      </c>
      <c r="I2286" s="41" t="s">
        <v>204</v>
      </c>
      <c r="J2286" s="42" t="s">
        <v>41</v>
      </c>
      <c r="K2286" s="41" t="s">
        <v>51</v>
      </c>
      <c r="L2286" s="43" t="s">
        <v>40</v>
      </c>
      <c r="M2286" s="41" t="s">
        <v>43</v>
      </c>
      <c r="N2286" s="41" t="s">
        <v>7130</v>
      </c>
      <c r="O2286" s="41" t="s">
        <v>74</v>
      </c>
      <c r="P2286" s="43" t="s">
        <v>46</v>
      </c>
      <c r="Q2286" s="43" t="s">
        <v>7131</v>
      </c>
      <c r="R2286" s="41">
        <v>0</v>
      </c>
      <c r="S2286" s="41"/>
      <c r="T2286" s="41"/>
      <c r="U2286" s="41"/>
      <c r="V2286" s="41"/>
      <c r="W2286" s="41"/>
      <c r="X2286" s="41"/>
      <c r="Y2286" s="44">
        <f t="shared" si="35"/>
        <v>0</v>
      </c>
      <c r="Z2286" s="43"/>
      <c r="AA2286" s="43" t="s">
        <v>997</v>
      </c>
      <c r="AB2286" s="37">
        <v>1</v>
      </c>
      <c r="AC2286" s="44">
        <v>100</v>
      </c>
      <c r="AD2286" s="44"/>
      <c r="AE2286" s="45" t="s">
        <v>1520</v>
      </c>
      <c r="AF2286" s="12"/>
    </row>
    <row r="2287" spans="2:32" ht="76.5" customHeight="1" x14ac:dyDescent="0.5">
      <c r="B2287" s="12"/>
      <c r="C2287" s="39" t="s">
        <v>7507</v>
      </c>
      <c r="D2287" s="39" t="s">
        <v>7508</v>
      </c>
      <c r="E2287" s="40" t="s">
        <v>7509</v>
      </c>
      <c r="F2287" s="40" t="s">
        <v>37</v>
      </c>
      <c r="G2287" s="40" t="s">
        <v>1042</v>
      </c>
      <c r="H2287" s="41" t="s">
        <v>39</v>
      </c>
      <c r="I2287" s="41" t="s">
        <v>204</v>
      </c>
      <c r="J2287" s="42" t="s">
        <v>41</v>
      </c>
      <c r="K2287" s="41" t="s">
        <v>51</v>
      </c>
      <c r="L2287" s="43" t="s">
        <v>40</v>
      </c>
      <c r="M2287" s="41" t="s">
        <v>43</v>
      </c>
      <c r="N2287" s="41" t="s">
        <v>7130</v>
      </c>
      <c r="O2287" s="41" t="s">
        <v>74</v>
      </c>
      <c r="P2287" s="43" t="s">
        <v>46</v>
      </c>
      <c r="Q2287" s="43" t="s">
        <v>7131</v>
      </c>
      <c r="R2287" s="41">
        <v>0</v>
      </c>
      <c r="S2287" s="41"/>
      <c r="T2287" s="41"/>
      <c r="U2287" s="41"/>
      <c r="V2287" s="41"/>
      <c r="W2287" s="41"/>
      <c r="X2287" s="41"/>
      <c r="Y2287" s="44">
        <f t="shared" si="35"/>
        <v>0</v>
      </c>
      <c r="Z2287" s="43"/>
      <c r="AA2287" s="43" t="s">
        <v>997</v>
      </c>
      <c r="AB2287" s="37">
        <v>1</v>
      </c>
      <c r="AC2287" s="44">
        <v>100</v>
      </c>
      <c r="AD2287" s="44"/>
      <c r="AE2287" s="45" t="s">
        <v>1520</v>
      </c>
      <c r="AF2287" s="12"/>
    </row>
    <row r="2288" spans="2:32" ht="76.5" customHeight="1" x14ac:dyDescent="0.5">
      <c r="B2288" s="12"/>
      <c r="C2288" s="39" t="s">
        <v>7510</v>
      </c>
      <c r="D2288" s="39" t="s">
        <v>7511</v>
      </c>
      <c r="E2288" s="40" t="s">
        <v>7512</v>
      </c>
      <c r="F2288" s="40" t="s">
        <v>37</v>
      </c>
      <c r="G2288" s="40" t="s">
        <v>1042</v>
      </c>
      <c r="H2288" s="41" t="s">
        <v>39</v>
      </c>
      <c r="I2288" s="41" t="s">
        <v>204</v>
      </c>
      <c r="J2288" s="42" t="s">
        <v>41</v>
      </c>
      <c r="K2288" s="41" t="s">
        <v>51</v>
      </c>
      <c r="L2288" s="43" t="s">
        <v>40</v>
      </c>
      <c r="M2288" s="41" t="s">
        <v>43</v>
      </c>
      <c r="N2288" s="41" t="s">
        <v>7130</v>
      </c>
      <c r="O2288" s="41" t="s">
        <v>74</v>
      </c>
      <c r="P2288" s="43" t="s">
        <v>46</v>
      </c>
      <c r="Q2288" s="43" t="s">
        <v>7131</v>
      </c>
      <c r="R2288" s="41">
        <v>0</v>
      </c>
      <c r="S2288" s="41"/>
      <c r="T2288" s="41"/>
      <c r="U2288" s="41"/>
      <c r="V2288" s="41"/>
      <c r="W2288" s="41"/>
      <c r="X2288" s="41"/>
      <c r="Y2288" s="44">
        <f t="shared" si="35"/>
        <v>0</v>
      </c>
      <c r="Z2288" s="43"/>
      <c r="AA2288" s="43" t="s">
        <v>997</v>
      </c>
      <c r="AB2288" s="37">
        <v>1</v>
      </c>
      <c r="AC2288" s="44">
        <v>100</v>
      </c>
      <c r="AD2288" s="44"/>
      <c r="AE2288" s="45" t="s">
        <v>1520</v>
      </c>
      <c r="AF2288" s="12"/>
    </row>
    <row r="2289" spans="2:32" ht="76.5" customHeight="1" x14ac:dyDescent="0.5">
      <c r="B2289" s="12"/>
      <c r="C2289" s="39" t="s">
        <v>7513</v>
      </c>
      <c r="D2289" s="39" t="s">
        <v>7514</v>
      </c>
      <c r="E2289" s="40" t="s">
        <v>7515</v>
      </c>
      <c r="F2289" s="40" t="s">
        <v>37</v>
      </c>
      <c r="G2289" s="40" t="s">
        <v>1042</v>
      </c>
      <c r="H2289" s="41" t="s">
        <v>39</v>
      </c>
      <c r="I2289" s="41" t="s">
        <v>204</v>
      </c>
      <c r="J2289" s="42" t="s">
        <v>41</v>
      </c>
      <c r="K2289" s="41" t="s">
        <v>51</v>
      </c>
      <c r="L2289" s="43" t="s">
        <v>40</v>
      </c>
      <c r="M2289" s="41" t="s">
        <v>43</v>
      </c>
      <c r="N2289" s="41" t="s">
        <v>7130</v>
      </c>
      <c r="O2289" s="41" t="s">
        <v>74</v>
      </c>
      <c r="P2289" s="43" t="s">
        <v>46</v>
      </c>
      <c r="Q2289" s="43" t="s">
        <v>7131</v>
      </c>
      <c r="R2289" s="41">
        <v>0</v>
      </c>
      <c r="S2289" s="41"/>
      <c r="T2289" s="41"/>
      <c r="U2289" s="41"/>
      <c r="V2289" s="41"/>
      <c r="W2289" s="41"/>
      <c r="X2289" s="41"/>
      <c r="Y2289" s="44">
        <f t="shared" si="35"/>
        <v>0</v>
      </c>
      <c r="Z2289" s="43"/>
      <c r="AA2289" s="43" t="s">
        <v>997</v>
      </c>
      <c r="AB2289" s="37">
        <v>1</v>
      </c>
      <c r="AC2289" s="44">
        <v>100</v>
      </c>
      <c r="AD2289" s="44"/>
      <c r="AE2289" s="45" t="s">
        <v>1520</v>
      </c>
      <c r="AF2289" s="12"/>
    </row>
    <row r="2290" spans="2:32" ht="60.75" customHeight="1" x14ac:dyDescent="0.5">
      <c r="B2290" s="12"/>
      <c r="C2290" s="39" t="s">
        <v>7516</v>
      </c>
      <c r="D2290" s="39" t="s">
        <v>7517</v>
      </c>
      <c r="E2290" s="40" t="s">
        <v>7518</v>
      </c>
      <c r="F2290" s="40" t="s">
        <v>37</v>
      </c>
      <c r="G2290" s="40" t="s">
        <v>1665</v>
      </c>
      <c r="H2290" s="41" t="s">
        <v>39</v>
      </c>
      <c r="I2290" s="41" t="s">
        <v>204</v>
      </c>
      <c r="J2290" s="42" t="s">
        <v>41</v>
      </c>
      <c r="K2290" s="41" t="s">
        <v>42</v>
      </c>
      <c r="L2290" s="43" t="s">
        <v>40</v>
      </c>
      <c r="M2290" s="41" t="s">
        <v>43</v>
      </c>
      <c r="N2290" s="41" t="s">
        <v>1667</v>
      </c>
      <c r="O2290" s="41" t="s">
        <v>45</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2"/>
    </row>
    <row r="2291" spans="2:32" ht="60.75" customHeight="1" x14ac:dyDescent="0.5">
      <c r="B2291" s="12"/>
      <c r="C2291" s="39" t="s">
        <v>7519</v>
      </c>
      <c r="D2291" s="39" t="s">
        <v>7520</v>
      </c>
      <c r="E2291" s="40" t="s">
        <v>7521</v>
      </c>
      <c r="F2291" s="40" t="s">
        <v>37</v>
      </c>
      <c r="G2291" s="40" t="s">
        <v>1665</v>
      </c>
      <c r="H2291" s="41" t="s">
        <v>39</v>
      </c>
      <c r="I2291" s="41" t="s">
        <v>204</v>
      </c>
      <c r="J2291" s="42" t="s">
        <v>41</v>
      </c>
      <c r="K2291" s="41" t="s">
        <v>42</v>
      </c>
      <c r="L2291" s="43" t="s">
        <v>40</v>
      </c>
      <c r="M2291" s="41" t="s">
        <v>43</v>
      </c>
      <c r="N2291" s="41" t="s">
        <v>1667</v>
      </c>
      <c r="O2291" s="41" t="s">
        <v>45</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2"/>
    </row>
    <row r="2292" spans="2:32" ht="60.75" customHeight="1" x14ac:dyDescent="0.5">
      <c r="B2292" s="12"/>
      <c r="C2292" s="39" t="s">
        <v>7522</v>
      </c>
      <c r="D2292" s="39" t="s">
        <v>7302</v>
      </c>
      <c r="E2292" s="40" t="s">
        <v>7523</v>
      </c>
      <c r="F2292" s="40" t="s">
        <v>37</v>
      </c>
      <c r="G2292" s="40" t="s">
        <v>1665</v>
      </c>
      <c r="H2292" s="41" t="s">
        <v>7524</v>
      </c>
      <c r="I2292" s="41" t="s">
        <v>101</v>
      </c>
      <c r="J2292" s="42" t="s">
        <v>41</v>
      </c>
      <c r="K2292" s="41" t="s">
        <v>42</v>
      </c>
      <c r="L2292" s="43" t="s">
        <v>40</v>
      </c>
      <c r="M2292" s="41" t="s">
        <v>43</v>
      </c>
      <c r="N2292" s="41" t="s">
        <v>1667</v>
      </c>
      <c r="O2292" s="41" t="s">
        <v>45</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7525</v>
      </c>
      <c r="D2293" s="39" t="s">
        <v>7415</v>
      </c>
      <c r="E2293" s="40" t="s">
        <v>7526</v>
      </c>
      <c r="F2293" s="40" t="s">
        <v>37</v>
      </c>
      <c r="G2293" s="40" t="s">
        <v>1665</v>
      </c>
      <c r="H2293" s="41" t="s">
        <v>3816</v>
      </c>
      <c r="I2293" s="41" t="s">
        <v>101</v>
      </c>
      <c r="J2293" s="42" t="s">
        <v>41</v>
      </c>
      <c r="K2293" s="41" t="s">
        <v>42</v>
      </c>
      <c r="L2293" s="43" t="s">
        <v>40</v>
      </c>
      <c r="M2293" s="41" t="s">
        <v>43</v>
      </c>
      <c r="N2293" s="41" t="s">
        <v>1667</v>
      </c>
      <c r="O2293" s="41" t="s">
        <v>45</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0.75" customHeight="1" x14ac:dyDescent="0.5">
      <c r="B2294" s="12"/>
      <c r="C2294" s="39" t="s">
        <v>7527</v>
      </c>
      <c r="D2294" s="39" t="s">
        <v>7415</v>
      </c>
      <c r="E2294" s="40" t="s">
        <v>7528</v>
      </c>
      <c r="F2294" s="40" t="s">
        <v>37</v>
      </c>
      <c r="G2294" s="40" t="s">
        <v>1665</v>
      </c>
      <c r="H2294" s="41" t="s">
        <v>7529</v>
      </c>
      <c r="I2294" s="41" t="s">
        <v>101</v>
      </c>
      <c r="J2294" s="42" t="s">
        <v>41</v>
      </c>
      <c r="K2294" s="41" t="s">
        <v>42</v>
      </c>
      <c r="L2294" s="43" t="s">
        <v>40</v>
      </c>
      <c r="M2294" s="41" t="s">
        <v>43</v>
      </c>
      <c r="N2294" s="41" t="s">
        <v>1667</v>
      </c>
      <c r="O2294" s="41" t="s">
        <v>45</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7530</v>
      </c>
      <c r="D2295" s="39" t="s">
        <v>7531</v>
      </c>
      <c r="E2295" s="40" t="s">
        <v>7532</v>
      </c>
      <c r="F2295" s="40" t="s">
        <v>37</v>
      </c>
      <c r="G2295" s="40" t="s">
        <v>1665</v>
      </c>
      <c r="H2295" s="41" t="s">
        <v>7533</v>
      </c>
      <c r="I2295" s="41" t="s">
        <v>101</v>
      </c>
      <c r="J2295" s="42" t="s">
        <v>41</v>
      </c>
      <c r="K2295" s="41" t="s">
        <v>42</v>
      </c>
      <c r="L2295" s="43" t="s">
        <v>40</v>
      </c>
      <c r="M2295" s="41" t="s">
        <v>43</v>
      </c>
      <c r="N2295" s="41" t="s">
        <v>1667</v>
      </c>
      <c r="O2295" s="41" t="s">
        <v>45</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2"/>
    </row>
    <row r="2296" spans="2:32" ht="60.75" customHeight="1" x14ac:dyDescent="0.5">
      <c r="B2296" s="12"/>
      <c r="C2296" s="39" t="s">
        <v>7534</v>
      </c>
      <c r="D2296" s="39" t="s">
        <v>7531</v>
      </c>
      <c r="E2296" s="40" t="s">
        <v>7535</v>
      </c>
      <c r="F2296" s="40" t="s">
        <v>37</v>
      </c>
      <c r="G2296" s="40" t="s">
        <v>1665</v>
      </c>
      <c r="H2296" s="41" t="s">
        <v>7536</v>
      </c>
      <c r="I2296" s="41" t="s">
        <v>101</v>
      </c>
      <c r="J2296" s="42" t="s">
        <v>41</v>
      </c>
      <c r="K2296" s="41" t="s">
        <v>42</v>
      </c>
      <c r="L2296" s="43" t="s">
        <v>40</v>
      </c>
      <c r="M2296" s="41" t="s">
        <v>43</v>
      </c>
      <c r="N2296" s="41" t="s">
        <v>1667</v>
      </c>
      <c r="O2296" s="41" t="s">
        <v>45</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7537</v>
      </c>
      <c r="D2297" s="39" t="s">
        <v>7415</v>
      </c>
      <c r="E2297" s="40" t="s">
        <v>7538</v>
      </c>
      <c r="F2297" s="40" t="s">
        <v>37</v>
      </c>
      <c r="G2297" s="40" t="s">
        <v>1665</v>
      </c>
      <c r="H2297" s="41" t="s">
        <v>3406</v>
      </c>
      <c r="I2297" s="41" t="s">
        <v>101</v>
      </c>
      <c r="J2297" s="42" t="s">
        <v>41</v>
      </c>
      <c r="K2297" s="41" t="s">
        <v>42</v>
      </c>
      <c r="L2297" s="43" t="s">
        <v>40</v>
      </c>
      <c r="M2297" s="41" t="s">
        <v>43</v>
      </c>
      <c r="N2297" s="41" t="s">
        <v>1667</v>
      </c>
      <c r="O2297" s="41" t="s">
        <v>45</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7539</v>
      </c>
      <c r="D2298" s="39" t="s">
        <v>7540</v>
      </c>
      <c r="E2298" s="40" t="s">
        <v>7541</v>
      </c>
      <c r="F2298" s="40" t="s">
        <v>37</v>
      </c>
      <c r="G2298" s="40" t="s">
        <v>1665</v>
      </c>
      <c r="H2298" s="41" t="s">
        <v>3979</v>
      </c>
      <c r="I2298" s="41" t="s">
        <v>101</v>
      </c>
      <c r="J2298" s="42" t="s">
        <v>41</v>
      </c>
      <c r="K2298" s="41" t="s">
        <v>42</v>
      </c>
      <c r="L2298" s="43" t="s">
        <v>40</v>
      </c>
      <c r="M2298" s="41" t="s">
        <v>43</v>
      </c>
      <c r="N2298" s="41" t="s">
        <v>1667</v>
      </c>
      <c r="O2298" s="41" t="s">
        <v>45</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7542</v>
      </c>
      <c r="D2299" s="39" t="s">
        <v>7543</v>
      </c>
      <c r="E2299" s="40" t="s">
        <v>7544</v>
      </c>
      <c r="F2299" s="40" t="s">
        <v>37</v>
      </c>
      <c r="G2299" s="40" t="s">
        <v>1665</v>
      </c>
      <c r="H2299" s="41" t="s">
        <v>7545</v>
      </c>
      <c r="I2299" s="41" t="s">
        <v>101</v>
      </c>
      <c r="J2299" s="42" t="s">
        <v>41</v>
      </c>
      <c r="K2299" s="41" t="s">
        <v>42</v>
      </c>
      <c r="L2299" s="43" t="s">
        <v>40</v>
      </c>
      <c r="M2299" s="41" t="s">
        <v>43</v>
      </c>
      <c r="N2299" s="41" t="s">
        <v>1667</v>
      </c>
      <c r="O2299" s="41" t="s">
        <v>45</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7546</v>
      </c>
      <c r="D2300" s="39" t="s">
        <v>7547</v>
      </c>
      <c r="E2300" s="40" t="s">
        <v>7548</v>
      </c>
      <c r="F2300" s="40" t="s">
        <v>37</v>
      </c>
      <c r="G2300" s="40" t="s">
        <v>1665</v>
      </c>
      <c r="H2300" s="41" t="s">
        <v>2324</v>
      </c>
      <c r="I2300" s="41" t="s">
        <v>101</v>
      </c>
      <c r="J2300" s="42" t="s">
        <v>41</v>
      </c>
      <c r="K2300" s="41" t="s">
        <v>42</v>
      </c>
      <c r="L2300" s="43" t="s">
        <v>40</v>
      </c>
      <c r="M2300" s="41" t="s">
        <v>43</v>
      </c>
      <c r="N2300" s="41" t="s">
        <v>1667</v>
      </c>
      <c r="O2300" s="41" t="s">
        <v>45</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7549</v>
      </c>
      <c r="D2301" s="39" t="s">
        <v>7415</v>
      </c>
      <c r="E2301" s="40" t="s">
        <v>7550</v>
      </c>
      <c r="F2301" s="40" t="s">
        <v>37</v>
      </c>
      <c r="G2301" s="40" t="s">
        <v>1665</v>
      </c>
      <c r="H2301" s="41" t="s">
        <v>7551</v>
      </c>
      <c r="I2301" s="41" t="s">
        <v>101</v>
      </c>
      <c r="J2301" s="42" t="s">
        <v>41</v>
      </c>
      <c r="K2301" s="41" t="s">
        <v>42</v>
      </c>
      <c r="L2301" s="43" t="s">
        <v>40</v>
      </c>
      <c r="M2301" s="41" t="s">
        <v>43</v>
      </c>
      <c r="N2301" s="41" t="s">
        <v>1667</v>
      </c>
      <c r="O2301" s="41" t="s">
        <v>45</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7552</v>
      </c>
      <c r="D2302" s="39" t="s">
        <v>7553</v>
      </c>
      <c r="E2302" s="40" t="s">
        <v>7554</v>
      </c>
      <c r="F2302" s="40" t="s">
        <v>37</v>
      </c>
      <c r="G2302" s="40" t="s">
        <v>1665</v>
      </c>
      <c r="H2302" s="41" t="s">
        <v>7304</v>
      </c>
      <c r="I2302" s="41" t="s">
        <v>101</v>
      </c>
      <c r="J2302" s="42" t="s">
        <v>41</v>
      </c>
      <c r="K2302" s="41" t="s">
        <v>42</v>
      </c>
      <c r="L2302" s="43" t="s">
        <v>40</v>
      </c>
      <c r="M2302" s="41" t="s">
        <v>43</v>
      </c>
      <c r="N2302" s="41" t="s">
        <v>1667</v>
      </c>
      <c r="O2302" s="41" t="s">
        <v>45</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7555</v>
      </c>
      <c r="D2303" s="39" t="s">
        <v>7556</v>
      </c>
      <c r="E2303" s="40" t="s">
        <v>7557</v>
      </c>
      <c r="F2303" s="40" t="s">
        <v>37</v>
      </c>
      <c r="G2303" s="40" t="s">
        <v>1665</v>
      </c>
      <c r="H2303" s="41" t="s">
        <v>1677</v>
      </c>
      <c r="I2303" s="41" t="s">
        <v>101</v>
      </c>
      <c r="J2303" s="42" t="s">
        <v>41</v>
      </c>
      <c r="K2303" s="41" t="s">
        <v>42</v>
      </c>
      <c r="L2303" s="43" t="s">
        <v>40</v>
      </c>
      <c r="M2303" s="41" t="s">
        <v>43</v>
      </c>
      <c r="N2303" s="41" t="s">
        <v>1667</v>
      </c>
      <c r="O2303" s="41" t="s">
        <v>45</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2"/>
    </row>
    <row r="2304" spans="2:32" ht="60.75" customHeight="1" x14ac:dyDescent="0.5">
      <c r="B2304" s="12"/>
      <c r="C2304" s="39" t="s">
        <v>7558</v>
      </c>
      <c r="D2304" s="39" t="s">
        <v>7302</v>
      </c>
      <c r="E2304" s="40" t="s">
        <v>7559</v>
      </c>
      <c r="F2304" s="40" t="s">
        <v>37</v>
      </c>
      <c r="G2304" s="40" t="s">
        <v>1665</v>
      </c>
      <c r="H2304" s="41" t="s">
        <v>7536</v>
      </c>
      <c r="I2304" s="41" t="s">
        <v>101</v>
      </c>
      <c r="J2304" s="42" t="s">
        <v>41</v>
      </c>
      <c r="K2304" s="41" t="s">
        <v>42</v>
      </c>
      <c r="L2304" s="43" t="s">
        <v>40</v>
      </c>
      <c r="M2304" s="41" t="s">
        <v>43</v>
      </c>
      <c r="N2304" s="41" t="s">
        <v>1667</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0.75" customHeight="1" x14ac:dyDescent="0.5">
      <c r="B2305" s="12"/>
      <c r="C2305" s="39" t="s">
        <v>7560</v>
      </c>
      <c r="D2305" s="39" t="s">
        <v>7561</v>
      </c>
      <c r="E2305" s="40" t="s">
        <v>7562</v>
      </c>
      <c r="F2305" s="40" t="s">
        <v>37</v>
      </c>
      <c r="G2305" s="40" t="s">
        <v>1665</v>
      </c>
      <c r="H2305" s="41" t="s">
        <v>1995</v>
      </c>
      <c r="I2305" s="41" t="s">
        <v>101</v>
      </c>
      <c r="J2305" s="42" t="s">
        <v>41</v>
      </c>
      <c r="K2305" s="41" t="s">
        <v>42</v>
      </c>
      <c r="L2305" s="43" t="s">
        <v>40</v>
      </c>
      <c r="M2305" s="41" t="s">
        <v>43</v>
      </c>
      <c r="N2305" s="41" t="s">
        <v>1667</v>
      </c>
      <c r="O2305" s="41" t="s">
        <v>45</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7563</v>
      </c>
      <c r="D2306" s="39" t="s">
        <v>7564</v>
      </c>
      <c r="E2306" s="40" t="s">
        <v>7565</v>
      </c>
      <c r="F2306" s="40" t="s">
        <v>37</v>
      </c>
      <c r="G2306" s="40" t="s">
        <v>1665</v>
      </c>
      <c r="H2306" s="41" t="s">
        <v>7524</v>
      </c>
      <c r="I2306" s="41" t="s">
        <v>101</v>
      </c>
      <c r="J2306" s="42" t="s">
        <v>41</v>
      </c>
      <c r="K2306" s="41" t="s">
        <v>42</v>
      </c>
      <c r="L2306" s="43" t="s">
        <v>40</v>
      </c>
      <c r="M2306" s="41" t="s">
        <v>43</v>
      </c>
      <c r="N2306" s="41" t="s">
        <v>1667</v>
      </c>
      <c r="O2306" s="41" t="s">
        <v>45</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7566</v>
      </c>
      <c r="D2307" s="39" t="s">
        <v>7564</v>
      </c>
      <c r="E2307" s="40" t="s">
        <v>7567</v>
      </c>
      <c r="F2307" s="40" t="s">
        <v>37</v>
      </c>
      <c r="G2307" s="40" t="s">
        <v>1665</v>
      </c>
      <c r="H2307" s="41" t="s">
        <v>7568</v>
      </c>
      <c r="I2307" s="41" t="s">
        <v>101</v>
      </c>
      <c r="J2307" s="42" t="s">
        <v>41</v>
      </c>
      <c r="K2307" s="41" t="s">
        <v>42</v>
      </c>
      <c r="L2307" s="43" t="s">
        <v>40</v>
      </c>
      <c r="M2307" s="41" t="s">
        <v>43</v>
      </c>
      <c r="N2307" s="41" t="s">
        <v>1667</v>
      </c>
      <c r="O2307" s="41" t="s">
        <v>45</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7569</v>
      </c>
      <c r="D2308" s="39" t="s">
        <v>7570</v>
      </c>
      <c r="E2308" s="40" t="s">
        <v>7571</v>
      </c>
      <c r="F2308" s="40" t="s">
        <v>37</v>
      </c>
      <c r="G2308" s="40" t="s">
        <v>1665</v>
      </c>
      <c r="H2308" s="41" t="s">
        <v>3979</v>
      </c>
      <c r="I2308" s="41" t="s">
        <v>101</v>
      </c>
      <c r="J2308" s="42" t="s">
        <v>41</v>
      </c>
      <c r="K2308" s="41" t="s">
        <v>42</v>
      </c>
      <c r="L2308" s="43" t="s">
        <v>40</v>
      </c>
      <c r="M2308" s="41" t="s">
        <v>43</v>
      </c>
      <c r="N2308" s="41" t="s">
        <v>1667</v>
      </c>
      <c r="O2308" s="41" t="s">
        <v>45</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76.5" customHeight="1" x14ac:dyDescent="0.5">
      <c r="B2309" s="12"/>
      <c r="C2309" s="39" t="s">
        <v>7572</v>
      </c>
      <c r="D2309" s="39" t="s">
        <v>7573</v>
      </c>
      <c r="E2309" s="40" t="s">
        <v>7574</v>
      </c>
      <c r="F2309" s="40" t="s">
        <v>37</v>
      </c>
      <c r="G2309" s="40" t="s">
        <v>1042</v>
      </c>
      <c r="H2309" s="41" t="s">
        <v>39</v>
      </c>
      <c r="I2309" s="41" t="s">
        <v>204</v>
      </c>
      <c r="J2309" s="42" t="s">
        <v>41</v>
      </c>
      <c r="K2309" s="41" t="s">
        <v>51</v>
      </c>
      <c r="L2309" s="43" t="s">
        <v>40</v>
      </c>
      <c r="M2309" s="41" t="s">
        <v>43</v>
      </c>
      <c r="N2309" s="41" t="s">
        <v>7130</v>
      </c>
      <c r="O2309" s="41" t="s">
        <v>74</v>
      </c>
      <c r="P2309" s="43" t="s">
        <v>46</v>
      </c>
      <c r="Q2309" s="43" t="s">
        <v>7131</v>
      </c>
      <c r="R2309" s="41">
        <v>0</v>
      </c>
      <c r="S2309" s="41"/>
      <c r="T2309" s="41"/>
      <c r="U2309" s="41"/>
      <c r="V2309" s="41"/>
      <c r="W2309" s="41"/>
      <c r="X2309" s="41"/>
      <c r="Y2309" s="44">
        <f t="shared" si="35"/>
        <v>0</v>
      </c>
      <c r="Z2309" s="43"/>
      <c r="AA2309" s="43" t="s">
        <v>997</v>
      </c>
      <c r="AB2309" s="37">
        <v>1</v>
      </c>
      <c r="AC2309" s="44">
        <v>100</v>
      </c>
      <c r="AD2309" s="44"/>
      <c r="AE2309" s="45" t="s">
        <v>1520</v>
      </c>
      <c r="AF2309" s="12"/>
    </row>
    <row r="2310" spans="2:32" ht="76.5" customHeight="1" x14ac:dyDescent="0.5">
      <c r="B2310" s="12"/>
      <c r="C2310" s="39" t="s">
        <v>7575</v>
      </c>
      <c r="D2310" s="39" t="s">
        <v>7576</v>
      </c>
      <c r="E2310" s="40" t="s">
        <v>7577</v>
      </c>
      <c r="F2310" s="40" t="s">
        <v>37</v>
      </c>
      <c r="G2310" s="40" t="s">
        <v>1042</v>
      </c>
      <c r="H2310" s="41" t="s">
        <v>39</v>
      </c>
      <c r="I2310" s="41" t="s">
        <v>204</v>
      </c>
      <c r="J2310" s="42" t="s">
        <v>41</v>
      </c>
      <c r="K2310" s="41" t="s">
        <v>51</v>
      </c>
      <c r="L2310" s="43" t="s">
        <v>40</v>
      </c>
      <c r="M2310" s="41" t="s">
        <v>43</v>
      </c>
      <c r="N2310" s="41" t="s">
        <v>7130</v>
      </c>
      <c r="O2310" s="41" t="s">
        <v>74</v>
      </c>
      <c r="P2310" s="43" t="s">
        <v>46</v>
      </c>
      <c r="Q2310" s="43" t="s">
        <v>7131</v>
      </c>
      <c r="R2310" s="41">
        <v>0</v>
      </c>
      <c r="S2310" s="41"/>
      <c r="T2310" s="41"/>
      <c r="U2310" s="41"/>
      <c r="V2310" s="41"/>
      <c r="W2310" s="41"/>
      <c r="X2310" s="41"/>
      <c r="Y2310" s="44">
        <f t="shared" si="35"/>
        <v>0</v>
      </c>
      <c r="Z2310" s="43"/>
      <c r="AA2310" s="43" t="s">
        <v>997</v>
      </c>
      <c r="AB2310" s="37">
        <v>1</v>
      </c>
      <c r="AC2310" s="44">
        <v>100</v>
      </c>
      <c r="AD2310" s="44"/>
      <c r="AE2310" s="45" t="s">
        <v>1520</v>
      </c>
      <c r="AF2310" s="12"/>
    </row>
    <row r="2311" spans="2:32" ht="76.5" customHeight="1" x14ac:dyDescent="0.5">
      <c r="B2311" s="12"/>
      <c r="C2311" s="39" t="s">
        <v>7578</v>
      </c>
      <c r="D2311" s="39" t="s">
        <v>7579</v>
      </c>
      <c r="E2311" s="40" t="s">
        <v>7580</v>
      </c>
      <c r="F2311" s="40" t="s">
        <v>37</v>
      </c>
      <c r="G2311" s="40" t="s">
        <v>1042</v>
      </c>
      <c r="H2311" s="41" t="s">
        <v>39</v>
      </c>
      <c r="I2311" s="41" t="s">
        <v>204</v>
      </c>
      <c r="J2311" s="42" t="s">
        <v>41</v>
      </c>
      <c r="K2311" s="41" t="s">
        <v>51</v>
      </c>
      <c r="L2311" s="43" t="s">
        <v>40</v>
      </c>
      <c r="M2311" s="41" t="s">
        <v>43</v>
      </c>
      <c r="N2311" s="41" t="s">
        <v>7130</v>
      </c>
      <c r="O2311" s="41" t="s">
        <v>74</v>
      </c>
      <c r="P2311" s="43" t="s">
        <v>46</v>
      </c>
      <c r="Q2311" s="43" t="s">
        <v>7131</v>
      </c>
      <c r="R2311" s="41">
        <v>0</v>
      </c>
      <c r="S2311" s="41"/>
      <c r="T2311" s="41"/>
      <c r="U2311" s="41"/>
      <c r="V2311" s="41"/>
      <c r="W2311" s="41"/>
      <c r="X2311" s="41"/>
      <c r="Y2311" s="44">
        <f t="shared" si="35"/>
        <v>0</v>
      </c>
      <c r="Z2311" s="43"/>
      <c r="AA2311" s="43" t="s">
        <v>997</v>
      </c>
      <c r="AB2311" s="37">
        <v>1</v>
      </c>
      <c r="AC2311" s="44">
        <v>100</v>
      </c>
      <c r="AD2311" s="44"/>
      <c r="AE2311" s="45" t="s">
        <v>1520</v>
      </c>
      <c r="AF2311" s="12"/>
    </row>
    <row r="2312" spans="2:32" ht="76.5" customHeight="1" x14ac:dyDescent="0.5">
      <c r="B2312" s="12"/>
      <c r="C2312" s="39" t="s">
        <v>7581</v>
      </c>
      <c r="D2312" s="39" t="s">
        <v>7582</v>
      </c>
      <c r="E2312" s="40" t="s">
        <v>7583</v>
      </c>
      <c r="F2312" s="40" t="s">
        <v>37</v>
      </c>
      <c r="G2312" s="40" t="s">
        <v>1042</v>
      </c>
      <c r="H2312" s="41" t="s">
        <v>39</v>
      </c>
      <c r="I2312" s="41" t="s">
        <v>204</v>
      </c>
      <c r="J2312" s="42" t="s">
        <v>41</v>
      </c>
      <c r="K2312" s="41" t="s">
        <v>51</v>
      </c>
      <c r="L2312" s="43" t="s">
        <v>40</v>
      </c>
      <c r="M2312" s="41" t="s">
        <v>43</v>
      </c>
      <c r="N2312" s="41" t="s">
        <v>7130</v>
      </c>
      <c r="O2312" s="41" t="s">
        <v>74</v>
      </c>
      <c r="P2312" s="43" t="s">
        <v>46</v>
      </c>
      <c r="Q2312" s="43" t="s">
        <v>7131</v>
      </c>
      <c r="R2312" s="41">
        <v>7035</v>
      </c>
      <c r="S2312" s="41"/>
      <c r="T2312" s="41"/>
      <c r="U2312" s="41"/>
      <c r="V2312" s="41"/>
      <c r="W2312" s="41"/>
      <c r="X2312" s="41"/>
      <c r="Y2312" s="44">
        <f t="shared" si="35"/>
        <v>0</v>
      </c>
      <c r="Z2312" s="43"/>
      <c r="AA2312" s="43" t="s">
        <v>997</v>
      </c>
      <c r="AB2312" s="37">
        <v>1</v>
      </c>
      <c r="AC2312" s="44">
        <v>100</v>
      </c>
      <c r="AD2312" s="44"/>
      <c r="AE2312" s="45" t="s">
        <v>1520</v>
      </c>
      <c r="AF2312" s="12"/>
    </row>
    <row r="2313" spans="2:32" ht="76.5" customHeight="1" x14ac:dyDescent="0.5">
      <c r="B2313" s="12"/>
      <c r="C2313" s="39" t="s">
        <v>7584</v>
      </c>
      <c r="D2313" s="39" t="s">
        <v>7585</v>
      </c>
      <c r="E2313" s="40" t="s">
        <v>7586</v>
      </c>
      <c r="F2313" s="40" t="s">
        <v>37</v>
      </c>
      <c r="G2313" s="40" t="s">
        <v>1042</v>
      </c>
      <c r="H2313" s="41" t="s">
        <v>39</v>
      </c>
      <c r="I2313" s="41" t="s">
        <v>204</v>
      </c>
      <c r="J2313" s="42" t="s">
        <v>41</v>
      </c>
      <c r="K2313" s="41" t="s">
        <v>51</v>
      </c>
      <c r="L2313" s="43" t="s">
        <v>40</v>
      </c>
      <c r="M2313" s="41" t="s">
        <v>43</v>
      </c>
      <c r="N2313" s="41" t="s">
        <v>7130</v>
      </c>
      <c r="O2313" s="41" t="s">
        <v>74</v>
      </c>
      <c r="P2313" s="43" t="s">
        <v>46</v>
      </c>
      <c r="Q2313" s="43" t="s">
        <v>7131</v>
      </c>
      <c r="R2313" s="41">
        <v>0</v>
      </c>
      <c r="S2313" s="41"/>
      <c r="T2313" s="41"/>
      <c r="U2313" s="41"/>
      <c r="V2313" s="41"/>
      <c r="W2313" s="41"/>
      <c r="X2313" s="41"/>
      <c r="Y2313" s="44">
        <f t="shared" si="35"/>
        <v>0</v>
      </c>
      <c r="Z2313" s="43"/>
      <c r="AA2313" s="43" t="s">
        <v>997</v>
      </c>
      <c r="AB2313" s="37">
        <v>1</v>
      </c>
      <c r="AC2313" s="44">
        <v>100</v>
      </c>
      <c r="AD2313" s="44"/>
      <c r="AE2313" s="45" t="s">
        <v>1520</v>
      </c>
      <c r="AF2313" s="12"/>
    </row>
    <row r="2314" spans="2:32" ht="76.5" customHeight="1" x14ac:dyDescent="0.5">
      <c r="B2314" s="12"/>
      <c r="C2314" s="39" t="s">
        <v>7587</v>
      </c>
      <c r="D2314" s="39" t="s">
        <v>7588</v>
      </c>
      <c r="E2314" s="40" t="s">
        <v>7589</v>
      </c>
      <c r="F2314" s="40" t="s">
        <v>37</v>
      </c>
      <c r="G2314" s="40" t="s">
        <v>1042</v>
      </c>
      <c r="H2314" s="41" t="s">
        <v>39</v>
      </c>
      <c r="I2314" s="41" t="s">
        <v>204</v>
      </c>
      <c r="J2314" s="42" t="s">
        <v>41</v>
      </c>
      <c r="K2314" s="41" t="s">
        <v>51</v>
      </c>
      <c r="L2314" s="43" t="s">
        <v>40</v>
      </c>
      <c r="M2314" s="41" t="s">
        <v>43</v>
      </c>
      <c r="N2314" s="41" t="s">
        <v>7130</v>
      </c>
      <c r="O2314" s="41" t="s">
        <v>74</v>
      </c>
      <c r="P2314" s="43" t="s">
        <v>46</v>
      </c>
      <c r="Q2314" s="43" t="s">
        <v>7131</v>
      </c>
      <c r="R2314" s="41">
        <v>0</v>
      </c>
      <c r="S2314" s="41"/>
      <c r="T2314" s="41"/>
      <c r="U2314" s="41"/>
      <c r="V2314" s="41"/>
      <c r="W2314" s="41"/>
      <c r="X2314" s="41"/>
      <c r="Y2314" s="44">
        <f t="shared" si="35"/>
        <v>0</v>
      </c>
      <c r="Z2314" s="43"/>
      <c r="AA2314" s="43" t="s">
        <v>997</v>
      </c>
      <c r="AB2314" s="37">
        <v>1</v>
      </c>
      <c r="AC2314" s="44">
        <v>100</v>
      </c>
      <c r="AD2314" s="44"/>
      <c r="AE2314" s="45" t="s">
        <v>1520</v>
      </c>
      <c r="AF2314" s="12"/>
    </row>
    <row r="2315" spans="2:32" ht="76.5" customHeight="1" x14ac:dyDescent="0.5">
      <c r="B2315" s="12"/>
      <c r="C2315" s="39" t="s">
        <v>7590</v>
      </c>
      <c r="D2315" s="39" t="s">
        <v>7591</v>
      </c>
      <c r="E2315" s="40" t="s">
        <v>7592</v>
      </c>
      <c r="F2315" s="40" t="s">
        <v>37</v>
      </c>
      <c r="G2315" s="40" t="s">
        <v>1042</v>
      </c>
      <c r="H2315" s="41" t="s">
        <v>39</v>
      </c>
      <c r="I2315" s="41" t="s">
        <v>204</v>
      </c>
      <c r="J2315" s="42" t="s">
        <v>41</v>
      </c>
      <c r="K2315" s="41" t="s">
        <v>51</v>
      </c>
      <c r="L2315" s="43" t="s">
        <v>40</v>
      </c>
      <c r="M2315" s="41" t="s">
        <v>43</v>
      </c>
      <c r="N2315" s="41" t="s">
        <v>7130</v>
      </c>
      <c r="O2315" s="41" t="s">
        <v>74</v>
      </c>
      <c r="P2315" s="43" t="s">
        <v>46</v>
      </c>
      <c r="Q2315" s="43" t="s">
        <v>7131</v>
      </c>
      <c r="R2315" s="41">
        <v>0</v>
      </c>
      <c r="S2315" s="41"/>
      <c r="T2315" s="41"/>
      <c r="U2315" s="41"/>
      <c r="V2315" s="41"/>
      <c r="W2315" s="41"/>
      <c r="X2315" s="41"/>
      <c r="Y2315" s="44">
        <f t="shared" ref="Y2315:Y2378" si="36">IF(ISERROR(W2315/S2315),0,((W2315/S2315)*100))</f>
        <v>0</v>
      </c>
      <c r="Z2315" s="43"/>
      <c r="AA2315" s="43" t="s">
        <v>997</v>
      </c>
      <c r="AB2315" s="37">
        <v>1</v>
      </c>
      <c r="AC2315" s="44">
        <v>100</v>
      </c>
      <c r="AD2315" s="44"/>
      <c r="AE2315" s="45" t="s">
        <v>1520</v>
      </c>
      <c r="AF2315" s="12"/>
    </row>
    <row r="2316" spans="2:32" ht="76.5" customHeight="1" x14ac:dyDescent="0.5">
      <c r="B2316" s="12"/>
      <c r="C2316" s="39" t="s">
        <v>7593</v>
      </c>
      <c r="D2316" s="39" t="s">
        <v>7594</v>
      </c>
      <c r="E2316" s="40" t="s">
        <v>7595</v>
      </c>
      <c r="F2316" s="40" t="s">
        <v>37</v>
      </c>
      <c r="G2316" s="40" t="s">
        <v>1042</v>
      </c>
      <c r="H2316" s="41" t="s">
        <v>39</v>
      </c>
      <c r="I2316" s="41" t="s">
        <v>204</v>
      </c>
      <c r="J2316" s="42" t="s">
        <v>41</v>
      </c>
      <c r="K2316" s="41" t="s">
        <v>51</v>
      </c>
      <c r="L2316" s="43" t="s">
        <v>40</v>
      </c>
      <c r="M2316" s="41" t="s">
        <v>43</v>
      </c>
      <c r="N2316" s="41" t="s">
        <v>7130</v>
      </c>
      <c r="O2316" s="41" t="s">
        <v>74</v>
      </c>
      <c r="P2316" s="43" t="s">
        <v>46</v>
      </c>
      <c r="Q2316" s="43" t="s">
        <v>7131</v>
      </c>
      <c r="R2316" s="41">
        <v>125280</v>
      </c>
      <c r="S2316" s="41"/>
      <c r="T2316" s="41"/>
      <c r="U2316" s="41"/>
      <c r="V2316" s="41"/>
      <c r="W2316" s="41"/>
      <c r="X2316" s="41"/>
      <c r="Y2316" s="44">
        <f t="shared" si="36"/>
        <v>0</v>
      </c>
      <c r="Z2316" s="43"/>
      <c r="AA2316" s="43" t="s">
        <v>997</v>
      </c>
      <c r="AB2316" s="37">
        <v>1</v>
      </c>
      <c r="AC2316" s="44">
        <v>100</v>
      </c>
      <c r="AD2316" s="44"/>
      <c r="AE2316" s="45" t="s">
        <v>1520</v>
      </c>
      <c r="AF2316" s="12"/>
    </row>
    <row r="2317" spans="2:32" ht="76.5" customHeight="1" x14ac:dyDescent="0.5">
      <c r="B2317" s="12"/>
      <c r="C2317" s="39" t="s">
        <v>7596</v>
      </c>
      <c r="D2317" s="39" t="s">
        <v>7597</v>
      </c>
      <c r="E2317" s="40" t="s">
        <v>7598</v>
      </c>
      <c r="F2317" s="40" t="s">
        <v>37</v>
      </c>
      <c r="G2317" s="40" t="s">
        <v>1042</v>
      </c>
      <c r="H2317" s="41" t="s">
        <v>39</v>
      </c>
      <c r="I2317" s="41" t="s">
        <v>204</v>
      </c>
      <c r="J2317" s="42" t="s">
        <v>41</v>
      </c>
      <c r="K2317" s="41" t="s">
        <v>51</v>
      </c>
      <c r="L2317" s="43" t="s">
        <v>40</v>
      </c>
      <c r="M2317" s="41" t="s">
        <v>43</v>
      </c>
      <c r="N2317" s="41" t="s">
        <v>7130</v>
      </c>
      <c r="O2317" s="41" t="s">
        <v>74</v>
      </c>
      <c r="P2317" s="43" t="s">
        <v>46</v>
      </c>
      <c r="Q2317" s="43" t="s">
        <v>7131</v>
      </c>
      <c r="R2317" s="41">
        <v>0</v>
      </c>
      <c r="S2317" s="41"/>
      <c r="T2317" s="41"/>
      <c r="U2317" s="41"/>
      <c r="V2317" s="41"/>
      <c r="W2317" s="41"/>
      <c r="X2317" s="41"/>
      <c r="Y2317" s="44">
        <f t="shared" si="36"/>
        <v>0</v>
      </c>
      <c r="Z2317" s="43"/>
      <c r="AA2317" s="43" t="s">
        <v>997</v>
      </c>
      <c r="AB2317" s="37">
        <v>1</v>
      </c>
      <c r="AC2317" s="44">
        <v>0</v>
      </c>
      <c r="AD2317" s="44"/>
      <c r="AE2317" s="45" t="s">
        <v>1520</v>
      </c>
      <c r="AF2317" s="12"/>
    </row>
    <row r="2318" spans="2:32" ht="76.5" customHeight="1" x14ac:dyDescent="0.5">
      <c r="B2318" s="12"/>
      <c r="C2318" s="39" t="s">
        <v>7599</v>
      </c>
      <c r="D2318" s="39" t="s">
        <v>7600</v>
      </c>
      <c r="E2318" s="40" t="s">
        <v>7601</v>
      </c>
      <c r="F2318" s="40" t="s">
        <v>37</v>
      </c>
      <c r="G2318" s="40" t="s">
        <v>1042</v>
      </c>
      <c r="H2318" s="41" t="s">
        <v>39</v>
      </c>
      <c r="I2318" s="41" t="s">
        <v>204</v>
      </c>
      <c r="J2318" s="42" t="s">
        <v>41</v>
      </c>
      <c r="K2318" s="41" t="s">
        <v>51</v>
      </c>
      <c r="L2318" s="43" t="s">
        <v>40</v>
      </c>
      <c r="M2318" s="41" t="s">
        <v>43</v>
      </c>
      <c r="N2318" s="41" t="s">
        <v>7130</v>
      </c>
      <c r="O2318" s="41" t="s">
        <v>74</v>
      </c>
      <c r="P2318" s="43" t="s">
        <v>46</v>
      </c>
      <c r="Q2318" s="43" t="s">
        <v>7131</v>
      </c>
      <c r="R2318" s="41">
        <v>315158</v>
      </c>
      <c r="S2318" s="41"/>
      <c r="T2318" s="41"/>
      <c r="U2318" s="41"/>
      <c r="V2318" s="41"/>
      <c r="W2318" s="41"/>
      <c r="X2318" s="41"/>
      <c r="Y2318" s="44">
        <f t="shared" si="36"/>
        <v>0</v>
      </c>
      <c r="Z2318" s="43"/>
      <c r="AA2318" s="43" t="s">
        <v>997</v>
      </c>
      <c r="AB2318" s="37">
        <v>1</v>
      </c>
      <c r="AC2318" s="44">
        <v>100</v>
      </c>
      <c r="AD2318" s="44"/>
      <c r="AE2318" s="45" t="s">
        <v>1520</v>
      </c>
      <c r="AF2318" s="12"/>
    </row>
    <row r="2319" spans="2:32" ht="76.5" customHeight="1" x14ac:dyDescent="0.5">
      <c r="B2319" s="12"/>
      <c r="C2319" s="39" t="s">
        <v>7602</v>
      </c>
      <c r="D2319" s="39" t="s">
        <v>7603</v>
      </c>
      <c r="E2319" s="40" t="s">
        <v>7604</v>
      </c>
      <c r="F2319" s="40" t="s">
        <v>37</v>
      </c>
      <c r="G2319" s="40" t="s">
        <v>1042</v>
      </c>
      <c r="H2319" s="41" t="s">
        <v>39</v>
      </c>
      <c r="I2319" s="41" t="s">
        <v>204</v>
      </c>
      <c r="J2319" s="42" t="s">
        <v>41</v>
      </c>
      <c r="K2319" s="41" t="s">
        <v>51</v>
      </c>
      <c r="L2319" s="43" t="s">
        <v>40</v>
      </c>
      <c r="M2319" s="41" t="s">
        <v>43</v>
      </c>
      <c r="N2319" s="41" t="s">
        <v>7130</v>
      </c>
      <c r="O2319" s="41" t="s">
        <v>74</v>
      </c>
      <c r="P2319" s="43" t="s">
        <v>46</v>
      </c>
      <c r="Q2319" s="43" t="s">
        <v>7131</v>
      </c>
      <c r="R2319" s="41">
        <v>0</v>
      </c>
      <c r="S2319" s="41"/>
      <c r="T2319" s="41"/>
      <c r="U2319" s="41"/>
      <c r="V2319" s="41"/>
      <c r="W2319" s="41"/>
      <c r="X2319" s="41"/>
      <c r="Y2319" s="44">
        <f t="shared" si="36"/>
        <v>0</v>
      </c>
      <c r="Z2319" s="43"/>
      <c r="AA2319" s="43" t="s">
        <v>997</v>
      </c>
      <c r="AB2319" s="37">
        <v>3</v>
      </c>
      <c r="AC2319" s="44">
        <v>100</v>
      </c>
      <c r="AD2319" s="44"/>
      <c r="AE2319" s="45" t="s">
        <v>1520</v>
      </c>
      <c r="AF2319" s="12"/>
    </row>
    <row r="2320" spans="2:32" ht="76.5" customHeight="1" x14ac:dyDescent="0.5">
      <c r="B2320" s="12"/>
      <c r="C2320" s="39" t="s">
        <v>7605</v>
      </c>
      <c r="D2320" s="39" t="s">
        <v>7606</v>
      </c>
      <c r="E2320" s="40" t="s">
        <v>7607</v>
      </c>
      <c r="F2320" s="40" t="s">
        <v>37</v>
      </c>
      <c r="G2320" s="40" t="s">
        <v>1042</v>
      </c>
      <c r="H2320" s="41" t="s">
        <v>39</v>
      </c>
      <c r="I2320" s="41" t="s">
        <v>204</v>
      </c>
      <c r="J2320" s="42" t="s">
        <v>41</v>
      </c>
      <c r="K2320" s="41" t="s">
        <v>51</v>
      </c>
      <c r="L2320" s="43" t="s">
        <v>40</v>
      </c>
      <c r="M2320" s="41" t="s">
        <v>43</v>
      </c>
      <c r="N2320" s="41" t="s">
        <v>6845</v>
      </c>
      <c r="O2320" s="41" t="s">
        <v>74</v>
      </c>
      <c r="P2320" s="43" t="s">
        <v>46</v>
      </c>
      <c r="Q2320" s="43" t="s">
        <v>7131</v>
      </c>
      <c r="R2320" s="41">
        <v>0</v>
      </c>
      <c r="S2320" s="41"/>
      <c r="T2320" s="41"/>
      <c r="U2320" s="41"/>
      <c r="V2320" s="41"/>
      <c r="W2320" s="41"/>
      <c r="X2320" s="41"/>
      <c r="Y2320" s="44">
        <f t="shared" si="36"/>
        <v>0</v>
      </c>
      <c r="Z2320" s="43"/>
      <c r="AA2320" s="43" t="s">
        <v>997</v>
      </c>
      <c r="AB2320" s="37">
        <v>1000</v>
      </c>
      <c r="AC2320" s="44">
        <v>100</v>
      </c>
      <c r="AD2320" s="44"/>
      <c r="AE2320" s="45" t="s">
        <v>1520</v>
      </c>
      <c r="AF2320" s="12"/>
    </row>
    <row r="2321" spans="2:32" ht="76.5" customHeight="1" x14ac:dyDescent="0.5">
      <c r="B2321" s="12"/>
      <c r="C2321" s="39" t="s">
        <v>7608</v>
      </c>
      <c r="D2321" s="39" t="s">
        <v>7609</v>
      </c>
      <c r="E2321" s="40" t="s">
        <v>7610</v>
      </c>
      <c r="F2321" s="40" t="s">
        <v>37</v>
      </c>
      <c r="G2321" s="40" t="s">
        <v>1042</v>
      </c>
      <c r="H2321" s="41" t="s">
        <v>39</v>
      </c>
      <c r="I2321" s="41" t="s">
        <v>204</v>
      </c>
      <c r="J2321" s="42" t="s">
        <v>41</v>
      </c>
      <c r="K2321" s="41" t="s">
        <v>51</v>
      </c>
      <c r="L2321" s="43" t="s">
        <v>40</v>
      </c>
      <c r="M2321" s="41" t="s">
        <v>43</v>
      </c>
      <c r="N2321" s="41" t="s">
        <v>7130</v>
      </c>
      <c r="O2321" s="41" t="s">
        <v>74</v>
      </c>
      <c r="P2321" s="43" t="s">
        <v>46</v>
      </c>
      <c r="Q2321" s="43" t="s">
        <v>7131</v>
      </c>
      <c r="R2321" s="41">
        <v>0</v>
      </c>
      <c r="S2321" s="41"/>
      <c r="T2321" s="41"/>
      <c r="U2321" s="41"/>
      <c r="V2321" s="41"/>
      <c r="W2321" s="41"/>
      <c r="X2321" s="41"/>
      <c r="Y2321" s="44">
        <f t="shared" si="36"/>
        <v>0</v>
      </c>
      <c r="Z2321" s="43"/>
      <c r="AA2321" s="43" t="s">
        <v>997</v>
      </c>
      <c r="AB2321" s="37">
        <v>6</v>
      </c>
      <c r="AC2321" s="44">
        <v>100</v>
      </c>
      <c r="AD2321" s="44"/>
      <c r="AE2321" s="45" t="s">
        <v>1520</v>
      </c>
      <c r="AF2321" s="12"/>
    </row>
    <row r="2322" spans="2:32" ht="76.5" customHeight="1" x14ac:dyDescent="0.5">
      <c r="B2322" s="12"/>
      <c r="C2322" s="39" t="s">
        <v>7611</v>
      </c>
      <c r="D2322" s="39" t="s">
        <v>7612</v>
      </c>
      <c r="E2322" s="40" t="s">
        <v>7613</v>
      </c>
      <c r="F2322" s="40" t="s">
        <v>37</v>
      </c>
      <c r="G2322" s="40" t="s">
        <v>1042</v>
      </c>
      <c r="H2322" s="41" t="s">
        <v>39</v>
      </c>
      <c r="I2322" s="41" t="s">
        <v>204</v>
      </c>
      <c r="J2322" s="42" t="s">
        <v>41</v>
      </c>
      <c r="K2322" s="41" t="s">
        <v>51</v>
      </c>
      <c r="L2322" s="43" t="s">
        <v>40</v>
      </c>
      <c r="M2322" s="41" t="s">
        <v>43</v>
      </c>
      <c r="N2322" s="41" t="s">
        <v>7130</v>
      </c>
      <c r="O2322" s="41" t="s">
        <v>74</v>
      </c>
      <c r="P2322" s="43" t="s">
        <v>46</v>
      </c>
      <c r="Q2322" s="43" t="s">
        <v>7131</v>
      </c>
      <c r="R2322" s="41">
        <v>0</v>
      </c>
      <c r="S2322" s="41"/>
      <c r="T2322" s="41"/>
      <c r="U2322" s="41"/>
      <c r="V2322" s="41"/>
      <c r="W2322" s="41"/>
      <c r="X2322" s="41"/>
      <c r="Y2322" s="44">
        <f t="shared" si="36"/>
        <v>0</v>
      </c>
      <c r="Z2322" s="43"/>
      <c r="AA2322" s="43" t="s">
        <v>997</v>
      </c>
      <c r="AB2322" s="37">
        <v>1</v>
      </c>
      <c r="AC2322" s="44">
        <v>100</v>
      </c>
      <c r="AD2322" s="44"/>
      <c r="AE2322" s="45" t="s">
        <v>1520</v>
      </c>
      <c r="AF2322" s="12"/>
    </row>
    <row r="2323" spans="2:32" ht="76.5" customHeight="1" x14ac:dyDescent="0.5">
      <c r="B2323" s="12"/>
      <c r="C2323" s="39" t="s">
        <v>7614</v>
      </c>
      <c r="D2323" s="39" t="s">
        <v>7615</v>
      </c>
      <c r="E2323" s="40" t="s">
        <v>7616</v>
      </c>
      <c r="F2323" s="40" t="s">
        <v>37</v>
      </c>
      <c r="G2323" s="40" t="s">
        <v>1042</v>
      </c>
      <c r="H2323" s="41" t="s">
        <v>39</v>
      </c>
      <c r="I2323" s="41" t="s">
        <v>204</v>
      </c>
      <c r="J2323" s="42" t="s">
        <v>41</v>
      </c>
      <c r="K2323" s="41" t="s">
        <v>51</v>
      </c>
      <c r="L2323" s="43" t="s">
        <v>40</v>
      </c>
      <c r="M2323" s="41" t="s">
        <v>43</v>
      </c>
      <c r="N2323" s="41" t="s">
        <v>7130</v>
      </c>
      <c r="O2323" s="41" t="s">
        <v>74</v>
      </c>
      <c r="P2323" s="43" t="s">
        <v>46</v>
      </c>
      <c r="Q2323" s="43" t="s">
        <v>7131</v>
      </c>
      <c r="R2323" s="41">
        <v>0</v>
      </c>
      <c r="S2323" s="41"/>
      <c r="T2323" s="41"/>
      <c r="U2323" s="41"/>
      <c r="V2323" s="41"/>
      <c r="W2323" s="41"/>
      <c r="X2323" s="41"/>
      <c r="Y2323" s="44">
        <f t="shared" si="36"/>
        <v>0</v>
      </c>
      <c r="Z2323" s="43"/>
      <c r="AA2323" s="43" t="s">
        <v>997</v>
      </c>
      <c r="AB2323" s="37">
        <v>1</v>
      </c>
      <c r="AC2323" s="44">
        <v>100</v>
      </c>
      <c r="AD2323" s="44"/>
      <c r="AE2323" s="45" t="s">
        <v>1520</v>
      </c>
      <c r="AF2323" s="12"/>
    </row>
    <row r="2324" spans="2:32" ht="76.5" customHeight="1" x14ac:dyDescent="0.5">
      <c r="B2324" s="12"/>
      <c r="C2324" s="39" t="s">
        <v>7617</v>
      </c>
      <c r="D2324" s="39" t="s">
        <v>7618</v>
      </c>
      <c r="E2324" s="40" t="s">
        <v>7619</v>
      </c>
      <c r="F2324" s="40" t="s">
        <v>37</v>
      </c>
      <c r="G2324" s="40" t="s">
        <v>1042</v>
      </c>
      <c r="H2324" s="41" t="s">
        <v>39</v>
      </c>
      <c r="I2324" s="41" t="s">
        <v>204</v>
      </c>
      <c r="J2324" s="42" t="s">
        <v>41</v>
      </c>
      <c r="K2324" s="41" t="s">
        <v>51</v>
      </c>
      <c r="L2324" s="43" t="s">
        <v>40</v>
      </c>
      <c r="M2324" s="41" t="s">
        <v>43</v>
      </c>
      <c r="N2324" s="41" t="s">
        <v>7130</v>
      </c>
      <c r="O2324" s="41" t="s">
        <v>74</v>
      </c>
      <c r="P2324" s="43" t="s">
        <v>46</v>
      </c>
      <c r="Q2324" s="43" t="s">
        <v>7131</v>
      </c>
      <c r="R2324" s="41">
        <v>0</v>
      </c>
      <c r="S2324" s="41"/>
      <c r="T2324" s="41"/>
      <c r="U2324" s="41"/>
      <c r="V2324" s="41"/>
      <c r="W2324" s="41"/>
      <c r="X2324" s="41"/>
      <c r="Y2324" s="44">
        <f t="shared" si="36"/>
        <v>0</v>
      </c>
      <c r="Z2324" s="43"/>
      <c r="AA2324" s="43" t="s">
        <v>997</v>
      </c>
      <c r="AB2324" s="37">
        <v>1</v>
      </c>
      <c r="AC2324" s="44">
        <v>100</v>
      </c>
      <c r="AD2324" s="44"/>
      <c r="AE2324" s="45" t="s">
        <v>1520</v>
      </c>
      <c r="AF2324" s="12"/>
    </row>
    <row r="2325" spans="2:32" ht="76.5" customHeight="1" x14ac:dyDescent="0.5">
      <c r="B2325" s="12"/>
      <c r="C2325" s="39" t="s">
        <v>7620</v>
      </c>
      <c r="D2325" s="39" t="s">
        <v>7621</v>
      </c>
      <c r="E2325" s="40" t="s">
        <v>7622</v>
      </c>
      <c r="F2325" s="40" t="s">
        <v>37</v>
      </c>
      <c r="G2325" s="40" t="s">
        <v>1042</v>
      </c>
      <c r="H2325" s="41" t="s">
        <v>39</v>
      </c>
      <c r="I2325" s="41" t="s">
        <v>204</v>
      </c>
      <c r="J2325" s="42" t="s">
        <v>41</v>
      </c>
      <c r="K2325" s="41" t="s">
        <v>51</v>
      </c>
      <c r="L2325" s="43" t="s">
        <v>40</v>
      </c>
      <c r="M2325" s="41" t="s">
        <v>43</v>
      </c>
      <c r="N2325" s="41" t="s">
        <v>7130</v>
      </c>
      <c r="O2325" s="41" t="s">
        <v>74</v>
      </c>
      <c r="P2325" s="43" t="s">
        <v>46</v>
      </c>
      <c r="Q2325" s="43" t="s">
        <v>7131</v>
      </c>
      <c r="R2325" s="41">
        <v>0</v>
      </c>
      <c r="S2325" s="41"/>
      <c r="T2325" s="41"/>
      <c r="U2325" s="41"/>
      <c r="V2325" s="41"/>
      <c r="W2325" s="41"/>
      <c r="X2325" s="41"/>
      <c r="Y2325" s="44">
        <f t="shared" si="36"/>
        <v>0</v>
      </c>
      <c r="Z2325" s="43"/>
      <c r="AA2325" s="43" t="s">
        <v>997</v>
      </c>
      <c r="AB2325" s="37">
        <v>1</v>
      </c>
      <c r="AC2325" s="44">
        <v>100</v>
      </c>
      <c r="AD2325" s="44"/>
      <c r="AE2325" s="45" t="s">
        <v>1520</v>
      </c>
      <c r="AF2325" s="12"/>
    </row>
    <row r="2326" spans="2:32" ht="76.5" customHeight="1" x14ac:dyDescent="0.5">
      <c r="B2326" s="12"/>
      <c r="C2326" s="39" t="s">
        <v>7623</v>
      </c>
      <c r="D2326" s="39" t="s">
        <v>7624</v>
      </c>
      <c r="E2326" s="40" t="s">
        <v>7625</v>
      </c>
      <c r="F2326" s="40" t="s">
        <v>37</v>
      </c>
      <c r="G2326" s="40" t="s">
        <v>1042</v>
      </c>
      <c r="H2326" s="41" t="s">
        <v>39</v>
      </c>
      <c r="I2326" s="41" t="s">
        <v>204</v>
      </c>
      <c r="J2326" s="42" t="s">
        <v>41</v>
      </c>
      <c r="K2326" s="41" t="s">
        <v>51</v>
      </c>
      <c r="L2326" s="43" t="s">
        <v>40</v>
      </c>
      <c r="M2326" s="41" t="s">
        <v>43</v>
      </c>
      <c r="N2326" s="41" t="s">
        <v>7130</v>
      </c>
      <c r="O2326" s="41" t="s">
        <v>74</v>
      </c>
      <c r="P2326" s="43" t="s">
        <v>46</v>
      </c>
      <c r="Q2326" s="43" t="s">
        <v>7131</v>
      </c>
      <c r="R2326" s="41">
        <v>0</v>
      </c>
      <c r="S2326" s="41"/>
      <c r="T2326" s="41"/>
      <c r="U2326" s="41"/>
      <c r="V2326" s="41"/>
      <c r="W2326" s="41"/>
      <c r="X2326" s="41"/>
      <c r="Y2326" s="44">
        <f t="shared" si="36"/>
        <v>0</v>
      </c>
      <c r="Z2326" s="43"/>
      <c r="AA2326" s="43" t="s">
        <v>997</v>
      </c>
      <c r="AB2326" s="37">
        <v>1</v>
      </c>
      <c r="AC2326" s="44">
        <v>100</v>
      </c>
      <c r="AD2326" s="44"/>
      <c r="AE2326" s="45" t="s">
        <v>1520</v>
      </c>
      <c r="AF2326" s="12"/>
    </row>
    <row r="2327" spans="2:32" ht="76.5" customHeight="1" x14ac:dyDescent="0.5">
      <c r="B2327" s="12"/>
      <c r="C2327" s="39" t="s">
        <v>7626</v>
      </c>
      <c r="D2327" s="39" t="s">
        <v>7627</v>
      </c>
      <c r="E2327" s="40" t="s">
        <v>7628</v>
      </c>
      <c r="F2327" s="40" t="s">
        <v>37</v>
      </c>
      <c r="G2327" s="40" t="s">
        <v>1042</v>
      </c>
      <c r="H2327" s="41" t="s">
        <v>39</v>
      </c>
      <c r="I2327" s="41" t="s">
        <v>204</v>
      </c>
      <c r="J2327" s="42" t="s">
        <v>41</v>
      </c>
      <c r="K2327" s="41" t="s">
        <v>51</v>
      </c>
      <c r="L2327" s="43" t="s">
        <v>40</v>
      </c>
      <c r="M2327" s="41" t="s">
        <v>43</v>
      </c>
      <c r="N2327" s="41" t="s">
        <v>7130</v>
      </c>
      <c r="O2327" s="41" t="s">
        <v>74</v>
      </c>
      <c r="P2327" s="43" t="s">
        <v>46</v>
      </c>
      <c r="Q2327" s="43" t="s">
        <v>7131</v>
      </c>
      <c r="R2327" s="41">
        <v>0</v>
      </c>
      <c r="S2327" s="41"/>
      <c r="T2327" s="41"/>
      <c r="U2327" s="41"/>
      <c r="V2327" s="41"/>
      <c r="W2327" s="41"/>
      <c r="X2327" s="41"/>
      <c r="Y2327" s="44">
        <f t="shared" si="36"/>
        <v>0</v>
      </c>
      <c r="Z2327" s="43"/>
      <c r="AA2327" s="43" t="s">
        <v>997</v>
      </c>
      <c r="AB2327" s="37">
        <v>1</v>
      </c>
      <c r="AC2327" s="44">
        <v>100</v>
      </c>
      <c r="AD2327" s="44"/>
      <c r="AE2327" s="45" t="s">
        <v>1520</v>
      </c>
      <c r="AF2327" s="12"/>
    </row>
    <row r="2328" spans="2:32" ht="76.5" customHeight="1" x14ac:dyDescent="0.5">
      <c r="B2328" s="12"/>
      <c r="C2328" s="39" t="s">
        <v>7629</v>
      </c>
      <c r="D2328" s="39" t="s">
        <v>7630</v>
      </c>
      <c r="E2328" s="40" t="s">
        <v>7631</v>
      </c>
      <c r="F2328" s="40" t="s">
        <v>37</v>
      </c>
      <c r="G2328" s="40" t="s">
        <v>1042</v>
      </c>
      <c r="H2328" s="41" t="s">
        <v>39</v>
      </c>
      <c r="I2328" s="41" t="s">
        <v>204</v>
      </c>
      <c r="J2328" s="42" t="s">
        <v>41</v>
      </c>
      <c r="K2328" s="41" t="s">
        <v>51</v>
      </c>
      <c r="L2328" s="43" t="s">
        <v>40</v>
      </c>
      <c r="M2328" s="41" t="s">
        <v>43</v>
      </c>
      <c r="N2328" s="41" t="s">
        <v>7130</v>
      </c>
      <c r="O2328" s="41" t="s">
        <v>74</v>
      </c>
      <c r="P2328" s="43" t="s">
        <v>46</v>
      </c>
      <c r="Q2328" s="43" t="s">
        <v>7131</v>
      </c>
      <c r="R2328" s="41">
        <v>0</v>
      </c>
      <c r="S2328" s="41"/>
      <c r="T2328" s="41"/>
      <c r="U2328" s="41"/>
      <c r="V2328" s="41"/>
      <c r="W2328" s="41"/>
      <c r="X2328" s="41"/>
      <c r="Y2328" s="44">
        <f t="shared" si="36"/>
        <v>0</v>
      </c>
      <c r="Z2328" s="43"/>
      <c r="AA2328" s="43" t="s">
        <v>997</v>
      </c>
      <c r="AB2328" s="37">
        <v>1</v>
      </c>
      <c r="AC2328" s="44">
        <v>100</v>
      </c>
      <c r="AD2328" s="44"/>
      <c r="AE2328" s="45" t="s">
        <v>1520</v>
      </c>
      <c r="AF2328" s="12"/>
    </row>
    <row r="2329" spans="2:32" ht="76.5" customHeight="1" x14ac:dyDescent="0.5">
      <c r="B2329" s="12"/>
      <c r="C2329" s="39" t="s">
        <v>7632</v>
      </c>
      <c r="D2329" s="39" t="s">
        <v>7633</v>
      </c>
      <c r="E2329" s="40" t="s">
        <v>7634</v>
      </c>
      <c r="F2329" s="40" t="s">
        <v>37</v>
      </c>
      <c r="G2329" s="40" t="s">
        <v>1042</v>
      </c>
      <c r="H2329" s="41" t="s">
        <v>39</v>
      </c>
      <c r="I2329" s="41" t="s">
        <v>204</v>
      </c>
      <c r="J2329" s="42" t="s">
        <v>41</v>
      </c>
      <c r="K2329" s="41" t="s">
        <v>51</v>
      </c>
      <c r="L2329" s="43" t="s">
        <v>40</v>
      </c>
      <c r="M2329" s="41" t="s">
        <v>43</v>
      </c>
      <c r="N2329" s="41" t="s">
        <v>7130</v>
      </c>
      <c r="O2329" s="41" t="s">
        <v>74</v>
      </c>
      <c r="P2329" s="43" t="s">
        <v>46</v>
      </c>
      <c r="Q2329" s="43" t="s">
        <v>7131</v>
      </c>
      <c r="R2329" s="41">
        <v>0</v>
      </c>
      <c r="S2329" s="41"/>
      <c r="T2329" s="41"/>
      <c r="U2329" s="41"/>
      <c r="V2329" s="41"/>
      <c r="W2329" s="41"/>
      <c r="X2329" s="41"/>
      <c r="Y2329" s="44">
        <f t="shared" si="36"/>
        <v>0</v>
      </c>
      <c r="Z2329" s="43"/>
      <c r="AA2329" s="43" t="s">
        <v>997</v>
      </c>
      <c r="AB2329" s="37">
        <v>1</v>
      </c>
      <c r="AC2329" s="44">
        <v>100</v>
      </c>
      <c r="AD2329" s="44"/>
      <c r="AE2329" s="45" t="s">
        <v>1520</v>
      </c>
      <c r="AF2329" s="12"/>
    </row>
    <row r="2330" spans="2:32" ht="76.5" customHeight="1" x14ac:dyDescent="0.5">
      <c r="B2330" s="12"/>
      <c r="C2330" s="39" t="s">
        <v>7635</v>
      </c>
      <c r="D2330" s="39" t="s">
        <v>7636</v>
      </c>
      <c r="E2330" s="40" t="s">
        <v>7637</v>
      </c>
      <c r="F2330" s="40" t="s">
        <v>37</v>
      </c>
      <c r="G2330" s="40" t="s">
        <v>1042</v>
      </c>
      <c r="H2330" s="41" t="s">
        <v>39</v>
      </c>
      <c r="I2330" s="41" t="s">
        <v>204</v>
      </c>
      <c r="J2330" s="42" t="s">
        <v>41</v>
      </c>
      <c r="K2330" s="41" t="s">
        <v>51</v>
      </c>
      <c r="L2330" s="43" t="s">
        <v>40</v>
      </c>
      <c r="M2330" s="41" t="s">
        <v>43</v>
      </c>
      <c r="N2330" s="41" t="s">
        <v>7130</v>
      </c>
      <c r="O2330" s="41" t="s">
        <v>74</v>
      </c>
      <c r="P2330" s="43" t="s">
        <v>46</v>
      </c>
      <c r="Q2330" s="43" t="s">
        <v>7131</v>
      </c>
      <c r="R2330" s="41">
        <v>0</v>
      </c>
      <c r="S2330" s="41"/>
      <c r="T2330" s="41"/>
      <c r="U2330" s="41"/>
      <c r="V2330" s="41"/>
      <c r="W2330" s="41"/>
      <c r="X2330" s="41"/>
      <c r="Y2330" s="44">
        <f t="shared" si="36"/>
        <v>0</v>
      </c>
      <c r="Z2330" s="43"/>
      <c r="AA2330" s="43" t="s">
        <v>997</v>
      </c>
      <c r="AB2330" s="37">
        <v>1</v>
      </c>
      <c r="AC2330" s="44">
        <v>100</v>
      </c>
      <c r="AD2330" s="44"/>
      <c r="AE2330" s="45" t="s">
        <v>1520</v>
      </c>
      <c r="AF2330" s="12"/>
    </row>
    <row r="2331" spans="2:32" ht="76.5" customHeight="1" x14ac:dyDescent="0.5">
      <c r="B2331" s="12"/>
      <c r="C2331" s="39" t="s">
        <v>7638</v>
      </c>
      <c r="D2331" s="39" t="s">
        <v>7639</v>
      </c>
      <c r="E2331" s="40" t="s">
        <v>7640</v>
      </c>
      <c r="F2331" s="40" t="s">
        <v>37</v>
      </c>
      <c r="G2331" s="40" t="s">
        <v>1042</v>
      </c>
      <c r="H2331" s="41" t="s">
        <v>39</v>
      </c>
      <c r="I2331" s="41" t="s">
        <v>204</v>
      </c>
      <c r="J2331" s="42" t="s">
        <v>41</v>
      </c>
      <c r="K2331" s="41" t="s">
        <v>51</v>
      </c>
      <c r="L2331" s="43" t="s">
        <v>40</v>
      </c>
      <c r="M2331" s="41" t="s">
        <v>43</v>
      </c>
      <c r="N2331" s="41" t="s">
        <v>7130</v>
      </c>
      <c r="O2331" s="41" t="s">
        <v>74</v>
      </c>
      <c r="P2331" s="43" t="s">
        <v>46</v>
      </c>
      <c r="Q2331" s="43" t="s">
        <v>7131</v>
      </c>
      <c r="R2331" s="41">
        <v>0</v>
      </c>
      <c r="S2331" s="41"/>
      <c r="T2331" s="41"/>
      <c r="U2331" s="41"/>
      <c r="V2331" s="41"/>
      <c r="W2331" s="41"/>
      <c r="X2331" s="41"/>
      <c r="Y2331" s="44">
        <f t="shared" si="36"/>
        <v>0</v>
      </c>
      <c r="Z2331" s="43"/>
      <c r="AA2331" s="43" t="s">
        <v>997</v>
      </c>
      <c r="AB2331" s="37">
        <v>1</v>
      </c>
      <c r="AC2331" s="44">
        <v>100</v>
      </c>
      <c r="AD2331" s="44"/>
      <c r="AE2331" s="45" t="s">
        <v>1520</v>
      </c>
      <c r="AF2331" s="12"/>
    </row>
    <row r="2332" spans="2:32" ht="76.5" customHeight="1" x14ac:dyDescent="0.5">
      <c r="B2332" s="12"/>
      <c r="C2332" s="39" t="s">
        <v>7641</v>
      </c>
      <c r="D2332" s="39" t="s">
        <v>7642</v>
      </c>
      <c r="E2332" s="40" t="s">
        <v>7643</v>
      </c>
      <c r="F2332" s="40" t="s">
        <v>37</v>
      </c>
      <c r="G2332" s="40" t="s">
        <v>1042</v>
      </c>
      <c r="H2332" s="41" t="s">
        <v>39</v>
      </c>
      <c r="I2332" s="41" t="s">
        <v>204</v>
      </c>
      <c r="J2332" s="42" t="s">
        <v>41</v>
      </c>
      <c r="K2332" s="41" t="s">
        <v>51</v>
      </c>
      <c r="L2332" s="43" t="s">
        <v>40</v>
      </c>
      <c r="M2332" s="41" t="s">
        <v>43</v>
      </c>
      <c r="N2332" s="41" t="s">
        <v>7130</v>
      </c>
      <c r="O2332" s="41" t="s">
        <v>74</v>
      </c>
      <c r="P2332" s="43" t="s">
        <v>46</v>
      </c>
      <c r="Q2332" s="43" t="s">
        <v>7131</v>
      </c>
      <c r="R2332" s="41">
        <v>0</v>
      </c>
      <c r="S2332" s="41"/>
      <c r="T2332" s="41"/>
      <c r="U2332" s="41"/>
      <c r="V2332" s="41"/>
      <c r="W2332" s="41"/>
      <c r="X2332" s="41"/>
      <c r="Y2332" s="44">
        <f t="shared" si="36"/>
        <v>0</v>
      </c>
      <c r="Z2332" s="43"/>
      <c r="AA2332" s="43" t="s">
        <v>997</v>
      </c>
      <c r="AB2332" s="37">
        <v>1</v>
      </c>
      <c r="AC2332" s="44">
        <v>100</v>
      </c>
      <c r="AD2332" s="44"/>
      <c r="AE2332" s="45" t="s">
        <v>1520</v>
      </c>
      <c r="AF2332" s="12"/>
    </row>
    <row r="2333" spans="2:32" ht="76.5" customHeight="1" x14ac:dyDescent="0.5">
      <c r="B2333" s="12"/>
      <c r="C2333" s="39" t="s">
        <v>7644</v>
      </c>
      <c r="D2333" s="39" t="s">
        <v>7645</v>
      </c>
      <c r="E2333" s="40" t="s">
        <v>7646</v>
      </c>
      <c r="F2333" s="40" t="s">
        <v>37</v>
      </c>
      <c r="G2333" s="40" t="s">
        <v>1042</v>
      </c>
      <c r="H2333" s="41" t="s">
        <v>39</v>
      </c>
      <c r="I2333" s="41" t="s">
        <v>204</v>
      </c>
      <c r="J2333" s="42" t="s">
        <v>41</v>
      </c>
      <c r="K2333" s="41" t="s">
        <v>51</v>
      </c>
      <c r="L2333" s="43" t="s">
        <v>40</v>
      </c>
      <c r="M2333" s="41" t="s">
        <v>43</v>
      </c>
      <c r="N2333" s="41" t="s">
        <v>7130</v>
      </c>
      <c r="O2333" s="41" t="s">
        <v>74</v>
      </c>
      <c r="P2333" s="43" t="s">
        <v>46</v>
      </c>
      <c r="Q2333" s="43" t="s">
        <v>7131</v>
      </c>
      <c r="R2333" s="41">
        <v>0</v>
      </c>
      <c r="S2333" s="41"/>
      <c r="T2333" s="41"/>
      <c r="U2333" s="41"/>
      <c r="V2333" s="41"/>
      <c r="W2333" s="41"/>
      <c r="X2333" s="41"/>
      <c r="Y2333" s="44">
        <f t="shared" si="36"/>
        <v>0</v>
      </c>
      <c r="Z2333" s="43"/>
      <c r="AA2333" s="43" t="s">
        <v>997</v>
      </c>
      <c r="AB2333" s="37">
        <v>2</v>
      </c>
      <c r="AC2333" s="44">
        <v>100</v>
      </c>
      <c r="AD2333" s="44"/>
      <c r="AE2333" s="45" t="s">
        <v>1520</v>
      </c>
      <c r="AF2333" s="12"/>
    </row>
    <row r="2334" spans="2:32" ht="76.5" customHeight="1" x14ac:dyDescent="0.5">
      <c r="B2334" s="12"/>
      <c r="C2334" s="39" t="s">
        <v>7647</v>
      </c>
      <c r="D2334" s="39" t="s">
        <v>7648</v>
      </c>
      <c r="E2334" s="40" t="s">
        <v>7649</v>
      </c>
      <c r="F2334" s="40" t="s">
        <v>37</v>
      </c>
      <c r="G2334" s="40" t="s">
        <v>1042</v>
      </c>
      <c r="H2334" s="41" t="s">
        <v>39</v>
      </c>
      <c r="I2334" s="41" t="s">
        <v>204</v>
      </c>
      <c r="J2334" s="42" t="s">
        <v>41</v>
      </c>
      <c r="K2334" s="41" t="s">
        <v>51</v>
      </c>
      <c r="L2334" s="43" t="s">
        <v>40</v>
      </c>
      <c r="M2334" s="41" t="s">
        <v>43</v>
      </c>
      <c r="N2334" s="41" t="s">
        <v>7130</v>
      </c>
      <c r="O2334" s="41" t="s">
        <v>74</v>
      </c>
      <c r="P2334" s="43" t="s">
        <v>46</v>
      </c>
      <c r="Q2334" s="43" t="s">
        <v>7131</v>
      </c>
      <c r="R2334" s="41">
        <v>0</v>
      </c>
      <c r="S2334" s="41"/>
      <c r="T2334" s="41"/>
      <c r="U2334" s="41"/>
      <c r="V2334" s="41"/>
      <c r="W2334" s="41"/>
      <c r="X2334" s="41"/>
      <c r="Y2334" s="44">
        <f t="shared" si="36"/>
        <v>0</v>
      </c>
      <c r="Z2334" s="43"/>
      <c r="AA2334" s="43" t="s">
        <v>997</v>
      </c>
      <c r="AB2334" s="37">
        <v>1</v>
      </c>
      <c r="AC2334" s="44">
        <v>0</v>
      </c>
      <c r="AD2334" s="44"/>
      <c r="AE2334" s="45" t="s">
        <v>1520</v>
      </c>
      <c r="AF2334" s="12"/>
    </row>
    <row r="2335" spans="2:32" ht="76.5" customHeight="1" x14ac:dyDescent="0.5">
      <c r="B2335" s="12"/>
      <c r="C2335" s="39" t="s">
        <v>7650</v>
      </c>
      <c r="D2335" s="39" t="s">
        <v>7651</v>
      </c>
      <c r="E2335" s="40" t="s">
        <v>7652</v>
      </c>
      <c r="F2335" s="40" t="s">
        <v>37</v>
      </c>
      <c r="G2335" s="40" t="s">
        <v>1042</v>
      </c>
      <c r="H2335" s="41" t="s">
        <v>39</v>
      </c>
      <c r="I2335" s="41" t="s">
        <v>204</v>
      </c>
      <c r="J2335" s="42" t="s">
        <v>41</v>
      </c>
      <c r="K2335" s="41" t="s">
        <v>51</v>
      </c>
      <c r="L2335" s="43" t="s">
        <v>40</v>
      </c>
      <c r="M2335" s="41" t="s">
        <v>43</v>
      </c>
      <c r="N2335" s="41" t="s">
        <v>7130</v>
      </c>
      <c r="O2335" s="41" t="s">
        <v>74</v>
      </c>
      <c r="P2335" s="43" t="s">
        <v>46</v>
      </c>
      <c r="Q2335" s="43" t="s">
        <v>7131</v>
      </c>
      <c r="R2335" s="41">
        <v>0</v>
      </c>
      <c r="S2335" s="41"/>
      <c r="T2335" s="41"/>
      <c r="U2335" s="41"/>
      <c r="V2335" s="41"/>
      <c r="W2335" s="41"/>
      <c r="X2335" s="41"/>
      <c r="Y2335" s="44">
        <f t="shared" si="36"/>
        <v>0</v>
      </c>
      <c r="Z2335" s="43"/>
      <c r="AA2335" s="43" t="s">
        <v>997</v>
      </c>
      <c r="AB2335" s="37">
        <v>1</v>
      </c>
      <c r="AC2335" s="44">
        <v>100</v>
      </c>
      <c r="AD2335" s="44"/>
      <c r="AE2335" s="45" t="s">
        <v>1520</v>
      </c>
      <c r="AF2335" s="12"/>
    </row>
    <row r="2336" spans="2:32" ht="76.5" customHeight="1" x14ac:dyDescent="0.5">
      <c r="B2336" s="12"/>
      <c r="C2336" s="39" t="s">
        <v>7653</v>
      </c>
      <c r="D2336" s="39" t="s">
        <v>7654</v>
      </c>
      <c r="E2336" s="40" t="s">
        <v>7655</v>
      </c>
      <c r="F2336" s="40" t="s">
        <v>37</v>
      </c>
      <c r="G2336" s="40" t="s">
        <v>1042</v>
      </c>
      <c r="H2336" s="41" t="s">
        <v>39</v>
      </c>
      <c r="I2336" s="41" t="s">
        <v>204</v>
      </c>
      <c r="J2336" s="42" t="s">
        <v>41</v>
      </c>
      <c r="K2336" s="41" t="s">
        <v>51</v>
      </c>
      <c r="L2336" s="43" t="s">
        <v>40</v>
      </c>
      <c r="M2336" s="41" t="s">
        <v>43</v>
      </c>
      <c r="N2336" s="41" t="s">
        <v>7130</v>
      </c>
      <c r="O2336" s="41" t="s">
        <v>74</v>
      </c>
      <c r="P2336" s="43" t="s">
        <v>46</v>
      </c>
      <c r="Q2336" s="43" t="s">
        <v>7131</v>
      </c>
      <c r="R2336" s="41">
        <v>0</v>
      </c>
      <c r="S2336" s="41"/>
      <c r="T2336" s="41"/>
      <c r="U2336" s="41"/>
      <c r="V2336" s="41"/>
      <c r="W2336" s="41"/>
      <c r="X2336" s="41"/>
      <c r="Y2336" s="44">
        <f t="shared" si="36"/>
        <v>0</v>
      </c>
      <c r="Z2336" s="43"/>
      <c r="AA2336" s="43" t="s">
        <v>997</v>
      </c>
      <c r="AB2336" s="37">
        <v>1</v>
      </c>
      <c r="AC2336" s="44">
        <v>100</v>
      </c>
      <c r="AD2336" s="44"/>
      <c r="AE2336" s="45" t="s">
        <v>1520</v>
      </c>
      <c r="AF2336" s="12"/>
    </row>
    <row r="2337" spans="2:32" ht="76.5" customHeight="1" x14ac:dyDescent="0.5">
      <c r="B2337" s="12"/>
      <c r="C2337" s="39" t="s">
        <v>7656</v>
      </c>
      <c r="D2337" s="39" t="s">
        <v>7657</v>
      </c>
      <c r="E2337" s="40" t="s">
        <v>7658</v>
      </c>
      <c r="F2337" s="40" t="s">
        <v>37</v>
      </c>
      <c r="G2337" s="40" t="s">
        <v>1042</v>
      </c>
      <c r="H2337" s="41" t="s">
        <v>39</v>
      </c>
      <c r="I2337" s="41" t="s">
        <v>204</v>
      </c>
      <c r="J2337" s="42" t="s">
        <v>41</v>
      </c>
      <c r="K2337" s="41" t="s">
        <v>51</v>
      </c>
      <c r="L2337" s="43" t="s">
        <v>40</v>
      </c>
      <c r="M2337" s="41" t="s">
        <v>43</v>
      </c>
      <c r="N2337" s="41" t="s">
        <v>7130</v>
      </c>
      <c r="O2337" s="41" t="s">
        <v>74</v>
      </c>
      <c r="P2337" s="43" t="s">
        <v>46</v>
      </c>
      <c r="Q2337" s="43" t="s">
        <v>7131</v>
      </c>
      <c r="R2337" s="41">
        <v>0</v>
      </c>
      <c r="S2337" s="41"/>
      <c r="T2337" s="41"/>
      <c r="U2337" s="41"/>
      <c r="V2337" s="41"/>
      <c r="W2337" s="41"/>
      <c r="X2337" s="41"/>
      <c r="Y2337" s="44">
        <f t="shared" si="36"/>
        <v>0</v>
      </c>
      <c r="Z2337" s="43"/>
      <c r="AA2337" s="43" t="s">
        <v>997</v>
      </c>
      <c r="AB2337" s="37">
        <v>1</v>
      </c>
      <c r="AC2337" s="44">
        <v>100</v>
      </c>
      <c r="AD2337" s="44"/>
      <c r="AE2337" s="45" t="s">
        <v>1520</v>
      </c>
      <c r="AF2337" s="12"/>
    </row>
    <row r="2338" spans="2:32" ht="76.5" customHeight="1" x14ac:dyDescent="0.5">
      <c r="B2338" s="12"/>
      <c r="C2338" s="39" t="s">
        <v>7659</v>
      </c>
      <c r="D2338" s="39" t="s">
        <v>7660</v>
      </c>
      <c r="E2338" s="40" t="s">
        <v>7661</v>
      </c>
      <c r="F2338" s="40" t="s">
        <v>37</v>
      </c>
      <c r="G2338" s="40" t="s">
        <v>1042</v>
      </c>
      <c r="H2338" s="41" t="s">
        <v>39</v>
      </c>
      <c r="I2338" s="41" t="s">
        <v>204</v>
      </c>
      <c r="J2338" s="42" t="s">
        <v>41</v>
      </c>
      <c r="K2338" s="41" t="s">
        <v>51</v>
      </c>
      <c r="L2338" s="43" t="s">
        <v>40</v>
      </c>
      <c r="M2338" s="41" t="s">
        <v>43</v>
      </c>
      <c r="N2338" s="41" t="s">
        <v>7130</v>
      </c>
      <c r="O2338" s="41" t="s">
        <v>74</v>
      </c>
      <c r="P2338" s="43" t="s">
        <v>46</v>
      </c>
      <c r="Q2338" s="43" t="s">
        <v>7131</v>
      </c>
      <c r="R2338" s="41">
        <v>0</v>
      </c>
      <c r="S2338" s="41"/>
      <c r="T2338" s="41"/>
      <c r="U2338" s="41"/>
      <c r="V2338" s="41"/>
      <c r="W2338" s="41"/>
      <c r="X2338" s="41"/>
      <c r="Y2338" s="44">
        <f t="shared" si="36"/>
        <v>0</v>
      </c>
      <c r="Z2338" s="43"/>
      <c r="AA2338" s="43" t="s">
        <v>997</v>
      </c>
      <c r="AB2338" s="37">
        <v>1</v>
      </c>
      <c r="AC2338" s="44">
        <v>100</v>
      </c>
      <c r="AD2338" s="44"/>
      <c r="AE2338" s="45" t="s">
        <v>1520</v>
      </c>
      <c r="AF2338" s="12"/>
    </row>
    <row r="2339" spans="2:32" ht="76.5" customHeight="1" x14ac:dyDescent="0.5">
      <c r="B2339" s="12"/>
      <c r="C2339" s="39" t="s">
        <v>7662</v>
      </c>
      <c r="D2339" s="39" t="s">
        <v>7663</v>
      </c>
      <c r="E2339" s="40" t="s">
        <v>7664</v>
      </c>
      <c r="F2339" s="40" t="s">
        <v>37</v>
      </c>
      <c r="G2339" s="40" t="s">
        <v>1042</v>
      </c>
      <c r="H2339" s="41" t="s">
        <v>39</v>
      </c>
      <c r="I2339" s="41" t="s">
        <v>204</v>
      </c>
      <c r="J2339" s="42" t="s">
        <v>41</v>
      </c>
      <c r="K2339" s="41" t="s">
        <v>51</v>
      </c>
      <c r="L2339" s="43" t="s">
        <v>40</v>
      </c>
      <c r="M2339" s="41" t="s">
        <v>43</v>
      </c>
      <c r="N2339" s="41" t="s">
        <v>7130</v>
      </c>
      <c r="O2339" s="41" t="s">
        <v>74</v>
      </c>
      <c r="P2339" s="43" t="s">
        <v>46</v>
      </c>
      <c r="Q2339" s="43" t="s">
        <v>7131</v>
      </c>
      <c r="R2339" s="41">
        <v>0</v>
      </c>
      <c r="S2339" s="41"/>
      <c r="T2339" s="41"/>
      <c r="U2339" s="41"/>
      <c r="V2339" s="41"/>
      <c r="W2339" s="41"/>
      <c r="X2339" s="41"/>
      <c r="Y2339" s="44">
        <f t="shared" si="36"/>
        <v>0</v>
      </c>
      <c r="Z2339" s="43"/>
      <c r="AA2339" s="43" t="s">
        <v>997</v>
      </c>
      <c r="AB2339" s="37">
        <v>1</v>
      </c>
      <c r="AC2339" s="44">
        <v>100</v>
      </c>
      <c r="AD2339" s="44"/>
      <c r="AE2339" s="45" t="s">
        <v>1520</v>
      </c>
      <c r="AF2339" s="12"/>
    </row>
    <row r="2340" spans="2:32" ht="76.5" customHeight="1" x14ac:dyDescent="0.5">
      <c r="B2340" s="12"/>
      <c r="C2340" s="39" t="s">
        <v>7665</v>
      </c>
      <c r="D2340" s="39" t="s">
        <v>7666</v>
      </c>
      <c r="E2340" s="40" t="s">
        <v>7667</v>
      </c>
      <c r="F2340" s="40" t="s">
        <v>37</v>
      </c>
      <c r="G2340" s="40" t="s">
        <v>1042</v>
      </c>
      <c r="H2340" s="41" t="s">
        <v>39</v>
      </c>
      <c r="I2340" s="41" t="s">
        <v>204</v>
      </c>
      <c r="J2340" s="42" t="s">
        <v>41</v>
      </c>
      <c r="K2340" s="41" t="s">
        <v>51</v>
      </c>
      <c r="L2340" s="43" t="s">
        <v>40</v>
      </c>
      <c r="M2340" s="41" t="s">
        <v>43</v>
      </c>
      <c r="N2340" s="41" t="s">
        <v>7130</v>
      </c>
      <c r="O2340" s="41" t="s">
        <v>74</v>
      </c>
      <c r="P2340" s="43" t="s">
        <v>46</v>
      </c>
      <c r="Q2340" s="43" t="s">
        <v>7131</v>
      </c>
      <c r="R2340" s="41">
        <v>0</v>
      </c>
      <c r="S2340" s="41"/>
      <c r="T2340" s="41"/>
      <c r="U2340" s="41"/>
      <c r="V2340" s="41"/>
      <c r="W2340" s="41"/>
      <c r="X2340" s="41"/>
      <c r="Y2340" s="44">
        <f t="shared" si="36"/>
        <v>0</v>
      </c>
      <c r="Z2340" s="43"/>
      <c r="AA2340" s="43" t="s">
        <v>997</v>
      </c>
      <c r="AB2340" s="37">
        <v>1</v>
      </c>
      <c r="AC2340" s="44">
        <v>100</v>
      </c>
      <c r="AD2340" s="44"/>
      <c r="AE2340" s="45" t="s">
        <v>1520</v>
      </c>
      <c r="AF2340" s="12"/>
    </row>
    <row r="2341" spans="2:32" ht="76.5" customHeight="1" x14ac:dyDescent="0.5">
      <c r="B2341" s="12"/>
      <c r="C2341" s="39" t="s">
        <v>7668</v>
      </c>
      <c r="D2341" s="39" t="s">
        <v>7669</v>
      </c>
      <c r="E2341" s="40" t="s">
        <v>7670</v>
      </c>
      <c r="F2341" s="40" t="s">
        <v>37</v>
      </c>
      <c r="G2341" s="40" t="s">
        <v>1042</v>
      </c>
      <c r="H2341" s="41" t="s">
        <v>39</v>
      </c>
      <c r="I2341" s="41" t="s">
        <v>204</v>
      </c>
      <c r="J2341" s="42" t="s">
        <v>41</v>
      </c>
      <c r="K2341" s="41" t="s">
        <v>51</v>
      </c>
      <c r="L2341" s="43" t="s">
        <v>40</v>
      </c>
      <c r="M2341" s="41" t="s">
        <v>43</v>
      </c>
      <c r="N2341" s="41" t="s">
        <v>7130</v>
      </c>
      <c r="O2341" s="41" t="s">
        <v>74</v>
      </c>
      <c r="P2341" s="43" t="s">
        <v>46</v>
      </c>
      <c r="Q2341" s="43" t="s">
        <v>7131</v>
      </c>
      <c r="R2341" s="41">
        <v>0</v>
      </c>
      <c r="S2341" s="41"/>
      <c r="T2341" s="41"/>
      <c r="U2341" s="41"/>
      <c r="V2341" s="41"/>
      <c r="W2341" s="41"/>
      <c r="X2341" s="41"/>
      <c r="Y2341" s="44">
        <f t="shared" si="36"/>
        <v>0</v>
      </c>
      <c r="Z2341" s="43"/>
      <c r="AA2341" s="43" t="s">
        <v>997</v>
      </c>
      <c r="AB2341" s="37">
        <v>2</v>
      </c>
      <c r="AC2341" s="44">
        <v>100</v>
      </c>
      <c r="AD2341" s="44"/>
      <c r="AE2341" s="45" t="s">
        <v>1520</v>
      </c>
      <c r="AF2341" s="12"/>
    </row>
    <row r="2342" spans="2:32" ht="76.5" customHeight="1" x14ac:dyDescent="0.5">
      <c r="B2342" s="12"/>
      <c r="C2342" s="39" t="s">
        <v>7671</v>
      </c>
      <c r="D2342" s="39" t="s">
        <v>7672</v>
      </c>
      <c r="E2342" s="40" t="s">
        <v>7673</v>
      </c>
      <c r="F2342" s="40" t="s">
        <v>37</v>
      </c>
      <c r="G2342" s="40" t="s">
        <v>1042</v>
      </c>
      <c r="H2342" s="41" t="s">
        <v>39</v>
      </c>
      <c r="I2342" s="41" t="s">
        <v>204</v>
      </c>
      <c r="J2342" s="42" t="s">
        <v>41</v>
      </c>
      <c r="K2342" s="41" t="s">
        <v>51</v>
      </c>
      <c r="L2342" s="43" t="s">
        <v>40</v>
      </c>
      <c r="M2342" s="41" t="s">
        <v>43</v>
      </c>
      <c r="N2342" s="41" t="s">
        <v>7130</v>
      </c>
      <c r="O2342" s="41" t="s">
        <v>74</v>
      </c>
      <c r="P2342" s="43" t="s">
        <v>46</v>
      </c>
      <c r="Q2342" s="43" t="s">
        <v>7131</v>
      </c>
      <c r="R2342" s="41">
        <v>0</v>
      </c>
      <c r="S2342" s="41"/>
      <c r="T2342" s="41"/>
      <c r="U2342" s="41"/>
      <c r="V2342" s="41"/>
      <c r="W2342" s="41"/>
      <c r="X2342" s="41"/>
      <c r="Y2342" s="44">
        <f t="shared" si="36"/>
        <v>0</v>
      </c>
      <c r="Z2342" s="43"/>
      <c r="AA2342" s="43" t="s">
        <v>997</v>
      </c>
      <c r="AB2342" s="37">
        <v>1</v>
      </c>
      <c r="AC2342" s="44">
        <v>100</v>
      </c>
      <c r="AD2342" s="44"/>
      <c r="AE2342" s="45" t="s">
        <v>1520</v>
      </c>
      <c r="AF2342" s="12"/>
    </row>
    <row r="2343" spans="2:32" ht="76.5" customHeight="1" x14ac:dyDescent="0.5">
      <c r="B2343" s="12"/>
      <c r="C2343" s="39" t="s">
        <v>7674</v>
      </c>
      <c r="D2343" s="39" t="s">
        <v>7675</v>
      </c>
      <c r="E2343" s="40" t="s">
        <v>7676</v>
      </c>
      <c r="F2343" s="40" t="s">
        <v>37</v>
      </c>
      <c r="G2343" s="40" t="s">
        <v>1042</v>
      </c>
      <c r="H2343" s="41" t="s">
        <v>39</v>
      </c>
      <c r="I2343" s="41" t="s">
        <v>204</v>
      </c>
      <c r="J2343" s="42" t="s">
        <v>41</v>
      </c>
      <c r="K2343" s="41" t="s">
        <v>51</v>
      </c>
      <c r="L2343" s="43" t="s">
        <v>40</v>
      </c>
      <c r="M2343" s="41" t="s">
        <v>43</v>
      </c>
      <c r="N2343" s="41" t="s">
        <v>7130</v>
      </c>
      <c r="O2343" s="41" t="s">
        <v>74</v>
      </c>
      <c r="P2343" s="43" t="s">
        <v>46</v>
      </c>
      <c r="Q2343" s="43" t="s">
        <v>7131</v>
      </c>
      <c r="R2343" s="41">
        <v>0</v>
      </c>
      <c r="S2343" s="41"/>
      <c r="T2343" s="41"/>
      <c r="U2343" s="41"/>
      <c r="V2343" s="41"/>
      <c r="W2343" s="41"/>
      <c r="X2343" s="41"/>
      <c r="Y2343" s="44">
        <f t="shared" si="36"/>
        <v>0</v>
      </c>
      <c r="Z2343" s="43"/>
      <c r="AA2343" s="43" t="s">
        <v>997</v>
      </c>
      <c r="AB2343" s="37">
        <v>200</v>
      </c>
      <c r="AC2343" s="44">
        <v>100</v>
      </c>
      <c r="AD2343" s="44"/>
      <c r="AE2343" s="45" t="s">
        <v>1520</v>
      </c>
      <c r="AF2343" s="12"/>
    </row>
    <row r="2344" spans="2:32" ht="76.5" customHeight="1" x14ac:dyDescent="0.5">
      <c r="B2344" s="12"/>
      <c r="C2344" s="39" t="s">
        <v>7677</v>
      </c>
      <c r="D2344" s="39" t="s">
        <v>7678</v>
      </c>
      <c r="E2344" s="40" t="s">
        <v>7679</v>
      </c>
      <c r="F2344" s="40" t="s">
        <v>37</v>
      </c>
      <c r="G2344" s="40" t="s">
        <v>1042</v>
      </c>
      <c r="H2344" s="41" t="s">
        <v>39</v>
      </c>
      <c r="I2344" s="41" t="s">
        <v>204</v>
      </c>
      <c r="J2344" s="42" t="s">
        <v>41</v>
      </c>
      <c r="K2344" s="41" t="s">
        <v>51</v>
      </c>
      <c r="L2344" s="43" t="s">
        <v>40</v>
      </c>
      <c r="M2344" s="41" t="s">
        <v>43</v>
      </c>
      <c r="N2344" s="41" t="s">
        <v>6845</v>
      </c>
      <c r="O2344" s="41" t="s">
        <v>139</v>
      </c>
      <c r="P2344" s="43" t="s">
        <v>46</v>
      </c>
      <c r="Q2344" s="43" t="s">
        <v>7131</v>
      </c>
      <c r="R2344" s="41">
        <v>2690756</v>
      </c>
      <c r="S2344" s="41"/>
      <c r="T2344" s="41"/>
      <c r="U2344" s="41"/>
      <c r="V2344" s="41"/>
      <c r="W2344" s="41"/>
      <c r="X2344" s="41"/>
      <c r="Y2344" s="44">
        <f t="shared" si="36"/>
        <v>0</v>
      </c>
      <c r="Z2344" s="43"/>
      <c r="AA2344" s="43" t="s">
        <v>997</v>
      </c>
      <c r="AB2344" s="37">
        <v>7</v>
      </c>
      <c r="AC2344" s="44">
        <v>90</v>
      </c>
      <c r="AD2344" s="44"/>
      <c r="AE2344" s="45" t="s">
        <v>1520</v>
      </c>
      <c r="AF2344" s="12"/>
    </row>
    <row r="2345" spans="2:32" ht="76.5" customHeight="1" x14ac:dyDescent="0.5">
      <c r="B2345" s="12"/>
      <c r="C2345" s="39" t="s">
        <v>7680</v>
      </c>
      <c r="D2345" s="39" t="s">
        <v>7681</v>
      </c>
      <c r="E2345" s="40" t="s">
        <v>7682</v>
      </c>
      <c r="F2345" s="40" t="s">
        <v>37</v>
      </c>
      <c r="G2345" s="40" t="s">
        <v>1042</v>
      </c>
      <c r="H2345" s="41" t="s">
        <v>39</v>
      </c>
      <c r="I2345" s="41" t="s">
        <v>204</v>
      </c>
      <c r="J2345" s="42" t="s">
        <v>41</v>
      </c>
      <c r="K2345" s="41" t="s">
        <v>51</v>
      </c>
      <c r="L2345" s="43" t="s">
        <v>40</v>
      </c>
      <c r="M2345" s="41" t="s">
        <v>43</v>
      </c>
      <c r="N2345" s="41" t="s">
        <v>6845</v>
      </c>
      <c r="O2345" s="41" t="s">
        <v>74</v>
      </c>
      <c r="P2345" s="43" t="s">
        <v>46</v>
      </c>
      <c r="Q2345" s="43" t="s">
        <v>7131</v>
      </c>
      <c r="R2345" s="41">
        <v>2840726</v>
      </c>
      <c r="S2345" s="41"/>
      <c r="T2345" s="41"/>
      <c r="U2345" s="41"/>
      <c r="V2345" s="41"/>
      <c r="W2345" s="41"/>
      <c r="X2345" s="41"/>
      <c r="Y2345" s="44">
        <f t="shared" si="36"/>
        <v>0</v>
      </c>
      <c r="Z2345" s="43"/>
      <c r="AA2345" s="43" t="s">
        <v>997</v>
      </c>
      <c r="AB2345" s="37">
        <v>12</v>
      </c>
      <c r="AC2345" s="44">
        <v>100</v>
      </c>
      <c r="AD2345" s="44"/>
      <c r="AE2345" s="45" t="s">
        <v>1520</v>
      </c>
      <c r="AF2345" s="12"/>
    </row>
    <row r="2346" spans="2:32" ht="76.5" customHeight="1" x14ac:dyDescent="0.5">
      <c r="B2346" s="12"/>
      <c r="C2346" s="39" t="s">
        <v>7683</v>
      </c>
      <c r="D2346" s="39" t="s">
        <v>7684</v>
      </c>
      <c r="E2346" s="40" t="s">
        <v>7685</v>
      </c>
      <c r="F2346" s="40" t="s">
        <v>37</v>
      </c>
      <c r="G2346" s="40" t="s">
        <v>1042</v>
      </c>
      <c r="H2346" s="41" t="s">
        <v>39</v>
      </c>
      <c r="I2346" s="41" t="s">
        <v>204</v>
      </c>
      <c r="J2346" s="42" t="s">
        <v>41</v>
      </c>
      <c r="K2346" s="41" t="s">
        <v>51</v>
      </c>
      <c r="L2346" s="43" t="s">
        <v>40</v>
      </c>
      <c r="M2346" s="41" t="s">
        <v>43</v>
      </c>
      <c r="N2346" s="41" t="s">
        <v>6845</v>
      </c>
      <c r="O2346" s="41" t="s">
        <v>74</v>
      </c>
      <c r="P2346" s="43" t="s">
        <v>46</v>
      </c>
      <c r="Q2346" s="43" t="s">
        <v>7131</v>
      </c>
      <c r="R2346" s="41">
        <v>0</v>
      </c>
      <c r="S2346" s="41"/>
      <c r="T2346" s="41"/>
      <c r="U2346" s="41"/>
      <c r="V2346" s="41"/>
      <c r="W2346" s="41"/>
      <c r="X2346" s="41"/>
      <c r="Y2346" s="44">
        <f t="shared" si="36"/>
        <v>0</v>
      </c>
      <c r="Z2346" s="43"/>
      <c r="AA2346" s="43" t="s">
        <v>997</v>
      </c>
      <c r="AB2346" s="37">
        <v>17</v>
      </c>
      <c r="AC2346" s="44">
        <v>100</v>
      </c>
      <c r="AD2346" s="44"/>
      <c r="AE2346" s="45" t="s">
        <v>1520</v>
      </c>
      <c r="AF2346" s="12"/>
    </row>
    <row r="2347" spans="2:32" ht="76.5" customHeight="1" x14ac:dyDescent="0.5">
      <c r="B2347" s="12"/>
      <c r="C2347" s="39" t="s">
        <v>7686</v>
      </c>
      <c r="D2347" s="39" t="s">
        <v>7687</v>
      </c>
      <c r="E2347" s="40" t="s">
        <v>7688</v>
      </c>
      <c r="F2347" s="40" t="s">
        <v>37</v>
      </c>
      <c r="G2347" s="40" t="s">
        <v>1042</v>
      </c>
      <c r="H2347" s="41" t="s">
        <v>39</v>
      </c>
      <c r="I2347" s="41" t="s">
        <v>204</v>
      </c>
      <c r="J2347" s="42" t="s">
        <v>41</v>
      </c>
      <c r="K2347" s="41" t="s">
        <v>51</v>
      </c>
      <c r="L2347" s="43" t="s">
        <v>40</v>
      </c>
      <c r="M2347" s="41" t="s">
        <v>43</v>
      </c>
      <c r="N2347" s="41" t="s">
        <v>6845</v>
      </c>
      <c r="O2347" s="41" t="s">
        <v>74</v>
      </c>
      <c r="P2347" s="43" t="s">
        <v>46</v>
      </c>
      <c r="Q2347" s="43" t="s">
        <v>7131</v>
      </c>
      <c r="R2347" s="41">
        <v>0</v>
      </c>
      <c r="S2347" s="41"/>
      <c r="T2347" s="41"/>
      <c r="U2347" s="41"/>
      <c r="V2347" s="41"/>
      <c r="W2347" s="41"/>
      <c r="X2347" s="41"/>
      <c r="Y2347" s="44">
        <f t="shared" si="36"/>
        <v>0</v>
      </c>
      <c r="Z2347" s="43"/>
      <c r="AA2347" s="43" t="s">
        <v>997</v>
      </c>
      <c r="AB2347" s="37">
        <v>17</v>
      </c>
      <c r="AC2347" s="44">
        <v>100</v>
      </c>
      <c r="AD2347" s="44"/>
      <c r="AE2347" s="45" t="s">
        <v>1520</v>
      </c>
      <c r="AF2347" s="12"/>
    </row>
    <row r="2348" spans="2:32" ht="76.5" customHeight="1" x14ac:dyDescent="0.5">
      <c r="B2348" s="12"/>
      <c r="C2348" s="39" t="s">
        <v>7689</v>
      </c>
      <c r="D2348" s="39" t="s">
        <v>7690</v>
      </c>
      <c r="E2348" s="40" t="s">
        <v>7691</v>
      </c>
      <c r="F2348" s="40" t="s">
        <v>37</v>
      </c>
      <c r="G2348" s="40" t="s">
        <v>1042</v>
      </c>
      <c r="H2348" s="41" t="s">
        <v>39</v>
      </c>
      <c r="I2348" s="41" t="s">
        <v>204</v>
      </c>
      <c r="J2348" s="42" t="s">
        <v>41</v>
      </c>
      <c r="K2348" s="41" t="s">
        <v>51</v>
      </c>
      <c r="L2348" s="43" t="s">
        <v>40</v>
      </c>
      <c r="M2348" s="41" t="s">
        <v>43</v>
      </c>
      <c r="N2348" s="41" t="s">
        <v>6845</v>
      </c>
      <c r="O2348" s="41" t="s">
        <v>74</v>
      </c>
      <c r="P2348" s="43" t="s">
        <v>46</v>
      </c>
      <c r="Q2348" s="43" t="s">
        <v>7131</v>
      </c>
      <c r="R2348" s="41">
        <v>0</v>
      </c>
      <c r="S2348" s="41"/>
      <c r="T2348" s="41"/>
      <c r="U2348" s="41"/>
      <c r="V2348" s="41"/>
      <c r="W2348" s="41"/>
      <c r="X2348" s="41"/>
      <c r="Y2348" s="44">
        <f t="shared" si="36"/>
        <v>0</v>
      </c>
      <c r="Z2348" s="43"/>
      <c r="AA2348" s="43" t="s">
        <v>997</v>
      </c>
      <c r="AB2348" s="37">
        <v>17</v>
      </c>
      <c r="AC2348" s="44">
        <v>100</v>
      </c>
      <c r="AD2348" s="44"/>
      <c r="AE2348" s="45" t="s">
        <v>1520</v>
      </c>
      <c r="AF2348" s="12"/>
    </row>
    <row r="2349" spans="2:32" ht="60.75" customHeight="1" x14ac:dyDescent="0.5">
      <c r="B2349" s="12"/>
      <c r="C2349" s="39" t="s">
        <v>7692</v>
      </c>
      <c r="D2349" s="39" t="s">
        <v>7693</v>
      </c>
      <c r="E2349" s="40" t="s">
        <v>7694</v>
      </c>
      <c r="F2349" s="40" t="s">
        <v>37</v>
      </c>
      <c r="G2349" s="40" t="s">
        <v>1007</v>
      </c>
      <c r="H2349" s="41" t="s">
        <v>39</v>
      </c>
      <c r="I2349" s="41" t="s">
        <v>204</v>
      </c>
      <c r="J2349" s="42" t="s">
        <v>41</v>
      </c>
      <c r="K2349" s="41" t="s">
        <v>42</v>
      </c>
      <c r="L2349" s="43" t="s">
        <v>40</v>
      </c>
      <c r="M2349" s="41" t="s">
        <v>43</v>
      </c>
      <c r="N2349" s="41" t="s">
        <v>5803</v>
      </c>
      <c r="O2349" s="41" t="s">
        <v>45</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2"/>
    </row>
    <row r="2350" spans="2:32" ht="60.75" customHeight="1" x14ac:dyDescent="0.5">
      <c r="B2350" s="12"/>
      <c r="C2350" s="39" t="s">
        <v>7695</v>
      </c>
      <c r="D2350" s="39" t="s">
        <v>7696</v>
      </c>
      <c r="E2350" s="40" t="s">
        <v>7697</v>
      </c>
      <c r="F2350" s="40" t="s">
        <v>37</v>
      </c>
      <c r="G2350" s="40" t="s">
        <v>1007</v>
      </c>
      <c r="H2350" s="41" t="s">
        <v>39</v>
      </c>
      <c r="I2350" s="41" t="s">
        <v>204</v>
      </c>
      <c r="J2350" s="42" t="s">
        <v>41</v>
      </c>
      <c r="K2350" s="41" t="s">
        <v>42</v>
      </c>
      <c r="L2350" s="43" t="s">
        <v>40</v>
      </c>
      <c r="M2350" s="41" t="s">
        <v>43</v>
      </c>
      <c r="N2350" s="41" t="s">
        <v>5803</v>
      </c>
      <c r="O2350" s="41" t="s">
        <v>45</v>
      </c>
      <c r="P2350" s="43" t="s">
        <v>46</v>
      </c>
      <c r="Q2350" s="43" t="s">
        <v>7131</v>
      </c>
      <c r="R2350" s="41">
        <v>1107134</v>
      </c>
      <c r="S2350" s="41">
        <v>1107134</v>
      </c>
      <c r="T2350" s="41">
        <v>1107134</v>
      </c>
      <c r="U2350" s="41">
        <v>1107134</v>
      </c>
      <c r="V2350" s="41">
        <v>1097853.01</v>
      </c>
      <c r="W2350" s="41">
        <v>1097853.01</v>
      </c>
      <c r="X2350" s="41">
        <v>1097853.01</v>
      </c>
      <c r="Y2350" s="44">
        <f t="shared" si="36"/>
        <v>99.161710325940675</v>
      </c>
      <c r="Z2350" s="43">
        <v>0</v>
      </c>
      <c r="AA2350" s="43" t="s">
        <v>997</v>
      </c>
      <c r="AB2350" s="37">
        <v>500</v>
      </c>
      <c r="AC2350" s="44">
        <v>100</v>
      </c>
      <c r="AD2350" s="44">
        <v>100</v>
      </c>
      <c r="AE2350" s="45" t="s">
        <v>7231</v>
      </c>
      <c r="AF2350" s="12"/>
    </row>
    <row r="2351" spans="2:32" ht="60.75" customHeight="1" x14ac:dyDescent="0.5">
      <c r="B2351" s="12"/>
      <c r="C2351" s="39" t="s">
        <v>7698</v>
      </c>
      <c r="D2351" s="39" t="s">
        <v>7699</v>
      </c>
      <c r="E2351" s="40" t="s">
        <v>7700</v>
      </c>
      <c r="F2351" s="40" t="s">
        <v>37</v>
      </c>
      <c r="G2351" s="40" t="s">
        <v>1007</v>
      </c>
      <c r="H2351" s="41" t="s">
        <v>39</v>
      </c>
      <c r="I2351" s="41" t="s">
        <v>204</v>
      </c>
      <c r="J2351" s="42" t="s">
        <v>41</v>
      </c>
      <c r="K2351" s="41" t="s">
        <v>42</v>
      </c>
      <c r="L2351" s="43" t="s">
        <v>40</v>
      </c>
      <c r="M2351" s="41" t="s">
        <v>43</v>
      </c>
      <c r="N2351" s="41" t="s">
        <v>5803</v>
      </c>
      <c r="O2351" s="41" t="s">
        <v>45</v>
      </c>
      <c r="P2351" s="43" t="s">
        <v>46</v>
      </c>
      <c r="Q2351" s="43" t="s">
        <v>7131</v>
      </c>
      <c r="R2351" s="41">
        <v>596152</v>
      </c>
      <c r="S2351" s="41">
        <v>596152</v>
      </c>
      <c r="T2351" s="41">
        <v>596152</v>
      </c>
      <c r="U2351" s="41">
        <v>596152</v>
      </c>
      <c r="V2351" s="41">
        <v>548974</v>
      </c>
      <c r="W2351" s="41">
        <v>548974</v>
      </c>
      <c r="X2351" s="41">
        <v>548974</v>
      </c>
      <c r="Y2351" s="44">
        <f t="shared" si="36"/>
        <v>92.0862464606342</v>
      </c>
      <c r="Z2351" s="43">
        <v>0</v>
      </c>
      <c r="AA2351" s="43" t="s">
        <v>997</v>
      </c>
      <c r="AB2351" s="37">
        <v>687.86</v>
      </c>
      <c r="AC2351" s="44">
        <v>100</v>
      </c>
      <c r="AD2351" s="44">
        <v>100</v>
      </c>
      <c r="AE2351" s="45" t="s">
        <v>7231</v>
      </c>
      <c r="AF2351" s="12"/>
    </row>
    <row r="2352" spans="2:32" ht="60.75" customHeight="1" x14ac:dyDescent="0.5">
      <c r="B2352" s="12"/>
      <c r="C2352" s="39" t="s">
        <v>7701</v>
      </c>
      <c r="D2352" s="39" t="s">
        <v>7702</v>
      </c>
      <c r="E2352" s="40" t="s">
        <v>7703</v>
      </c>
      <c r="F2352" s="40" t="s">
        <v>37</v>
      </c>
      <c r="G2352" s="40" t="s">
        <v>1007</v>
      </c>
      <c r="H2352" s="41" t="s">
        <v>39</v>
      </c>
      <c r="I2352" s="41" t="s">
        <v>204</v>
      </c>
      <c r="J2352" s="42" t="s">
        <v>41</v>
      </c>
      <c r="K2352" s="41" t="s">
        <v>42</v>
      </c>
      <c r="L2352" s="43" t="s">
        <v>40</v>
      </c>
      <c r="M2352" s="41" t="s">
        <v>43</v>
      </c>
      <c r="N2352" s="41" t="s">
        <v>5803</v>
      </c>
      <c r="O2352" s="41" t="s">
        <v>45</v>
      </c>
      <c r="P2352" s="43" t="s">
        <v>46</v>
      </c>
      <c r="Q2352" s="43" t="s">
        <v>7131</v>
      </c>
      <c r="R2352" s="41">
        <v>681687</v>
      </c>
      <c r="S2352" s="41">
        <v>681686.51</v>
      </c>
      <c r="T2352" s="41">
        <v>681686.51</v>
      </c>
      <c r="U2352" s="41">
        <v>681686.51</v>
      </c>
      <c r="V2352" s="41">
        <v>681006.66</v>
      </c>
      <c r="W2352" s="41">
        <v>681006.66</v>
      </c>
      <c r="X2352" s="41">
        <v>681006.66</v>
      </c>
      <c r="Y2352" s="44">
        <f t="shared" si="36"/>
        <v>99.900269406827491</v>
      </c>
      <c r="Z2352" s="43">
        <v>0</v>
      </c>
      <c r="AA2352" s="43" t="s">
        <v>997</v>
      </c>
      <c r="AB2352" s="37">
        <v>2468.6999999999998</v>
      </c>
      <c r="AC2352" s="44">
        <v>100</v>
      </c>
      <c r="AD2352" s="44">
        <v>100</v>
      </c>
      <c r="AE2352" s="45" t="s">
        <v>7231</v>
      </c>
      <c r="AF2352" s="12"/>
    </row>
    <row r="2353" spans="2:32" ht="60.75" customHeight="1" x14ac:dyDescent="0.5">
      <c r="B2353" s="12"/>
      <c r="C2353" s="39" t="s">
        <v>7704</v>
      </c>
      <c r="D2353" s="39" t="s">
        <v>7705</v>
      </c>
      <c r="E2353" s="40" t="s">
        <v>7706</v>
      </c>
      <c r="F2353" s="40" t="s">
        <v>37</v>
      </c>
      <c r="G2353" s="40" t="s">
        <v>1007</v>
      </c>
      <c r="H2353" s="41" t="s">
        <v>39</v>
      </c>
      <c r="I2353" s="41" t="s">
        <v>204</v>
      </c>
      <c r="J2353" s="42" t="s">
        <v>41</v>
      </c>
      <c r="K2353" s="41" t="s">
        <v>42</v>
      </c>
      <c r="L2353" s="43" t="s">
        <v>40</v>
      </c>
      <c r="M2353" s="41" t="s">
        <v>43</v>
      </c>
      <c r="N2353" s="41" t="s">
        <v>7707</v>
      </c>
      <c r="O2353" s="41" t="s">
        <v>45</v>
      </c>
      <c r="P2353" s="43" t="s">
        <v>46</v>
      </c>
      <c r="Q2353" s="43" t="s">
        <v>7131</v>
      </c>
      <c r="R2353" s="41">
        <v>635200</v>
      </c>
      <c r="S2353" s="41">
        <v>635200</v>
      </c>
      <c r="T2353" s="41">
        <v>635200</v>
      </c>
      <c r="U2353" s="41">
        <v>635200</v>
      </c>
      <c r="V2353" s="41">
        <v>604259</v>
      </c>
      <c r="W2353" s="41">
        <v>604259</v>
      </c>
      <c r="X2353" s="41">
        <v>604259</v>
      </c>
      <c r="Y2353" s="44">
        <f t="shared" si="36"/>
        <v>95.128935768261968</v>
      </c>
      <c r="Z2353" s="43">
        <v>0</v>
      </c>
      <c r="AA2353" s="43" t="s">
        <v>997</v>
      </c>
      <c r="AB2353" s="37">
        <v>815.47</v>
      </c>
      <c r="AC2353" s="44">
        <v>100</v>
      </c>
      <c r="AD2353" s="44">
        <v>100</v>
      </c>
      <c r="AE2353" s="45" t="s">
        <v>7231</v>
      </c>
      <c r="AF2353" s="12"/>
    </row>
    <row r="2354" spans="2:32" ht="60.75" customHeight="1" x14ac:dyDescent="0.5">
      <c r="B2354" s="12"/>
      <c r="C2354" s="39" t="s">
        <v>7708</v>
      </c>
      <c r="D2354" s="39" t="s">
        <v>7709</v>
      </c>
      <c r="E2354" s="40" t="s">
        <v>7710</v>
      </c>
      <c r="F2354" s="40" t="s">
        <v>37</v>
      </c>
      <c r="G2354" s="40" t="s">
        <v>1007</v>
      </c>
      <c r="H2354" s="41" t="s">
        <v>39</v>
      </c>
      <c r="I2354" s="41" t="s">
        <v>204</v>
      </c>
      <c r="J2354" s="42" t="s">
        <v>41</v>
      </c>
      <c r="K2354" s="41" t="s">
        <v>42</v>
      </c>
      <c r="L2354" s="43" t="s">
        <v>40</v>
      </c>
      <c r="M2354" s="41" t="s">
        <v>43</v>
      </c>
      <c r="N2354" s="41" t="s">
        <v>5803</v>
      </c>
      <c r="O2354" s="41" t="s">
        <v>45</v>
      </c>
      <c r="P2354" s="43" t="s">
        <v>46</v>
      </c>
      <c r="Q2354" s="43" t="s">
        <v>7131</v>
      </c>
      <c r="R2354" s="41">
        <v>412540</v>
      </c>
      <c r="S2354" s="41">
        <v>412540.05</v>
      </c>
      <c r="T2354" s="41">
        <v>412540.05</v>
      </c>
      <c r="U2354" s="41">
        <v>412540.05</v>
      </c>
      <c r="V2354" s="41">
        <v>348893.54</v>
      </c>
      <c r="W2354" s="41">
        <v>348893.54</v>
      </c>
      <c r="X2354" s="41">
        <v>348893.54</v>
      </c>
      <c r="Y2354" s="44">
        <f t="shared" si="36"/>
        <v>84.572040944873109</v>
      </c>
      <c r="Z2354" s="43">
        <v>0</v>
      </c>
      <c r="AA2354" s="43" t="s">
        <v>997</v>
      </c>
      <c r="AB2354" s="37">
        <v>672.61</v>
      </c>
      <c r="AC2354" s="44">
        <v>100</v>
      </c>
      <c r="AD2354" s="44">
        <v>75</v>
      </c>
      <c r="AE2354" s="45" t="s">
        <v>7231</v>
      </c>
      <c r="AF2354" s="12"/>
    </row>
    <row r="2355" spans="2:32" ht="60.75" customHeight="1" x14ac:dyDescent="0.5">
      <c r="B2355" s="12"/>
      <c r="C2355" s="39" t="s">
        <v>7711</v>
      </c>
      <c r="D2355" s="39" t="s">
        <v>7712</v>
      </c>
      <c r="E2355" s="40" t="s">
        <v>7713</v>
      </c>
      <c r="F2355" s="40" t="s">
        <v>37</v>
      </c>
      <c r="G2355" s="40" t="s">
        <v>1007</v>
      </c>
      <c r="H2355" s="41" t="s">
        <v>6802</v>
      </c>
      <c r="I2355" s="41" t="s">
        <v>101</v>
      </c>
      <c r="J2355" s="42" t="s">
        <v>41</v>
      </c>
      <c r="K2355" s="41" t="s">
        <v>42</v>
      </c>
      <c r="L2355" s="43" t="s">
        <v>40</v>
      </c>
      <c r="M2355" s="41" t="s">
        <v>43</v>
      </c>
      <c r="N2355" s="41" t="s">
        <v>5803</v>
      </c>
      <c r="O2355" s="41" t="s">
        <v>45</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2"/>
    </row>
    <row r="2356" spans="2:32" ht="60.75" customHeight="1" x14ac:dyDescent="0.5">
      <c r="B2356" s="12"/>
      <c r="C2356" s="39" t="s">
        <v>7714</v>
      </c>
      <c r="D2356" s="39" t="s">
        <v>7715</v>
      </c>
      <c r="E2356" s="40" t="s">
        <v>7716</v>
      </c>
      <c r="F2356" s="40" t="s">
        <v>37</v>
      </c>
      <c r="G2356" s="40" t="s">
        <v>2575</v>
      </c>
      <c r="H2356" s="41" t="s">
        <v>2576</v>
      </c>
      <c r="I2356" s="41" t="s">
        <v>63</v>
      </c>
      <c r="J2356" s="42" t="s">
        <v>41</v>
      </c>
      <c r="K2356" s="41" t="s">
        <v>42</v>
      </c>
      <c r="L2356" s="43" t="s">
        <v>40</v>
      </c>
      <c r="M2356" s="41" t="s">
        <v>43</v>
      </c>
      <c r="N2356" s="41" t="s">
        <v>6697</v>
      </c>
      <c r="O2356" s="41" t="s">
        <v>629</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2"/>
    </row>
    <row r="2357" spans="2:32" ht="60.75" customHeight="1" x14ac:dyDescent="0.5">
      <c r="B2357" s="12"/>
      <c r="C2357" s="39" t="s">
        <v>7717</v>
      </c>
      <c r="D2357" s="39" t="s">
        <v>7718</v>
      </c>
      <c r="E2357" s="40" t="s">
        <v>7719</v>
      </c>
      <c r="F2357" s="40" t="s">
        <v>37</v>
      </c>
      <c r="G2357" s="40" t="s">
        <v>2575</v>
      </c>
      <c r="H2357" s="41" t="s">
        <v>39</v>
      </c>
      <c r="I2357" s="41" t="s">
        <v>40</v>
      </c>
      <c r="J2357" s="42" t="s">
        <v>41</v>
      </c>
      <c r="K2357" s="41" t="s">
        <v>42</v>
      </c>
      <c r="L2357" s="43" t="s">
        <v>40</v>
      </c>
      <c r="M2357" s="41" t="s">
        <v>43</v>
      </c>
      <c r="N2357" s="41" t="s">
        <v>6697</v>
      </c>
      <c r="O2357" s="41" t="s">
        <v>93</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2"/>
    </row>
    <row r="2358" spans="2:32" ht="60.75" customHeight="1" x14ac:dyDescent="0.5">
      <c r="B2358" s="12"/>
      <c r="C2358" s="39" t="s">
        <v>7720</v>
      </c>
      <c r="D2358" s="39" t="s">
        <v>7721</v>
      </c>
      <c r="E2358" s="40" t="s">
        <v>7722</v>
      </c>
      <c r="F2358" s="40" t="s">
        <v>37</v>
      </c>
      <c r="G2358" s="40" t="s">
        <v>2575</v>
      </c>
      <c r="H2358" s="41" t="s">
        <v>7723</v>
      </c>
      <c r="I2358" s="41" t="s">
        <v>101</v>
      </c>
      <c r="J2358" s="42" t="s">
        <v>41</v>
      </c>
      <c r="K2358" s="41" t="s">
        <v>42</v>
      </c>
      <c r="L2358" s="43" t="s">
        <v>40</v>
      </c>
      <c r="M2358" s="41" t="s">
        <v>43</v>
      </c>
      <c r="N2358" s="41" t="s">
        <v>6697</v>
      </c>
      <c r="O2358" s="41" t="s">
        <v>629</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2"/>
    </row>
    <row r="2359" spans="2:32" ht="60.75" customHeight="1" x14ac:dyDescent="0.5">
      <c r="B2359" s="12"/>
      <c r="C2359" s="39" t="s">
        <v>7724</v>
      </c>
      <c r="D2359" s="39" t="s">
        <v>7725</v>
      </c>
      <c r="E2359" s="40" t="s">
        <v>7726</v>
      </c>
      <c r="F2359" s="40" t="s">
        <v>37</v>
      </c>
      <c r="G2359" s="40" t="s">
        <v>2575</v>
      </c>
      <c r="H2359" s="41" t="s">
        <v>6975</v>
      </c>
      <c r="I2359" s="41" t="s">
        <v>101</v>
      </c>
      <c r="J2359" s="42" t="s">
        <v>41</v>
      </c>
      <c r="K2359" s="41" t="s">
        <v>42</v>
      </c>
      <c r="L2359" s="43" t="s">
        <v>40</v>
      </c>
      <c r="M2359" s="41" t="s">
        <v>43</v>
      </c>
      <c r="N2359" s="41" t="s">
        <v>6697</v>
      </c>
      <c r="O2359" s="41" t="s">
        <v>629</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0.75" customHeight="1" x14ac:dyDescent="0.5">
      <c r="B2360" s="12"/>
      <c r="C2360" s="39" t="s">
        <v>7727</v>
      </c>
      <c r="D2360" s="39" t="s">
        <v>7728</v>
      </c>
      <c r="E2360" s="40" t="s">
        <v>7729</v>
      </c>
      <c r="F2360" s="40" t="s">
        <v>37</v>
      </c>
      <c r="G2360" s="40" t="s">
        <v>2575</v>
      </c>
      <c r="H2360" s="41" t="s">
        <v>7730</v>
      </c>
      <c r="I2360" s="41" t="s">
        <v>101</v>
      </c>
      <c r="J2360" s="42" t="s">
        <v>41</v>
      </c>
      <c r="K2360" s="41" t="s">
        <v>42</v>
      </c>
      <c r="L2360" s="43" t="s">
        <v>40</v>
      </c>
      <c r="M2360" s="41" t="s">
        <v>43</v>
      </c>
      <c r="N2360" s="41" t="s">
        <v>6697</v>
      </c>
      <c r="O2360" s="41" t="s">
        <v>629</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2"/>
    </row>
    <row r="2361" spans="2:32" ht="60.75" customHeight="1" x14ac:dyDescent="0.5">
      <c r="B2361" s="12"/>
      <c r="C2361" s="39" t="s">
        <v>7731</v>
      </c>
      <c r="D2361" s="39" t="s">
        <v>7732</v>
      </c>
      <c r="E2361" s="40" t="s">
        <v>7733</v>
      </c>
      <c r="F2361" s="40" t="s">
        <v>37</v>
      </c>
      <c r="G2361" s="40" t="s">
        <v>2575</v>
      </c>
      <c r="H2361" s="41" t="s">
        <v>2576</v>
      </c>
      <c r="I2361" s="41" t="s">
        <v>63</v>
      </c>
      <c r="J2361" s="42" t="s">
        <v>41</v>
      </c>
      <c r="K2361" s="41" t="s">
        <v>42</v>
      </c>
      <c r="L2361" s="43" t="s">
        <v>40</v>
      </c>
      <c r="M2361" s="41" t="s">
        <v>43</v>
      </c>
      <c r="N2361" s="41" t="s">
        <v>6697</v>
      </c>
      <c r="O2361" s="41" t="s">
        <v>629</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0.75" customHeight="1" x14ac:dyDescent="0.5">
      <c r="B2362" s="12"/>
      <c r="C2362" s="39" t="s">
        <v>7734</v>
      </c>
      <c r="D2362" s="39" t="s">
        <v>7735</v>
      </c>
      <c r="E2362" s="40" t="s">
        <v>7736</v>
      </c>
      <c r="F2362" s="40" t="s">
        <v>37</v>
      </c>
      <c r="G2362" s="40" t="s">
        <v>2575</v>
      </c>
      <c r="H2362" s="41" t="s">
        <v>2750</v>
      </c>
      <c r="I2362" s="41" t="s">
        <v>63</v>
      </c>
      <c r="J2362" s="42" t="s">
        <v>41</v>
      </c>
      <c r="K2362" s="41" t="s">
        <v>42</v>
      </c>
      <c r="L2362" s="43" t="s">
        <v>40</v>
      </c>
      <c r="M2362" s="41" t="s">
        <v>43</v>
      </c>
      <c r="N2362" s="41" t="s">
        <v>6697</v>
      </c>
      <c r="O2362" s="41" t="s">
        <v>93</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2"/>
    </row>
    <row r="2363" spans="2:32" ht="60.75" customHeight="1" x14ac:dyDescent="0.5">
      <c r="B2363" s="12"/>
      <c r="C2363" s="39" t="s">
        <v>7737</v>
      </c>
      <c r="D2363" s="39" t="s">
        <v>7738</v>
      </c>
      <c r="E2363" s="40" t="s">
        <v>7739</v>
      </c>
      <c r="F2363" s="40" t="s">
        <v>37</v>
      </c>
      <c r="G2363" s="40" t="s">
        <v>2575</v>
      </c>
      <c r="H2363" s="41" t="s">
        <v>39</v>
      </c>
      <c r="I2363" s="41" t="s">
        <v>40</v>
      </c>
      <c r="J2363" s="42" t="s">
        <v>41</v>
      </c>
      <c r="K2363" s="41" t="s">
        <v>42</v>
      </c>
      <c r="L2363" s="43" t="s">
        <v>40</v>
      </c>
      <c r="M2363" s="41" t="s">
        <v>43</v>
      </c>
      <c r="N2363" s="41" t="s">
        <v>6697</v>
      </c>
      <c r="O2363" s="41" t="s">
        <v>93</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60.75" customHeight="1" x14ac:dyDescent="0.5">
      <c r="B2364" s="12"/>
      <c r="C2364" s="39" t="s">
        <v>7740</v>
      </c>
      <c r="D2364" s="39" t="s">
        <v>7741</v>
      </c>
      <c r="E2364" s="40" t="s">
        <v>7742</v>
      </c>
      <c r="F2364" s="40" t="s">
        <v>37</v>
      </c>
      <c r="G2364" s="40" t="s">
        <v>2575</v>
      </c>
      <c r="H2364" s="41" t="s">
        <v>7743</v>
      </c>
      <c r="I2364" s="41" t="s">
        <v>63</v>
      </c>
      <c r="J2364" s="42" t="s">
        <v>41</v>
      </c>
      <c r="K2364" s="41" t="s">
        <v>42</v>
      </c>
      <c r="L2364" s="43" t="s">
        <v>40</v>
      </c>
      <c r="M2364" s="41" t="s">
        <v>43</v>
      </c>
      <c r="N2364" s="41" t="s">
        <v>6697</v>
      </c>
      <c r="O2364" s="41" t="s">
        <v>629</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2"/>
    </row>
    <row r="2365" spans="2:32" ht="60.75" customHeight="1" x14ac:dyDescent="0.5">
      <c r="B2365" s="12"/>
      <c r="C2365" s="39" t="s">
        <v>7744</v>
      </c>
      <c r="D2365" s="39" t="s">
        <v>7745</v>
      </c>
      <c r="E2365" s="40" t="s">
        <v>7746</v>
      </c>
      <c r="F2365" s="40" t="s">
        <v>37</v>
      </c>
      <c r="G2365" s="40" t="s">
        <v>2575</v>
      </c>
      <c r="H2365" s="41" t="s">
        <v>7743</v>
      </c>
      <c r="I2365" s="41" t="s">
        <v>63</v>
      </c>
      <c r="J2365" s="42" t="s">
        <v>41</v>
      </c>
      <c r="K2365" s="41" t="s">
        <v>42</v>
      </c>
      <c r="L2365" s="43" t="s">
        <v>40</v>
      </c>
      <c r="M2365" s="41" t="s">
        <v>43</v>
      </c>
      <c r="N2365" s="41" t="s">
        <v>6697</v>
      </c>
      <c r="O2365" s="41" t="s">
        <v>629</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2"/>
    </row>
    <row r="2366" spans="2:32" ht="63.75" customHeight="1" x14ac:dyDescent="0.5">
      <c r="B2366" s="12"/>
      <c r="C2366" s="39" t="s">
        <v>7747</v>
      </c>
      <c r="D2366" s="39" t="s">
        <v>7748</v>
      </c>
      <c r="E2366" s="40" t="s">
        <v>7749</v>
      </c>
      <c r="F2366" s="40" t="s">
        <v>37</v>
      </c>
      <c r="G2366" s="40" t="s">
        <v>2575</v>
      </c>
      <c r="H2366" s="41" t="s">
        <v>39</v>
      </c>
      <c r="I2366" s="41" t="s">
        <v>40</v>
      </c>
      <c r="J2366" s="42" t="s">
        <v>41</v>
      </c>
      <c r="K2366" s="41" t="s">
        <v>42</v>
      </c>
      <c r="L2366" s="43" t="s">
        <v>40</v>
      </c>
      <c r="M2366" s="41" t="s">
        <v>43</v>
      </c>
      <c r="N2366" s="41" t="s">
        <v>6697</v>
      </c>
      <c r="O2366" s="41" t="s">
        <v>629</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2"/>
    </row>
    <row r="2367" spans="2:32" ht="60.75" customHeight="1" x14ac:dyDescent="0.5">
      <c r="B2367" s="12"/>
      <c r="C2367" s="39" t="s">
        <v>7750</v>
      </c>
      <c r="D2367" s="39" t="s">
        <v>7751</v>
      </c>
      <c r="E2367" s="40" t="s">
        <v>7752</v>
      </c>
      <c r="F2367" s="40" t="s">
        <v>37</v>
      </c>
      <c r="G2367" s="40" t="s">
        <v>2575</v>
      </c>
      <c r="H2367" s="41" t="s">
        <v>39</v>
      </c>
      <c r="I2367" s="41" t="s">
        <v>40</v>
      </c>
      <c r="J2367" s="42" t="s">
        <v>41</v>
      </c>
      <c r="K2367" s="41" t="s">
        <v>42</v>
      </c>
      <c r="L2367" s="43" t="s">
        <v>40</v>
      </c>
      <c r="M2367" s="41" t="s">
        <v>43</v>
      </c>
      <c r="N2367" s="41" t="s">
        <v>6697</v>
      </c>
      <c r="O2367" s="41" t="s">
        <v>629</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2"/>
    </row>
    <row r="2368" spans="2:32" ht="60.75" customHeight="1" x14ac:dyDescent="0.5">
      <c r="B2368" s="12"/>
      <c r="C2368" s="39" t="s">
        <v>7753</v>
      </c>
      <c r="D2368" s="39" t="s">
        <v>7754</v>
      </c>
      <c r="E2368" s="40" t="s">
        <v>7755</v>
      </c>
      <c r="F2368" s="40" t="s">
        <v>37</v>
      </c>
      <c r="G2368" s="40" t="s">
        <v>2575</v>
      </c>
      <c r="H2368" s="41" t="s">
        <v>6961</v>
      </c>
      <c r="I2368" s="41" t="s">
        <v>101</v>
      </c>
      <c r="J2368" s="42" t="s">
        <v>41</v>
      </c>
      <c r="K2368" s="41" t="s">
        <v>42</v>
      </c>
      <c r="L2368" s="43" t="s">
        <v>40</v>
      </c>
      <c r="M2368" s="41" t="s">
        <v>43</v>
      </c>
      <c r="N2368" s="41" t="s">
        <v>6697</v>
      </c>
      <c r="O2368" s="41" t="s">
        <v>93</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2"/>
    </row>
    <row r="2369" spans="2:32" ht="76.5" customHeight="1" x14ac:dyDescent="0.5">
      <c r="B2369" s="12"/>
      <c r="C2369" s="39" t="s">
        <v>7756</v>
      </c>
      <c r="D2369" s="39" t="s">
        <v>7757</v>
      </c>
      <c r="E2369" s="40" t="s">
        <v>7758</v>
      </c>
      <c r="F2369" s="40" t="s">
        <v>37</v>
      </c>
      <c r="G2369" s="40" t="s">
        <v>1042</v>
      </c>
      <c r="H2369" s="41" t="s">
        <v>39</v>
      </c>
      <c r="I2369" s="41" t="s">
        <v>204</v>
      </c>
      <c r="J2369" s="42" t="s">
        <v>41</v>
      </c>
      <c r="K2369" s="41" t="s">
        <v>51</v>
      </c>
      <c r="L2369" s="43" t="s">
        <v>40</v>
      </c>
      <c r="M2369" s="41" t="s">
        <v>43</v>
      </c>
      <c r="N2369" s="41" t="s">
        <v>7759</v>
      </c>
      <c r="O2369" s="41" t="s">
        <v>93</v>
      </c>
      <c r="P2369" s="43" t="s">
        <v>46</v>
      </c>
      <c r="Q2369" s="43" t="s">
        <v>7131</v>
      </c>
      <c r="R2369" s="41">
        <v>472526</v>
      </c>
      <c r="S2369" s="41"/>
      <c r="T2369" s="41"/>
      <c r="U2369" s="41"/>
      <c r="V2369" s="41"/>
      <c r="W2369" s="41"/>
      <c r="X2369" s="41"/>
      <c r="Y2369" s="44">
        <f t="shared" si="36"/>
        <v>0</v>
      </c>
      <c r="Z2369" s="43"/>
      <c r="AA2369" s="43" t="s">
        <v>997</v>
      </c>
      <c r="AB2369" s="37">
        <v>472526</v>
      </c>
      <c r="AC2369" s="44">
        <v>13</v>
      </c>
      <c r="AD2369" s="44"/>
      <c r="AE2369" s="45" t="s">
        <v>1520</v>
      </c>
      <c r="AF2369" s="12"/>
    </row>
    <row r="2370" spans="2:32" ht="76.5" customHeight="1" x14ac:dyDescent="0.5">
      <c r="B2370" s="12"/>
      <c r="C2370" s="39" t="s">
        <v>7760</v>
      </c>
      <c r="D2370" s="39" t="s">
        <v>7761</v>
      </c>
      <c r="E2370" s="40" t="s">
        <v>7762</v>
      </c>
      <c r="F2370" s="40" t="s">
        <v>37</v>
      </c>
      <c r="G2370" s="40" t="s">
        <v>1042</v>
      </c>
      <c r="H2370" s="41" t="s">
        <v>39</v>
      </c>
      <c r="I2370" s="41" t="s">
        <v>204</v>
      </c>
      <c r="J2370" s="42" t="s">
        <v>41</v>
      </c>
      <c r="K2370" s="41" t="s">
        <v>51</v>
      </c>
      <c r="L2370" s="43" t="s">
        <v>40</v>
      </c>
      <c r="M2370" s="41" t="s">
        <v>43</v>
      </c>
      <c r="N2370" s="41" t="s">
        <v>7759</v>
      </c>
      <c r="O2370" s="41" t="s">
        <v>74</v>
      </c>
      <c r="P2370" s="43" t="s">
        <v>46</v>
      </c>
      <c r="Q2370" s="43" t="s">
        <v>7131</v>
      </c>
      <c r="R2370" s="41">
        <v>472526</v>
      </c>
      <c r="S2370" s="41"/>
      <c r="T2370" s="41"/>
      <c r="U2370" s="41"/>
      <c r="V2370" s="41"/>
      <c r="W2370" s="41"/>
      <c r="X2370" s="41"/>
      <c r="Y2370" s="44">
        <f t="shared" si="36"/>
        <v>0</v>
      </c>
      <c r="Z2370" s="43"/>
      <c r="AA2370" s="43" t="s">
        <v>997</v>
      </c>
      <c r="AB2370" s="37">
        <v>472526</v>
      </c>
      <c r="AC2370" s="44">
        <v>100</v>
      </c>
      <c r="AD2370" s="44"/>
      <c r="AE2370" s="45" t="s">
        <v>1520</v>
      </c>
      <c r="AF2370" s="12"/>
    </row>
    <row r="2371" spans="2:32" ht="76.5" customHeight="1" x14ac:dyDescent="0.5">
      <c r="B2371" s="12"/>
      <c r="C2371" s="39" t="s">
        <v>7763</v>
      </c>
      <c r="D2371" s="39" t="s">
        <v>7764</v>
      </c>
      <c r="E2371" s="40" t="s">
        <v>7765</v>
      </c>
      <c r="F2371" s="40" t="s">
        <v>37</v>
      </c>
      <c r="G2371" s="40" t="s">
        <v>1042</v>
      </c>
      <c r="H2371" s="41" t="s">
        <v>39</v>
      </c>
      <c r="I2371" s="41" t="s">
        <v>204</v>
      </c>
      <c r="J2371" s="42" t="s">
        <v>41</v>
      </c>
      <c r="K2371" s="41" t="s">
        <v>51</v>
      </c>
      <c r="L2371" s="43" t="s">
        <v>40</v>
      </c>
      <c r="M2371" s="41" t="s">
        <v>43</v>
      </c>
      <c r="N2371" s="41" t="s">
        <v>7759</v>
      </c>
      <c r="O2371" s="41" t="s">
        <v>74</v>
      </c>
      <c r="P2371" s="43" t="s">
        <v>46</v>
      </c>
      <c r="Q2371" s="43" t="s">
        <v>7131</v>
      </c>
      <c r="R2371" s="41">
        <v>472526</v>
      </c>
      <c r="S2371" s="41"/>
      <c r="T2371" s="41"/>
      <c r="U2371" s="41"/>
      <c r="V2371" s="41"/>
      <c r="W2371" s="41"/>
      <c r="X2371" s="41"/>
      <c r="Y2371" s="44">
        <f t="shared" si="36"/>
        <v>0</v>
      </c>
      <c r="Z2371" s="43"/>
      <c r="AA2371" s="43" t="s">
        <v>997</v>
      </c>
      <c r="AB2371" s="37">
        <v>472526</v>
      </c>
      <c r="AC2371" s="44">
        <v>100</v>
      </c>
      <c r="AD2371" s="44"/>
      <c r="AE2371" s="45" t="s">
        <v>1520</v>
      </c>
      <c r="AF2371" s="12"/>
    </row>
    <row r="2372" spans="2:32" ht="76.5" customHeight="1" x14ac:dyDescent="0.5">
      <c r="B2372" s="12"/>
      <c r="C2372" s="39" t="s">
        <v>7766</v>
      </c>
      <c r="D2372" s="39" t="s">
        <v>7767</v>
      </c>
      <c r="E2372" s="40" t="s">
        <v>7768</v>
      </c>
      <c r="F2372" s="40" t="s">
        <v>37</v>
      </c>
      <c r="G2372" s="40" t="s">
        <v>1042</v>
      </c>
      <c r="H2372" s="41" t="s">
        <v>39</v>
      </c>
      <c r="I2372" s="41" t="s">
        <v>204</v>
      </c>
      <c r="J2372" s="42" t="s">
        <v>41</v>
      </c>
      <c r="K2372" s="41" t="s">
        <v>51</v>
      </c>
      <c r="L2372" s="43" t="s">
        <v>40</v>
      </c>
      <c r="M2372" s="41" t="s">
        <v>43</v>
      </c>
      <c r="N2372" s="41" t="s">
        <v>7759</v>
      </c>
      <c r="O2372" s="41" t="s">
        <v>74</v>
      </c>
      <c r="P2372" s="43" t="s">
        <v>46</v>
      </c>
      <c r="Q2372" s="43" t="s">
        <v>7131</v>
      </c>
      <c r="R2372" s="41">
        <v>472526</v>
      </c>
      <c r="S2372" s="41"/>
      <c r="T2372" s="41"/>
      <c r="U2372" s="41"/>
      <c r="V2372" s="41"/>
      <c r="W2372" s="41"/>
      <c r="X2372" s="41"/>
      <c r="Y2372" s="44">
        <f t="shared" si="36"/>
        <v>0</v>
      </c>
      <c r="Z2372" s="43"/>
      <c r="AA2372" s="43" t="s">
        <v>997</v>
      </c>
      <c r="AB2372" s="37">
        <v>472526</v>
      </c>
      <c r="AC2372" s="44">
        <v>100</v>
      </c>
      <c r="AD2372" s="44"/>
      <c r="AE2372" s="45" t="s">
        <v>1520</v>
      </c>
      <c r="AF2372" s="12"/>
    </row>
    <row r="2373" spans="2:32" ht="60.75" customHeight="1" x14ac:dyDescent="0.5">
      <c r="B2373" s="12"/>
      <c r="C2373" s="39" t="s">
        <v>7769</v>
      </c>
      <c r="D2373" s="39" t="s">
        <v>7770</v>
      </c>
      <c r="E2373" s="40" t="s">
        <v>7771</v>
      </c>
      <c r="F2373" s="40" t="s">
        <v>37</v>
      </c>
      <c r="G2373" s="40" t="s">
        <v>7772</v>
      </c>
      <c r="H2373" s="41" t="s">
        <v>7773</v>
      </c>
      <c r="I2373" s="41" t="s">
        <v>63</v>
      </c>
      <c r="J2373" s="42" t="s">
        <v>41</v>
      </c>
      <c r="K2373" s="41" t="s">
        <v>42</v>
      </c>
      <c r="L2373" s="43" t="s">
        <v>40</v>
      </c>
      <c r="M2373" s="41" t="s">
        <v>43</v>
      </c>
      <c r="N2373" s="41" t="s">
        <v>7774</v>
      </c>
      <c r="O2373" s="41" t="s">
        <v>629</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2"/>
    </row>
    <row r="2374" spans="2:32" ht="60.75" customHeight="1" x14ac:dyDescent="0.5">
      <c r="B2374" s="12"/>
      <c r="C2374" s="39" t="s">
        <v>7775</v>
      </c>
      <c r="D2374" s="39" t="s">
        <v>7776</v>
      </c>
      <c r="E2374" s="40" t="s">
        <v>7777</v>
      </c>
      <c r="F2374" s="40" t="s">
        <v>37</v>
      </c>
      <c r="G2374" s="40" t="s">
        <v>7772</v>
      </c>
      <c r="H2374" s="41" t="s">
        <v>7778</v>
      </c>
      <c r="I2374" s="41" t="s">
        <v>101</v>
      </c>
      <c r="J2374" s="42" t="s">
        <v>41</v>
      </c>
      <c r="K2374" s="41" t="s">
        <v>42</v>
      </c>
      <c r="L2374" s="43" t="s">
        <v>40</v>
      </c>
      <c r="M2374" s="41" t="s">
        <v>43</v>
      </c>
      <c r="N2374" s="41" t="s">
        <v>7774</v>
      </c>
      <c r="O2374" s="41" t="s">
        <v>629</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2"/>
    </row>
    <row r="2375" spans="2:32" ht="60.75" customHeight="1" x14ac:dyDescent="0.5">
      <c r="B2375" s="12"/>
      <c r="C2375" s="39" t="s">
        <v>7779</v>
      </c>
      <c r="D2375" s="39" t="s">
        <v>7780</v>
      </c>
      <c r="E2375" s="40" t="s">
        <v>7781</v>
      </c>
      <c r="F2375" s="40" t="s">
        <v>37</v>
      </c>
      <c r="G2375" s="40" t="s">
        <v>7772</v>
      </c>
      <c r="H2375" s="41" t="s">
        <v>2806</v>
      </c>
      <c r="I2375" s="41" t="s">
        <v>101</v>
      </c>
      <c r="J2375" s="42" t="s">
        <v>41</v>
      </c>
      <c r="K2375" s="41" t="s">
        <v>42</v>
      </c>
      <c r="L2375" s="43" t="s">
        <v>40</v>
      </c>
      <c r="M2375" s="41" t="s">
        <v>43</v>
      </c>
      <c r="N2375" s="41" t="s">
        <v>7774</v>
      </c>
      <c r="O2375" s="41" t="s">
        <v>629</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2"/>
    </row>
    <row r="2376" spans="2:32" ht="60.75" customHeight="1" x14ac:dyDescent="0.5">
      <c r="B2376" s="12"/>
      <c r="C2376" s="39" t="s">
        <v>7782</v>
      </c>
      <c r="D2376" s="39" t="s">
        <v>7783</v>
      </c>
      <c r="E2376" s="40" t="s">
        <v>7784</v>
      </c>
      <c r="F2376" s="40" t="s">
        <v>37</v>
      </c>
      <c r="G2376" s="40" t="s">
        <v>7772</v>
      </c>
      <c r="H2376" s="41" t="s">
        <v>2968</v>
      </c>
      <c r="I2376" s="41" t="s">
        <v>101</v>
      </c>
      <c r="J2376" s="42" t="s">
        <v>41</v>
      </c>
      <c r="K2376" s="41" t="s">
        <v>42</v>
      </c>
      <c r="L2376" s="43" t="s">
        <v>40</v>
      </c>
      <c r="M2376" s="41" t="s">
        <v>43</v>
      </c>
      <c r="N2376" s="41" t="s">
        <v>7774</v>
      </c>
      <c r="O2376" s="41" t="s">
        <v>629</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2"/>
    </row>
    <row r="2377" spans="2:32" ht="63.75" customHeight="1" x14ac:dyDescent="0.5">
      <c r="B2377" s="12"/>
      <c r="C2377" s="39" t="s">
        <v>7785</v>
      </c>
      <c r="D2377" s="39" t="s">
        <v>7786</v>
      </c>
      <c r="E2377" s="40" t="s">
        <v>7787</v>
      </c>
      <c r="F2377" s="40" t="s">
        <v>37</v>
      </c>
      <c r="G2377" s="40" t="s">
        <v>7772</v>
      </c>
      <c r="H2377" s="41" t="s">
        <v>7788</v>
      </c>
      <c r="I2377" s="41" t="s">
        <v>101</v>
      </c>
      <c r="J2377" s="42" t="s">
        <v>41</v>
      </c>
      <c r="K2377" s="41" t="s">
        <v>42</v>
      </c>
      <c r="L2377" s="43" t="s">
        <v>40</v>
      </c>
      <c r="M2377" s="41" t="s">
        <v>43</v>
      </c>
      <c r="N2377" s="41" t="s">
        <v>7774</v>
      </c>
      <c r="O2377" s="41" t="s">
        <v>629</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2"/>
    </row>
    <row r="2378" spans="2:32" ht="60.75" customHeight="1" x14ac:dyDescent="0.5">
      <c r="B2378" s="12"/>
      <c r="C2378" s="39" t="s">
        <v>7789</v>
      </c>
      <c r="D2378" s="39" t="s">
        <v>7790</v>
      </c>
      <c r="E2378" s="40" t="s">
        <v>7791</v>
      </c>
      <c r="F2378" s="40" t="s">
        <v>37</v>
      </c>
      <c r="G2378" s="40" t="s">
        <v>7772</v>
      </c>
      <c r="H2378" s="41" t="s">
        <v>7788</v>
      </c>
      <c r="I2378" s="41" t="s">
        <v>101</v>
      </c>
      <c r="J2378" s="42" t="s">
        <v>41</v>
      </c>
      <c r="K2378" s="41" t="s">
        <v>42</v>
      </c>
      <c r="L2378" s="43" t="s">
        <v>40</v>
      </c>
      <c r="M2378" s="41" t="s">
        <v>43</v>
      </c>
      <c r="N2378" s="41" t="s">
        <v>7774</v>
      </c>
      <c r="O2378" s="41" t="s">
        <v>629</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2"/>
    </row>
    <row r="2379" spans="2:32" ht="60.75" customHeight="1" x14ac:dyDescent="0.5">
      <c r="B2379" s="12"/>
      <c r="C2379" s="39" t="s">
        <v>7792</v>
      </c>
      <c r="D2379" s="39" t="s">
        <v>7793</v>
      </c>
      <c r="E2379" s="40" t="s">
        <v>7794</v>
      </c>
      <c r="F2379" s="40" t="s">
        <v>37</v>
      </c>
      <c r="G2379" s="40" t="s">
        <v>7772</v>
      </c>
      <c r="H2379" s="41" t="s">
        <v>7795</v>
      </c>
      <c r="I2379" s="41" t="s">
        <v>101</v>
      </c>
      <c r="J2379" s="42" t="s">
        <v>41</v>
      </c>
      <c r="K2379" s="41" t="s">
        <v>42</v>
      </c>
      <c r="L2379" s="43" t="s">
        <v>40</v>
      </c>
      <c r="M2379" s="41" t="s">
        <v>43</v>
      </c>
      <c r="N2379" s="41" t="s">
        <v>7774</v>
      </c>
      <c r="O2379" s="41" t="s">
        <v>629</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2"/>
    </row>
    <row r="2380" spans="2:32" ht="60.75" customHeight="1" x14ac:dyDescent="0.5">
      <c r="B2380" s="12"/>
      <c r="C2380" s="39" t="s">
        <v>7796</v>
      </c>
      <c r="D2380" s="39" t="s">
        <v>7797</v>
      </c>
      <c r="E2380" s="40" t="s">
        <v>7798</v>
      </c>
      <c r="F2380" s="40" t="s">
        <v>37</v>
      </c>
      <c r="G2380" s="40" t="s">
        <v>7772</v>
      </c>
      <c r="H2380" s="41" t="s">
        <v>7799</v>
      </c>
      <c r="I2380" s="41" t="s">
        <v>101</v>
      </c>
      <c r="J2380" s="42" t="s">
        <v>41</v>
      </c>
      <c r="K2380" s="41" t="s">
        <v>42</v>
      </c>
      <c r="L2380" s="43" t="s">
        <v>40</v>
      </c>
      <c r="M2380" s="41" t="s">
        <v>43</v>
      </c>
      <c r="N2380" s="41" t="s">
        <v>7774</v>
      </c>
      <c r="O2380" s="41" t="s">
        <v>629</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2"/>
    </row>
    <row r="2381" spans="2:32" ht="60.75" customHeight="1" x14ac:dyDescent="0.5">
      <c r="B2381" s="12"/>
      <c r="C2381" s="39" t="s">
        <v>7800</v>
      </c>
      <c r="D2381" s="39" t="s">
        <v>7801</v>
      </c>
      <c r="E2381" s="40" t="s">
        <v>7802</v>
      </c>
      <c r="F2381" s="40" t="s">
        <v>37</v>
      </c>
      <c r="G2381" s="40" t="s">
        <v>7772</v>
      </c>
      <c r="H2381" s="41" t="s">
        <v>7803</v>
      </c>
      <c r="I2381" s="41" t="s">
        <v>101</v>
      </c>
      <c r="J2381" s="42" t="s">
        <v>41</v>
      </c>
      <c r="K2381" s="41" t="s">
        <v>42</v>
      </c>
      <c r="L2381" s="43" t="s">
        <v>40</v>
      </c>
      <c r="M2381" s="41" t="s">
        <v>43</v>
      </c>
      <c r="N2381" s="41" t="s">
        <v>7774</v>
      </c>
      <c r="O2381" s="41" t="s">
        <v>629</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2"/>
    </row>
    <row r="2382" spans="2:32" ht="60.75" customHeight="1" x14ac:dyDescent="0.5">
      <c r="B2382" s="12"/>
      <c r="C2382" s="39" t="s">
        <v>7804</v>
      </c>
      <c r="D2382" s="39" t="s">
        <v>7805</v>
      </c>
      <c r="E2382" s="40" t="s">
        <v>7806</v>
      </c>
      <c r="F2382" s="40" t="s">
        <v>37</v>
      </c>
      <c r="G2382" s="40" t="s">
        <v>7772</v>
      </c>
      <c r="H2382" s="41" t="s">
        <v>7803</v>
      </c>
      <c r="I2382" s="41" t="s">
        <v>101</v>
      </c>
      <c r="J2382" s="42" t="s">
        <v>41</v>
      </c>
      <c r="K2382" s="41" t="s">
        <v>42</v>
      </c>
      <c r="L2382" s="43" t="s">
        <v>40</v>
      </c>
      <c r="M2382" s="41" t="s">
        <v>43</v>
      </c>
      <c r="N2382" s="41" t="s">
        <v>7774</v>
      </c>
      <c r="O2382" s="41" t="s">
        <v>629</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2"/>
    </row>
    <row r="2383" spans="2:32" ht="60.75" customHeight="1" x14ac:dyDescent="0.5">
      <c r="B2383" s="12"/>
      <c r="C2383" s="39" t="s">
        <v>7807</v>
      </c>
      <c r="D2383" s="39" t="s">
        <v>7808</v>
      </c>
      <c r="E2383" s="40" t="s">
        <v>7809</v>
      </c>
      <c r="F2383" s="40" t="s">
        <v>37</v>
      </c>
      <c r="G2383" s="40" t="s">
        <v>7772</v>
      </c>
      <c r="H2383" s="41" t="s">
        <v>7810</v>
      </c>
      <c r="I2383" s="41" t="s">
        <v>101</v>
      </c>
      <c r="J2383" s="42" t="s">
        <v>41</v>
      </c>
      <c r="K2383" s="41" t="s">
        <v>42</v>
      </c>
      <c r="L2383" s="43" t="s">
        <v>40</v>
      </c>
      <c r="M2383" s="41" t="s">
        <v>43</v>
      </c>
      <c r="N2383" s="41" t="s">
        <v>7774</v>
      </c>
      <c r="O2383" s="41" t="s">
        <v>629</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60.75" customHeight="1" x14ac:dyDescent="0.5">
      <c r="B2384" s="12"/>
      <c r="C2384" s="39" t="s">
        <v>7811</v>
      </c>
      <c r="D2384" s="39" t="s">
        <v>7812</v>
      </c>
      <c r="E2384" s="40" t="s">
        <v>7813</v>
      </c>
      <c r="F2384" s="40" t="s">
        <v>37</v>
      </c>
      <c r="G2384" s="40" t="s">
        <v>7772</v>
      </c>
      <c r="H2384" s="41" t="s">
        <v>7814</v>
      </c>
      <c r="I2384" s="41" t="s">
        <v>63</v>
      </c>
      <c r="J2384" s="42" t="s">
        <v>41</v>
      </c>
      <c r="K2384" s="41" t="s">
        <v>42</v>
      </c>
      <c r="L2384" s="43" t="s">
        <v>40</v>
      </c>
      <c r="M2384" s="41" t="s">
        <v>43</v>
      </c>
      <c r="N2384" s="41" t="s">
        <v>7774</v>
      </c>
      <c r="O2384" s="41" t="s">
        <v>629</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2"/>
    </row>
    <row r="2385" spans="2:32" ht="60.75" customHeight="1" x14ac:dyDescent="0.5">
      <c r="B2385" s="12"/>
      <c r="C2385" s="39" t="s">
        <v>7815</v>
      </c>
      <c r="D2385" s="39" t="s">
        <v>7816</v>
      </c>
      <c r="E2385" s="40" t="s">
        <v>7817</v>
      </c>
      <c r="F2385" s="40" t="s">
        <v>37</v>
      </c>
      <c r="G2385" s="40" t="s">
        <v>7772</v>
      </c>
      <c r="H2385" s="41" t="s">
        <v>7818</v>
      </c>
      <c r="I2385" s="41" t="s">
        <v>63</v>
      </c>
      <c r="J2385" s="42" t="s">
        <v>41</v>
      </c>
      <c r="K2385" s="41" t="s">
        <v>42</v>
      </c>
      <c r="L2385" s="43" t="s">
        <v>40</v>
      </c>
      <c r="M2385" s="41" t="s">
        <v>43</v>
      </c>
      <c r="N2385" s="41" t="s">
        <v>7774</v>
      </c>
      <c r="O2385" s="41" t="s">
        <v>629</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2"/>
    </row>
    <row r="2386" spans="2:32" ht="60.75" customHeight="1" x14ac:dyDescent="0.5">
      <c r="B2386" s="12"/>
      <c r="C2386" s="39" t="s">
        <v>7819</v>
      </c>
      <c r="D2386" s="39" t="s">
        <v>7820</v>
      </c>
      <c r="E2386" s="40" t="s">
        <v>7821</v>
      </c>
      <c r="F2386" s="40" t="s">
        <v>37</v>
      </c>
      <c r="G2386" s="40" t="s">
        <v>7772</v>
      </c>
      <c r="H2386" s="41" t="s">
        <v>7822</v>
      </c>
      <c r="I2386" s="41" t="s">
        <v>101</v>
      </c>
      <c r="J2386" s="42" t="s">
        <v>41</v>
      </c>
      <c r="K2386" s="41" t="s">
        <v>42</v>
      </c>
      <c r="L2386" s="43" t="s">
        <v>40</v>
      </c>
      <c r="M2386" s="41" t="s">
        <v>43</v>
      </c>
      <c r="N2386" s="41" t="s">
        <v>7774</v>
      </c>
      <c r="O2386" s="41" t="s">
        <v>629</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2"/>
    </row>
    <row r="2387" spans="2:32" ht="60.75" customHeight="1" x14ac:dyDescent="0.5">
      <c r="B2387" s="12"/>
      <c r="C2387" s="39" t="s">
        <v>7823</v>
      </c>
      <c r="D2387" s="39" t="s">
        <v>7824</v>
      </c>
      <c r="E2387" s="40" t="s">
        <v>7825</v>
      </c>
      <c r="F2387" s="40" t="s">
        <v>37</v>
      </c>
      <c r="G2387" s="40" t="s">
        <v>7772</v>
      </c>
      <c r="H2387" s="41" t="s">
        <v>2806</v>
      </c>
      <c r="I2387" s="41" t="s">
        <v>101</v>
      </c>
      <c r="J2387" s="42" t="s">
        <v>41</v>
      </c>
      <c r="K2387" s="41" t="s">
        <v>42</v>
      </c>
      <c r="L2387" s="43" t="s">
        <v>40</v>
      </c>
      <c r="M2387" s="41" t="s">
        <v>43</v>
      </c>
      <c r="N2387" s="41" t="s">
        <v>7774</v>
      </c>
      <c r="O2387" s="41" t="s">
        <v>93</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2"/>
    </row>
    <row r="2388" spans="2:32" ht="60.75" customHeight="1" x14ac:dyDescent="0.5">
      <c r="B2388" s="12"/>
      <c r="C2388" s="39" t="s">
        <v>7826</v>
      </c>
      <c r="D2388" s="39" t="s">
        <v>7827</v>
      </c>
      <c r="E2388" s="40" t="s">
        <v>7828</v>
      </c>
      <c r="F2388" s="40" t="s">
        <v>37</v>
      </c>
      <c r="G2388" s="40" t="s">
        <v>7772</v>
      </c>
      <c r="H2388" s="41" t="s">
        <v>7803</v>
      </c>
      <c r="I2388" s="41" t="s">
        <v>101</v>
      </c>
      <c r="J2388" s="42" t="s">
        <v>41</v>
      </c>
      <c r="K2388" s="41" t="s">
        <v>42</v>
      </c>
      <c r="L2388" s="43" t="s">
        <v>40</v>
      </c>
      <c r="M2388" s="41" t="s">
        <v>43</v>
      </c>
      <c r="N2388" s="41" t="s">
        <v>7774</v>
      </c>
      <c r="O2388" s="41" t="s">
        <v>139</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60.75" customHeight="1" x14ac:dyDescent="0.5">
      <c r="B2389" s="12"/>
      <c r="C2389" s="39" t="s">
        <v>7829</v>
      </c>
      <c r="D2389" s="39" t="s">
        <v>7830</v>
      </c>
      <c r="E2389" s="40" t="s">
        <v>7831</v>
      </c>
      <c r="F2389" s="40" t="s">
        <v>37</v>
      </c>
      <c r="G2389" s="40" t="s">
        <v>7772</v>
      </c>
      <c r="H2389" s="41" t="s">
        <v>7832</v>
      </c>
      <c r="I2389" s="41" t="s">
        <v>101</v>
      </c>
      <c r="J2389" s="42" t="s">
        <v>41</v>
      </c>
      <c r="K2389" s="41" t="s">
        <v>42</v>
      </c>
      <c r="L2389" s="43" t="s">
        <v>40</v>
      </c>
      <c r="M2389" s="41" t="s">
        <v>43</v>
      </c>
      <c r="N2389" s="41" t="s">
        <v>7774</v>
      </c>
      <c r="O2389" s="41" t="s">
        <v>139</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7833</v>
      </c>
      <c r="D2390" s="39" t="s">
        <v>7834</v>
      </c>
      <c r="E2390" s="40" t="s">
        <v>7835</v>
      </c>
      <c r="F2390" s="40" t="s">
        <v>37</v>
      </c>
      <c r="G2390" s="40" t="s">
        <v>1390</v>
      </c>
      <c r="H2390" s="41" t="s">
        <v>1837</v>
      </c>
      <c r="I2390" s="41" t="s">
        <v>63</v>
      </c>
      <c r="J2390" s="42" t="s">
        <v>41</v>
      </c>
      <c r="K2390" s="41" t="s">
        <v>42</v>
      </c>
      <c r="L2390" s="43" t="s">
        <v>40</v>
      </c>
      <c r="M2390" s="41" t="s">
        <v>43</v>
      </c>
      <c r="N2390" s="41" t="s">
        <v>7836</v>
      </c>
      <c r="O2390" s="41" t="s">
        <v>144</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0.75" customHeight="1" x14ac:dyDescent="0.5">
      <c r="B2391" s="12"/>
      <c r="C2391" s="39" t="s">
        <v>7837</v>
      </c>
      <c r="D2391" s="39" t="s">
        <v>7838</v>
      </c>
      <c r="E2391" s="40" t="s">
        <v>7839</v>
      </c>
      <c r="F2391" s="40" t="s">
        <v>37</v>
      </c>
      <c r="G2391" s="40" t="s">
        <v>1390</v>
      </c>
      <c r="H2391" s="41" t="s">
        <v>1819</v>
      </c>
      <c r="I2391" s="41" t="s">
        <v>63</v>
      </c>
      <c r="J2391" s="42" t="s">
        <v>41</v>
      </c>
      <c r="K2391" s="41" t="s">
        <v>42</v>
      </c>
      <c r="L2391" s="43" t="s">
        <v>40</v>
      </c>
      <c r="M2391" s="41" t="s">
        <v>43</v>
      </c>
      <c r="N2391" s="41" t="s">
        <v>560</v>
      </c>
      <c r="O2391" s="41" t="s">
        <v>144</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0.75" customHeight="1" x14ac:dyDescent="0.5">
      <c r="B2392" s="12"/>
      <c r="C2392" s="39" t="s">
        <v>7840</v>
      </c>
      <c r="D2392" s="39" t="s">
        <v>7841</v>
      </c>
      <c r="E2392" s="40" t="s">
        <v>7842</v>
      </c>
      <c r="F2392" s="40" t="s">
        <v>37</v>
      </c>
      <c r="G2392" s="40" t="s">
        <v>1390</v>
      </c>
      <c r="H2392" s="41" t="s">
        <v>1830</v>
      </c>
      <c r="I2392" s="41" t="s">
        <v>63</v>
      </c>
      <c r="J2392" s="42" t="s">
        <v>41</v>
      </c>
      <c r="K2392" s="41" t="s">
        <v>42</v>
      </c>
      <c r="L2392" s="43" t="s">
        <v>40</v>
      </c>
      <c r="M2392" s="41" t="s">
        <v>43</v>
      </c>
      <c r="N2392" s="41" t="s">
        <v>560</v>
      </c>
      <c r="O2392" s="41" t="s">
        <v>139</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7843</v>
      </c>
      <c r="D2393" s="39" t="s">
        <v>7844</v>
      </c>
      <c r="E2393" s="40" t="s">
        <v>7845</v>
      </c>
      <c r="F2393" s="40" t="s">
        <v>37</v>
      </c>
      <c r="G2393" s="40" t="s">
        <v>1390</v>
      </c>
      <c r="H2393" s="41" t="s">
        <v>1804</v>
      </c>
      <c r="I2393" s="41" t="s">
        <v>63</v>
      </c>
      <c r="J2393" s="42" t="s">
        <v>41</v>
      </c>
      <c r="K2393" s="41" t="s">
        <v>42</v>
      </c>
      <c r="L2393" s="43" t="s">
        <v>40</v>
      </c>
      <c r="M2393" s="41" t="s">
        <v>43</v>
      </c>
      <c r="N2393" s="41" t="s">
        <v>560</v>
      </c>
      <c r="O2393" s="41" t="s">
        <v>144</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7846</v>
      </c>
      <c r="D2394" s="39" t="s">
        <v>7847</v>
      </c>
      <c r="E2394" s="40" t="s">
        <v>7848</v>
      </c>
      <c r="F2394" s="40" t="s">
        <v>37</v>
      </c>
      <c r="G2394" s="40" t="s">
        <v>1390</v>
      </c>
      <c r="H2394" s="41" t="s">
        <v>1837</v>
      </c>
      <c r="I2394" s="41" t="s">
        <v>63</v>
      </c>
      <c r="J2394" s="42" t="s">
        <v>41</v>
      </c>
      <c r="K2394" s="41" t="s">
        <v>42</v>
      </c>
      <c r="L2394" s="43" t="s">
        <v>40</v>
      </c>
      <c r="M2394" s="41" t="s">
        <v>43</v>
      </c>
      <c r="N2394" s="41" t="s">
        <v>560</v>
      </c>
      <c r="O2394" s="41" t="s">
        <v>144</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0.75" customHeight="1" x14ac:dyDescent="0.5">
      <c r="B2395" s="12"/>
      <c r="C2395" s="39" t="s">
        <v>7849</v>
      </c>
      <c r="D2395" s="39" t="s">
        <v>7850</v>
      </c>
      <c r="E2395" s="40" t="s">
        <v>7851</v>
      </c>
      <c r="F2395" s="40" t="s">
        <v>37</v>
      </c>
      <c r="G2395" s="40" t="s">
        <v>1390</v>
      </c>
      <c r="H2395" s="41" t="s">
        <v>1819</v>
      </c>
      <c r="I2395" s="41" t="s">
        <v>63</v>
      </c>
      <c r="J2395" s="42" t="s">
        <v>41</v>
      </c>
      <c r="K2395" s="41" t="s">
        <v>42</v>
      </c>
      <c r="L2395" s="43" t="s">
        <v>40</v>
      </c>
      <c r="M2395" s="41" t="s">
        <v>43</v>
      </c>
      <c r="N2395" s="41" t="s">
        <v>7852</v>
      </c>
      <c r="O2395" s="41" t="s">
        <v>139</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60.75" customHeight="1" x14ac:dyDescent="0.5">
      <c r="B2396" s="12"/>
      <c r="C2396" s="39" t="s">
        <v>7853</v>
      </c>
      <c r="D2396" s="39" t="s">
        <v>7854</v>
      </c>
      <c r="E2396" s="40" t="s">
        <v>7855</v>
      </c>
      <c r="F2396" s="40" t="s">
        <v>37</v>
      </c>
      <c r="G2396" s="40" t="s">
        <v>1390</v>
      </c>
      <c r="H2396" s="41" t="s">
        <v>1830</v>
      </c>
      <c r="I2396" s="41" t="s">
        <v>63</v>
      </c>
      <c r="J2396" s="42" t="s">
        <v>41</v>
      </c>
      <c r="K2396" s="41" t="s">
        <v>42</v>
      </c>
      <c r="L2396" s="43" t="s">
        <v>40</v>
      </c>
      <c r="M2396" s="41" t="s">
        <v>43</v>
      </c>
      <c r="N2396" s="41" t="s">
        <v>560</v>
      </c>
      <c r="O2396" s="41" t="s">
        <v>144</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2"/>
    </row>
    <row r="2397" spans="2:32" ht="60.75" customHeight="1" x14ac:dyDescent="0.5">
      <c r="B2397" s="12"/>
      <c r="C2397" s="39" t="s">
        <v>7856</v>
      </c>
      <c r="D2397" s="39" t="s">
        <v>7857</v>
      </c>
      <c r="E2397" s="40" t="s">
        <v>7858</v>
      </c>
      <c r="F2397" s="40" t="s">
        <v>37</v>
      </c>
      <c r="G2397" s="40" t="s">
        <v>1390</v>
      </c>
      <c r="H2397" s="41" t="s">
        <v>1830</v>
      </c>
      <c r="I2397" s="41" t="s">
        <v>63</v>
      </c>
      <c r="J2397" s="42" t="s">
        <v>41</v>
      </c>
      <c r="K2397" s="41" t="s">
        <v>42</v>
      </c>
      <c r="L2397" s="43" t="s">
        <v>40</v>
      </c>
      <c r="M2397" s="41" t="s">
        <v>43</v>
      </c>
      <c r="N2397" s="41" t="s">
        <v>560</v>
      </c>
      <c r="O2397" s="41" t="s">
        <v>144</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2"/>
    </row>
    <row r="2398" spans="2:32" ht="60.75" customHeight="1" x14ac:dyDescent="0.5">
      <c r="B2398" s="12"/>
      <c r="C2398" s="39" t="s">
        <v>7859</v>
      </c>
      <c r="D2398" s="39" t="s">
        <v>7860</v>
      </c>
      <c r="E2398" s="40" t="s">
        <v>7861</v>
      </c>
      <c r="F2398" s="40" t="s">
        <v>37</v>
      </c>
      <c r="G2398" s="40" t="s">
        <v>1390</v>
      </c>
      <c r="H2398" s="41" t="s">
        <v>1819</v>
      </c>
      <c r="I2398" s="41" t="s">
        <v>63</v>
      </c>
      <c r="J2398" s="42" t="s">
        <v>41</v>
      </c>
      <c r="K2398" s="41" t="s">
        <v>42</v>
      </c>
      <c r="L2398" s="43" t="s">
        <v>40</v>
      </c>
      <c r="M2398" s="41" t="s">
        <v>43</v>
      </c>
      <c r="N2398" s="41" t="s">
        <v>560</v>
      </c>
      <c r="O2398" s="41" t="s">
        <v>144</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2"/>
    </row>
    <row r="2399" spans="2:32" ht="60.75" customHeight="1" x14ac:dyDescent="0.5">
      <c r="B2399" s="12"/>
      <c r="C2399" s="39" t="s">
        <v>7862</v>
      </c>
      <c r="D2399" s="39" t="s">
        <v>7863</v>
      </c>
      <c r="E2399" s="40" t="s">
        <v>7864</v>
      </c>
      <c r="F2399" s="40" t="s">
        <v>37</v>
      </c>
      <c r="G2399" s="40" t="s">
        <v>1390</v>
      </c>
      <c r="H2399" s="41" t="s">
        <v>1819</v>
      </c>
      <c r="I2399" s="41" t="s">
        <v>63</v>
      </c>
      <c r="J2399" s="42" t="s">
        <v>41</v>
      </c>
      <c r="K2399" s="41" t="s">
        <v>42</v>
      </c>
      <c r="L2399" s="43" t="s">
        <v>40</v>
      </c>
      <c r="M2399" s="41" t="s">
        <v>43</v>
      </c>
      <c r="N2399" s="41" t="s">
        <v>7865</v>
      </c>
      <c r="O2399" s="41" t="s">
        <v>144</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7866</v>
      </c>
      <c r="D2400" s="39" t="s">
        <v>7867</v>
      </c>
      <c r="E2400" s="40" t="s">
        <v>7868</v>
      </c>
      <c r="F2400" s="40" t="s">
        <v>37</v>
      </c>
      <c r="G2400" s="40" t="s">
        <v>1390</v>
      </c>
      <c r="H2400" s="41" t="s">
        <v>1804</v>
      </c>
      <c r="I2400" s="41" t="s">
        <v>63</v>
      </c>
      <c r="J2400" s="42" t="s">
        <v>41</v>
      </c>
      <c r="K2400" s="41" t="s">
        <v>42</v>
      </c>
      <c r="L2400" s="43" t="s">
        <v>40</v>
      </c>
      <c r="M2400" s="41" t="s">
        <v>43</v>
      </c>
      <c r="N2400" s="41" t="s">
        <v>560</v>
      </c>
      <c r="O2400" s="41" t="s">
        <v>144</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7869</v>
      </c>
      <c r="D2401" s="39" t="s">
        <v>7870</v>
      </c>
      <c r="E2401" s="40" t="s">
        <v>7871</v>
      </c>
      <c r="F2401" s="40" t="s">
        <v>37</v>
      </c>
      <c r="G2401" s="40" t="s">
        <v>1390</v>
      </c>
      <c r="H2401" s="41" t="s">
        <v>1819</v>
      </c>
      <c r="I2401" s="41" t="s">
        <v>63</v>
      </c>
      <c r="J2401" s="42" t="s">
        <v>41</v>
      </c>
      <c r="K2401" s="41" t="s">
        <v>42</v>
      </c>
      <c r="L2401" s="43" t="s">
        <v>40</v>
      </c>
      <c r="M2401" s="41" t="s">
        <v>43</v>
      </c>
      <c r="N2401" s="41" t="s">
        <v>560</v>
      </c>
      <c r="O2401" s="41" t="s">
        <v>144</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7872</v>
      </c>
      <c r="D2402" s="39" t="s">
        <v>7873</v>
      </c>
      <c r="E2402" s="40" t="s">
        <v>7874</v>
      </c>
      <c r="F2402" s="40" t="s">
        <v>37</v>
      </c>
      <c r="G2402" s="40" t="s">
        <v>1390</v>
      </c>
      <c r="H2402" s="41" t="s">
        <v>1819</v>
      </c>
      <c r="I2402" s="41" t="s">
        <v>63</v>
      </c>
      <c r="J2402" s="42" t="s">
        <v>41</v>
      </c>
      <c r="K2402" s="41" t="s">
        <v>42</v>
      </c>
      <c r="L2402" s="43" t="s">
        <v>40</v>
      </c>
      <c r="M2402" s="41" t="s">
        <v>43</v>
      </c>
      <c r="N2402" s="41" t="s">
        <v>560</v>
      </c>
      <c r="O2402" s="41" t="s">
        <v>144</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60.75" customHeight="1" x14ac:dyDescent="0.5">
      <c r="B2403" s="12"/>
      <c r="C2403" s="39" t="s">
        <v>7875</v>
      </c>
      <c r="D2403" s="39" t="s">
        <v>7876</v>
      </c>
      <c r="E2403" s="40" t="s">
        <v>7877</v>
      </c>
      <c r="F2403" s="40" t="s">
        <v>37</v>
      </c>
      <c r="G2403" s="40" t="s">
        <v>1007</v>
      </c>
      <c r="H2403" s="41" t="s">
        <v>39</v>
      </c>
      <c r="I2403" s="41" t="s">
        <v>204</v>
      </c>
      <c r="J2403" s="42" t="s">
        <v>41</v>
      </c>
      <c r="K2403" s="41" t="s">
        <v>42</v>
      </c>
      <c r="L2403" s="43" t="s">
        <v>40</v>
      </c>
      <c r="M2403" s="41" t="s">
        <v>43</v>
      </c>
      <c r="N2403" s="41" t="s">
        <v>5803</v>
      </c>
      <c r="O2403" s="41" t="s">
        <v>629</v>
      </c>
      <c r="P2403" s="43" t="s">
        <v>46</v>
      </c>
      <c r="Q2403" s="43" t="s">
        <v>7131</v>
      </c>
      <c r="R2403" s="41">
        <v>350000</v>
      </c>
      <c r="S2403" s="41">
        <v>350000</v>
      </c>
      <c r="T2403" s="41">
        <v>350000</v>
      </c>
      <c r="U2403" s="41">
        <v>350000</v>
      </c>
      <c r="V2403" s="41">
        <v>334324.55</v>
      </c>
      <c r="W2403" s="41">
        <v>334324.55</v>
      </c>
      <c r="X2403" s="41">
        <v>334324.55</v>
      </c>
      <c r="Y2403" s="44">
        <f t="shared" si="37"/>
        <v>95.521299999999997</v>
      </c>
      <c r="Z2403" s="43">
        <v>0</v>
      </c>
      <c r="AA2403" s="43" t="s">
        <v>997</v>
      </c>
      <c r="AB2403" s="37">
        <v>30000</v>
      </c>
      <c r="AC2403" s="44">
        <v>0</v>
      </c>
      <c r="AD2403" s="44">
        <v>100</v>
      </c>
      <c r="AE2403" s="45" t="s">
        <v>7878</v>
      </c>
      <c r="AF2403" s="12"/>
    </row>
    <row r="2404" spans="2:32" ht="60.75" customHeight="1" x14ac:dyDescent="0.5">
      <c r="B2404" s="12"/>
      <c r="C2404" s="39" t="s">
        <v>7879</v>
      </c>
      <c r="D2404" s="39" t="s">
        <v>7880</v>
      </c>
      <c r="E2404" s="40" t="s">
        <v>7881</v>
      </c>
      <c r="F2404" s="40" t="s">
        <v>37</v>
      </c>
      <c r="G2404" s="40" t="s">
        <v>1390</v>
      </c>
      <c r="H2404" s="41" t="s">
        <v>1804</v>
      </c>
      <c r="I2404" s="41" t="s">
        <v>63</v>
      </c>
      <c r="J2404" s="42" t="s">
        <v>41</v>
      </c>
      <c r="K2404" s="41" t="s">
        <v>42</v>
      </c>
      <c r="L2404" s="43" t="s">
        <v>40</v>
      </c>
      <c r="M2404" s="41" t="s">
        <v>43</v>
      </c>
      <c r="N2404" s="41" t="s">
        <v>560</v>
      </c>
      <c r="O2404" s="41" t="s">
        <v>144</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7882</v>
      </c>
      <c r="D2405" s="39" t="s">
        <v>7883</v>
      </c>
      <c r="E2405" s="40" t="s">
        <v>7884</v>
      </c>
      <c r="F2405" s="40" t="s">
        <v>37</v>
      </c>
      <c r="G2405" s="40" t="s">
        <v>2575</v>
      </c>
      <c r="H2405" s="41" t="s">
        <v>39</v>
      </c>
      <c r="I2405" s="41" t="s">
        <v>40</v>
      </c>
      <c r="J2405" s="42" t="s">
        <v>41</v>
      </c>
      <c r="K2405" s="41" t="s">
        <v>42</v>
      </c>
      <c r="L2405" s="43" t="s">
        <v>40</v>
      </c>
      <c r="M2405" s="41" t="s">
        <v>43</v>
      </c>
      <c r="N2405" s="41" t="s">
        <v>6697</v>
      </c>
      <c r="O2405" s="41" t="s">
        <v>629</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7885</v>
      </c>
      <c r="D2406" s="39" t="s">
        <v>7886</v>
      </c>
      <c r="E2406" s="40" t="s">
        <v>7887</v>
      </c>
      <c r="F2406" s="40" t="s">
        <v>37</v>
      </c>
      <c r="G2406" s="40" t="s">
        <v>2575</v>
      </c>
      <c r="H2406" s="41" t="s">
        <v>39</v>
      </c>
      <c r="I2406" s="41" t="s">
        <v>40</v>
      </c>
      <c r="J2406" s="42" t="s">
        <v>41</v>
      </c>
      <c r="K2406" s="41" t="s">
        <v>42</v>
      </c>
      <c r="L2406" s="43" t="s">
        <v>40</v>
      </c>
      <c r="M2406" s="41" t="s">
        <v>43</v>
      </c>
      <c r="N2406" s="41" t="s">
        <v>6697</v>
      </c>
      <c r="O2406" s="41" t="s">
        <v>629</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7888</v>
      </c>
      <c r="D2407" s="39" t="s">
        <v>7889</v>
      </c>
      <c r="E2407" s="40" t="s">
        <v>7890</v>
      </c>
      <c r="F2407" s="40" t="s">
        <v>37</v>
      </c>
      <c r="G2407" s="40" t="s">
        <v>2575</v>
      </c>
      <c r="H2407" s="41" t="s">
        <v>39</v>
      </c>
      <c r="I2407" s="41" t="s">
        <v>40</v>
      </c>
      <c r="J2407" s="42" t="s">
        <v>41</v>
      </c>
      <c r="K2407" s="41" t="s">
        <v>42</v>
      </c>
      <c r="L2407" s="43" t="s">
        <v>40</v>
      </c>
      <c r="M2407" s="41" t="s">
        <v>43</v>
      </c>
      <c r="N2407" s="41" t="s">
        <v>6697</v>
      </c>
      <c r="O2407" s="41" t="s">
        <v>629</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7891</v>
      </c>
      <c r="D2408" s="39" t="s">
        <v>7892</v>
      </c>
      <c r="E2408" s="40" t="s">
        <v>7893</v>
      </c>
      <c r="F2408" s="40" t="s">
        <v>37</v>
      </c>
      <c r="G2408" s="40" t="s">
        <v>2575</v>
      </c>
      <c r="H2408" s="41" t="s">
        <v>5049</v>
      </c>
      <c r="I2408" s="41" t="s">
        <v>63</v>
      </c>
      <c r="J2408" s="42" t="s">
        <v>41</v>
      </c>
      <c r="K2408" s="41" t="s">
        <v>42</v>
      </c>
      <c r="L2408" s="43" t="s">
        <v>40</v>
      </c>
      <c r="M2408" s="41" t="s">
        <v>43</v>
      </c>
      <c r="N2408" s="41" t="s">
        <v>6697</v>
      </c>
      <c r="O2408" s="41" t="s">
        <v>139</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2"/>
    </row>
    <row r="2409" spans="2:32" ht="60.75" customHeight="1" x14ac:dyDescent="0.5">
      <c r="B2409" s="12"/>
      <c r="C2409" s="39" t="s">
        <v>7894</v>
      </c>
      <c r="D2409" s="39" t="s">
        <v>7895</v>
      </c>
      <c r="E2409" s="40" t="s">
        <v>7896</v>
      </c>
      <c r="F2409" s="40" t="s">
        <v>37</v>
      </c>
      <c r="G2409" s="40" t="s">
        <v>2575</v>
      </c>
      <c r="H2409" s="41" t="s">
        <v>39</v>
      </c>
      <c r="I2409" s="41" t="s">
        <v>40</v>
      </c>
      <c r="J2409" s="42" t="s">
        <v>41</v>
      </c>
      <c r="K2409" s="41" t="s">
        <v>42</v>
      </c>
      <c r="L2409" s="43" t="s">
        <v>40</v>
      </c>
      <c r="M2409" s="41" t="s">
        <v>43</v>
      </c>
      <c r="N2409" s="41" t="s">
        <v>6697</v>
      </c>
      <c r="O2409" s="41" t="s">
        <v>629</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2"/>
    </row>
    <row r="2410" spans="2:32" ht="60.75" customHeight="1" x14ac:dyDescent="0.5">
      <c r="B2410" s="12"/>
      <c r="C2410" s="39" t="s">
        <v>7897</v>
      </c>
      <c r="D2410" s="39" t="s">
        <v>7898</v>
      </c>
      <c r="E2410" s="40" t="s">
        <v>7899</v>
      </c>
      <c r="F2410" s="40" t="s">
        <v>37</v>
      </c>
      <c r="G2410" s="40" t="s">
        <v>2575</v>
      </c>
      <c r="H2410" s="41" t="s">
        <v>39</v>
      </c>
      <c r="I2410" s="41" t="s">
        <v>40</v>
      </c>
      <c r="J2410" s="42" t="s">
        <v>41</v>
      </c>
      <c r="K2410" s="41" t="s">
        <v>42</v>
      </c>
      <c r="L2410" s="43" t="s">
        <v>40</v>
      </c>
      <c r="M2410" s="41" t="s">
        <v>43</v>
      </c>
      <c r="N2410" s="41" t="s">
        <v>6697</v>
      </c>
      <c r="O2410" s="41" t="s">
        <v>629</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7900</v>
      </c>
      <c r="D2411" s="39" t="s">
        <v>7901</v>
      </c>
      <c r="E2411" s="40" t="s">
        <v>7902</v>
      </c>
      <c r="F2411" s="40" t="s">
        <v>37</v>
      </c>
      <c r="G2411" s="40" t="s">
        <v>2575</v>
      </c>
      <c r="H2411" s="41" t="s">
        <v>7903</v>
      </c>
      <c r="I2411" s="41" t="s">
        <v>63</v>
      </c>
      <c r="J2411" s="42" t="s">
        <v>41</v>
      </c>
      <c r="K2411" s="41" t="s">
        <v>42</v>
      </c>
      <c r="L2411" s="43" t="s">
        <v>40</v>
      </c>
      <c r="M2411" s="41" t="s">
        <v>43</v>
      </c>
      <c r="N2411" s="41" t="s">
        <v>6697</v>
      </c>
      <c r="O2411" s="41" t="s">
        <v>629</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7904</v>
      </c>
      <c r="D2412" s="39" t="s">
        <v>7905</v>
      </c>
      <c r="E2412" s="40" t="s">
        <v>7906</v>
      </c>
      <c r="F2412" s="40" t="s">
        <v>37</v>
      </c>
      <c r="G2412" s="40" t="s">
        <v>2575</v>
      </c>
      <c r="H2412" s="41" t="s">
        <v>39</v>
      </c>
      <c r="I2412" s="41" t="s">
        <v>40</v>
      </c>
      <c r="J2412" s="42" t="s">
        <v>41</v>
      </c>
      <c r="K2412" s="41" t="s">
        <v>42</v>
      </c>
      <c r="L2412" s="43" t="s">
        <v>40</v>
      </c>
      <c r="M2412" s="41" t="s">
        <v>43</v>
      </c>
      <c r="N2412" s="41" t="s">
        <v>6697</v>
      </c>
      <c r="O2412" s="41" t="s">
        <v>629</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0.75" customHeight="1" x14ac:dyDescent="0.5">
      <c r="B2413" s="12"/>
      <c r="C2413" s="39" t="s">
        <v>7907</v>
      </c>
      <c r="D2413" s="39" t="s">
        <v>7908</v>
      </c>
      <c r="E2413" s="40" t="s">
        <v>7909</v>
      </c>
      <c r="F2413" s="40" t="s">
        <v>37</v>
      </c>
      <c r="G2413" s="40" t="s">
        <v>2575</v>
      </c>
      <c r="H2413" s="41" t="s">
        <v>39</v>
      </c>
      <c r="I2413" s="41" t="s">
        <v>40</v>
      </c>
      <c r="J2413" s="42" t="s">
        <v>41</v>
      </c>
      <c r="K2413" s="41" t="s">
        <v>42</v>
      </c>
      <c r="L2413" s="43" t="s">
        <v>40</v>
      </c>
      <c r="M2413" s="41" t="s">
        <v>43</v>
      </c>
      <c r="N2413" s="41" t="s">
        <v>6697</v>
      </c>
      <c r="O2413" s="41" t="s">
        <v>629</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2"/>
    </row>
    <row r="2414" spans="2:32" ht="89.25" customHeight="1" x14ac:dyDescent="0.5">
      <c r="B2414" s="12"/>
      <c r="C2414" s="39" t="s">
        <v>7910</v>
      </c>
      <c r="D2414" s="39" t="s">
        <v>7911</v>
      </c>
      <c r="E2414" s="40" t="s">
        <v>7912</v>
      </c>
      <c r="F2414" s="40" t="s">
        <v>37</v>
      </c>
      <c r="G2414" s="40" t="s">
        <v>2575</v>
      </c>
      <c r="H2414" s="41" t="s">
        <v>39</v>
      </c>
      <c r="I2414" s="41" t="s">
        <v>40</v>
      </c>
      <c r="J2414" s="42" t="s">
        <v>41</v>
      </c>
      <c r="K2414" s="41" t="s">
        <v>51</v>
      </c>
      <c r="L2414" s="43" t="s">
        <v>40</v>
      </c>
      <c r="M2414" s="41" t="s">
        <v>43</v>
      </c>
      <c r="N2414" s="41" t="s">
        <v>6697</v>
      </c>
      <c r="O2414" s="41" t="s">
        <v>45</v>
      </c>
      <c r="P2414" s="43" t="s">
        <v>46</v>
      </c>
      <c r="Q2414" s="43" t="s">
        <v>7913</v>
      </c>
      <c r="R2414" s="41">
        <v>6500000</v>
      </c>
      <c r="S2414" s="41"/>
      <c r="T2414" s="41"/>
      <c r="U2414" s="41"/>
      <c r="V2414" s="41"/>
      <c r="W2414" s="41"/>
      <c r="X2414" s="41"/>
      <c r="Y2414" s="44">
        <f t="shared" si="37"/>
        <v>0</v>
      </c>
      <c r="Z2414" s="43"/>
      <c r="AA2414" s="43" t="s">
        <v>997</v>
      </c>
      <c r="AB2414" s="37">
        <v>270000</v>
      </c>
      <c r="AC2414" s="44">
        <v>0</v>
      </c>
      <c r="AD2414" s="44"/>
      <c r="AE2414" s="45" t="s">
        <v>5945</v>
      </c>
      <c r="AF2414" s="12"/>
    </row>
    <row r="2415" spans="2:32" ht="89.25" customHeight="1" x14ac:dyDescent="0.5">
      <c r="B2415" s="12"/>
      <c r="C2415" s="39" t="s">
        <v>7914</v>
      </c>
      <c r="D2415" s="39" t="s">
        <v>7915</v>
      </c>
      <c r="E2415" s="40" t="s">
        <v>7916</v>
      </c>
      <c r="F2415" s="40" t="s">
        <v>37</v>
      </c>
      <c r="G2415" s="40" t="s">
        <v>2575</v>
      </c>
      <c r="H2415" s="41" t="s">
        <v>39</v>
      </c>
      <c r="I2415" s="41" t="s">
        <v>40</v>
      </c>
      <c r="J2415" s="42" t="s">
        <v>41</v>
      </c>
      <c r="K2415" s="41" t="s">
        <v>51</v>
      </c>
      <c r="L2415" s="43" t="s">
        <v>40</v>
      </c>
      <c r="M2415" s="41" t="s">
        <v>43</v>
      </c>
      <c r="N2415" s="41" t="s">
        <v>6697</v>
      </c>
      <c r="O2415" s="41" t="s">
        <v>45</v>
      </c>
      <c r="P2415" s="43" t="s">
        <v>46</v>
      </c>
      <c r="Q2415" s="43" t="s">
        <v>7913</v>
      </c>
      <c r="R2415" s="41">
        <v>17810000</v>
      </c>
      <c r="S2415" s="41"/>
      <c r="T2415" s="41"/>
      <c r="U2415" s="41"/>
      <c r="V2415" s="41"/>
      <c r="W2415" s="41"/>
      <c r="X2415" s="41"/>
      <c r="Y2415" s="44">
        <f t="shared" si="37"/>
        <v>0</v>
      </c>
      <c r="Z2415" s="43"/>
      <c r="AA2415" s="43" t="s">
        <v>997</v>
      </c>
      <c r="AB2415" s="37">
        <v>280000</v>
      </c>
      <c r="AC2415" s="44">
        <v>0</v>
      </c>
      <c r="AD2415" s="44"/>
      <c r="AE2415" s="45" t="s">
        <v>7917</v>
      </c>
      <c r="AF2415" s="12"/>
    </row>
    <row r="2416" spans="2:32" ht="89.25" customHeight="1" x14ac:dyDescent="0.5">
      <c r="B2416" s="12"/>
      <c r="C2416" s="39" t="s">
        <v>7918</v>
      </c>
      <c r="D2416" s="39" t="s">
        <v>7919</v>
      </c>
      <c r="E2416" s="40" t="s">
        <v>7920</v>
      </c>
      <c r="F2416" s="40" t="s">
        <v>37</v>
      </c>
      <c r="G2416" s="40" t="s">
        <v>2575</v>
      </c>
      <c r="H2416" s="41" t="s">
        <v>39</v>
      </c>
      <c r="I2416" s="41" t="s">
        <v>40</v>
      </c>
      <c r="J2416" s="42" t="s">
        <v>41</v>
      </c>
      <c r="K2416" s="41" t="s">
        <v>51</v>
      </c>
      <c r="L2416" s="43" t="s">
        <v>40</v>
      </c>
      <c r="M2416" s="41" t="s">
        <v>43</v>
      </c>
      <c r="N2416" s="41" t="s">
        <v>6697</v>
      </c>
      <c r="O2416" s="41" t="s">
        <v>45</v>
      </c>
      <c r="P2416" s="43" t="s">
        <v>46</v>
      </c>
      <c r="Q2416" s="43" t="s">
        <v>7913</v>
      </c>
      <c r="R2416" s="41">
        <v>12670066</v>
      </c>
      <c r="S2416" s="41"/>
      <c r="T2416" s="41"/>
      <c r="U2416" s="41"/>
      <c r="V2416" s="41"/>
      <c r="W2416" s="41"/>
      <c r="X2416" s="41"/>
      <c r="Y2416" s="44">
        <f t="shared" si="37"/>
        <v>0</v>
      </c>
      <c r="Z2416" s="43"/>
      <c r="AA2416" s="43" t="s">
        <v>997</v>
      </c>
      <c r="AB2416" s="37">
        <v>280000</v>
      </c>
      <c r="AC2416" s="44">
        <v>0</v>
      </c>
      <c r="AD2416" s="44"/>
      <c r="AE2416" s="45" t="s">
        <v>7921</v>
      </c>
      <c r="AF2416" s="12"/>
    </row>
    <row r="2417" spans="2:32" ht="89.25" customHeight="1" x14ac:dyDescent="0.5">
      <c r="B2417" s="12"/>
      <c r="C2417" s="39" t="s">
        <v>7922</v>
      </c>
      <c r="D2417" s="39" t="s">
        <v>7923</v>
      </c>
      <c r="E2417" s="40" t="s">
        <v>7924</v>
      </c>
      <c r="F2417" s="40" t="s">
        <v>37</v>
      </c>
      <c r="G2417" s="40" t="s">
        <v>2575</v>
      </c>
      <c r="H2417" s="41" t="s">
        <v>39</v>
      </c>
      <c r="I2417" s="41" t="s">
        <v>40</v>
      </c>
      <c r="J2417" s="42" t="s">
        <v>41</v>
      </c>
      <c r="K2417" s="41" t="s">
        <v>51</v>
      </c>
      <c r="L2417" s="43" t="s">
        <v>40</v>
      </c>
      <c r="M2417" s="41" t="s">
        <v>43</v>
      </c>
      <c r="N2417" s="41" t="s">
        <v>6697</v>
      </c>
      <c r="O2417" s="41" t="s">
        <v>45</v>
      </c>
      <c r="P2417" s="43" t="s">
        <v>46</v>
      </c>
      <c r="Q2417" s="43" t="s">
        <v>7913</v>
      </c>
      <c r="R2417" s="41">
        <v>144509</v>
      </c>
      <c r="S2417" s="41"/>
      <c r="T2417" s="41"/>
      <c r="U2417" s="41"/>
      <c r="V2417" s="41"/>
      <c r="W2417" s="41"/>
      <c r="X2417" s="41"/>
      <c r="Y2417" s="44">
        <f t="shared" si="37"/>
        <v>0</v>
      </c>
      <c r="Z2417" s="43"/>
      <c r="AA2417" s="43" t="s">
        <v>997</v>
      </c>
      <c r="AB2417" s="37">
        <v>370000</v>
      </c>
      <c r="AC2417" s="44">
        <v>0</v>
      </c>
      <c r="AD2417" s="44"/>
      <c r="AE2417" s="45" t="s">
        <v>5945</v>
      </c>
      <c r="AF2417" s="12"/>
    </row>
    <row r="2418" spans="2:32" ht="60.75" customHeight="1" x14ac:dyDescent="0.5">
      <c r="B2418" s="12"/>
      <c r="C2418" s="39" t="s">
        <v>7925</v>
      </c>
      <c r="D2418" s="39" t="s">
        <v>7926</v>
      </c>
      <c r="E2418" s="40" t="s">
        <v>7927</v>
      </c>
      <c r="F2418" s="40" t="s">
        <v>37</v>
      </c>
      <c r="G2418" s="40" t="s">
        <v>1390</v>
      </c>
      <c r="H2418" s="41" t="s">
        <v>7928</v>
      </c>
      <c r="I2418" s="41" t="s">
        <v>63</v>
      </c>
      <c r="J2418" s="42" t="s">
        <v>41</v>
      </c>
      <c r="K2418" s="41" t="s">
        <v>42</v>
      </c>
      <c r="L2418" s="43" t="s">
        <v>40</v>
      </c>
      <c r="M2418" s="41" t="s">
        <v>43</v>
      </c>
      <c r="N2418" s="41" t="s">
        <v>560</v>
      </c>
      <c r="O2418" s="41" t="s">
        <v>45</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2"/>
    </row>
    <row r="2419" spans="2:32" ht="60.75" customHeight="1" x14ac:dyDescent="0.5">
      <c r="B2419" s="12"/>
      <c r="C2419" s="39" t="s">
        <v>7929</v>
      </c>
      <c r="D2419" s="39" t="s">
        <v>7930</v>
      </c>
      <c r="E2419" s="40" t="s">
        <v>7931</v>
      </c>
      <c r="F2419" s="40" t="s">
        <v>37</v>
      </c>
      <c r="G2419" s="40" t="s">
        <v>1390</v>
      </c>
      <c r="H2419" s="41" t="s">
        <v>1837</v>
      </c>
      <c r="I2419" s="41" t="s">
        <v>63</v>
      </c>
      <c r="J2419" s="42" t="s">
        <v>41</v>
      </c>
      <c r="K2419" s="41" t="s">
        <v>42</v>
      </c>
      <c r="L2419" s="43" t="s">
        <v>40</v>
      </c>
      <c r="M2419" s="41" t="s">
        <v>43</v>
      </c>
      <c r="N2419" s="41" t="s">
        <v>560</v>
      </c>
      <c r="O2419" s="41" t="s">
        <v>45</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2"/>
    </row>
    <row r="2420" spans="2:32" ht="60.75" customHeight="1" x14ac:dyDescent="0.5">
      <c r="B2420" s="12"/>
      <c r="C2420" s="39" t="s">
        <v>7932</v>
      </c>
      <c r="D2420" s="39" t="s">
        <v>7933</v>
      </c>
      <c r="E2420" s="40" t="s">
        <v>7934</v>
      </c>
      <c r="F2420" s="40" t="s">
        <v>37</v>
      </c>
      <c r="G2420" s="40" t="s">
        <v>1390</v>
      </c>
      <c r="H2420" s="41" t="s">
        <v>1804</v>
      </c>
      <c r="I2420" s="41" t="s">
        <v>63</v>
      </c>
      <c r="J2420" s="42" t="s">
        <v>41</v>
      </c>
      <c r="K2420" s="41" t="s">
        <v>42</v>
      </c>
      <c r="L2420" s="43" t="s">
        <v>40</v>
      </c>
      <c r="M2420" s="41" t="s">
        <v>43</v>
      </c>
      <c r="N2420" s="41" t="s">
        <v>560</v>
      </c>
      <c r="O2420" s="41" t="s">
        <v>45</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2"/>
    </row>
    <row r="2421" spans="2:32" ht="63.75" customHeight="1" x14ac:dyDescent="0.5">
      <c r="B2421" s="12"/>
      <c r="C2421" s="39" t="s">
        <v>7935</v>
      </c>
      <c r="D2421" s="39" t="s">
        <v>7936</v>
      </c>
      <c r="E2421" s="40" t="s">
        <v>7937</v>
      </c>
      <c r="F2421" s="40" t="s">
        <v>37</v>
      </c>
      <c r="G2421" s="40" t="s">
        <v>1390</v>
      </c>
      <c r="H2421" s="41" t="s">
        <v>1819</v>
      </c>
      <c r="I2421" s="41" t="s">
        <v>63</v>
      </c>
      <c r="J2421" s="42" t="s">
        <v>41</v>
      </c>
      <c r="K2421" s="41" t="s">
        <v>42</v>
      </c>
      <c r="L2421" s="43" t="s">
        <v>40</v>
      </c>
      <c r="M2421" s="41" t="s">
        <v>43</v>
      </c>
      <c r="N2421" s="41" t="s">
        <v>560</v>
      </c>
      <c r="O2421" s="41" t="s">
        <v>45</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3.75" customHeight="1" x14ac:dyDescent="0.5">
      <c r="B2422" s="12"/>
      <c r="C2422" s="39" t="s">
        <v>7938</v>
      </c>
      <c r="D2422" s="39" t="s">
        <v>7939</v>
      </c>
      <c r="E2422" s="40" t="s">
        <v>7940</v>
      </c>
      <c r="F2422" s="40" t="s">
        <v>37</v>
      </c>
      <c r="G2422" s="40" t="s">
        <v>1390</v>
      </c>
      <c r="H2422" s="41" t="s">
        <v>1804</v>
      </c>
      <c r="I2422" s="41" t="s">
        <v>63</v>
      </c>
      <c r="J2422" s="42" t="s">
        <v>41</v>
      </c>
      <c r="K2422" s="41" t="s">
        <v>42</v>
      </c>
      <c r="L2422" s="43" t="s">
        <v>40</v>
      </c>
      <c r="M2422" s="41" t="s">
        <v>43</v>
      </c>
      <c r="N2422" s="41" t="s">
        <v>560</v>
      </c>
      <c r="O2422" s="41" t="s">
        <v>45</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2"/>
    </row>
    <row r="2423" spans="2:32" ht="63.75" customHeight="1" x14ac:dyDescent="0.5">
      <c r="B2423" s="12"/>
      <c r="C2423" s="39" t="s">
        <v>7941</v>
      </c>
      <c r="D2423" s="39" t="s">
        <v>7942</v>
      </c>
      <c r="E2423" s="40" t="s">
        <v>7943</v>
      </c>
      <c r="F2423" s="40" t="s">
        <v>37</v>
      </c>
      <c r="G2423" s="40" t="s">
        <v>1390</v>
      </c>
      <c r="H2423" s="41" t="s">
        <v>1819</v>
      </c>
      <c r="I2423" s="41" t="s">
        <v>63</v>
      </c>
      <c r="J2423" s="42" t="s">
        <v>41</v>
      </c>
      <c r="K2423" s="41" t="s">
        <v>42</v>
      </c>
      <c r="L2423" s="43" t="s">
        <v>40</v>
      </c>
      <c r="M2423" s="41" t="s">
        <v>43</v>
      </c>
      <c r="N2423" s="41" t="s">
        <v>560</v>
      </c>
      <c r="O2423" s="41" t="s">
        <v>45</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3.75" customHeight="1" x14ac:dyDescent="0.5">
      <c r="B2424" s="12"/>
      <c r="C2424" s="39" t="s">
        <v>7944</v>
      </c>
      <c r="D2424" s="39" t="s">
        <v>7945</v>
      </c>
      <c r="E2424" s="40" t="s">
        <v>7946</v>
      </c>
      <c r="F2424" s="40" t="s">
        <v>37</v>
      </c>
      <c r="G2424" s="40" t="s">
        <v>69</v>
      </c>
      <c r="H2424" s="41" t="s">
        <v>39</v>
      </c>
      <c r="I2424" s="41" t="s">
        <v>40</v>
      </c>
      <c r="J2424" s="42" t="s">
        <v>70</v>
      </c>
      <c r="K2424" s="41" t="s">
        <v>71</v>
      </c>
      <c r="L2424" s="43" t="s">
        <v>40</v>
      </c>
      <c r="M2424" s="41" t="s">
        <v>72</v>
      </c>
      <c r="N2424" s="41" t="s">
        <v>7947</v>
      </c>
      <c r="O2424" s="41" t="s">
        <v>45</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7948</v>
      </c>
      <c r="D2425" s="39" t="s">
        <v>7949</v>
      </c>
      <c r="E2425" s="40" t="s">
        <v>7950</v>
      </c>
      <c r="F2425" s="40" t="s">
        <v>37</v>
      </c>
      <c r="G2425" s="40" t="s">
        <v>1665</v>
      </c>
      <c r="H2425" s="41" t="s">
        <v>39</v>
      </c>
      <c r="I2425" s="41" t="s">
        <v>204</v>
      </c>
      <c r="J2425" s="42" t="s">
        <v>41</v>
      </c>
      <c r="K2425" s="41" t="s">
        <v>42</v>
      </c>
      <c r="L2425" s="43" t="s">
        <v>40</v>
      </c>
      <c r="M2425" s="41" t="s">
        <v>43</v>
      </c>
      <c r="N2425" s="41" t="s">
        <v>1667</v>
      </c>
      <c r="O2425" s="41" t="s">
        <v>45</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7951</v>
      </c>
      <c r="D2426" s="39" t="s">
        <v>7517</v>
      </c>
      <c r="E2426" s="40" t="s">
        <v>7952</v>
      </c>
      <c r="F2426" s="40" t="s">
        <v>37</v>
      </c>
      <c r="G2426" s="40" t="s">
        <v>1665</v>
      </c>
      <c r="H2426" s="41" t="s">
        <v>39</v>
      </c>
      <c r="I2426" s="41" t="s">
        <v>204</v>
      </c>
      <c r="J2426" s="42" t="s">
        <v>41</v>
      </c>
      <c r="K2426" s="41" t="s">
        <v>42</v>
      </c>
      <c r="L2426" s="43" t="s">
        <v>40</v>
      </c>
      <c r="M2426" s="41" t="s">
        <v>43</v>
      </c>
      <c r="N2426" s="41" t="s">
        <v>1667</v>
      </c>
      <c r="O2426" s="41" t="s">
        <v>45</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7953</v>
      </c>
      <c r="D2427" s="39" t="s">
        <v>7954</v>
      </c>
      <c r="E2427" s="40" t="s">
        <v>7955</v>
      </c>
      <c r="F2427" s="40" t="s">
        <v>37</v>
      </c>
      <c r="G2427" s="40" t="s">
        <v>1665</v>
      </c>
      <c r="H2427" s="41" t="s">
        <v>39</v>
      </c>
      <c r="I2427" s="41" t="s">
        <v>204</v>
      </c>
      <c r="J2427" s="42" t="s">
        <v>41</v>
      </c>
      <c r="K2427" s="41" t="s">
        <v>42</v>
      </c>
      <c r="L2427" s="43" t="s">
        <v>40</v>
      </c>
      <c r="M2427" s="41" t="s">
        <v>43</v>
      </c>
      <c r="N2427" s="41" t="s">
        <v>1667</v>
      </c>
      <c r="O2427" s="41" t="s">
        <v>45</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0.75" customHeight="1" x14ac:dyDescent="0.5">
      <c r="B2428" s="12"/>
      <c r="C2428" s="39" t="s">
        <v>7956</v>
      </c>
      <c r="D2428" s="39" t="s">
        <v>7957</v>
      </c>
      <c r="E2428" s="40" t="s">
        <v>7958</v>
      </c>
      <c r="F2428" s="40" t="s">
        <v>37</v>
      </c>
      <c r="G2428" s="40" t="s">
        <v>1665</v>
      </c>
      <c r="H2428" s="41" t="s">
        <v>2859</v>
      </c>
      <c r="I2428" s="41" t="s">
        <v>101</v>
      </c>
      <c r="J2428" s="42" t="s">
        <v>41</v>
      </c>
      <c r="K2428" s="41" t="s">
        <v>42</v>
      </c>
      <c r="L2428" s="43" t="s">
        <v>40</v>
      </c>
      <c r="M2428" s="41" t="s">
        <v>43</v>
      </c>
      <c r="N2428" s="41" t="s">
        <v>1667</v>
      </c>
      <c r="O2428" s="41" t="s">
        <v>45</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0.75" customHeight="1" x14ac:dyDescent="0.5">
      <c r="B2429" s="12"/>
      <c r="C2429" s="39" t="s">
        <v>7959</v>
      </c>
      <c r="D2429" s="39" t="s">
        <v>7960</v>
      </c>
      <c r="E2429" s="40" t="s">
        <v>7961</v>
      </c>
      <c r="F2429" s="40" t="s">
        <v>37</v>
      </c>
      <c r="G2429" s="40" t="s">
        <v>1665</v>
      </c>
      <c r="H2429" s="41" t="s">
        <v>7962</v>
      </c>
      <c r="I2429" s="41" t="s">
        <v>101</v>
      </c>
      <c r="J2429" s="42" t="s">
        <v>41</v>
      </c>
      <c r="K2429" s="41" t="s">
        <v>42</v>
      </c>
      <c r="L2429" s="43" t="s">
        <v>40</v>
      </c>
      <c r="M2429" s="41" t="s">
        <v>43</v>
      </c>
      <c r="N2429" s="41" t="s">
        <v>1667</v>
      </c>
      <c r="O2429" s="41" t="s">
        <v>45</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2"/>
    </row>
    <row r="2430" spans="2:32" ht="60.75" customHeight="1" x14ac:dyDescent="0.5">
      <c r="B2430" s="12"/>
      <c r="C2430" s="39" t="s">
        <v>7963</v>
      </c>
      <c r="D2430" s="39" t="s">
        <v>7964</v>
      </c>
      <c r="E2430" s="40" t="s">
        <v>7965</v>
      </c>
      <c r="F2430" s="40" t="s">
        <v>37</v>
      </c>
      <c r="G2430" s="40" t="s">
        <v>1665</v>
      </c>
      <c r="H2430" s="41" t="s">
        <v>7966</v>
      </c>
      <c r="I2430" s="41" t="s">
        <v>101</v>
      </c>
      <c r="J2430" s="42" t="s">
        <v>41</v>
      </c>
      <c r="K2430" s="41" t="s">
        <v>42</v>
      </c>
      <c r="L2430" s="43" t="s">
        <v>40</v>
      </c>
      <c r="M2430" s="41" t="s">
        <v>43</v>
      </c>
      <c r="N2430" s="41" t="s">
        <v>1667</v>
      </c>
      <c r="O2430" s="41" t="s">
        <v>45</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2"/>
    </row>
    <row r="2431" spans="2:32" ht="60.75" customHeight="1" x14ac:dyDescent="0.5">
      <c r="B2431" s="12"/>
      <c r="C2431" s="39" t="s">
        <v>7967</v>
      </c>
      <c r="D2431" s="39" t="s">
        <v>7960</v>
      </c>
      <c r="E2431" s="40" t="s">
        <v>7968</v>
      </c>
      <c r="F2431" s="40" t="s">
        <v>37</v>
      </c>
      <c r="G2431" s="40" t="s">
        <v>1665</v>
      </c>
      <c r="H2431" s="41" t="s">
        <v>1776</v>
      </c>
      <c r="I2431" s="41" t="s">
        <v>101</v>
      </c>
      <c r="J2431" s="42" t="s">
        <v>41</v>
      </c>
      <c r="K2431" s="41" t="s">
        <v>42</v>
      </c>
      <c r="L2431" s="43" t="s">
        <v>40</v>
      </c>
      <c r="M2431" s="41" t="s">
        <v>43</v>
      </c>
      <c r="N2431" s="41" t="s">
        <v>1667</v>
      </c>
      <c r="O2431" s="41" t="s">
        <v>45</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2"/>
    </row>
    <row r="2432" spans="2:32" ht="60.75" customHeight="1" x14ac:dyDescent="0.5">
      <c r="B2432" s="12"/>
      <c r="C2432" s="39" t="s">
        <v>7969</v>
      </c>
      <c r="D2432" s="39" t="s">
        <v>7454</v>
      </c>
      <c r="E2432" s="40" t="s">
        <v>7970</v>
      </c>
      <c r="F2432" s="40" t="s">
        <v>37</v>
      </c>
      <c r="G2432" s="40" t="s">
        <v>1665</v>
      </c>
      <c r="H2432" s="41" t="s">
        <v>39</v>
      </c>
      <c r="I2432" s="41" t="s">
        <v>204</v>
      </c>
      <c r="J2432" s="42" t="s">
        <v>41</v>
      </c>
      <c r="K2432" s="41" t="s">
        <v>42</v>
      </c>
      <c r="L2432" s="43" t="s">
        <v>40</v>
      </c>
      <c r="M2432" s="41" t="s">
        <v>43</v>
      </c>
      <c r="N2432" s="41" t="s">
        <v>1667</v>
      </c>
      <c r="O2432" s="41" t="s">
        <v>45</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0.75" customHeight="1" x14ac:dyDescent="0.5">
      <c r="B2433" s="12"/>
      <c r="C2433" s="39" t="s">
        <v>7971</v>
      </c>
      <c r="D2433" s="39" t="s">
        <v>7960</v>
      </c>
      <c r="E2433" s="40" t="s">
        <v>7972</v>
      </c>
      <c r="F2433" s="40" t="s">
        <v>37</v>
      </c>
      <c r="G2433" s="40" t="s">
        <v>1665</v>
      </c>
      <c r="H2433" s="41" t="s">
        <v>1772</v>
      </c>
      <c r="I2433" s="41" t="s">
        <v>101</v>
      </c>
      <c r="J2433" s="42" t="s">
        <v>41</v>
      </c>
      <c r="K2433" s="41" t="s">
        <v>42</v>
      </c>
      <c r="L2433" s="43" t="s">
        <v>40</v>
      </c>
      <c r="M2433" s="41" t="s">
        <v>43</v>
      </c>
      <c r="N2433" s="41" t="s">
        <v>1667</v>
      </c>
      <c r="O2433" s="41" t="s">
        <v>45</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60.75" customHeight="1" x14ac:dyDescent="0.5">
      <c r="B2434" s="12"/>
      <c r="C2434" s="39" t="s">
        <v>7973</v>
      </c>
      <c r="D2434" s="39" t="s">
        <v>7974</v>
      </c>
      <c r="E2434" s="40" t="s">
        <v>7975</v>
      </c>
      <c r="F2434" s="40" t="s">
        <v>37</v>
      </c>
      <c r="G2434" s="40" t="s">
        <v>1665</v>
      </c>
      <c r="H2434" s="41" t="s">
        <v>2328</v>
      </c>
      <c r="I2434" s="41" t="s">
        <v>63</v>
      </c>
      <c r="J2434" s="42" t="s">
        <v>41</v>
      </c>
      <c r="K2434" s="41" t="s">
        <v>42</v>
      </c>
      <c r="L2434" s="43" t="s">
        <v>40</v>
      </c>
      <c r="M2434" s="41" t="s">
        <v>43</v>
      </c>
      <c r="N2434" s="41" t="s">
        <v>1667</v>
      </c>
      <c r="O2434" s="41" t="s">
        <v>45</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2"/>
    </row>
    <row r="2435" spans="2:32" ht="60.75" customHeight="1" x14ac:dyDescent="0.5">
      <c r="B2435" s="12"/>
      <c r="C2435" s="39" t="s">
        <v>7976</v>
      </c>
      <c r="D2435" s="39" t="s">
        <v>7977</v>
      </c>
      <c r="E2435" s="40" t="s">
        <v>7978</v>
      </c>
      <c r="F2435" s="40" t="s">
        <v>37</v>
      </c>
      <c r="G2435" s="40" t="s">
        <v>1665</v>
      </c>
      <c r="H2435" s="41" t="s">
        <v>5345</v>
      </c>
      <c r="I2435" s="41" t="s">
        <v>101</v>
      </c>
      <c r="J2435" s="42" t="s">
        <v>41</v>
      </c>
      <c r="K2435" s="41" t="s">
        <v>42</v>
      </c>
      <c r="L2435" s="43" t="s">
        <v>40</v>
      </c>
      <c r="M2435" s="41" t="s">
        <v>43</v>
      </c>
      <c r="N2435" s="41" t="s">
        <v>1667</v>
      </c>
      <c r="O2435" s="41" t="s">
        <v>45</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60.75" customHeight="1" x14ac:dyDescent="0.5">
      <c r="B2436" s="12"/>
      <c r="C2436" s="39" t="s">
        <v>7979</v>
      </c>
      <c r="D2436" s="39" t="s">
        <v>7980</v>
      </c>
      <c r="E2436" s="40" t="s">
        <v>7981</v>
      </c>
      <c r="F2436" s="40" t="s">
        <v>37</v>
      </c>
      <c r="G2436" s="40" t="s">
        <v>1042</v>
      </c>
      <c r="H2436" s="41" t="s">
        <v>39</v>
      </c>
      <c r="I2436" s="41" t="s">
        <v>204</v>
      </c>
      <c r="J2436" s="42" t="s">
        <v>41</v>
      </c>
      <c r="K2436" s="41" t="s">
        <v>42</v>
      </c>
      <c r="L2436" s="43" t="s">
        <v>40</v>
      </c>
      <c r="M2436" s="41" t="s">
        <v>43</v>
      </c>
      <c r="N2436" s="41" t="s">
        <v>6845</v>
      </c>
      <c r="O2436" s="41" t="s">
        <v>74</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2"/>
    </row>
    <row r="2437" spans="2:32" ht="60.75" customHeight="1" x14ac:dyDescent="0.5">
      <c r="B2437" s="12"/>
      <c r="C2437" s="39" t="s">
        <v>7982</v>
      </c>
      <c r="D2437" s="39" t="s">
        <v>7983</v>
      </c>
      <c r="E2437" s="40" t="s">
        <v>7984</v>
      </c>
      <c r="F2437" s="40" t="s">
        <v>37</v>
      </c>
      <c r="G2437" s="40" t="s">
        <v>1042</v>
      </c>
      <c r="H2437" s="41" t="s">
        <v>39</v>
      </c>
      <c r="I2437" s="41" t="s">
        <v>204</v>
      </c>
      <c r="J2437" s="42" t="s">
        <v>41</v>
      </c>
      <c r="K2437" s="41" t="s">
        <v>42</v>
      </c>
      <c r="L2437" s="43" t="s">
        <v>40</v>
      </c>
      <c r="M2437" s="41" t="s">
        <v>43</v>
      </c>
      <c r="N2437" s="41" t="s">
        <v>6845</v>
      </c>
      <c r="O2437" s="41" t="s">
        <v>74</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60.75" customHeight="1" x14ac:dyDescent="0.5">
      <c r="B2438" s="12"/>
      <c r="C2438" s="39" t="s">
        <v>7985</v>
      </c>
      <c r="D2438" s="39" t="s">
        <v>7986</v>
      </c>
      <c r="E2438" s="40" t="s">
        <v>7987</v>
      </c>
      <c r="F2438" s="40" t="s">
        <v>37</v>
      </c>
      <c r="G2438" s="40" t="s">
        <v>1042</v>
      </c>
      <c r="H2438" s="41" t="s">
        <v>39</v>
      </c>
      <c r="I2438" s="41" t="s">
        <v>204</v>
      </c>
      <c r="J2438" s="42" t="s">
        <v>41</v>
      </c>
      <c r="K2438" s="41" t="s">
        <v>42</v>
      </c>
      <c r="L2438" s="43" t="s">
        <v>40</v>
      </c>
      <c r="M2438" s="41" t="s">
        <v>43</v>
      </c>
      <c r="N2438" s="41" t="s">
        <v>6845</v>
      </c>
      <c r="O2438" s="41" t="s">
        <v>74</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2"/>
    </row>
    <row r="2439" spans="2:32" ht="60.75" customHeight="1" x14ac:dyDescent="0.5">
      <c r="B2439" s="12"/>
      <c r="C2439" s="39" t="s">
        <v>7988</v>
      </c>
      <c r="D2439" s="39" t="s">
        <v>7989</v>
      </c>
      <c r="E2439" s="40" t="s">
        <v>7990</v>
      </c>
      <c r="F2439" s="40" t="s">
        <v>37</v>
      </c>
      <c r="G2439" s="40" t="s">
        <v>1042</v>
      </c>
      <c r="H2439" s="41" t="s">
        <v>39</v>
      </c>
      <c r="I2439" s="41" t="s">
        <v>204</v>
      </c>
      <c r="J2439" s="42" t="s">
        <v>41</v>
      </c>
      <c r="K2439" s="41" t="s">
        <v>42</v>
      </c>
      <c r="L2439" s="43" t="s">
        <v>40</v>
      </c>
      <c r="M2439" s="41" t="s">
        <v>43</v>
      </c>
      <c r="N2439" s="41" t="s">
        <v>6845</v>
      </c>
      <c r="O2439" s="41" t="s">
        <v>74</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2"/>
    </row>
    <row r="2440" spans="2:32" ht="60.75" customHeight="1" x14ac:dyDescent="0.5">
      <c r="B2440" s="12"/>
      <c r="C2440" s="39" t="s">
        <v>7991</v>
      </c>
      <c r="D2440" s="39" t="s">
        <v>7992</v>
      </c>
      <c r="E2440" s="40" t="s">
        <v>7993</v>
      </c>
      <c r="F2440" s="40" t="s">
        <v>37</v>
      </c>
      <c r="G2440" s="40" t="s">
        <v>1042</v>
      </c>
      <c r="H2440" s="41" t="s">
        <v>39</v>
      </c>
      <c r="I2440" s="41" t="s">
        <v>204</v>
      </c>
      <c r="J2440" s="42" t="s">
        <v>41</v>
      </c>
      <c r="K2440" s="41" t="s">
        <v>42</v>
      </c>
      <c r="L2440" s="43" t="s">
        <v>40</v>
      </c>
      <c r="M2440" s="41" t="s">
        <v>43</v>
      </c>
      <c r="N2440" s="41" t="s">
        <v>6845</v>
      </c>
      <c r="O2440" s="41" t="s">
        <v>74</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2"/>
    </row>
    <row r="2441" spans="2:32" ht="60.75" customHeight="1" x14ac:dyDescent="0.5">
      <c r="B2441" s="12"/>
      <c r="C2441" s="39" t="s">
        <v>7994</v>
      </c>
      <c r="D2441" s="39" t="s">
        <v>7995</v>
      </c>
      <c r="E2441" s="40" t="s">
        <v>7996</v>
      </c>
      <c r="F2441" s="40" t="s">
        <v>37</v>
      </c>
      <c r="G2441" s="40" t="s">
        <v>1042</v>
      </c>
      <c r="H2441" s="41" t="s">
        <v>39</v>
      </c>
      <c r="I2441" s="41" t="s">
        <v>204</v>
      </c>
      <c r="J2441" s="42" t="s">
        <v>41</v>
      </c>
      <c r="K2441" s="41" t="s">
        <v>42</v>
      </c>
      <c r="L2441" s="43" t="s">
        <v>40</v>
      </c>
      <c r="M2441" s="41" t="s">
        <v>43</v>
      </c>
      <c r="N2441" s="41" t="s">
        <v>6845</v>
      </c>
      <c r="O2441" s="41" t="s">
        <v>74</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2"/>
    </row>
    <row r="2442" spans="2:32" ht="60.75" customHeight="1" x14ac:dyDescent="0.5">
      <c r="B2442" s="12"/>
      <c r="C2442" s="39" t="s">
        <v>7997</v>
      </c>
      <c r="D2442" s="39" t="s">
        <v>7998</v>
      </c>
      <c r="E2442" s="40" t="s">
        <v>7999</v>
      </c>
      <c r="F2442" s="40" t="s">
        <v>37</v>
      </c>
      <c r="G2442" s="40" t="s">
        <v>1042</v>
      </c>
      <c r="H2442" s="41" t="s">
        <v>39</v>
      </c>
      <c r="I2442" s="41" t="s">
        <v>204</v>
      </c>
      <c r="J2442" s="42" t="s">
        <v>41</v>
      </c>
      <c r="K2442" s="41" t="s">
        <v>42</v>
      </c>
      <c r="L2442" s="43" t="s">
        <v>40</v>
      </c>
      <c r="M2442" s="41" t="s">
        <v>43</v>
      </c>
      <c r="N2442" s="41" t="s">
        <v>6845</v>
      </c>
      <c r="O2442" s="41" t="s">
        <v>74</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2"/>
    </row>
    <row r="2443" spans="2:32" ht="60.75" customHeight="1" x14ac:dyDescent="0.5">
      <c r="B2443" s="12"/>
      <c r="C2443" s="39" t="s">
        <v>8000</v>
      </c>
      <c r="D2443" s="39" t="s">
        <v>8001</v>
      </c>
      <c r="E2443" s="40" t="s">
        <v>8002</v>
      </c>
      <c r="F2443" s="40" t="s">
        <v>37</v>
      </c>
      <c r="G2443" s="40" t="s">
        <v>1042</v>
      </c>
      <c r="H2443" s="41" t="s">
        <v>39</v>
      </c>
      <c r="I2443" s="41" t="s">
        <v>204</v>
      </c>
      <c r="J2443" s="42" t="s">
        <v>41</v>
      </c>
      <c r="K2443" s="41" t="s">
        <v>42</v>
      </c>
      <c r="L2443" s="43" t="s">
        <v>40</v>
      </c>
      <c r="M2443" s="41" t="s">
        <v>43</v>
      </c>
      <c r="N2443" s="41" t="s">
        <v>6845</v>
      </c>
      <c r="O2443" s="41" t="s">
        <v>139</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8003</v>
      </c>
      <c r="D2444" s="39" t="s">
        <v>8004</v>
      </c>
      <c r="E2444" s="40" t="s">
        <v>8005</v>
      </c>
      <c r="F2444" s="40" t="s">
        <v>37</v>
      </c>
      <c r="G2444" s="40" t="s">
        <v>1042</v>
      </c>
      <c r="H2444" s="41" t="s">
        <v>39</v>
      </c>
      <c r="I2444" s="41" t="s">
        <v>204</v>
      </c>
      <c r="J2444" s="42" t="s">
        <v>41</v>
      </c>
      <c r="K2444" s="41" t="s">
        <v>42</v>
      </c>
      <c r="L2444" s="43" t="s">
        <v>40</v>
      </c>
      <c r="M2444" s="41" t="s">
        <v>43</v>
      </c>
      <c r="N2444" s="41" t="s">
        <v>6845</v>
      </c>
      <c r="O2444" s="41" t="s">
        <v>139</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3.75" customHeight="1" x14ac:dyDescent="0.5">
      <c r="B2445" s="12"/>
      <c r="C2445" s="39" t="s">
        <v>8006</v>
      </c>
      <c r="D2445" s="39" t="s">
        <v>8007</v>
      </c>
      <c r="E2445" s="40" t="s">
        <v>8008</v>
      </c>
      <c r="F2445" s="40" t="s">
        <v>37</v>
      </c>
      <c r="G2445" s="40" t="s">
        <v>1042</v>
      </c>
      <c r="H2445" s="41" t="s">
        <v>39</v>
      </c>
      <c r="I2445" s="41" t="s">
        <v>204</v>
      </c>
      <c r="J2445" s="42" t="s">
        <v>41</v>
      </c>
      <c r="K2445" s="41" t="s">
        <v>42</v>
      </c>
      <c r="L2445" s="43" t="s">
        <v>40</v>
      </c>
      <c r="M2445" s="41" t="s">
        <v>43</v>
      </c>
      <c r="N2445" s="41" t="s">
        <v>6845</v>
      </c>
      <c r="O2445" s="41" t="s">
        <v>629</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8009</v>
      </c>
      <c r="D2446" s="39" t="s">
        <v>8010</v>
      </c>
      <c r="E2446" s="40" t="s">
        <v>8011</v>
      </c>
      <c r="F2446" s="40" t="s">
        <v>37</v>
      </c>
      <c r="G2446" s="40" t="s">
        <v>1042</v>
      </c>
      <c r="H2446" s="41" t="s">
        <v>39</v>
      </c>
      <c r="I2446" s="41" t="s">
        <v>204</v>
      </c>
      <c r="J2446" s="42" t="s">
        <v>41</v>
      </c>
      <c r="K2446" s="41" t="s">
        <v>42</v>
      </c>
      <c r="L2446" s="43" t="s">
        <v>40</v>
      </c>
      <c r="M2446" s="41" t="s">
        <v>43</v>
      </c>
      <c r="N2446" s="41" t="s">
        <v>6845</v>
      </c>
      <c r="O2446" s="41" t="s">
        <v>629</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76.5" customHeight="1" x14ac:dyDescent="0.5">
      <c r="B2447" s="12"/>
      <c r="C2447" s="39" t="s">
        <v>8012</v>
      </c>
      <c r="D2447" s="39" t="s">
        <v>8013</v>
      </c>
      <c r="E2447" s="40" t="s">
        <v>8014</v>
      </c>
      <c r="F2447" s="40" t="s">
        <v>37</v>
      </c>
      <c r="G2447" s="40" t="s">
        <v>1042</v>
      </c>
      <c r="H2447" s="41" t="s">
        <v>39</v>
      </c>
      <c r="I2447" s="41" t="s">
        <v>204</v>
      </c>
      <c r="J2447" s="42" t="s">
        <v>41</v>
      </c>
      <c r="K2447" s="41" t="s">
        <v>51</v>
      </c>
      <c r="L2447" s="43" t="s">
        <v>40</v>
      </c>
      <c r="M2447" s="41" t="s">
        <v>43</v>
      </c>
      <c r="N2447" s="41" t="s">
        <v>6845</v>
      </c>
      <c r="O2447" s="41" t="s">
        <v>93</v>
      </c>
      <c r="P2447" s="43" t="s">
        <v>46</v>
      </c>
      <c r="Q2447" s="43" t="s">
        <v>7913</v>
      </c>
      <c r="R2447" s="41">
        <v>0</v>
      </c>
      <c r="S2447" s="41"/>
      <c r="T2447" s="41"/>
      <c r="U2447" s="41"/>
      <c r="V2447" s="41"/>
      <c r="W2447" s="41"/>
      <c r="X2447" s="41"/>
      <c r="Y2447" s="44">
        <f t="shared" si="38"/>
        <v>0</v>
      </c>
      <c r="Z2447" s="43"/>
      <c r="AA2447" s="43" t="s">
        <v>997</v>
      </c>
      <c r="AB2447" s="37">
        <v>1000</v>
      </c>
      <c r="AC2447" s="44">
        <v>100</v>
      </c>
      <c r="AD2447" s="44"/>
      <c r="AE2447" s="45" t="s">
        <v>1520</v>
      </c>
      <c r="AF2447" s="12"/>
    </row>
    <row r="2448" spans="2:32" ht="76.5" customHeight="1" x14ac:dyDescent="0.5">
      <c r="B2448" s="12"/>
      <c r="C2448" s="39" t="s">
        <v>8015</v>
      </c>
      <c r="D2448" s="39" t="s">
        <v>8016</v>
      </c>
      <c r="E2448" s="40" t="s">
        <v>8017</v>
      </c>
      <c r="F2448" s="40" t="s">
        <v>37</v>
      </c>
      <c r="G2448" s="40" t="s">
        <v>1042</v>
      </c>
      <c r="H2448" s="41" t="s">
        <v>39</v>
      </c>
      <c r="I2448" s="41" t="s">
        <v>204</v>
      </c>
      <c r="J2448" s="42" t="s">
        <v>41</v>
      </c>
      <c r="K2448" s="41" t="s">
        <v>51</v>
      </c>
      <c r="L2448" s="43" t="s">
        <v>40</v>
      </c>
      <c r="M2448" s="41" t="s">
        <v>43</v>
      </c>
      <c r="N2448" s="41" t="s">
        <v>6845</v>
      </c>
      <c r="O2448" s="41" t="s">
        <v>74</v>
      </c>
      <c r="P2448" s="43" t="s">
        <v>46</v>
      </c>
      <c r="Q2448" s="43" t="s">
        <v>7913</v>
      </c>
      <c r="R2448" s="41">
        <v>0</v>
      </c>
      <c r="S2448" s="41"/>
      <c r="T2448" s="41"/>
      <c r="U2448" s="41"/>
      <c r="V2448" s="41"/>
      <c r="W2448" s="41"/>
      <c r="X2448" s="41"/>
      <c r="Y2448" s="44">
        <f t="shared" si="38"/>
        <v>0</v>
      </c>
      <c r="Z2448" s="43"/>
      <c r="AA2448" s="43" t="s">
        <v>997</v>
      </c>
      <c r="AB2448" s="37">
        <v>30000</v>
      </c>
      <c r="AC2448" s="44">
        <v>100</v>
      </c>
      <c r="AD2448" s="44"/>
      <c r="AE2448" s="45" t="s">
        <v>1520</v>
      </c>
      <c r="AF2448" s="12"/>
    </row>
    <row r="2449" spans="2:32" ht="76.5" customHeight="1" x14ac:dyDescent="0.5">
      <c r="B2449" s="12"/>
      <c r="C2449" s="39" t="s">
        <v>8018</v>
      </c>
      <c r="D2449" s="39" t="s">
        <v>8019</v>
      </c>
      <c r="E2449" s="40" t="s">
        <v>8020</v>
      </c>
      <c r="F2449" s="40" t="s">
        <v>37</v>
      </c>
      <c r="G2449" s="40" t="s">
        <v>1042</v>
      </c>
      <c r="H2449" s="41" t="s">
        <v>39</v>
      </c>
      <c r="I2449" s="41" t="s">
        <v>204</v>
      </c>
      <c r="J2449" s="42" t="s">
        <v>41</v>
      </c>
      <c r="K2449" s="41" t="s">
        <v>51</v>
      </c>
      <c r="L2449" s="43" t="s">
        <v>40</v>
      </c>
      <c r="M2449" s="41" t="s">
        <v>43</v>
      </c>
      <c r="N2449" s="41" t="s">
        <v>6845</v>
      </c>
      <c r="O2449" s="41" t="s">
        <v>74</v>
      </c>
      <c r="P2449" s="43" t="s">
        <v>46</v>
      </c>
      <c r="Q2449" s="43" t="s">
        <v>7913</v>
      </c>
      <c r="R2449" s="41">
        <v>0</v>
      </c>
      <c r="S2449" s="41"/>
      <c r="T2449" s="41"/>
      <c r="U2449" s="41"/>
      <c r="V2449" s="41"/>
      <c r="W2449" s="41"/>
      <c r="X2449" s="41"/>
      <c r="Y2449" s="44">
        <f t="shared" si="38"/>
        <v>0</v>
      </c>
      <c r="Z2449" s="43"/>
      <c r="AA2449" s="43" t="s">
        <v>997</v>
      </c>
      <c r="AB2449" s="37">
        <v>60</v>
      </c>
      <c r="AC2449" s="44">
        <v>100</v>
      </c>
      <c r="AD2449" s="44"/>
      <c r="AE2449" s="45" t="s">
        <v>1520</v>
      </c>
      <c r="AF2449" s="12"/>
    </row>
    <row r="2450" spans="2:32" ht="76.5" customHeight="1" x14ac:dyDescent="0.5">
      <c r="B2450" s="12"/>
      <c r="C2450" s="39" t="s">
        <v>8021</v>
      </c>
      <c r="D2450" s="39" t="s">
        <v>8022</v>
      </c>
      <c r="E2450" s="40" t="s">
        <v>8023</v>
      </c>
      <c r="F2450" s="40" t="s">
        <v>37</v>
      </c>
      <c r="G2450" s="40" t="s">
        <v>1042</v>
      </c>
      <c r="H2450" s="41" t="s">
        <v>39</v>
      </c>
      <c r="I2450" s="41" t="s">
        <v>204</v>
      </c>
      <c r="J2450" s="42" t="s">
        <v>41</v>
      </c>
      <c r="K2450" s="41" t="s">
        <v>51</v>
      </c>
      <c r="L2450" s="43" t="s">
        <v>40</v>
      </c>
      <c r="M2450" s="41" t="s">
        <v>43</v>
      </c>
      <c r="N2450" s="41" t="s">
        <v>6845</v>
      </c>
      <c r="O2450" s="41" t="s">
        <v>74</v>
      </c>
      <c r="P2450" s="43" t="s">
        <v>46</v>
      </c>
      <c r="Q2450" s="43" t="s">
        <v>7913</v>
      </c>
      <c r="R2450" s="41">
        <v>0</v>
      </c>
      <c r="S2450" s="41"/>
      <c r="T2450" s="41"/>
      <c r="U2450" s="41"/>
      <c r="V2450" s="41"/>
      <c r="W2450" s="41"/>
      <c r="X2450" s="41"/>
      <c r="Y2450" s="44">
        <f t="shared" si="38"/>
        <v>0</v>
      </c>
      <c r="Z2450" s="43"/>
      <c r="AA2450" s="43" t="s">
        <v>997</v>
      </c>
      <c r="AB2450" s="37">
        <v>17</v>
      </c>
      <c r="AC2450" s="44">
        <v>100</v>
      </c>
      <c r="AD2450" s="44"/>
      <c r="AE2450" s="45" t="s">
        <v>1520</v>
      </c>
      <c r="AF2450" s="12"/>
    </row>
    <row r="2451" spans="2:32" ht="76.5" customHeight="1" x14ac:dyDescent="0.5">
      <c r="B2451" s="12"/>
      <c r="C2451" s="39" t="s">
        <v>8024</v>
      </c>
      <c r="D2451" s="39" t="s">
        <v>8025</v>
      </c>
      <c r="E2451" s="40" t="s">
        <v>8026</v>
      </c>
      <c r="F2451" s="40" t="s">
        <v>37</v>
      </c>
      <c r="G2451" s="40" t="s">
        <v>1042</v>
      </c>
      <c r="H2451" s="41" t="s">
        <v>39</v>
      </c>
      <c r="I2451" s="41" t="s">
        <v>204</v>
      </c>
      <c r="J2451" s="42" t="s">
        <v>41</v>
      </c>
      <c r="K2451" s="41" t="s">
        <v>51</v>
      </c>
      <c r="L2451" s="43" t="s">
        <v>40</v>
      </c>
      <c r="M2451" s="41" t="s">
        <v>43</v>
      </c>
      <c r="N2451" s="41" t="s">
        <v>6845</v>
      </c>
      <c r="O2451" s="41" t="s">
        <v>74</v>
      </c>
      <c r="P2451" s="43" t="s">
        <v>46</v>
      </c>
      <c r="Q2451" s="43" t="s">
        <v>7913</v>
      </c>
      <c r="R2451" s="41">
        <v>0</v>
      </c>
      <c r="S2451" s="41"/>
      <c r="T2451" s="41"/>
      <c r="U2451" s="41"/>
      <c r="V2451" s="41"/>
      <c r="W2451" s="41"/>
      <c r="X2451" s="41"/>
      <c r="Y2451" s="44">
        <f t="shared" si="38"/>
        <v>0</v>
      </c>
      <c r="Z2451" s="43"/>
      <c r="AA2451" s="43" t="s">
        <v>997</v>
      </c>
      <c r="AB2451" s="37">
        <v>17</v>
      </c>
      <c r="AC2451" s="44">
        <v>100</v>
      </c>
      <c r="AD2451" s="44"/>
      <c r="AE2451" s="45" t="s">
        <v>1520</v>
      </c>
      <c r="AF2451" s="12"/>
    </row>
    <row r="2452" spans="2:32" ht="76.5" customHeight="1" x14ac:dyDescent="0.5">
      <c r="B2452" s="12"/>
      <c r="C2452" s="39" t="s">
        <v>8027</v>
      </c>
      <c r="D2452" s="39" t="s">
        <v>8028</v>
      </c>
      <c r="E2452" s="40" t="s">
        <v>8029</v>
      </c>
      <c r="F2452" s="40" t="s">
        <v>37</v>
      </c>
      <c r="G2452" s="40" t="s">
        <v>1042</v>
      </c>
      <c r="H2452" s="41" t="s">
        <v>39</v>
      </c>
      <c r="I2452" s="41" t="s">
        <v>204</v>
      </c>
      <c r="J2452" s="42" t="s">
        <v>41</v>
      </c>
      <c r="K2452" s="41" t="s">
        <v>51</v>
      </c>
      <c r="L2452" s="43" t="s">
        <v>40</v>
      </c>
      <c r="M2452" s="41" t="s">
        <v>43</v>
      </c>
      <c r="N2452" s="41" t="s">
        <v>6845</v>
      </c>
      <c r="O2452" s="41" t="s">
        <v>74</v>
      </c>
      <c r="P2452" s="43" t="s">
        <v>46</v>
      </c>
      <c r="Q2452" s="43" t="s">
        <v>7913</v>
      </c>
      <c r="R2452" s="41">
        <v>0</v>
      </c>
      <c r="S2452" s="41"/>
      <c r="T2452" s="41"/>
      <c r="U2452" s="41"/>
      <c r="V2452" s="41"/>
      <c r="W2452" s="41"/>
      <c r="X2452" s="41"/>
      <c r="Y2452" s="44">
        <f t="shared" si="38"/>
        <v>0</v>
      </c>
      <c r="Z2452" s="43"/>
      <c r="AA2452" s="43" t="s">
        <v>997</v>
      </c>
      <c r="AB2452" s="37">
        <v>17</v>
      </c>
      <c r="AC2452" s="44">
        <v>100</v>
      </c>
      <c r="AD2452" s="44"/>
      <c r="AE2452" s="45" t="s">
        <v>1520</v>
      </c>
      <c r="AF2452" s="12"/>
    </row>
    <row r="2453" spans="2:32" ht="60.75" customHeight="1" x14ac:dyDescent="0.5">
      <c r="B2453" s="12"/>
      <c r="C2453" s="39" t="s">
        <v>8030</v>
      </c>
      <c r="D2453" s="39" t="s">
        <v>8031</v>
      </c>
      <c r="E2453" s="40" t="s">
        <v>8032</v>
      </c>
      <c r="F2453" s="40" t="s">
        <v>37</v>
      </c>
      <c r="G2453" s="40" t="s">
        <v>1007</v>
      </c>
      <c r="H2453" s="41" t="s">
        <v>39</v>
      </c>
      <c r="I2453" s="41" t="s">
        <v>40</v>
      </c>
      <c r="J2453" s="42" t="s">
        <v>41</v>
      </c>
      <c r="K2453" s="41" t="s">
        <v>42</v>
      </c>
      <c r="L2453" s="43" t="s">
        <v>40</v>
      </c>
      <c r="M2453" s="41" t="s">
        <v>43</v>
      </c>
      <c r="N2453" s="41" t="s">
        <v>5803</v>
      </c>
      <c r="O2453" s="41" t="s">
        <v>45</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8033</v>
      </c>
      <c r="D2454" s="39" t="s">
        <v>8034</v>
      </c>
      <c r="E2454" s="40" t="s">
        <v>8035</v>
      </c>
      <c r="F2454" s="40" t="s">
        <v>37</v>
      </c>
      <c r="G2454" s="40" t="s">
        <v>69</v>
      </c>
      <c r="H2454" s="41" t="s">
        <v>39</v>
      </c>
      <c r="I2454" s="41" t="s">
        <v>40</v>
      </c>
      <c r="J2454" s="42" t="s">
        <v>70</v>
      </c>
      <c r="K2454" s="41" t="s">
        <v>71</v>
      </c>
      <c r="L2454" s="43" t="s">
        <v>40</v>
      </c>
      <c r="M2454" s="41" t="s">
        <v>72</v>
      </c>
      <c r="N2454" s="41" t="s">
        <v>8036</v>
      </c>
      <c r="O2454" s="41" t="s">
        <v>45</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8037</v>
      </c>
      <c r="D2455" s="39" t="s">
        <v>8038</v>
      </c>
      <c r="E2455" s="40" t="s">
        <v>8039</v>
      </c>
      <c r="F2455" s="40" t="s">
        <v>37</v>
      </c>
      <c r="G2455" s="40" t="s">
        <v>2575</v>
      </c>
      <c r="H2455" s="41" t="s">
        <v>8040</v>
      </c>
      <c r="I2455" s="41" t="s">
        <v>63</v>
      </c>
      <c r="J2455" s="42" t="s">
        <v>41</v>
      </c>
      <c r="K2455" s="41" t="s">
        <v>42</v>
      </c>
      <c r="L2455" s="43" t="s">
        <v>40</v>
      </c>
      <c r="M2455" s="41" t="s">
        <v>43</v>
      </c>
      <c r="N2455" s="41" t="s">
        <v>6697</v>
      </c>
      <c r="O2455" s="41" t="s">
        <v>629</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8041</v>
      </c>
      <c r="D2456" s="39" t="s">
        <v>8042</v>
      </c>
      <c r="E2456" s="40" t="s">
        <v>8043</v>
      </c>
      <c r="F2456" s="40" t="s">
        <v>37</v>
      </c>
      <c r="G2456" s="40" t="s">
        <v>2575</v>
      </c>
      <c r="H2456" s="41" t="s">
        <v>8044</v>
      </c>
      <c r="I2456" s="41" t="s">
        <v>101</v>
      </c>
      <c r="J2456" s="42" t="s">
        <v>41</v>
      </c>
      <c r="K2456" s="41" t="s">
        <v>42</v>
      </c>
      <c r="L2456" s="43" t="s">
        <v>40</v>
      </c>
      <c r="M2456" s="41" t="s">
        <v>43</v>
      </c>
      <c r="N2456" s="41" t="s">
        <v>5940</v>
      </c>
      <c r="O2456" s="41" t="s">
        <v>629</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8045</v>
      </c>
      <c r="D2457" s="39" t="s">
        <v>8046</v>
      </c>
      <c r="E2457" s="40" t="s">
        <v>8047</v>
      </c>
      <c r="F2457" s="40" t="s">
        <v>37</v>
      </c>
      <c r="G2457" s="40" t="s">
        <v>7772</v>
      </c>
      <c r="H2457" s="41" t="s">
        <v>39</v>
      </c>
      <c r="I2457" s="41" t="s">
        <v>40</v>
      </c>
      <c r="J2457" s="42" t="s">
        <v>41</v>
      </c>
      <c r="K2457" s="41" t="s">
        <v>51</v>
      </c>
      <c r="L2457" s="43" t="s">
        <v>40</v>
      </c>
      <c r="M2457" s="41" t="s">
        <v>43</v>
      </c>
      <c r="N2457" s="41" t="s">
        <v>7774</v>
      </c>
      <c r="O2457" s="41" t="s">
        <v>144</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8048</v>
      </c>
      <c r="D2458" s="39" t="s">
        <v>8049</v>
      </c>
      <c r="E2458" s="40" t="s">
        <v>8050</v>
      </c>
      <c r="F2458" s="40" t="s">
        <v>37</v>
      </c>
      <c r="G2458" s="40" t="s">
        <v>7772</v>
      </c>
      <c r="H2458" s="41" t="s">
        <v>39</v>
      </c>
      <c r="I2458" s="41" t="s">
        <v>40</v>
      </c>
      <c r="J2458" s="42" t="s">
        <v>41</v>
      </c>
      <c r="K2458" s="41" t="s">
        <v>51</v>
      </c>
      <c r="L2458" s="43" t="s">
        <v>40</v>
      </c>
      <c r="M2458" s="41" t="s">
        <v>43</v>
      </c>
      <c r="N2458" s="41" t="s">
        <v>7774</v>
      </c>
      <c r="O2458" s="41" t="s">
        <v>144</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0.75" customHeight="1" x14ac:dyDescent="0.5">
      <c r="B2459" s="12"/>
      <c r="C2459" s="39" t="s">
        <v>8051</v>
      </c>
      <c r="D2459" s="39" t="s">
        <v>8052</v>
      </c>
      <c r="E2459" s="40" t="s">
        <v>8053</v>
      </c>
      <c r="F2459" s="40" t="s">
        <v>37</v>
      </c>
      <c r="G2459" s="40" t="s">
        <v>7772</v>
      </c>
      <c r="H2459" s="41" t="s">
        <v>39</v>
      </c>
      <c r="I2459" s="41" t="s">
        <v>40</v>
      </c>
      <c r="J2459" s="42" t="s">
        <v>41</v>
      </c>
      <c r="K2459" s="41" t="s">
        <v>51</v>
      </c>
      <c r="L2459" s="43" t="s">
        <v>40</v>
      </c>
      <c r="M2459" s="41" t="s">
        <v>43</v>
      </c>
      <c r="N2459" s="41" t="s">
        <v>7774</v>
      </c>
      <c r="O2459" s="41" t="s">
        <v>629</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60.75" customHeight="1" x14ac:dyDescent="0.5">
      <c r="B2460" s="12"/>
      <c r="C2460" s="39" t="s">
        <v>8054</v>
      </c>
      <c r="D2460" s="39" t="s">
        <v>8055</v>
      </c>
      <c r="E2460" s="40" t="s">
        <v>8056</v>
      </c>
      <c r="F2460" s="40" t="s">
        <v>37</v>
      </c>
      <c r="G2460" s="40" t="s">
        <v>7772</v>
      </c>
      <c r="H2460" s="41" t="s">
        <v>7814</v>
      </c>
      <c r="I2460" s="41" t="s">
        <v>63</v>
      </c>
      <c r="J2460" s="42" t="s">
        <v>41</v>
      </c>
      <c r="K2460" s="41" t="s">
        <v>51</v>
      </c>
      <c r="L2460" s="43" t="s">
        <v>40</v>
      </c>
      <c r="M2460" s="41" t="s">
        <v>43</v>
      </c>
      <c r="N2460" s="41" t="s">
        <v>7774</v>
      </c>
      <c r="O2460" s="41" t="s">
        <v>629</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2"/>
    </row>
    <row r="2461" spans="2:32" ht="60.75" customHeight="1" x14ac:dyDescent="0.5">
      <c r="B2461" s="12"/>
      <c r="C2461" s="39" t="s">
        <v>8057</v>
      </c>
      <c r="D2461" s="39" t="s">
        <v>8058</v>
      </c>
      <c r="E2461" s="40" t="s">
        <v>8059</v>
      </c>
      <c r="F2461" s="40" t="s">
        <v>37</v>
      </c>
      <c r="G2461" s="40" t="s">
        <v>7772</v>
      </c>
      <c r="H2461" s="41" t="s">
        <v>8060</v>
      </c>
      <c r="I2461" s="41" t="s">
        <v>101</v>
      </c>
      <c r="J2461" s="42" t="s">
        <v>41</v>
      </c>
      <c r="K2461" s="41" t="s">
        <v>51</v>
      </c>
      <c r="L2461" s="43" t="s">
        <v>40</v>
      </c>
      <c r="M2461" s="41" t="s">
        <v>43</v>
      </c>
      <c r="N2461" s="41" t="s">
        <v>7774</v>
      </c>
      <c r="O2461" s="41" t="s">
        <v>144</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0.75" customHeight="1" x14ac:dyDescent="0.5">
      <c r="B2462" s="12"/>
      <c r="C2462" s="39" t="s">
        <v>8061</v>
      </c>
      <c r="D2462" s="39" t="s">
        <v>8062</v>
      </c>
      <c r="E2462" s="40" t="s">
        <v>8063</v>
      </c>
      <c r="F2462" s="40" t="s">
        <v>37</v>
      </c>
      <c r="G2462" s="40" t="s">
        <v>7772</v>
      </c>
      <c r="H2462" s="41" t="s">
        <v>7799</v>
      </c>
      <c r="I2462" s="41" t="s">
        <v>101</v>
      </c>
      <c r="J2462" s="42" t="s">
        <v>41</v>
      </c>
      <c r="K2462" s="41" t="s">
        <v>51</v>
      </c>
      <c r="L2462" s="43" t="s">
        <v>40</v>
      </c>
      <c r="M2462" s="41" t="s">
        <v>43</v>
      </c>
      <c r="N2462" s="41" t="s">
        <v>7774</v>
      </c>
      <c r="O2462" s="41" t="s">
        <v>629</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0.75" customHeight="1" x14ac:dyDescent="0.5">
      <c r="B2463" s="12"/>
      <c r="C2463" s="39" t="s">
        <v>8064</v>
      </c>
      <c r="D2463" s="39" t="s">
        <v>8065</v>
      </c>
      <c r="E2463" s="40" t="s">
        <v>8066</v>
      </c>
      <c r="F2463" s="40" t="s">
        <v>37</v>
      </c>
      <c r="G2463" s="40" t="s">
        <v>7772</v>
      </c>
      <c r="H2463" s="41" t="s">
        <v>8067</v>
      </c>
      <c r="I2463" s="41" t="s">
        <v>101</v>
      </c>
      <c r="J2463" s="42" t="s">
        <v>41</v>
      </c>
      <c r="K2463" s="41" t="s">
        <v>51</v>
      </c>
      <c r="L2463" s="43" t="s">
        <v>40</v>
      </c>
      <c r="M2463" s="41" t="s">
        <v>43</v>
      </c>
      <c r="N2463" s="41" t="s">
        <v>7774</v>
      </c>
      <c r="O2463" s="41" t="s">
        <v>629</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60.75" customHeight="1" x14ac:dyDescent="0.5">
      <c r="B2464" s="12"/>
      <c r="C2464" s="39" t="s">
        <v>8068</v>
      </c>
      <c r="D2464" s="39" t="s">
        <v>8069</v>
      </c>
      <c r="E2464" s="40" t="s">
        <v>8070</v>
      </c>
      <c r="F2464" s="40" t="s">
        <v>37</v>
      </c>
      <c r="G2464" s="40" t="s">
        <v>7772</v>
      </c>
      <c r="H2464" s="41" t="s">
        <v>8071</v>
      </c>
      <c r="I2464" s="41" t="s">
        <v>101</v>
      </c>
      <c r="J2464" s="42" t="s">
        <v>41</v>
      </c>
      <c r="K2464" s="41" t="s">
        <v>51</v>
      </c>
      <c r="L2464" s="43" t="s">
        <v>40</v>
      </c>
      <c r="M2464" s="41" t="s">
        <v>43</v>
      </c>
      <c r="N2464" s="41" t="s">
        <v>7774</v>
      </c>
      <c r="O2464" s="41" t="s">
        <v>629</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2"/>
    </row>
    <row r="2465" spans="2:32" ht="60.75" customHeight="1" x14ac:dyDescent="0.5">
      <c r="B2465" s="12"/>
      <c r="C2465" s="39" t="s">
        <v>8072</v>
      </c>
      <c r="D2465" s="39" t="s">
        <v>8073</v>
      </c>
      <c r="E2465" s="40" t="s">
        <v>8074</v>
      </c>
      <c r="F2465" s="40" t="s">
        <v>37</v>
      </c>
      <c r="G2465" s="40" t="s">
        <v>7772</v>
      </c>
      <c r="H2465" s="41" t="s">
        <v>8060</v>
      </c>
      <c r="I2465" s="41" t="s">
        <v>101</v>
      </c>
      <c r="J2465" s="42" t="s">
        <v>41</v>
      </c>
      <c r="K2465" s="41" t="s">
        <v>51</v>
      </c>
      <c r="L2465" s="43" t="s">
        <v>40</v>
      </c>
      <c r="M2465" s="41" t="s">
        <v>43</v>
      </c>
      <c r="N2465" s="41" t="s">
        <v>7774</v>
      </c>
      <c r="O2465" s="41" t="s">
        <v>93</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8075</v>
      </c>
      <c r="D2466" s="39" t="s">
        <v>8076</v>
      </c>
      <c r="E2466" s="40" t="s">
        <v>8077</v>
      </c>
      <c r="F2466" s="40" t="s">
        <v>37</v>
      </c>
      <c r="G2466" s="40" t="s">
        <v>7772</v>
      </c>
      <c r="H2466" s="41" t="s">
        <v>8078</v>
      </c>
      <c r="I2466" s="41" t="s">
        <v>101</v>
      </c>
      <c r="J2466" s="42" t="s">
        <v>41</v>
      </c>
      <c r="K2466" s="41" t="s">
        <v>51</v>
      </c>
      <c r="L2466" s="43" t="s">
        <v>40</v>
      </c>
      <c r="M2466" s="41" t="s">
        <v>43</v>
      </c>
      <c r="N2466" s="41" t="s">
        <v>7774</v>
      </c>
      <c r="O2466" s="41" t="s">
        <v>93</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8079</v>
      </c>
      <c r="D2467" s="39" t="s">
        <v>8080</v>
      </c>
      <c r="E2467" s="40" t="s">
        <v>8081</v>
      </c>
      <c r="F2467" s="40" t="s">
        <v>37</v>
      </c>
      <c r="G2467" s="40" t="s">
        <v>7772</v>
      </c>
      <c r="H2467" s="41" t="s">
        <v>8082</v>
      </c>
      <c r="I2467" s="41" t="s">
        <v>101</v>
      </c>
      <c r="J2467" s="42" t="s">
        <v>41</v>
      </c>
      <c r="K2467" s="41" t="s">
        <v>51</v>
      </c>
      <c r="L2467" s="43" t="s">
        <v>40</v>
      </c>
      <c r="M2467" s="41" t="s">
        <v>43</v>
      </c>
      <c r="N2467" s="41" t="s">
        <v>7774</v>
      </c>
      <c r="O2467" s="41" t="s">
        <v>93</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2"/>
    </row>
    <row r="2468" spans="2:32" ht="60.75" customHeight="1" x14ac:dyDescent="0.5">
      <c r="B2468" s="12"/>
      <c r="C2468" s="39" t="s">
        <v>8083</v>
      </c>
      <c r="D2468" s="39" t="s">
        <v>8084</v>
      </c>
      <c r="E2468" s="40" t="s">
        <v>8085</v>
      </c>
      <c r="F2468" s="40" t="s">
        <v>37</v>
      </c>
      <c r="G2468" s="40" t="s">
        <v>7772</v>
      </c>
      <c r="H2468" s="41" t="s">
        <v>7822</v>
      </c>
      <c r="I2468" s="41" t="s">
        <v>101</v>
      </c>
      <c r="J2468" s="42" t="s">
        <v>41</v>
      </c>
      <c r="K2468" s="41" t="s">
        <v>51</v>
      </c>
      <c r="L2468" s="43" t="s">
        <v>40</v>
      </c>
      <c r="M2468" s="41" t="s">
        <v>43</v>
      </c>
      <c r="N2468" s="41" t="s">
        <v>7774</v>
      </c>
      <c r="O2468" s="41" t="s">
        <v>93</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8086</v>
      </c>
      <c r="D2469" s="39" t="s">
        <v>8087</v>
      </c>
      <c r="E2469" s="40" t="s">
        <v>8088</v>
      </c>
      <c r="F2469" s="40" t="s">
        <v>37</v>
      </c>
      <c r="G2469" s="40" t="s">
        <v>1107</v>
      </c>
      <c r="H2469" s="41" t="s">
        <v>39</v>
      </c>
      <c r="I2469" s="41" t="s">
        <v>40</v>
      </c>
      <c r="J2469" s="42" t="s">
        <v>41</v>
      </c>
      <c r="K2469" s="41" t="s">
        <v>42</v>
      </c>
      <c r="L2469" s="43" t="s">
        <v>40</v>
      </c>
      <c r="M2469" s="41" t="s">
        <v>43</v>
      </c>
      <c r="N2469" s="41" t="s">
        <v>8089</v>
      </c>
      <c r="O2469" s="41" t="s">
        <v>74</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8090</v>
      </c>
      <c r="D2470" s="39" t="s">
        <v>8091</v>
      </c>
      <c r="E2470" s="40" t="s">
        <v>8092</v>
      </c>
      <c r="F2470" s="40" t="s">
        <v>37</v>
      </c>
      <c r="G2470" s="40" t="s">
        <v>1107</v>
      </c>
      <c r="H2470" s="41" t="s">
        <v>39</v>
      </c>
      <c r="I2470" s="41" t="s">
        <v>40</v>
      </c>
      <c r="J2470" s="42" t="s">
        <v>41</v>
      </c>
      <c r="K2470" s="41" t="s">
        <v>42</v>
      </c>
      <c r="L2470" s="43" t="s">
        <v>40</v>
      </c>
      <c r="M2470" s="41" t="s">
        <v>43</v>
      </c>
      <c r="N2470" s="41" t="s">
        <v>8089</v>
      </c>
      <c r="O2470" s="41" t="s">
        <v>74</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8093</v>
      </c>
      <c r="D2471" s="39" t="s">
        <v>8094</v>
      </c>
      <c r="E2471" s="40" t="s">
        <v>8095</v>
      </c>
      <c r="F2471" s="40" t="s">
        <v>37</v>
      </c>
      <c r="G2471" s="40" t="s">
        <v>1107</v>
      </c>
      <c r="H2471" s="41" t="s">
        <v>39</v>
      </c>
      <c r="I2471" s="41" t="s">
        <v>40</v>
      </c>
      <c r="J2471" s="42" t="s">
        <v>41</v>
      </c>
      <c r="K2471" s="41" t="s">
        <v>42</v>
      </c>
      <c r="L2471" s="43" t="s">
        <v>40</v>
      </c>
      <c r="M2471" s="41" t="s">
        <v>43</v>
      </c>
      <c r="N2471" s="41" t="s">
        <v>8089</v>
      </c>
      <c r="O2471" s="41" t="s">
        <v>45</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8096</v>
      </c>
      <c r="D2472" s="39" t="s">
        <v>8097</v>
      </c>
      <c r="E2472" s="40" t="s">
        <v>8098</v>
      </c>
      <c r="F2472" s="40" t="s">
        <v>37</v>
      </c>
      <c r="G2472" s="40" t="s">
        <v>1107</v>
      </c>
      <c r="H2472" s="41" t="s">
        <v>39</v>
      </c>
      <c r="I2472" s="41" t="s">
        <v>40</v>
      </c>
      <c r="J2472" s="42" t="s">
        <v>41</v>
      </c>
      <c r="K2472" s="41" t="s">
        <v>42</v>
      </c>
      <c r="L2472" s="43" t="s">
        <v>40</v>
      </c>
      <c r="M2472" s="41" t="s">
        <v>43</v>
      </c>
      <c r="N2472" s="41" t="s">
        <v>8089</v>
      </c>
      <c r="O2472" s="41" t="s">
        <v>45</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0.75" customHeight="1" x14ac:dyDescent="0.5">
      <c r="B2473" s="12"/>
      <c r="C2473" s="39" t="s">
        <v>8099</v>
      </c>
      <c r="D2473" s="39" t="s">
        <v>8100</v>
      </c>
      <c r="E2473" s="40" t="s">
        <v>8101</v>
      </c>
      <c r="F2473" s="40" t="s">
        <v>37</v>
      </c>
      <c r="G2473" s="40" t="s">
        <v>1107</v>
      </c>
      <c r="H2473" s="41" t="s">
        <v>39</v>
      </c>
      <c r="I2473" s="41" t="s">
        <v>40</v>
      </c>
      <c r="J2473" s="42" t="s">
        <v>41</v>
      </c>
      <c r="K2473" s="41" t="s">
        <v>42</v>
      </c>
      <c r="L2473" s="43" t="s">
        <v>40</v>
      </c>
      <c r="M2473" s="41" t="s">
        <v>43</v>
      </c>
      <c r="N2473" s="41" t="s">
        <v>8102</v>
      </c>
      <c r="O2473" s="41" t="s">
        <v>74</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0.75" customHeight="1" x14ac:dyDescent="0.5">
      <c r="B2474" s="12"/>
      <c r="C2474" s="39" t="s">
        <v>8103</v>
      </c>
      <c r="D2474" s="39" t="s">
        <v>8104</v>
      </c>
      <c r="E2474" s="40" t="s">
        <v>8105</v>
      </c>
      <c r="F2474" s="40" t="s">
        <v>37</v>
      </c>
      <c r="G2474" s="40" t="s">
        <v>1001</v>
      </c>
      <c r="H2474" s="41" t="s">
        <v>39</v>
      </c>
      <c r="I2474" s="41" t="s">
        <v>40</v>
      </c>
      <c r="J2474" s="42" t="s">
        <v>70</v>
      </c>
      <c r="K2474" s="41" t="s">
        <v>71</v>
      </c>
      <c r="L2474" s="43" t="s">
        <v>40</v>
      </c>
      <c r="M2474" s="41" t="s">
        <v>72</v>
      </c>
      <c r="N2474" s="41" t="s">
        <v>8106</v>
      </c>
      <c r="O2474" s="41" t="s">
        <v>74</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8107</v>
      </c>
      <c r="D2475" s="39" t="s">
        <v>8108</v>
      </c>
      <c r="E2475" s="40" t="s">
        <v>8109</v>
      </c>
      <c r="F2475" s="40" t="s">
        <v>37</v>
      </c>
      <c r="G2475" s="40" t="s">
        <v>267</v>
      </c>
      <c r="H2475" s="41" t="s">
        <v>2955</v>
      </c>
      <c r="I2475" s="41" t="s">
        <v>101</v>
      </c>
      <c r="J2475" s="42" t="s">
        <v>41</v>
      </c>
      <c r="K2475" s="41" t="s">
        <v>42</v>
      </c>
      <c r="L2475" s="43" t="s">
        <v>40</v>
      </c>
      <c r="M2475" s="41" t="s">
        <v>43</v>
      </c>
      <c r="N2475" s="41" t="s">
        <v>268</v>
      </c>
      <c r="O2475" s="41" t="s">
        <v>93</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8110</v>
      </c>
      <c r="D2476" s="39" t="s">
        <v>8111</v>
      </c>
      <c r="E2476" s="40" t="s">
        <v>8112</v>
      </c>
      <c r="F2476" s="40" t="s">
        <v>37</v>
      </c>
      <c r="G2476" s="40" t="s">
        <v>69</v>
      </c>
      <c r="H2476" s="41" t="s">
        <v>39</v>
      </c>
      <c r="I2476" s="41" t="s">
        <v>40</v>
      </c>
      <c r="J2476" s="42" t="s">
        <v>41</v>
      </c>
      <c r="K2476" s="41" t="s">
        <v>64</v>
      </c>
      <c r="L2476" s="43" t="s">
        <v>40</v>
      </c>
      <c r="M2476" s="41" t="s">
        <v>43</v>
      </c>
      <c r="N2476" s="41" t="s">
        <v>8113</v>
      </c>
      <c r="O2476" s="41" t="s">
        <v>45</v>
      </c>
      <c r="P2476" s="43" t="s">
        <v>46</v>
      </c>
      <c r="Q2476" s="43" t="s">
        <v>75</v>
      </c>
      <c r="R2476" s="41">
        <v>0</v>
      </c>
      <c r="S2476" s="41">
        <v>190185246.31999999</v>
      </c>
      <c r="T2476" s="41">
        <v>190185246.31999999</v>
      </c>
      <c r="U2476" s="41">
        <v>189895945.91</v>
      </c>
      <c r="V2476" s="41">
        <v>189895945.91</v>
      </c>
      <c r="W2476" s="41">
        <v>189895945.91</v>
      </c>
      <c r="X2476" s="41">
        <v>189895945.91</v>
      </c>
      <c r="Y2476" s="44">
        <f t="shared" si="38"/>
        <v>99.847884935557403</v>
      </c>
      <c r="Z2476" s="43">
        <v>0</v>
      </c>
      <c r="AA2476" s="43" t="s">
        <v>570</v>
      </c>
      <c r="AB2476" s="37">
        <v>4494</v>
      </c>
      <c r="AC2476" s="44">
        <v>0</v>
      </c>
      <c r="AD2476" s="44">
        <v>100</v>
      </c>
      <c r="AE2476" s="45" t="s">
        <v>7878</v>
      </c>
      <c r="AF2476" s="12"/>
    </row>
    <row r="2477" spans="2:32" ht="60.75" customHeight="1" x14ac:dyDescent="0.5">
      <c r="B2477" s="12"/>
      <c r="C2477" s="39" t="s">
        <v>8114</v>
      </c>
      <c r="D2477" s="39" t="s">
        <v>8115</v>
      </c>
      <c r="E2477" s="40" t="s">
        <v>8112</v>
      </c>
      <c r="F2477" s="40" t="s">
        <v>37</v>
      </c>
      <c r="G2477" s="40" t="s">
        <v>69</v>
      </c>
      <c r="H2477" s="41" t="s">
        <v>39</v>
      </c>
      <c r="I2477" s="41" t="s">
        <v>40</v>
      </c>
      <c r="J2477" s="42" t="s">
        <v>41</v>
      </c>
      <c r="K2477" s="41" t="s">
        <v>64</v>
      </c>
      <c r="L2477" s="43" t="s">
        <v>40</v>
      </c>
      <c r="M2477" s="41" t="s">
        <v>43</v>
      </c>
      <c r="N2477" s="41" t="s">
        <v>8113</v>
      </c>
      <c r="O2477" s="41" t="s">
        <v>45</v>
      </c>
      <c r="P2477" s="43" t="s">
        <v>46</v>
      </c>
      <c r="Q2477" s="43" t="s">
        <v>75</v>
      </c>
      <c r="R2477" s="41">
        <v>0</v>
      </c>
      <c r="S2477" s="41">
        <v>10626999.6</v>
      </c>
      <c r="T2477" s="41">
        <v>10626999.6</v>
      </c>
      <c r="U2477" s="41">
        <v>10592310.17</v>
      </c>
      <c r="V2477" s="41">
        <v>10592310.17</v>
      </c>
      <c r="W2477" s="41">
        <v>10592310.17</v>
      </c>
      <c r="X2477" s="41">
        <v>10592310.17</v>
      </c>
      <c r="Y2477" s="44">
        <f t="shared" si="38"/>
        <v>99.673572679912397</v>
      </c>
      <c r="Z2477" s="43">
        <v>0</v>
      </c>
      <c r="AA2477" s="43" t="s">
        <v>570</v>
      </c>
      <c r="AB2477" s="37">
        <v>3</v>
      </c>
      <c r="AC2477" s="44">
        <v>0</v>
      </c>
      <c r="AD2477" s="44">
        <v>66.7</v>
      </c>
      <c r="AE2477" s="45" t="s">
        <v>7878</v>
      </c>
      <c r="AF2477" s="12"/>
    </row>
    <row r="2478" spans="2:32" ht="60.75" customHeight="1" x14ac:dyDescent="0.5">
      <c r="B2478" s="12"/>
      <c r="C2478" s="39" t="s">
        <v>8116</v>
      </c>
      <c r="D2478" s="39" t="s">
        <v>8117</v>
      </c>
      <c r="E2478" s="40" t="s">
        <v>8112</v>
      </c>
      <c r="F2478" s="40" t="s">
        <v>37</v>
      </c>
      <c r="G2478" s="40" t="s">
        <v>69</v>
      </c>
      <c r="H2478" s="41" t="s">
        <v>39</v>
      </c>
      <c r="I2478" s="41" t="s">
        <v>40</v>
      </c>
      <c r="J2478" s="42" t="s">
        <v>41</v>
      </c>
      <c r="K2478" s="41" t="s">
        <v>64</v>
      </c>
      <c r="L2478" s="43" t="s">
        <v>40</v>
      </c>
      <c r="M2478" s="41" t="s">
        <v>43</v>
      </c>
      <c r="N2478" s="41" t="s">
        <v>8113</v>
      </c>
      <c r="O2478" s="41" t="s">
        <v>45</v>
      </c>
      <c r="P2478" s="43" t="s">
        <v>46</v>
      </c>
      <c r="Q2478" s="43" t="s">
        <v>75</v>
      </c>
      <c r="R2478" s="41">
        <v>0</v>
      </c>
      <c r="S2478" s="41">
        <v>25000000</v>
      </c>
      <c r="T2478" s="41">
        <v>25000000</v>
      </c>
      <c r="U2478" s="41">
        <v>24999999.73</v>
      </c>
      <c r="V2478" s="41">
        <v>23366561.48</v>
      </c>
      <c r="W2478" s="41">
        <v>23366561.48</v>
      </c>
      <c r="X2478" s="41">
        <v>21285799.989999998</v>
      </c>
      <c r="Y2478" s="44">
        <f t="shared" si="38"/>
        <v>93.466245920000006</v>
      </c>
      <c r="Z2478" s="43">
        <v>0</v>
      </c>
      <c r="AA2478" s="43" t="s">
        <v>570</v>
      </c>
      <c r="AB2478" s="37">
        <v>2</v>
      </c>
      <c r="AC2478" s="44">
        <v>0</v>
      </c>
      <c r="AD2478" s="44">
        <v>0</v>
      </c>
      <c r="AE2478" s="45" t="s">
        <v>7231</v>
      </c>
      <c r="AF2478" s="12"/>
    </row>
    <row r="2479" spans="2:32" ht="60.75" customHeight="1" x14ac:dyDescent="0.5">
      <c r="B2479" s="12"/>
      <c r="C2479" s="39" t="s">
        <v>8118</v>
      </c>
      <c r="D2479" s="39" t="s">
        <v>8119</v>
      </c>
      <c r="E2479" s="40" t="s">
        <v>8112</v>
      </c>
      <c r="F2479" s="40" t="s">
        <v>37</v>
      </c>
      <c r="G2479" s="40" t="s">
        <v>69</v>
      </c>
      <c r="H2479" s="41" t="s">
        <v>39</v>
      </c>
      <c r="I2479" s="41" t="s">
        <v>40</v>
      </c>
      <c r="J2479" s="42" t="s">
        <v>41</v>
      </c>
      <c r="K2479" s="41" t="s">
        <v>64</v>
      </c>
      <c r="L2479" s="43" t="s">
        <v>40</v>
      </c>
      <c r="M2479" s="41" t="s">
        <v>43</v>
      </c>
      <c r="N2479" s="41" t="s">
        <v>8113</v>
      </c>
      <c r="O2479" s="41" t="s">
        <v>45</v>
      </c>
      <c r="P2479" s="43" t="s">
        <v>46</v>
      </c>
      <c r="Q2479" s="43" t="s">
        <v>75</v>
      </c>
      <c r="R2479" s="41">
        <v>0</v>
      </c>
      <c r="S2479" s="41">
        <v>35705282.789999999</v>
      </c>
      <c r="T2479" s="41">
        <v>35705282.789999999</v>
      </c>
      <c r="U2479" s="41">
        <v>35705282.789999999</v>
      </c>
      <c r="V2479" s="41">
        <v>25705282.789999999</v>
      </c>
      <c r="W2479" s="41">
        <v>25705282.789999999</v>
      </c>
      <c r="X2479" s="41">
        <v>25705282.789999999</v>
      </c>
      <c r="Y2479" s="44">
        <f t="shared" si="38"/>
        <v>71.99293992764369</v>
      </c>
      <c r="Z2479" s="43">
        <v>0</v>
      </c>
      <c r="AA2479" s="43" t="s">
        <v>570</v>
      </c>
      <c r="AB2479" s="37">
        <v>492</v>
      </c>
      <c r="AC2479" s="44">
        <v>0</v>
      </c>
      <c r="AD2479" s="44">
        <v>98.7</v>
      </c>
      <c r="AE2479" s="45" t="s">
        <v>7231</v>
      </c>
      <c r="AF2479" s="12"/>
    </row>
    <row r="2480" spans="2:32" ht="60.75" customHeight="1" x14ac:dyDescent="0.5">
      <c r="B2480" s="12"/>
      <c r="C2480" s="39" t="s">
        <v>8120</v>
      </c>
      <c r="D2480" s="39" t="s">
        <v>8121</v>
      </c>
      <c r="E2480" s="40" t="s">
        <v>8112</v>
      </c>
      <c r="F2480" s="40" t="s">
        <v>37</v>
      </c>
      <c r="G2480" s="40" t="s">
        <v>69</v>
      </c>
      <c r="H2480" s="41" t="s">
        <v>39</v>
      </c>
      <c r="I2480" s="41" t="s">
        <v>40</v>
      </c>
      <c r="J2480" s="42" t="s">
        <v>41</v>
      </c>
      <c r="K2480" s="41" t="s">
        <v>64</v>
      </c>
      <c r="L2480" s="43" t="s">
        <v>40</v>
      </c>
      <c r="M2480" s="41" t="s">
        <v>43</v>
      </c>
      <c r="N2480" s="41" t="s">
        <v>8113</v>
      </c>
      <c r="O2480" s="41" t="s">
        <v>45</v>
      </c>
      <c r="P2480" s="43" t="s">
        <v>46</v>
      </c>
      <c r="Q2480" s="43" t="s">
        <v>75</v>
      </c>
      <c r="R2480" s="41">
        <v>0</v>
      </c>
      <c r="S2480" s="41">
        <v>1800000</v>
      </c>
      <c r="T2480" s="41">
        <v>1800000</v>
      </c>
      <c r="U2480" s="41">
        <v>0</v>
      </c>
      <c r="V2480" s="41">
        <v>0</v>
      </c>
      <c r="W2480" s="41">
        <v>0</v>
      </c>
      <c r="X2480" s="41">
        <v>0</v>
      </c>
      <c r="Y2480" s="44">
        <f t="shared" si="38"/>
        <v>0</v>
      </c>
      <c r="Z2480" s="43">
        <v>0</v>
      </c>
      <c r="AA2480" s="43" t="s">
        <v>570</v>
      </c>
      <c r="AB2480" s="37">
        <v>6</v>
      </c>
      <c r="AC2480" s="44">
        <v>0</v>
      </c>
      <c r="AD2480" s="44">
        <v>0</v>
      </c>
      <c r="AE2480" s="45" t="s">
        <v>7231</v>
      </c>
      <c r="AF2480" s="12"/>
    </row>
    <row r="2481" spans="2:32" ht="60.75" customHeight="1" x14ac:dyDescent="0.5">
      <c r="B2481" s="12"/>
      <c r="C2481" s="39" t="s">
        <v>8122</v>
      </c>
      <c r="D2481" s="39" t="s">
        <v>8123</v>
      </c>
      <c r="E2481" s="40" t="s">
        <v>8124</v>
      </c>
      <c r="F2481" s="40" t="s">
        <v>37</v>
      </c>
      <c r="G2481" s="40" t="s">
        <v>1665</v>
      </c>
      <c r="H2481" s="41" t="s">
        <v>1722</v>
      </c>
      <c r="I2481" s="41" t="s">
        <v>101</v>
      </c>
      <c r="J2481" s="42" t="s">
        <v>41</v>
      </c>
      <c r="K2481" s="41" t="s">
        <v>42</v>
      </c>
      <c r="L2481" s="43" t="s">
        <v>40</v>
      </c>
      <c r="M2481" s="41" t="s">
        <v>43</v>
      </c>
      <c r="N2481" s="41" t="s">
        <v>1667</v>
      </c>
      <c r="O2481" s="41" t="s">
        <v>45</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8125</v>
      </c>
      <c r="D2482" s="39" t="s">
        <v>8126</v>
      </c>
      <c r="E2482" s="40" t="s">
        <v>8127</v>
      </c>
      <c r="F2482" s="40" t="s">
        <v>37</v>
      </c>
      <c r="G2482" s="40" t="s">
        <v>1665</v>
      </c>
      <c r="H2482" s="41" t="s">
        <v>7304</v>
      </c>
      <c r="I2482" s="41" t="s">
        <v>101</v>
      </c>
      <c r="J2482" s="42" t="s">
        <v>41</v>
      </c>
      <c r="K2482" s="41" t="s">
        <v>42</v>
      </c>
      <c r="L2482" s="43" t="s">
        <v>40</v>
      </c>
      <c r="M2482" s="41" t="s">
        <v>43</v>
      </c>
      <c r="N2482" s="41" t="s">
        <v>1667</v>
      </c>
      <c r="O2482" s="41" t="s">
        <v>45</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8128</v>
      </c>
      <c r="D2483" s="39" t="s">
        <v>8129</v>
      </c>
      <c r="E2483" s="40" t="s">
        <v>8130</v>
      </c>
      <c r="F2483" s="40" t="s">
        <v>37</v>
      </c>
      <c r="G2483" s="40" t="s">
        <v>1665</v>
      </c>
      <c r="H2483" s="41" t="s">
        <v>1665</v>
      </c>
      <c r="I2483" s="41" t="s">
        <v>63</v>
      </c>
      <c r="J2483" s="42" t="s">
        <v>41</v>
      </c>
      <c r="K2483" s="41" t="s">
        <v>42</v>
      </c>
      <c r="L2483" s="43" t="s">
        <v>40</v>
      </c>
      <c r="M2483" s="41" t="s">
        <v>43</v>
      </c>
      <c r="N2483" s="41" t="s">
        <v>1667</v>
      </c>
      <c r="O2483" s="41" t="s">
        <v>45</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8131</v>
      </c>
      <c r="D2484" s="39" t="s">
        <v>8132</v>
      </c>
      <c r="E2484" s="40" t="s">
        <v>8133</v>
      </c>
      <c r="F2484" s="40" t="s">
        <v>37</v>
      </c>
      <c r="G2484" s="40" t="s">
        <v>1665</v>
      </c>
      <c r="H2484" s="41" t="s">
        <v>1665</v>
      </c>
      <c r="I2484" s="41" t="s">
        <v>63</v>
      </c>
      <c r="J2484" s="42" t="s">
        <v>41</v>
      </c>
      <c r="K2484" s="41" t="s">
        <v>42</v>
      </c>
      <c r="L2484" s="43" t="s">
        <v>40</v>
      </c>
      <c r="M2484" s="41" t="s">
        <v>43</v>
      </c>
      <c r="N2484" s="41" t="s">
        <v>1667</v>
      </c>
      <c r="O2484" s="41" t="s">
        <v>45</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60.75" customHeight="1" x14ac:dyDescent="0.5">
      <c r="B2485" s="12"/>
      <c r="C2485" s="39" t="s">
        <v>8134</v>
      </c>
      <c r="D2485" s="39" t="s">
        <v>8135</v>
      </c>
      <c r="E2485" s="40" t="s">
        <v>8136</v>
      </c>
      <c r="F2485" s="40" t="s">
        <v>37</v>
      </c>
      <c r="G2485" s="40" t="s">
        <v>1665</v>
      </c>
      <c r="H2485" s="41" t="s">
        <v>1665</v>
      </c>
      <c r="I2485" s="41" t="s">
        <v>63</v>
      </c>
      <c r="J2485" s="42" t="s">
        <v>41</v>
      </c>
      <c r="K2485" s="41" t="s">
        <v>42</v>
      </c>
      <c r="L2485" s="43" t="s">
        <v>40</v>
      </c>
      <c r="M2485" s="41" t="s">
        <v>43</v>
      </c>
      <c r="N2485" s="41" t="s">
        <v>1667</v>
      </c>
      <c r="O2485" s="41" t="s">
        <v>45</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2"/>
    </row>
    <row r="2486" spans="2:32" ht="60.75" customHeight="1" x14ac:dyDescent="0.5">
      <c r="B2486" s="12"/>
      <c r="C2486" s="39" t="s">
        <v>8137</v>
      </c>
      <c r="D2486" s="39" t="s">
        <v>7517</v>
      </c>
      <c r="E2486" s="40" t="s">
        <v>8138</v>
      </c>
      <c r="F2486" s="40" t="s">
        <v>37</v>
      </c>
      <c r="G2486" s="40" t="s">
        <v>1665</v>
      </c>
      <c r="H2486" s="41" t="s">
        <v>39</v>
      </c>
      <c r="I2486" s="41" t="s">
        <v>204</v>
      </c>
      <c r="J2486" s="42" t="s">
        <v>41</v>
      </c>
      <c r="K2486" s="41" t="s">
        <v>42</v>
      </c>
      <c r="L2486" s="43" t="s">
        <v>40</v>
      </c>
      <c r="M2486" s="41" t="s">
        <v>43</v>
      </c>
      <c r="N2486" s="41" t="s">
        <v>1667</v>
      </c>
      <c r="O2486" s="41" t="s">
        <v>45</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60.75" customHeight="1" x14ac:dyDescent="0.5">
      <c r="B2487" s="12"/>
      <c r="C2487" s="39" t="s">
        <v>8139</v>
      </c>
      <c r="D2487" s="39" t="s">
        <v>8140</v>
      </c>
      <c r="E2487" s="40" t="s">
        <v>850</v>
      </c>
      <c r="F2487" s="40" t="s">
        <v>37</v>
      </c>
      <c r="G2487" s="40" t="s">
        <v>6024</v>
      </c>
      <c r="H2487" s="41" t="s">
        <v>39</v>
      </c>
      <c r="I2487" s="41" t="s">
        <v>40</v>
      </c>
      <c r="J2487" s="42" t="s">
        <v>41</v>
      </c>
      <c r="K2487" s="41" t="s">
        <v>5767</v>
      </c>
      <c r="L2487" s="43" t="s">
        <v>40</v>
      </c>
      <c r="M2487" s="41" t="s">
        <v>43</v>
      </c>
      <c r="N2487" s="41" t="s">
        <v>6832</v>
      </c>
      <c r="O2487" s="41" t="s">
        <v>139</v>
      </c>
      <c r="P2487" s="43" t="s">
        <v>46</v>
      </c>
      <c r="Q2487" s="43" t="s">
        <v>6833</v>
      </c>
      <c r="R2487" s="41">
        <v>770000</v>
      </c>
      <c r="S2487" s="41">
        <v>581454.38</v>
      </c>
      <c r="T2487" s="41">
        <v>581454.38</v>
      </c>
      <c r="U2487" s="41">
        <v>581454.38</v>
      </c>
      <c r="V2487" s="41">
        <v>581454.38</v>
      </c>
      <c r="W2487" s="41">
        <v>581454.38</v>
      </c>
      <c r="X2487" s="41">
        <v>581454.38</v>
      </c>
      <c r="Y2487" s="44">
        <f t="shared" si="38"/>
        <v>100</v>
      </c>
      <c r="Z2487" s="43">
        <v>0</v>
      </c>
      <c r="AA2487" s="43" t="s">
        <v>997</v>
      </c>
      <c r="AB2487" s="37">
        <v>150</v>
      </c>
      <c r="AC2487" s="44">
        <v>0</v>
      </c>
      <c r="AD2487" s="44">
        <v>100</v>
      </c>
      <c r="AE2487" s="45" t="s">
        <v>6834</v>
      </c>
      <c r="AF2487" s="12"/>
    </row>
    <row r="2488" spans="2:32" ht="60.75" customHeight="1" x14ac:dyDescent="0.5">
      <c r="B2488" s="12"/>
      <c r="C2488" s="39" t="s">
        <v>8141</v>
      </c>
      <c r="D2488" s="39" t="s">
        <v>8142</v>
      </c>
      <c r="E2488" s="40" t="s">
        <v>8143</v>
      </c>
      <c r="F2488" s="40" t="s">
        <v>37</v>
      </c>
      <c r="G2488" s="40" t="s">
        <v>1001</v>
      </c>
      <c r="H2488" s="41" t="s">
        <v>39</v>
      </c>
      <c r="I2488" s="41" t="s">
        <v>40</v>
      </c>
      <c r="J2488" s="42" t="s">
        <v>41</v>
      </c>
      <c r="K2488" s="41" t="s">
        <v>5767</v>
      </c>
      <c r="L2488" s="43" t="s">
        <v>40</v>
      </c>
      <c r="M2488" s="41" t="s">
        <v>43</v>
      </c>
      <c r="N2488" s="41" t="s">
        <v>6832</v>
      </c>
      <c r="O2488" s="41" t="s">
        <v>139</v>
      </c>
      <c r="P2488" s="43" t="s">
        <v>46</v>
      </c>
      <c r="Q2488" s="43" t="s">
        <v>6833</v>
      </c>
      <c r="R2488" s="41">
        <v>340417.92</v>
      </c>
      <c r="S2488" s="41">
        <v>295999.38</v>
      </c>
      <c r="T2488" s="41">
        <v>295999.38</v>
      </c>
      <c r="U2488" s="41">
        <v>295999.38</v>
      </c>
      <c r="V2488" s="41">
        <v>295999.38</v>
      </c>
      <c r="W2488" s="41">
        <v>295999.38</v>
      </c>
      <c r="X2488" s="41">
        <v>295999.38</v>
      </c>
      <c r="Y2488" s="44">
        <f t="shared" si="38"/>
        <v>100</v>
      </c>
      <c r="Z2488" s="43">
        <v>0</v>
      </c>
      <c r="AA2488" s="43" t="s">
        <v>997</v>
      </c>
      <c r="AB2488" s="37">
        <v>250</v>
      </c>
      <c r="AC2488" s="44">
        <v>0</v>
      </c>
      <c r="AD2488" s="44">
        <v>100</v>
      </c>
      <c r="AE2488" s="45" t="s">
        <v>6834</v>
      </c>
      <c r="AF2488" s="12"/>
    </row>
    <row r="2489" spans="2:32" ht="60.75" customHeight="1" x14ac:dyDescent="0.5">
      <c r="B2489" s="12"/>
      <c r="C2489" s="39" t="s">
        <v>8144</v>
      </c>
      <c r="D2489" s="39" t="s">
        <v>8145</v>
      </c>
      <c r="E2489" s="40" t="s">
        <v>973</v>
      </c>
      <c r="F2489" s="40" t="s">
        <v>37</v>
      </c>
      <c r="G2489" s="40" t="s">
        <v>829</v>
      </c>
      <c r="H2489" s="41" t="s">
        <v>39</v>
      </c>
      <c r="I2489" s="41" t="s">
        <v>40</v>
      </c>
      <c r="J2489" s="42" t="s">
        <v>41</v>
      </c>
      <c r="K2489" s="41" t="s">
        <v>5767</v>
      </c>
      <c r="L2489" s="43" t="s">
        <v>40</v>
      </c>
      <c r="M2489" s="41" t="s">
        <v>43</v>
      </c>
      <c r="N2489" s="41" t="s">
        <v>6832</v>
      </c>
      <c r="O2489" s="41" t="s">
        <v>139</v>
      </c>
      <c r="P2489" s="43" t="s">
        <v>46</v>
      </c>
      <c r="Q2489" s="43" t="s">
        <v>6833</v>
      </c>
      <c r="R2489" s="41">
        <v>334848.2</v>
      </c>
      <c r="S2489" s="41">
        <v>317471.34999999998</v>
      </c>
      <c r="T2489" s="41">
        <v>317471.34999999998</v>
      </c>
      <c r="U2489" s="41">
        <v>317471.34999999998</v>
      </c>
      <c r="V2489" s="41">
        <v>317471.34999999998</v>
      </c>
      <c r="W2489" s="41">
        <v>317471.34999999998</v>
      </c>
      <c r="X2489" s="41">
        <v>317471.34999999998</v>
      </c>
      <c r="Y2489" s="44">
        <f t="shared" si="38"/>
        <v>100</v>
      </c>
      <c r="Z2489" s="43">
        <v>0</v>
      </c>
      <c r="AA2489" s="43" t="s">
        <v>997</v>
      </c>
      <c r="AB2489" s="37">
        <v>250</v>
      </c>
      <c r="AC2489" s="44">
        <v>100</v>
      </c>
      <c r="AD2489" s="44">
        <v>100</v>
      </c>
      <c r="AE2489" s="45" t="s">
        <v>6834</v>
      </c>
      <c r="AF2489" s="12"/>
    </row>
    <row r="2490" spans="2:32" ht="60.75" customHeight="1" x14ac:dyDescent="0.5">
      <c r="B2490" s="12"/>
      <c r="C2490" s="39" t="s">
        <v>8146</v>
      </c>
      <c r="D2490" s="39" t="s">
        <v>8147</v>
      </c>
      <c r="E2490" s="40" t="s">
        <v>674</v>
      </c>
      <c r="F2490" s="40" t="s">
        <v>37</v>
      </c>
      <c r="G2490" s="40" t="s">
        <v>203</v>
      </c>
      <c r="H2490" s="41" t="s">
        <v>39</v>
      </c>
      <c r="I2490" s="41" t="s">
        <v>40</v>
      </c>
      <c r="J2490" s="42" t="s">
        <v>41</v>
      </c>
      <c r="K2490" s="41" t="s">
        <v>5767</v>
      </c>
      <c r="L2490" s="43" t="s">
        <v>40</v>
      </c>
      <c r="M2490" s="41" t="s">
        <v>43</v>
      </c>
      <c r="N2490" s="41" t="s">
        <v>6832</v>
      </c>
      <c r="O2490" s="41" t="s">
        <v>139</v>
      </c>
      <c r="P2490" s="43" t="s">
        <v>46</v>
      </c>
      <c r="Q2490" s="43" t="s">
        <v>6833</v>
      </c>
      <c r="R2490" s="41">
        <v>320589.86</v>
      </c>
      <c r="S2490" s="41">
        <v>315912.88</v>
      </c>
      <c r="T2490" s="41">
        <v>315912.88</v>
      </c>
      <c r="U2490" s="41">
        <v>315912.88</v>
      </c>
      <c r="V2490" s="41">
        <v>315912.88</v>
      </c>
      <c r="W2490" s="41">
        <v>315912.88</v>
      </c>
      <c r="X2490" s="41">
        <v>315912.88</v>
      </c>
      <c r="Y2490" s="44">
        <f t="shared" si="38"/>
        <v>100</v>
      </c>
      <c r="Z2490" s="43">
        <v>0</v>
      </c>
      <c r="AA2490" s="43" t="s">
        <v>997</v>
      </c>
      <c r="AB2490" s="37">
        <v>250</v>
      </c>
      <c r="AC2490" s="44">
        <v>100</v>
      </c>
      <c r="AD2490" s="44">
        <v>100</v>
      </c>
      <c r="AE2490" s="45" t="s">
        <v>6834</v>
      </c>
      <c r="AF2490" s="12"/>
    </row>
    <row r="2491" spans="2:32" ht="60.75" customHeight="1" x14ac:dyDescent="0.5">
      <c r="B2491" s="12"/>
      <c r="C2491" s="39" t="s">
        <v>8148</v>
      </c>
      <c r="D2491" s="39" t="s">
        <v>8149</v>
      </c>
      <c r="E2491" s="40" t="s">
        <v>689</v>
      </c>
      <c r="F2491" s="40" t="s">
        <v>37</v>
      </c>
      <c r="G2491" s="40" t="s">
        <v>2474</v>
      </c>
      <c r="H2491" s="41" t="s">
        <v>39</v>
      </c>
      <c r="I2491" s="41" t="s">
        <v>40</v>
      </c>
      <c r="J2491" s="42" t="s">
        <v>41</v>
      </c>
      <c r="K2491" s="41" t="s">
        <v>5767</v>
      </c>
      <c r="L2491" s="43" t="s">
        <v>40</v>
      </c>
      <c r="M2491" s="41" t="s">
        <v>43</v>
      </c>
      <c r="N2491" s="41" t="s">
        <v>6832</v>
      </c>
      <c r="O2491" s="41" t="s">
        <v>139</v>
      </c>
      <c r="P2491" s="43" t="s">
        <v>46</v>
      </c>
      <c r="Q2491" s="43" t="s">
        <v>6833</v>
      </c>
      <c r="R2491" s="41">
        <v>614214.23</v>
      </c>
      <c r="S2491" s="41">
        <v>600462.86</v>
      </c>
      <c r="T2491" s="41">
        <v>600462.86</v>
      </c>
      <c r="U2491" s="41">
        <v>600462.86</v>
      </c>
      <c r="V2491" s="41">
        <v>600462.86</v>
      </c>
      <c r="W2491" s="41">
        <v>600462.86</v>
      </c>
      <c r="X2491" s="41">
        <v>600462.86</v>
      </c>
      <c r="Y2491" s="44">
        <f t="shared" si="38"/>
        <v>100</v>
      </c>
      <c r="Z2491" s="43">
        <v>0</v>
      </c>
      <c r="AA2491" s="43" t="s">
        <v>997</v>
      </c>
      <c r="AB2491" s="37">
        <v>50</v>
      </c>
      <c r="AC2491" s="44">
        <v>100</v>
      </c>
      <c r="AD2491" s="44">
        <v>100</v>
      </c>
      <c r="AE2491" s="45" t="s">
        <v>6834</v>
      </c>
      <c r="AF2491" s="12"/>
    </row>
    <row r="2492" spans="2:32" ht="60.75" customHeight="1" x14ac:dyDescent="0.5">
      <c r="B2492" s="12"/>
      <c r="C2492" s="39" t="s">
        <v>8150</v>
      </c>
      <c r="D2492" s="39" t="s">
        <v>8151</v>
      </c>
      <c r="E2492" s="40" t="s">
        <v>700</v>
      </c>
      <c r="F2492" s="40" t="s">
        <v>37</v>
      </c>
      <c r="G2492" s="40" t="s">
        <v>1927</v>
      </c>
      <c r="H2492" s="41" t="s">
        <v>39</v>
      </c>
      <c r="I2492" s="41" t="s">
        <v>40</v>
      </c>
      <c r="J2492" s="42" t="s">
        <v>41</v>
      </c>
      <c r="K2492" s="41" t="s">
        <v>5767</v>
      </c>
      <c r="L2492" s="43" t="s">
        <v>40</v>
      </c>
      <c r="M2492" s="41" t="s">
        <v>43</v>
      </c>
      <c r="N2492" s="41" t="s">
        <v>6832</v>
      </c>
      <c r="O2492" s="41" t="s">
        <v>139</v>
      </c>
      <c r="P2492" s="43" t="s">
        <v>46</v>
      </c>
      <c r="Q2492" s="43" t="s">
        <v>6833</v>
      </c>
      <c r="R2492" s="41">
        <v>991518.2</v>
      </c>
      <c r="S2492" s="41">
        <v>836938.46</v>
      </c>
      <c r="T2492" s="41">
        <v>836938.46</v>
      </c>
      <c r="U2492" s="41">
        <v>836938.46</v>
      </c>
      <c r="V2492" s="41">
        <v>836938.46</v>
      </c>
      <c r="W2492" s="41">
        <v>836938.46</v>
      </c>
      <c r="X2492" s="41">
        <v>836938.46</v>
      </c>
      <c r="Y2492" s="44">
        <f t="shared" si="38"/>
        <v>100</v>
      </c>
      <c r="Z2492" s="43">
        <v>0</v>
      </c>
      <c r="AA2492" s="43" t="s">
        <v>997</v>
      </c>
      <c r="AB2492" s="37">
        <v>250</v>
      </c>
      <c r="AC2492" s="44">
        <v>100</v>
      </c>
      <c r="AD2492" s="44">
        <v>100</v>
      </c>
      <c r="AE2492" s="45" t="s">
        <v>6834</v>
      </c>
      <c r="AF2492" s="12"/>
    </row>
    <row r="2493" spans="2:32" ht="60.75" customHeight="1" x14ac:dyDescent="0.5">
      <c r="B2493" s="12"/>
      <c r="C2493" s="39" t="s">
        <v>8152</v>
      </c>
      <c r="D2493" s="39" t="s">
        <v>8153</v>
      </c>
      <c r="E2493" s="40" t="s">
        <v>703</v>
      </c>
      <c r="F2493" s="40" t="s">
        <v>37</v>
      </c>
      <c r="G2493" s="40" t="s">
        <v>1029</v>
      </c>
      <c r="H2493" s="41" t="s">
        <v>39</v>
      </c>
      <c r="I2493" s="41" t="s">
        <v>40</v>
      </c>
      <c r="J2493" s="42" t="s">
        <v>41</v>
      </c>
      <c r="K2493" s="41" t="s">
        <v>5767</v>
      </c>
      <c r="L2493" s="43" t="s">
        <v>40</v>
      </c>
      <c r="M2493" s="41" t="s">
        <v>43</v>
      </c>
      <c r="N2493" s="41" t="s">
        <v>6832</v>
      </c>
      <c r="O2493" s="41" t="s">
        <v>139</v>
      </c>
      <c r="P2493" s="43" t="s">
        <v>46</v>
      </c>
      <c r="Q2493" s="43" t="s">
        <v>6833</v>
      </c>
      <c r="R2493" s="41">
        <v>304723.09999999998</v>
      </c>
      <c r="S2493" s="41">
        <v>302219.11</v>
      </c>
      <c r="T2493" s="41">
        <v>302219.11</v>
      </c>
      <c r="U2493" s="41">
        <v>302219.11</v>
      </c>
      <c r="V2493" s="41">
        <v>302219.11</v>
      </c>
      <c r="W2493" s="41">
        <v>302219.11</v>
      </c>
      <c r="X2493" s="41">
        <v>302219.11</v>
      </c>
      <c r="Y2493" s="44">
        <f t="shared" si="38"/>
        <v>100</v>
      </c>
      <c r="Z2493" s="43">
        <v>0</v>
      </c>
      <c r="AA2493" s="43" t="s">
        <v>997</v>
      </c>
      <c r="AB2493" s="37">
        <v>250</v>
      </c>
      <c r="AC2493" s="44">
        <v>100</v>
      </c>
      <c r="AD2493" s="44">
        <v>100</v>
      </c>
      <c r="AE2493" s="45" t="s">
        <v>6834</v>
      </c>
      <c r="AF2493" s="12"/>
    </row>
    <row r="2494" spans="2:32" ht="60.75" customHeight="1" x14ac:dyDescent="0.5">
      <c r="B2494" s="12"/>
      <c r="C2494" s="39" t="s">
        <v>8154</v>
      </c>
      <c r="D2494" s="39" t="s">
        <v>8155</v>
      </c>
      <c r="E2494" s="40" t="s">
        <v>8156</v>
      </c>
      <c r="F2494" s="40" t="s">
        <v>37</v>
      </c>
      <c r="G2494" s="40" t="s">
        <v>1631</v>
      </c>
      <c r="H2494" s="41" t="s">
        <v>39</v>
      </c>
      <c r="I2494" s="41" t="s">
        <v>40</v>
      </c>
      <c r="J2494" s="42" t="s">
        <v>41</v>
      </c>
      <c r="K2494" s="41" t="s">
        <v>5767</v>
      </c>
      <c r="L2494" s="43" t="s">
        <v>40</v>
      </c>
      <c r="M2494" s="41" t="s">
        <v>43</v>
      </c>
      <c r="N2494" s="41" t="s">
        <v>6832</v>
      </c>
      <c r="O2494" s="41" t="s">
        <v>139</v>
      </c>
      <c r="P2494" s="43" t="s">
        <v>46</v>
      </c>
      <c r="Q2494" s="43" t="s">
        <v>6833</v>
      </c>
      <c r="R2494" s="41">
        <v>490761.72</v>
      </c>
      <c r="S2494" s="41">
        <v>490761.72</v>
      </c>
      <c r="T2494" s="41">
        <v>490761.72</v>
      </c>
      <c r="U2494" s="41">
        <v>490761.72</v>
      </c>
      <c r="V2494" s="41">
        <v>147228.51999999999</v>
      </c>
      <c r="W2494" s="41">
        <v>147228.51999999999</v>
      </c>
      <c r="X2494" s="41">
        <v>147228.51999999999</v>
      </c>
      <c r="Y2494" s="44">
        <f t="shared" si="38"/>
        <v>30.000000815059497</v>
      </c>
      <c r="Z2494" s="43">
        <v>0</v>
      </c>
      <c r="AA2494" s="43" t="s">
        <v>997</v>
      </c>
      <c r="AB2494" s="37">
        <v>150</v>
      </c>
      <c r="AC2494" s="44">
        <v>0</v>
      </c>
      <c r="AD2494" s="44">
        <v>30</v>
      </c>
      <c r="AE2494" s="45" t="s">
        <v>6834</v>
      </c>
      <c r="AF2494" s="12"/>
    </row>
    <row r="2495" spans="2:32" ht="60.75" customHeight="1" x14ac:dyDescent="0.5">
      <c r="B2495" s="12"/>
      <c r="C2495" s="39" t="s">
        <v>8157</v>
      </c>
      <c r="D2495" s="39" t="s">
        <v>8158</v>
      </c>
      <c r="E2495" s="40" t="s">
        <v>8159</v>
      </c>
      <c r="F2495" s="40" t="s">
        <v>37</v>
      </c>
      <c r="G2495" s="40" t="s">
        <v>557</v>
      </c>
      <c r="H2495" s="41" t="s">
        <v>39</v>
      </c>
      <c r="I2495" s="41" t="s">
        <v>40</v>
      </c>
      <c r="J2495" s="42" t="s">
        <v>41</v>
      </c>
      <c r="K2495" s="41" t="s">
        <v>5767</v>
      </c>
      <c r="L2495" s="43" t="s">
        <v>40</v>
      </c>
      <c r="M2495" s="41" t="s">
        <v>43</v>
      </c>
      <c r="N2495" s="41" t="s">
        <v>6832</v>
      </c>
      <c r="O2495" s="41" t="s">
        <v>139</v>
      </c>
      <c r="P2495" s="43" t="s">
        <v>46</v>
      </c>
      <c r="Q2495" s="43" t="s">
        <v>6833</v>
      </c>
      <c r="R2495" s="41">
        <v>718712.37</v>
      </c>
      <c r="S2495" s="41">
        <v>718482.88</v>
      </c>
      <c r="T2495" s="41">
        <v>718482.88</v>
      </c>
      <c r="U2495" s="41">
        <v>718482.88</v>
      </c>
      <c r="V2495" s="41">
        <v>718482.88</v>
      </c>
      <c r="W2495" s="41">
        <v>718482.88</v>
      </c>
      <c r="X2495" s="41">
        <v>718482.88</v>
      </c>
      <c r="Y2495" s="44">
        <f t="shared" si="38"/>
        <v>100</v>
      </c>
      <c r="Z2495" s="43">
        <v>0</v>
      </c>
      <c r="AA2495" s="43" t="s">
        <v>997</v>
      </c>
      <c r="AB2495" s="37">
        <v>50</v>
      </c>
      <c r="AC2495" s="44">
        <v>0</v>
      </c>
      <c r="AD2495" s="44">
        <v>100</v>
      </c>
      <c r="AE2495" s="45" t="s">
        <v>6834</v>
      </c>
      <c r="AF2495" s="12"/>
    </row>
    <row r="2496" spans="2:32" ht="60.75" customHeight="1" x14ac:dyDescent="0.5">
      <c r="B2496" s="12"/>
      <c r="C2496" s="39" t="s">
        <v>8160</v>
      </c>
      <c r="D2496" s="39" t="s">
        <v>8161</v>
      </c>
      <c r="E2496" s="40" t="s">
        <v>8162</v>
      </c>
      <c r="F2496" s="40" t="s">
        <v>37</v>
      </c>
      <c r="G2496" s="40" t="s">
        <v>1359</v>
      </c>
      <c r="H2496" s="41" t="s">
        <v>39</v>
      </c>
      <c r="I2496" s="41" t="s">
        <v>40</v>
      </c>
      <c r="J2496" s="42" t="s">
        <v>41</v>
      </c>
      <c r="K2496" s="41" t="s">
        <v>5767</v>
      </c>
      <c r="L2496" s="43" t="s">
        <v>40</v>
      </c>
      <c r="M2496" s="41" t="s">
        <v>43</v>
      </c>
      <c r="N2496" s="41" t="s">
        <v>6832</v>
      </c>
      <c r="O2496" s="41" t="s">
        <v>139</v>
      </c>
      <c r="P2496" s="43" t="s">
        <v>46</v>
      </c>
      <c r="Q2496" s="43" t="s">
        <v>6833</v>
      </c>
      <c r="R2496" s="41">
        <v>559275.27</v>
      </c>
      <c r="S2496" s="41">
        <v>559275.27</v>
      </c>
      <c r="T2496" s="41">
        <v>559275.27</v>
      </c>
      <c r="U2496" s="41">
        <v>559275.27</v>
      </c>
      <c r="V2496" s="41">
        <v>468584.95</v>
      </c>
      <c r="W2496" s="41">
        <v>468584.95</v>
      </c>
      <c r="X2496" s="41">
        <v>468584.95</v>
      </c>
      <c r="Y2496" s="44">
        <f t="shared" si="38"/>
        <v>83.784314296607462</v>
      </c>
      <c r="Z2496" s="43">
        <v>0</v>
      </c>
      <c r="AA2496" s="43" t="s">
        <v>997</v>
      </c>
      <c r="AB2496" s="37">
        <v>100</v>
      </c>
      <c r="AC2496" s="44">
        <v>0</v>
      </c>
      <c r="AD2496" s="44">
        <v>83.78</v>
      </c>
      <c r="AE2496" s="45" t="s">
        <v>6834</v>
      </c>
      <c r="AF2496" s="12"/>
    </row>
    <row r="2497" spans="2:32" ht="60.75" customHeight="1" x14ac:dyDescent="0.5">
      <c r="B2497" s="12"/>
      <c r="C2497" s="39" t="s">
        <v>8163</v>
      </c>
      <c r="D2497" s="39" t="s">
        <v>8164</v>
      </c>
      <c r="E2497" s="40" t="s">
        <v>8165</v>
      </c>
      <c r="F2497" s="40" t="s">
        <v>37</v>
      </c>
      <c r="G2497" s="40" t="s">
        <v>658</v>
      </c>
      <c r="H2497" s="41" t="s">
        <v>39</v>
      </c>
      <c r="I2497" s="41" t="s">
        <v>40</v>
      </c>
      <c r="J2497" s="42" t="s">
        <v>41</v>
      </c>
      <c r="K2497" s="41" t="s">
        <v>5767</v>
      </c>
      <c r="L2497" s="43" t="s">
        <v>40</v>
      </c>
      <c r="M2497" s="41" t="s">
        <v>43</v>
      </c>
      <c r="N2497" s="41" t="s">
        <v>6832</v>
      </c>
      <c r="O2497" s="41" t="s">
        <v>139</v>
      </c>
      <c r="P2497" s="43" t="s">
        <v>46</v>
      </c>
      <c r="Q2497" s="43" t="s">
        <v>6833</v>
      </c>
      <c r="R2497" s="41">
        <v>650000</v>
      </c>
      <c r="S2497" s="41">
        <v>520094.58</v>
      </c>
      <c r="T2497" s="41">
        <v>520094.58</v>
      </c>
      <c r="U2497" s="41">
        <v>520094.58</v>
      </c>
      <c r="V2497" s="41">
        <v>520094.58</v>
      </c>
      <c r="W2497" s="41">
        <v>520094.58</v>
      </c>
      <c r="X2497" s="41">
        <v>520094.58</v>
      </c>
      <c r="Y2497" s="44">
        <f t="shared" si="38"/>
        <v>100</v>
      </c>
      <c r="Z2497" s="43">
        <v>0</v>
      </c>
      <c r="AA2497" s="43" t="s">
        <v>997</v>
      </c>
      <c r="AB2497" s="37">
        <v>850</v>
      </c>
      <c r="AC2497" s="44">
        <v>100</v>
      </c>
      <c r="AD2497" s="44">
        <v>100</v>
      </c>
      <c r="AE2497" s="45" t="s">
        <v>6834</v>
      </c>
      <c r="AF2497" s="12"/>
    </row>
    <row r="2498" spans="2:32" ht="60.75" customHeight="1" x14ac:dyDescent="0.5">
      <c r="B2498" s="12"/>
      <c r="C2498" s="39" t="s">
        <v>8166</v>
      </c>
      <c r="D2498" s="39" t="s">
        <v>8167</v>
      </c>
      <c r="E2498" s="40" t="s">
        <v>8168</v>
      </c>
      <c r="F2498" s="40" t="s">
        <v>37</v>
      </c>
      <c r="G2498" s="40" t="s">
        <v>658</v>
      </c>
      <c r="H2498" s="41" t="s">
        <v>39</v>
      </c>
      <c r="I2498" s="41" t="s">
        <v>40</v>
      </c>
      <c r="J2498" s="42" t="s">
        <v>41</v>
      </c>
      <c r="K2498" s="41" t="s">
        <v>5767</v>
      </c>
      <c r="L2498" s="43" t="s">
        <v>40</v>
      </c>
      <c r="M2498" s="41" t="s">
        <v>43</v>
      </c>
      <c r="N2498" s="41" t="s">
        <v>6832</v>
      </c>
      <c r="O2498" s="41" t="s">
        <v>139</v>
      </c>
      <c r="P2498" s="43" t="s">
        <v>46</v>
      </c>
      <c r="Q2498" s="43" t="s">
        <v>6833</v>
      </c>
      <c r="R2498" s="41">
        <v>879495.58</v>
      </c>
      <c r="S2498" s="41">
        <v>879191.04000000004</v>
      </c>
      <c r="T2498" s="41">
        <v>879191.04000000004</v>
      </c>
      <c r="U2498" s="41">
        <v>879191.04000000004</v>
      </c>
      <c r="V2498" s="41">
        <v>879191.04000000004</v>
      </c>
      <c r="W2498" s="41">
        <v>879191.04000000004</v>
      </c>
      <c r="X2498" s="41">
        <v>879191.04000000004</v>
      </c>
      <c r="Y2498" s="44">
        <f t="shared" si="38"/>
        <v>100</v>
      </c>
      <c r="Z2498" s="43">
        <v>0</v>
      </c>
      <c r="AA2498" s="43" t="s">
        <v>997</v>
      </c>
      <c r="AB2498" s="37">
        <v>150</v>
      </c>
      <c r="AC2498" s="44">
        <v>0</v>
      </c>
      <c r="AD2498" s="44">
        <v>100</v>
      </c>
      <c r="AE2498" s="45" t="s">
        <v>6834</v>
      </c>
      <c r="AF2498" s="12"/>
    </row>
    <row r="2499" spans="2:32" ht="60.75" customHeight="1" x14ac:dyDescent="0.5">
      <c r="B2499" s="12"/>
      <c r="C2499" s="39" t="s">
        <v>8169</v>
      </c>
      <c r="D2499" s="39" t="s">
        <v>8170</v>
      </c>
      <c r="E2499" s="40" t="s">
        <v>8171</v>
      </c>
      <c r="F2499" s="40" t="s">
        <v>37</v>
      </c>
      <c r="G2499" s="40" t="s">
        <v>592</v>
      </c>
      <c r="H2499" s="41" t="s">
        <v>39</v>
      </c>
      <c r="I2499" s="41" t="s">
        <v>40</v>
      </c>
      <c r="J2499" s="42" t="s">
        <v>41</v>
      </c>
      <c r="K2499" s="41" t="s">
        <v>5767</v>
      </c>
      <c r="L2499" s="43" t="s">
        <v>40</v>
      </c>
      <c r="M2499" s="41" t="s">
        <v>43</v>
      </c>
      <c r="N2499" s="41" t="s">
        <v>6832</v>
      </c>
      <c r="O2499" s="41" t="s">
        <v>139</v>
      </c>
      <c r="P2499" s="43" t="s">
        <v>46</v>
      </c>
      <c r="Q2499" s="43" t="s">
        <v>6833</v>
      </c>
      <c r="R2499" s="41">
        <v>765356.11</v>
      </c>
      <c r="S2499" s="41">
        <v>724516.64</v>
      </c>
      <c r="T2499" s="41">
        <v>724516.64</v>
      </c>
      <c r="U2499" s="41">
        <v>724516.64</v>
      </c>
      <c r="V2499" s="41">
        <v>724516.64</v>
      </c>
      <c r="W2499" s="41">
        <v>724516.64</v>
      </c>
      <c r="X2499" s="41">
        <v>724516.64</v>
      </c>
      <c r="Y2499" s="44">
        <f t="shared" si="38"/>
        <v>100</v>
      </c>
      <c r="Z2499" s="43">
        <v>0</v>
      </c>
      <c r="AA2499" s="43" t="s">
        <v>997</v>
      </c>
      <c r="AB2499" s="37">
        <v>100</v>
      </c>
      <c r="AC2499" s="44">
        <v>0</v>
      </c>
      <c r="AD2499" s="44">
        <v>100</v>
      </c>
      <c r="AE2499" s="45" t="s">
        <v>6834</v>
      </c>
      <c r="AF2499" s="12"/>
    </row>
    <row r="2500" spans="2:32" ht="60.75" customHeight="1" x14ac:dyDescent="0.5">
      <c r="B2500" s="12"/>
      <c r="C2500" s="39" t="s">
        <v>8172</v>
      </c>
      <c r="D2500" s="39" t="s">
        <v>8173</v>
      </c>
      <c r="E2500" s="40" t="s">
        <v>8174</v>
      </c>
      <c r="F2500" s="40" t="s">
        <v>37</v>
      </c>
      <c r="G2500" s="40" t="s">
        <v>1084</v>
      </c>
      <c r="H2500" s="41" t="s">
        <v>39</v>
      </c>
      <c r="I2500" s="41" t="s">
        <v>40</v>
      </c>
      <c r="J2500" s="42" t="s">
        <v>41</v>
      </c>
      <c r="K2500" s="41" t="s">
        <v>5767</v>
      </c>
      <c r="L2500" s="43" t="s">
        <v>40</v>
      </c>
      <c r="M2500" s="41" t="s">
        <v>43</v>
      </c>
      <c r="N2500" s="41" t="s">
        <v>6832</v>
      </c>
      <c r="O2500" s="41" t="s">
        <v>139</v>
      </c>
      <c r="P2500" s="43" t="s">
        <v>46</v>
      </c>
      <c r="Q2500" s="43" t="s">
        <v>6833</v>
      </c>
      <c r="R2500" s="41">
        <v>559275.27</v>
      </c>
      <c r="S2500" s="41">
        <v>556759.26</v>
      </c>
      <c r="T2500" s="41">
        <v>556759.26</v>
      </c>
      <c r="U2500" s="41">
        <v>556759.26</v>
      </c>
      <c r="V2500" s="41">
        <v>556759.26</v>
      </c>
      <c r="W2500" s="41">
        <v>556759.26</v>
      </c>
      <c r="X2500" s="41">
        <v>556759.26</v>
      </c>
      <c r="Y2500" s="44">
        <f t="shared" si="38"/>
        <v>100</v>
      </c>
      <c r="Z2500" s="43">
        <v>0</v>
      </c>
      <c r="AA2500" s="43" t="s">
        <v>997</v>
      </c>
      <c r="AB2500" s="37">
        <v>100</v>
      </c>
      <c r="AC2500" s="44">
        <v>0</v>
      </c>
      <c r="AD2500" s="44">
        <v>100</v>
      </c>
      <c r="AE2500" s="45" t="s">
        <v>6834</v>
      </c>
      <c r="AF2500" s="12"/>
    </row>
    <row r="2501" spans="2:32" ht="60.75" customHeight="1" x14ac:dyDescent="0.5">
      <c r="B2501" s="12"/>
      <c r="C2501" s="39" t="s">
        <v>8175</v>
      </c>
      <c r="D2501" s="39" t="s">
        <v>8176</v>
      </c>
      <c r="E2501" s="40" t="s">
        <v>8177</v>
      </c>
      <c r="F2501" s="40" t="s">
        <v>37</v>
      </c>
      <c r="G2501" s="40" t="s">
        <v>5509</v>
      </c>
      <c r="H2501" s="41" t="s">
        <v>39</v>
      </c>
      <c r="I2501" s="41" t="s">
        <v>40</v>
      </c>
      <c r="J2501" s="42" t="s">
        <v>41</v>
      </c>
      <c r="K2501" s="41" t="s">
        <v>5767</v>
      </c>
      <c r="L2501" s="43" t="s">
        <v>40</v>
      </c>
      <c r="M2501" s="41" t="s">
        <v>43</v>
      </c>
      <c r="N2501" s="41" t="s">
        <v>6832</v>
      </c>
      <c r="O2501" s="41" t="s">
        <v>139</v>
      </c>
      <c r="P2501" s="43" t="s">
        <v>46</v>
      </c>
      <c r="Q2501" s="43" t="s">
        <v>6833</v>
      </c>
      <c r="R2501" s="41">
        <v>200000</v>
      </c>
      <c r="S2501" s="41">
        <v>200000</v>
      </c>
      <c r="T2501" s="41">
        <v>200000</v>
      </c>
      <c r="U2501" s="41">
        <v>200000</v>
      </c>
      <c r="V2501" s="41">
        <v>200000</v>
      </c>
      <c r="W2501" s="41">
        <v>200000</v>
      </c>
      <c r="X2501" s="41">
        <v>200000</v>
      </c>
      <c r="Y2501" s="44">
        <f t="shared" si="38"/>
        <v>100</v>
      </c>
      <c r="Z2501" s="43">
        <v>0</v>
      </c>
      <c r="AA2501" s="43" t="s">
        <v>997</v>
      </c>
      <c r="AB2501" s="37">
        <v>50</v>
      </c>
      <c r="AC2501" s="44">
        <v>0</v>
      </c>
      <c r="AD2501" s="44">
        <v>100</v>
      </c>
      <c r="AE2501" s="45" t="s">
        <v>6834</v>
      </c>
      <c r="AF2501" s="12"/>
    </row>
    <row r="2502" spans="2:32" ht="60.75" customHeight="1" x14ac:dyDescent="0.5">
      <c r="B2502" s="12"/>
      <c r="C2502" s="39" t="s">
        <v>8178</v>
      </c>
      <c r="D2502" s="39" t="s">
        <v>8179</v>
      </c>
      <c r="E2502" s="40" t="s">
        <v>8180</v>
      </c>
      <c r="F2502" s="40" t="s">
        <v>37</v>
      </c>
      <c r="G2502" s="40" t="s">
        <v>1001</v>
      </c>
      <c r="H2502" s="41" t="s">
        <v>39</v>
      </c>
      <c r="I2502" s="41" t="s">
        <v>40</v>
      </c>
      <c r="J2502" s="42" t="s">
        <v>41</v>
      </c>
      <c r="K2502" s="41" t="s">
        <v>5767</v>
      </c>
      <c r="L2502" s="43" t="s">
        <v>40</v>
      </c>
      <c r="M2502" s="41" t="s">
        <v>43</v>
      </c>
      <c r="N2502" s="41" t="s">
        <v>6832</v>
      </c>
      <c r="O2502" s="41" t="s">
        <v>139</v>
      </c>
      <c r="P2502" s="43" t="s">
        <v>46</v>
      </c>
      <c r="Q2502" s="43" t="s">
        <v>6833</v>
      </c>
      <c r="R2502" s="41">
        <v>981523.44</v>
      </c>
      <c r="S2502" s="41">
        <v>894905.21</v>
      </c>
      <c r="T2502" s="41">
        <v>894905.21</v>
      </c>
      <c r="U2502" s="41">
        <v>894905.21</v>
      </c>
      <c r="V2502" s="41">
        <v>894905.21</v>
      </c>
      <c r="W2502" s="41">
        <v>894905.21</v>
      </c>
      <c r="X2502" s="41">
        <v>894905.21</v>
      </c>
      <c r="Y2502" s="44">
        <f t="shared" si="38"/>
        <v>100</v>
      </c>
      <c r="Z2502" s="43">
        <v>0</v>
      </c>
      <c r="AA2502" s="43" t="s">
        <v>997</v>
      </c>
      <c r="AB2502" s="37">
        <v>150</v>
      </c>
      <c r="AC2502" s="44">
        <v>0</v>
      </c>
      <c r="AD2502" s="44">
        <v>100</v>
      </c>
      <c r="AE2502" s="45" t="s">
        <v>6834</v>
      </c>
      <c r="AF2502" s="12"/>
    </row>
    <row r="2503" spans="2:32" ht="60.75" customHeight="1" x14ac:dyDescent="0.5">
      <c r="B2503" s="12"/>
      <c r="C2503" s="39" t="s">
        <v>8181</v>
      </c>
      <c r="D2503" s="39" t="s">
        <v>8182</v>
      </c>
      <c r="E2503" s="40" t="s">
        <v>8183</v>
      </c>
      <c r="F2503" s="40" t="s">
        <v>37</v>
      </c>
      <c r="G2503" s="40" t="s">
        <v>1001</v>
      </c>
      <c r="H2503" s="41" t="s">
        <v>39</v>
      </c>
      <c r="I2503" s="41" t="s">
        <v>40</v>
      </c>
      <c r="J2503" s="42" t="s">
        <v>41</v>
      </c>
      <c r="K2503" s="41" t="s">
        <v>5767</v>
      </c>
      <c r="L2503" s="43" t="s">
        <v>40</v>
      </c>
      <c r="M2503" s="41" t="s">
        <v>43</v>
      </c>
      <c r="N2503" s="41" t="s">
        <v>6832</v>
      </c>
      <c r="O2503" s="41" t="s">
        <v>139</v>
      </c>
      <c r="P2503" s="43" t="s">
        <v>46</v>
      </c>
      <c r="Q2503" s="43" t="s">
        <v>6833</v>
      </c>
      <c r="R2503" s="41">
        <v>453236.34</v>
      </c>
      <c r="S2503" s="41">
        <v>453026.55</v>
      </c>
      <c r="T2503" s="41">
        <v>453026.55</v>
      </c>
      <c r="U2503" s="41">
        <v>453026.55</v>
      </c>
      <c r="V2503" s="41">
        <v>453026.55</v>
      </c>
      <c r="W2503" s="41">
        <v>453026.55</v>
      </c>
      <c r="X2503" s="41">
        <v>453026.55</v>
      </c>
      <c r="Y2503" s="44">
        <f t="shared" si="38"/>
        <v>100</v>
      </c>
      <c r="Z2503" s="43">
        <v>0</v>
      </c>
      <c r="AA2503" s="43" t="s">
        <v>997</v>
      </c>
      <c r="AB2503" s="37">
        <v>100</v>
      </c>
      <c r="AC2503" s="44">
        <v>0</v>
      </c>
      <c r="AD2503" s="44">
        <v>100</v>
      </c>
      <c r="AE2503" s="45" t="s">
        <v>6834</v>
      </c>
      <c r="AF2503" s="12"/>
    </row>
    <row r="2504" spans="2:32" ht="60.75" customHeight="1" x14ac:dyDescent="0.5">
      <c r="B2504" s="12"/>
      <c r="C2504" s="39" t="s">
        <v>8184</v>
      </c>
      <c r="D2504" s="39" t="s">
        <v>8185</v>
      </c>
      <c r="E2504" s="40" t="s">
        <v>8186</v>
      </c>
      <c r="F2504" s="40" t="s">
        <v>37</v>
      </c>
      <c r="G2504" s="40" t="s">
        <v>1001</v>
      </c>
      <c r="H2504" s="41" t="s">
        <v>39</v>
      </c>
      <c r="I2504" s="41" t="s">
        <v>40</v>
      </c>
      <c r="J2504" s="42" t="s">
        <v>41</v>
      </c>
      <c r="K2504" s="41" t="s">
        <v>5767</v>
      </c>
      <c r="L2504" s="43" t="s">
        <v>40</v>
      </c>
      <c r="M2504" s="41" t="s">
        <v>43</v>
      </c>
      <c r="N2504" s="41" t="s">
        <v>6832</v>
      </c>
      <c r="O2504" s="41" t="s">
        <v>139</v>
      </c>
      <c r="P2504" s="43" t="s">
        <v>46</v>
      </c>
      <c r="Q2504" s="43" t="s">
        <v>6833</v>
      </c>
      <c r="R2504" s="41">
        <v>301555.81</v>
      </c>
      <c r="S2504" s="41">
        <v>833108.15</v>
      </c>
      <c r="T2504" s="41">
        <v>833108.15</v>
      </c>
      <c r="U2504" s="41">
        <v>833108.15</v>
      </c>
      <c r="V2504" s="41">
        <v>833108.15</v>
      </c>
      <c r="W2504" s="41">
        <v>833108.15</v>
      </c>
      <c r="X2504" s="41">
        <v>833108.15</v>
      </c>
      <c r="Y2504" s="44">
        <f t="shared" si="38"/>
        <v>100</v>
      </c>
      <c r="Z2504" s="43">
        <v>0</v>
      </c>
      <c r="AA2504" s="43" t="s">
        <v>997</v>
      </c>
      <c r="AB2504" s="37">
        <v>150</v>
      </c>
      <c r="AC2504" s="44">
        <v>0</v>
      </c>
      <c r="AD2504" s="44">
        <v>100</v>
      </c>
      <c r="AE2504" s="45" t="s">
        <v>6834</v>
      </c>
      <c r="AF2504" s="12"/>
    </row>
    <row r="2505" spans="2:32" ht="63.75" customHeight="1" x14ac:dyDescent="0.5">
      <c r="B2505" s="12"/>
      <c r="C2505" s="39" t="s">
        <v>8187</v>
      </c>
      <c r="D2505" s="39" t="s">
        <v>8188</v>
      </c>
      <c r="E2505" s="40" t="s">
        <v>8189</v>
      </c>
      <c r="F2505" s="40" t="s">
        <v>37</v>
      </c>
      <c r="G2505" s="40" t="s">
        <v>1927</v>
      </c>
      <c r="H2505" s="41" t="s">
        <v>39</v>
      </c>
      <c r="I2505" s="41" t="s">
        <v>40</v>
      </c>
      <c r="J2505" s="42" t="s">
        <v>41</v>
      </c>
      <c r="K2505" s="41" t="s">
        <v>5767</v>
      </c>
      <c r="L2505" s="43" t="s">
        <v>40</v>
      </c>
      <c r="M2505" s="41" t="s">
        <v>43</v>
      </c>
      <c r="N2505" s="41" t="s">
        <v>6832</v>
      </c>
      <c r="O2505" s="41" t="s">
        <v>139</v>
      </c>
      <c r="P2505" s="43" t="s">
        <v>46</v>
      </c>
      <c r="Q2505" s="43" t="s">
        <v>6833</v>
      </c>
      <c r="R2505" s="41">
        <v>899035.1</v>
      </c>
      <c r="S2505" s="41">
        <v>850188.43</v>
      </c>
      <c r="T2505" s="41">
        <v>850188.43</v>
      </c>
      <c r="U2505" s="41">
        <v>850188.43</v>
      </c>
      <c r="V2505" s="41">
        <v>850188.43</v>
      </c>
      <c r="W2505" s="41">
        <v>850188.43</v>
      </c>
      <c r="X2505" s="41">
        <v>850188.43</v>
      </c>
      <c r="Y2505" s="44">
        <f t="shared" si="38"/>
        <v>100</v>
      </c>
      <c r="Z2505" s="43">
        <v>0</v>
      </c>
      <c r="AA2505" s="43" t="s">
        <v>997</v>
      </c>
      <c r="AB2505" s="37">
        <v>100</v>
      </c>
      <c r="AC2505" s="44">
        <v>100</v>
      </c>
      <c r="AD2505" s="44">
        <v>100</v>
      </c>
      <c r="AE2505" s="45" t="s">
        <v>6834</v>
      </c>
      <c r="AF2505" s="12"/>
    </row>
    <row r="2506" spans="2:32" ht="60.75" customHeight="1" x14ac:dyDescent="0.5">
      <c r="B2506" s="12"/>
      <c r="C2506" s="39" t="s">
        <v>8190</v>
      </c>
      <c r="D2506" s="39" t="s">
        <v>8191</v>
      </c>
      <c r="E2506" s="40" t="s">
        <v>8192</v>
      </c>
      <c r="F2506" s="40" t="s">
        <v>37</v>
      </c>
      <c r="G2506" s="40" t="s">
        <v>1927</v>
      </c>
      <c r="H2506" s="41" t="s">
        <v>39</v>
      </c>
      <c r="I2506" s="41" t="s">
        <v>40</v>
      </c>
      <c r="J2506" s="42" t="s">
        <v>41</v>
      </c>
      <c r="K2506" s="41" t="s">
        <v>5767</v>
      </c>
      <c r="L2506" s="43" t="s">
        <v>40</v>
      </c>
      <c r="M2506" s="41" t="s">
        <v>43</v>
      </c>
      <c r="N2506" s="41" t="s">
        <v>6832</v>
      </c>
      <c r="O2506" s="41" t="s">
        <v>139</v>
      </c>
      <c r="P2506" s="43" t="s">
        <v>46</v>
      </c>
      <c r="Q2506" s="43" t="s">
        <v>6833</v>
      </c>
      <c r="R2506" s="41">
        <v>1877607.48</v>
      </c>
      <c r="S2506" s="41">
        <v>1877607.48</v>
      </c>
      <c r="T2506" s="41">
        <v>1877607.48</v>
      </c>
      <c r="U2506" s="41">
        <v>1877607.48</v>
      </c>
      <c r="V2506" s="41">
        <v>1343787.73</v>
      </c>
      <c r="W2506" s="41">
        <v>1343787.73</v>
      </c>
      <c r="X2506" s="41">
        <v>1343787.73</v>
      </c>
      <c r="Y2506" s="44">
        <f t="shared" si="38"/>
        <v>71.569150864269034</v>
      </c>
      <c r="Z2506" s="43">
        <v>0</v>
      </c>
      <c r="AA2506" s="43" t="s">
        <v>997</v>
      </c>
      <c r="AB2506" s="37">
        <v>100</v>
      </c>
      <c r="AC2506" s="44">
        <v>100</v>
      </c>
      <c r="AD2506" s="44">
        <v>71.569999999999993</v>
      </c>
      <c r="AE2506" s="45" t="s">
        <v>6834</v>
      </c>
      <c r="AF2506" s="12"/>
    </row>
    <row r="2507" spans="2:32" ht="60.75" customHeight="1" x14ac:dyDescent="0.5">
      <c r="B2507" s="12"/>
      <c r="C2507" s="39" t="s">
        <v>8193</v>
      </c>
      <c r="D2507" s="39" t="s">
        <v>8194</v>
      </c>
      <c r="E2507" s="40" t="s">
        <v>8195</v>
      </c>
      <c r="F2507" s="40" t="s">
        <v>37</v>
      </c>
      <c r="G2507" s="40" t="s">
        <v>1927</v>
      </c>
      <c r="H2507" s="41" t="s">
        <v>39</v>
      </c>
      <c r="I2507" s="41" t="s">
        <v>40</v>
      </c>
      <c r="J2507" s="42" t="s">
        <v>41</v>
      </c>
      <c r="K2507" s="41" t="s">
        <v>5767</v>
      </c>
      <c r="L2507" s="43" t="s">
        <v>40</v>
      </c>
      <c r="M2507" s="41" t="s">
        <v>43</v>
      </c>
      <c r="N2507" s="41" t="s">
        <v>6832</v>
      </c>
      <c r="O2507" s="41" t="s">
        <v>139</v>
      </c>
      <c r="P2507" s="43" t="s">
        <v>46</v>
      </c>
      <c r="Q2507" s="43" t="s">
        <v>6833</v>
      </c>
      <c r="R2507" s="41">
        <v>1014933.47</v>
      </c>
      <c r="S2507" s="41">
        <v>948663.47</v>
      </c>
      <c r="T2507" s="41">
        <v>948663.47</v>
      </c>
      <c r="U2507" s="41">
        <v>948663.47</v>
      </c>
      <c r="V2507" s="41">
        <v>948663.47</v>
      </c>
      <c r="W2507" s="41">
        <v>948663.47</v>
      </c>
      <c r="X2507" s="41">
        <v>948663.47</v>
      </c>
      <c r="Y2507" s="44">
        <f t="shared" ref="Y2507:Y2570" si="39">IF(ISERROR(W2507/S2507),0,((W2507/S2507)*100))</f>
        <v>100</v>
      </c>
      <c r="Z2507" s="43">
        <v>0</v>
      </c>
      <c r="AA2507" s="43" t="s">
        <v>997</v>
      </c>
      <c r="AB2507" s="37">
        <v>150</v>
      </c>
      <c r="AC2507" s="44">
        <v>100</v>
      </c>
      <c r="AD2507" s="44">
        <v>100</v>
      </c>
      <c r="AE2507" s="45" t="s">
        <v>6834</v>
      </c>
      <c r="AF2507" s="12"/>
    </row>
    <row r="2508" spans="2:32" ht="63.75" customHeight="1" x14ac:dyDescent="0.5">
      <c r="B2508" s="12"/>
      <c r="C2508" s="39" t="s">
        <v>8196</v>
      </c>
      <c r="D2508" s="39" t="s">
        <v>8197</v>
      </c>
      <c r="E2508" s="40" t="s">
        <v>8198</v>
      </c>
      <c r="F2508" s="40" t="s">
        <v>37</v>
      </c>
      <c r="G2508" s="40" t="s">
        <v>1927</v>
      </c>
      <c r="H2508" s="41" t="s">
        <v>39</v>
      </c>
      <c r="I2508" s="41" t="s">
        <v>40</v>
      </c>
      <c r="J2508" s="42" t="s">
        <v>41</v>
      </c>
      <c r="K2508" s="41" t="s">
        <v>5767</v>
      </c>
      <c r="L2508" s="43" t="s">
        <v>40</v>
      </c>
      <c r="M2508" s="41" t="s">
        <v>43</v>
      </c>
      <c r="N2508" s="41" t="s">
        <v>6832</v>
      </c>
      <c r="O2508" s="41" t="s">
        <v>139</v>
      </c>
      <c r="P2508" s="43" t="s">
        <v>46</v>
      </c>
      <c r="Q2508" s="43" t="s">
        <v>6833</v>
      </c>
      <c r="R2508" s="41">
        <v>900000</v>
      </c>
      <c r="S2508" s="41">
        <v>899992.2</v>
      </c>
      <c r="T2508" s="41">
        <v>899992.2</v>
      </c>
      <c r="U2508" s="41">
        <v>899992.2</v>
      </c>
      <c r="V2508" s="41">
        <v>899992.2</v>
      </c>
      <c r="W2508" s="41">
        <v>899992.2</v>
      </c>
      <c r="X2508" s="41">
        <v>899992.2</v>
      </c>
      <c r="Y2508" s="44">
        <f t="shared" si="39"/>
        <v>100</v>
      </c>
      <c r="Z2508" s="43">
        <v>0</v>
      </c>
      <c r="AA2508" s="43" t="s">
        <v>997</v>
      </c>
      <c r="AB2508" s="37">
        <v>50</v>
      </c>
      <c r="AC2508" s="44">
        <v>100</v>
      </c>
      <c r="AD2508" s="44">
        <v>100</v>
      </c>
      <c r="AE2508" s="45" t="s">
        <v>6834</v>
      </c>
      <c r="AF2508" s="12"/>
    </row>
    <row r="2509" spans="2:32" ht="60.75" customHeight="1" x14ac:dyDescent="0.5">
      <c r="B2509" s="12"/>
      <c r="C2509" s="39" t="s">
        <v>8199</v>
      </c>
      <c r="D2509" s="39" t="s">
        <v>8200</v>
      </c>
      <c r="E2509" s="40" t="s">
        <v>8201</v>
      </c>
      <c r="F2509" s="40" t="s">
        <v>37</v>
      </c>
      <c r="G2509" s="40" t="s">
        <v>1029</v>
      </c>
      <c r="H2509" s="41" t="s">
        <v>39</v>
      </c>
      <c r="I2509" s="41" t="s">
        <v>40</v>
      </c>
      <c r="J2509" s="42" t="s">
        <v>41</v>
      </c>
      <c r="K2509" s="41" t="s">
        <v>5767</v>
      </c>
      <c r="L2509" s="43" t="s">
        <v>40</v>
      </c>
      <c r="M2509" s="41" t="s">
        <v>43</v>
      </c>
      <c r="N2509" s="41" t="s">
        <v>6832</v>
      </c>
      <c r="O2509" s="41" t="s">
        <v>139</v>
      </c>
      <c r="P2509" s="43" t="s">
        <v>46</v>
      </c>
      <c r="Q2509" s="43" t="s">
        <v>6833</v>
      </c>
      <c r="R2509" s="41">
        <v>366860.88</v>
      </c>
      <c r="S2509" s="41">
        <v>354102.75</v>
      </c>
      <c r="T2509" s="41">
        <v>354102.75</v>
      </c>
      <c r="U2509" s="41">
        <v>354102.75</v>
      </c>
      <c r="V2509" s="41">
        <v>354102.75</v>
      </c>
      <c r="W2509" s="41">
        <v>354102.75</v>
      </c>
      <c r="X2509" s="41">
        <v>354102.75</v>
      </c>
      <c r="Y2509" s="44">
        <f t="shared" si="39"/>
        <v>100</v>
      </c>
      <c r="Z2509" s="43">
        <v>0</v>
      </c>
      <c r="AA2509" s="43" t="s">
        <v>997</v>
      </c>
      <c r="AB2509" s="37">
        <v>250</v>
      </c>
      <c r="AC2509" s="44">
        <v>100</v>
      </c>
      <c r="AD2509" s="44">
        <v>100</v>
      </c>
      <c r="AE2509" s="45" t="s">
        <v>6834</v>
      </c>
      <c r="AF2509" s="12"/>
    </row>
    <row r="2510" spans="2:32" ht="60.75" customHeight="1" x14ac:dyDescent="0.5">
      <c r="B2510" s="12"/>
      <c r="C2510" s="39" t="s">
        <v>8202</v>
      </c>
      <c r="D2510" s="39" t="s">
        <v>8203</v>
      </c>
      <c r="E2510" s="40" t="s">
        <v>8204</v>
      </c>
      <c r="F2510" s="40" t="s">
        <v>37</v>
      </c>
      <c r="G2510" s="40" t="s">
        <v>7772</v>
      </c>
      <c r="H2510" s="41" t="s">
        <v>39</v>
      </c>
      <c r="I2510" s="41" t="s">
        <v>40</v>
      </c>
      <c r="J2510" s="42" t="s">
        <v>41</v>
      </c>
      <c r="K2510" s="41" t="s">
        <v>5767</v>
      </c>
      <c r="L2510" s="43" t="s">
        <v>40</v>
      </c>
      <c r="M2510" s="41" t="s">
        <v>43</v>
      </c>
      <c r="N2510" s="41" t="s">
        <v>6832</v>
      </c>
      <c r="O2510" s="41" t="s">
        <v>139</v>
      </c>
      <c r="P2510" s="43" t="s">
        <v>46</v>
      </c>
      <c r="Q2510" s="43" t="s">
        <v>6833</v>
      </c>
      <c r="R2510" s="41">
        <v>1399275.32</v>
      </c>
      <c r="S2510" s="41">
        <v>1055240.21</v>
      </c>
      <c r="T2510" s="41">
        <v>1055240.21</v>
      </c>
      <c r="U2510" s="41">
        <v>1055240.21</v>
      </c>
      <c r="V2510" s="41">
        <v>1055240.21</v>
      </c>
      <c r="W2510" s="41">
        <v>1055240.21</v>
      </c>
      <c r="X2510" s="41">
        <v>1055240.21</v>
      </c>
      <c r="Y2510" s="44">
        <f t="shared" si="39"/>
        <v>100</v>
      </c>
      <c r="Z2510" s="43">
        <v>0</v>
      </c>
      <c r="AA2510" s="43" t="s">
        <v>997</v>
      </c>
      <c r="AB2510" s="37">
        <v>350</v>
      </c>
      <c r="AC2510" s="44">
        <v>100</v>
      </c>
      <c r="AD2510" s="44">
        <v>100</v>
      </c>
      <c r="AE2510" s="45" t="s">
        <v>6834</v>
      </c>
      <c r="AF2510" s="12"/>
    </row>
    <row r="2511" spans="2:32" ht="60.75" customHeight="1" x14ac:dyDescent="0.5">
      <c r="B2511" s="12"/>
      <c r="C2511" s="39" t="s">
        <v>8205</v>
      </c>
      <c r="D2511" s="39" t="s">
        <v>8206</v>
      </c>
      <c r="E2511" s="40" t="s">
        <v>1110</v>
      </c>
      <c r="F2511" s="40" t="s">
        <v>37</v>
      </c>
      <c r="G2511" s="40" t="s">
        <v>7772</v>
      </c>
      <c r="H2511" s="41" t="s">
        <v>39</v>
      </c>
      <c r="I2511" s="41" t="s">
        <v>40</v>
      </c>
      <c r="J2511" s="42" t="s">
        <v>41</v>
      </c>
      <c r="K2511" s="41" t="s">
        <v>5767</v>
      </c>
      <c r="L2511" s="43" t="s">
        <v>40</v>
      </c>
      <c r="M2511" s="41" t="s">
        <v>43</v>
      </c>
      <c r="N2511" s="41" t="s">
        <v>6832</v>
      </c>
      <c r="O2511" s="41" t="s">
        <v>139</v>
      </c>
      <c r="P2511" s="43" t="s">
        <v>46</v>
      </c>
      <c r="Q2511" s="43" t="s">
        <v>6833</v>
      </c>
      <c r="R2511" s="41">
        <v>681078.03</v>
      </c>
      <c r="S2511" s="41">
        <v>599287.53</v>
      </c>
      <c r="T2511" s="41">
        <v>599287.53</v>
      </c>
      <c r="U2511" s="41">
        <v>599287.53</v>
      </c>
      <c r="V2511" s="41">
        <v>599287.53</v>
      </c>
      <c r="W2511" s="41">
        <v>599287.53</v>
      </c>
      <c r="X2511" s="41">
        <v>599287.53</v>
      </c>
      <c r="Y2511" s="44">
        <f t="shared" si="39"/>
        <v>100</v>
      </c>
      <c r="Z2511" s="43">
        <v>0</v>
      </c>
      <c r="AA2511" s="43" t="s">
        <v>997</v>
      </c>
      <c r="AB2511" s="37">
        <v>450</v>
      </c>
      <c r="AC2511" s="44">
        <v>100</v>
      </c>
      <c r="AD2511" s="44">
        <v>100</v>
      </c>
      <c r="AE2511" s="45" t="s">
        <v>6834</v>
      </c>
      <c r="AF2511" s="12"/>
    </row>
    <row r="2512" spans="2:32" ht="60.75" customHeight="1" x14ac:dyDescent="0.5">
      <c r="B2512" s="12"/>
      <c r="C2512" s="39" t="s">
        <v>8207</v>
      </c>
      <c r="D2512" s="39" t="s">
        <v>8208</v>
      </c>
      <c r="E2512" s="40" t="s">
        <v>1048</v>
      </c>
      <c r="F2512" s="40" t="s">
        <v>37</v>
      </c>
      <c r="G2512" s="40" t="s">
        <v>1011</v>
      </c>
      <c r="H2512" s="41" t="s">
        <v>39</v>
      </c>
      <c r="I2512" s="41" t="s">
        <v>40</v>
      </c>
      <c r="J2512" s="42" t="s">
        <v>41</v>
      </c>
      <c r="K2512" s="41" t="s">
        <v>5767</v>
      </c>
      <c r="L2512" s="43" t="s">
        <v>40</v>
      </c>
      <c r="M2512" s="41" t="s">
        <v>43</v>
      </c>
      <c r="N2512" s="41" t="s">
        <v>6832</v>
      </c>
      <c r="O2512" s="41" t="s">
        <v>139</v>
      </c>
      <c r="P2512" s="43" t="s">
        <v>46</v>
      </c>
      <c r="Q2512" s="43" t="s">
        <v>6833</v>
      </c>
      <c r="R2512" s="41">
        <v>1150000</v>
      </c>
      <c r="S2512" s="41">
        <v>1150000</v>
      </c>
      <c r="T2512" s="41">
        <v>1150000</v>
      </c>
      <c r="U2512" s="41">
        <v>1150000</v>
      </c>
      <c r="V2512" s="41">
        <v>1007308</v>
      </c>
      <c r="W2512" s="41">
        <v>1007308</v>
      </c>
      <c r="X2512" s="41">
        <v>1007308</v>
      </c>
      <c r="Y2512" s="44">
        <f t="shared" si="39"/>
        <v>87.591999999999999</v>
      </c>
      <c r="Z2512" s="43">
        <v>0</v>
      </c>
      <c r="AA2512" s="43" t="s">
        <v>997</v>
      </c>
      <c r="AB2512" s="37">
        <v>100</v>
      </c>
      <c r="AC2512" s="44">
        <v>100</v>
      </c>
      <c r="AD2512" s="44">
        <v>87.59</v>
      </c>
      <c r="AE2512" s="45" t="s">
        <v>6834</v>
      </c>
      <c r="AF2512" s="12"/>
    </row>
    <row r="2513" spans="2:32" ht="60.75" customHeight="1" x14ac:dyDescent="0.5">
      <c r="B2513" s="12"/>
      <c r="C2513" s="39" t="s">
        <v>8209</v>
      </c>
      <c r="D2513" s="39" t="s">
        <v>8210</v>
      </c>
      <c r="E2513" s="40" t="s">
        <v>1158</v>
      </c>
      <c r="F2513" s="40" t="s">
        <v>37</v>
      </c>
      <c r="G2513" s="40" t="s">
        <v>1011</v>
      </c>
      <c r="H2513" s="41" t="s">
        <v>39</v>
      </c>
      <c r="I2513" s="41" t="s">
        <v>40</v>
      </c>
      <c r="J2513" s="42" t="s">
        <v>41</v>
      </c>
      <c r="K2513" s="41" t="s">
        <v>5767</v>
      </c>
      <c r="L2513" s="43" t="s">
        <v>40</v>
      </c>
      <c r="M2513" s="41" t="s">
        <v>43</v>
      </c>
      <c r="N2513" s="41" t="s">
        <v>6832</v>
      </c>
      <c r="O2513" s="41" t="s">
        <v>139</v>
      </c>
      <c r="P2513" s="43" t="s">
        <v>46</v>
      </c>
      <c r="Q2513" s="43" t="s">
        <v>6833</v>
      </c>
      <c r="R2513" s="41">
        <v>866495.23</v>
      </c>
      <c r="S2513" s="41">
        <v>839972.49</v>
      </c>
      <c r="T2513" s="41">
        <v>839972.49</v>
      </c>
      <c r="U2513" s="41">
        <v>839972.49</v>
      </c>
      <c r="V2513" s="41">
        <v>839972.49</v>
      </c>
      <c r="W2513" s="41">
        <v>839972.49</v>
      </c>
      <c r="X2513" s="41">
        <v>839972.49</v>
      </c>
      <c r="Y2513" s="44">
        <f t="shared" si="39"/>
        <v>100</v>
      </c>
      <c r="Z2513" s="43">
        <v>0</v>
      </c>
      <c r="AA2513" s="43" t="s">
        <v>997</v>
      </c>
      <c r="AB2513" s="37">
        <v>100</v>
      </c>
      <c r="AC2513" s="44">
        <v>100</v>
      </c>
      <c r="AD2513" s="44">
        <v>100</v>
      </c>
      <c r="AE2513" s="45" t="s">
        <v>6834</v>
      </c>
      <c r="AF2513" s="12"/>
    </row>
    <row r="2514" spans="2:32" ht="60.75" customHeight="1" x14ac:dyDescent="0.5">
      <c r="B2514" s="12"/>
      <c r="C2514" s="39" t="s">
        <v>8211</v>
      </c>
      <c r="D2514" s="39" t="s">
        <v>8212</v>
      </c>
      <c r="E2514" s="40" t="s">
        <v>1126</v>
      </c>
      <c r="F2514" s="40" t="s">
        <v>37</v>
      </c>
      <c r="G2514" s="40" t="s">
        <v>1068</v>
      </c>
      <c r="H2514" s="41" t="s">
        <v>39</v>
      </c>
      <c r="I2514" s="41" t="s">
        <v>40</v>
      </c>
      <c r="J2514" s="42" t="s">
        <v>41</v>
      </c>
      <c r="K2514" s="41" t="s">
        <v>5767</v>
      </c>
      <c r="L2514" s="43" t="s">
        <v>40</v>
      </c>
      <c r="M2514" s="41" t="s">
        <v>43</v>
      </c>
      <c r="N2514" s="41" t="s">
        <v>6832</v>
      </c>
      <c r="O2514" s="41" t="s">
        <v>139</v>
      </c>
      <c r="P2514" s="43" t="s">
        <v>46</v>
      </c>
      <c r="Q2514" s="43" t="s">
        <v>6833</v>
      </c>
      <c r="R2514" s="41">
        <v>981523.44</v>
      </c>
      <c r="S2514" s="41">
        <v>981523.44</v>
      </c>
      <c r="T2514" s="41">
        <v>981523.44</v>
      </c>
      <c r="U2514" s="41">
        <v>981523.44</v>
      </c>
      <c r="V2514" s="41">
        <v>490761.72</v>
      </c>
      <c r="W2514" s="41">
        <v>490761.72</v>
      </c>
      <c r="X2514" s="41">
        <v>490761.72</v>
      </c>
      <c r="Y2514" s="44">
        <f t="shared" si="39"/>
        <v>50</v>
      </c>
      <c r="Z2514" s="43">
        <v>0</v>
      </c>
      <c r="AA2514" s="43" t="s">
        <v>997</v>
      </c>
      <c r="AB2514" s="37">
        <v>150</v>
      </c>
      <c r="AC2514" s="44">
        <v>100</v>
      </c>
      <c r="AD2514" s="44">
        <v>50</v>
      </c>
      <c r="AE2514" s="45" t="s">
        <v>6834</v>
      </c>
      <c r="AF2514" s="12"/>
    </row>
    <row r="2515" spans="2:32" ht="60.75" customHeight="1" x14ac:dyDescent="0.5">
      <c r="B2515" s="12"/>
      <c r="C2515" s="39" t="s">
        <v>8213</v>
      </c>
      <c r="D2515" s="39" t="s">
        <v>8214</v>
      </c>
      <c r="E2515" s="40" t="s">
        <v>8215</v>
      </c>
      <c r="F2515" s="40" t="s">
        <v>37</v>
      </c>
      <c r="G2515" s="40" t="s">
        <v>8216</v>
      </c>
      <c r="H2515" s="41" t="s">
        <v>39</v>
      </c>
      <c r="I2515" s="41" t="s">
        <v>40</v>
      </c>
      <c r="J2515" s="42" t="s">
        <v>41</v>
      </c>
      <c r="K2515" s="41" t="s">
        <v>5767</v>
      </c>
      <c r="L2515" s="43" t="s">
        <v>40</v>
      </c>
      <c r="M2515" s="41" t="s">
        <v>43</v>
      </c>
      <c r="N2515" s="41" t="s">
        <v>6832</v>
      </c>
      <c r="O2515" s="41" t="s">
        <v>139</v>
      </c>
      <c r="P2515" s="43" t="s">
        <v>46</v>
      </c>
      <c r="Q2515" s="43" t="s">
        <v>6833</v>
      </c>
      <c r="R2515" s="41">
        <v>720000</v>
      </c>
      <c r="S2515" s="41">
        <v>720000</v>
      </c>
      <c r="T2515" s="41">
        <v>720000</v>
      </c>
      <c r="U2515" s="41">
        <v>720000</v>
      </c>
      <c r="V2515" s="41">
        <v>216000</v>
      </c>
      <c r="W2515" s="41">
        <v>216000</v>
      </c>
      <c r="X2515" s="41">
        <v>216000</v>
      </c>
      <c r="Y2515" s="44">
        <f t="shared" si="39"/>
        <v>30</v>
      </c>
      <c r="Z2515" s="43">
        <v>0</v>
      </c>
      <c r="AA2515" s="43" t="s">
        <v>997</v>
      </c>
      <c r="AB2515" s="37">
        <v>50</v>
      </c>
      <c r="AC2515" s="44">
        <v>100</v>
      </c>
      <c r="AD2515" s="44">
        <v>30</v>
      </c>
      <c r="AE2515" s="45" t="s">
        <v>6834</v>
      </c>
      <c r="AF2515" s="12"/>
    </row>
    <row r="2516" spans="2:32" ht="60.75" customHeight="1" x14ac:dyDescent="0.5">
      <c r="B2516" s="12"/>
      <c r="C2516" s="39" t="s">
        <v>8217</v>
      </c>
      <c r="D2516" s="39" t="s">
        <v>8218</v>
      </c>
      <c r="E2516" s="40" t="s">
        <v>8219</v>
      </c>
      <c r="F2516" s="40" t="s">
        <v>37</v>
      </c>
      <c r="G2516" s="40" t="s">
        <v>1068</v>
      </c>
      <c r="H2516" s="41" t="s">
        <v>39</v>
      </c>
      <c r="I2516" s="41" t="s">
        <v>40</v>
      </c>
      <c r="J2516" s="42" t="s">
        <v>41</v>
      </c>
      <c r="K2516" s="41" t="s">
        <v>5767</v>
      </c>
      <c r="L2516" s="43" t="s">
        <v>40</v>
      </c>
      <c r="M2516" s="41" t="s">
        <v>43</v>
      </c>
      <c r="N2516" s="41" t="s">
        <v>6832</v>
      </c>
      <c r="O2516" s="41" t="s">
        <v>139</v>
      </c>
      <c r="P2516" s="43" t="s">
        <v>46</v>
      </c>
      <c r="Q2516" s="43" t="s">
        <v>6833</v>
      </c>
      <c r="R2516" s="41">
        <v>361182.6</v>
      </c>
      <c r="S2516" s="41">
        <v>345974.17</v>
      </c>
      <c r="T2516" s="41">
        <v>345974.17</v>
      </c>
      <c r="U2516" s="41">
        <v>345974.17</v>
      </c>
      <c r="V2516" s="41">
        <v>345974.17</v>
      </c>
      <c r="W2516" s="41">
        <v>345974.17</v>
      </c>
      <c r="X2516" s="41">
        <v>345974.17</v>
      </c>
      <c r="Y2516" s="44">
        <f t="shared" si="39"/>
        <v>100</v>
      </c>
      <c r="Z2516" s="43">
        <v>0</v>
      </c>
      <c r="AA2516" s="43" t="s">
        <v>997</v>
      </c>
      <c r="AB2516" s="37">
        <v>50</v>
      </c>
      <c r="AC2516" s="44">
        <v>100</v>
      </c>
      <c r="AD2516" s="44">
        <v>100</v>
      </c>
      <c r="AE2516" s="45" t="s">
        <v>6834</v>
      </c>
      <c r="AF2516" s="12"/>
    </row>
    <row r="2517" spans="2:32" ht="60.75" customHeight="1" x14ac:dyDescent="0.5">
      <c r="B2517" s="12"/>
      <c r="C2517" s="39" t="s">
        <v>8220</v>
      </c>
      <c r="D2517" s="39" t="s">
        <v>8221</v>
      </c>
      <c r="E2517" s="40" t="s">
        <v>8222</v>
      </c>
      <c r="F2517" s="40" t="s">
        <v>37</v>
      </c>
      <c r="G2517" s="40" t="s">
        <v>829</v>
      </c>
      <c r="H2517" s="41" t="s">
        <v>39</v>
      </c>
      <c r="I2517" s="41" t="s">
        <v>40</v>
      </c>
      <c r="J2517" s="42" t="s">
        <v>41</v>
      </c>
      <c r="K2517" s="41" t="s">
        <v>5767</v>
      </c>
      <c r="L2517" s="43" t="s">
        <v>40</v>
      </c>
      <c r="M2517" s="41" t="s">
        <v>43</v>
      </c>
      <c r="N2517" s="41" t="s">
        <v>6832</v>
      </c>
      <c r="O2517" s="41" t="s">
        <v>139</v>
      </c>
      <c r="P2517" s="43" t="s">
        <v>46</v>
      </c>
      <c r="Q2517" s="43" t="s">
        <v>6833</v>
      </c>
      <c r="R2517" s="41">
        <v>820363.96</v>
      </c>
      <c r="S2517" s="41">
        <v>812245.33</v>
      </c>
      <c r="T2517" s="41">
        <v>812245.33</v>
      </c>
      <c r="U2517" s="41">
        <v>812245.33</v>
      </c>
      <c r="V2517" s="41">
        <v>812245.33</v>
      </c>
      <c r="W2517" s="41">
        <v>812245.33</v>
      </c>
      <c r="X2517" s="41">
        <v>812245.33</v>
      </c>
      <c r="Y2517" s="44">
        <f t="shared" si="39"/>
        <v>100</v>
      </c>
      <c r="Z2517" s="43">
        <v>0</v>
      </c>
      <c r="AA2517" s="43" t="s">
        <v>997</v>
      </c>
      <c r="AB2517" s="37">
        <v>100</v>
      </c>
      <c r="AC2517" s="44">
        <v>100</v>
      </c>
      <c r="AD2517" s="44">
        <v>100</v>
      </c>
      <c r="AE2517" s="45" t="s">
        <v>6834</v>
      </c>
      <c r="AF2517" s="12"/>
    </row>
    <row r="2518" spans="2:32" ht="60.75" customHeight="1" x14ac:dyDescent="0.5">
      <c r="B2518" s="12"/>
      <c r="C2518" s="39" t="s">
        <v>8223</v>
      </c>
      <c r="D2518" s="39" t="s">
        <v>8224</v>
      </c>
      <c r="E2518" s="40" t="s">
        <v>8225</v>
      </c>
      <c r="F2518" s="40" t="s">
        <v>37</v>
      </c>
      <c r="G2518" s="40" t="s">
        <v>4584</v>
      </c>
      <c r="H2518" s="41" t="s">
        <v>39</v>
      </c>
      <c r="I2518" s="41" t="s">
        <v>40</v>
      </c>
      <c r="J2518" s="42" t="s">
        <v>41</v>
      </c>
      <c r="K2518" s="41" t="s">
        <v>5767</v>
      </c>
      <c r="L2518" s="43" t="s">
        <v>40</v>
      </c>
      <c r="M2518" s="41" t="s">
        <v>43</v>
      </c>
      <c r="N2518" s="41" t="s">
        <v>6832</v>
      </c>
      <c r="O2518" s="41" t="s">
        <v>139</v>
      </c>
      <c r="P2518" s="43" t="s">
        <v>46</v>
      </c>
      <c r="Q2518" s="43" t="s">
        <v>6833</v>
      </c>
      <c r="R2518" s="41">
        <v>720204.95</v>
      </c>
      <c r="S2518" s="41">
        <v>684614.48</v>
      </c>
      <c r="T2518" s="41">
        <v>684614.48</v>
      </c>
      <c r="U2518" s="41">
        <v>684614.48</v>
      </c>
      <c r="V2518" s="41">
        <v>684614.48</v>
      </c>
      <c r="W2518" s="41">
        <v>684614.48</v>
      </c>
      <c r="X2518" s="41">
        <v>684614.48</v>
      </c>
      <c r="Y2518" s="44">
        <f t="shared" si="39"/>
        <v>100</v>
      </c>
      <c r="Z2518" s="43">
        <v>0</v>
      </c>
      <c r="AA2518" s="43" t="s">
        <v>997</v>
      </c>
      <c r="AB2518" s="37">
        <v>100</v>
      </c>
      <c r="AC2518" s="44">
        <v>0</v>
      </c>
      <c r="AD2518" s="44">
        <v>100</v>
      </c>
      <c r="AE2518" s="45" t="s">
        <v>6834</v>
      </c>
      <c r="AF2518" s="12"/>
    </row>
    <row r="2519" spans="2:32" ht="60.75" customHeight="1" x14ac:dyDescent="0.5">
      <c r="B2519" s="12"/>
      <c r="C2519" s="39" t="s">
        <v>8226</v>
      </c>
      <c r="D2519" s="39" t="s">
        <v>8227</v>
      </c>
      <c r="E2519" s="40" t="s">
        <v>1451</v>
      </c>
      <c r="F2519" s="40" t="s">
        <v>37</v>
      </c>
      <c r="G2519" s="40" t="s">
        <v>658</v>
      </c>
      <c r="H2519" s="41" t="s">
        <v>39</v>
      </c>
      <c r="I2519" s="41" t="s">
        <v>40</v>
      </c>
      <c r="J2519" s="42" t="s">
        <v>41</v>
      </c>
      <c r="K2519" s="41" t="s">
        <v>5767</v>
      </c>
      <c r="L2519" s="43" t="s">
        <v>40</v>
      </c>
      <c r="M2519" s="41" t="s">
        <v>43</v>
      </c>
      <c r="N2519" s="41" t="s">
        <v>6832</v>
      </c>
      <c r="O2519" s="41" t="s">
        <v>139</v>
      </c>
      <c r="P2519" s="43" t="s">
        <v>46</v>
      </c>
      <c r="Q2519" s="43" t="s">
        <v>6833</v>
      </c>
      <c r="R2519" s="41">
        <v>1606853.27</v>
      </c>
      <c r="S2519" s="41">
        <v>1427258.9</v>
      </c>
      <c r="T2519" s="41">
        <v>1427258.9</v>
      </c>
      <c r="U2519" s="41">
        <v>1427258.9</v>
      </c>
      <c r="V2519" s="41">
        <v>1427258.9</v>
      </c>
      <c r="W2519" s="41">
        <v>1427258.9</v>
      </c>
      <c r="X2519" s="41">
        <v>1427258.9</v>
      </c>
      <c r="Y2519" s="44">
        <f t="shared" si="39"/>
        <v>100</v>
      </c>
      <c r="Z2519" s="43">
        <v>0</v>
      </c>
      <c r="AA2519" s="43" t="s">
        <v>997</v>
      </c>
      <c r="AB2519" s="37">
        <v>50</v>
      </c>
      <c r="AC2519" s="44">
        <v>100</v>
      </c>
      <c r="AD2519" s="44">
        <v>100</v>
      </c>
      <c r="AE2519" s="45" t="s">
        <v>6834</v>
      </c>
      <c r="AF2519" s="12"/>
    </row>
    <row r="2520" spans="2:32" ht="60.75" customHeight="1" x14ac:dyDescent="0.5">
      <c r="B2520" s="12"/>
      <c r="C2520" s="39" t="s">
        <v>8228</v>
      </c>
      <c r="D2520" s="39" t="s">
        <v>8229</v>
      </c>
      <c r="E2520" s="40" t="s">
        <v>8230</v>
      </c>
      <c r="F2520" s="40" t="s">
        <v>37</v>
      </c>
      <c r="G2520" s="40" t="s">
        <v>2575</v>
      </c>
      <c r="H2520" s="41" t="s">
        <v>39</v>
      </c>
      <c r="I2520" s="41" t="s">
        <v>40</v>
      </c>
      <c r="J2520" s="42" t="s">
        <v>41</v>
      </c>
      <c r="K2520" s="41" t="s">
        <v>5767</v>
      </c>
      <c r="L2520" s="43" t="s">
        <v>40</v>
      </c>
      <c r="M2520" s="41" t="s">
        <v>43</v>
      </c>
      <c r="N2520" s="41" t="s">
        <v>6832</v>
      </c>
      <c r="O2520" s="41" t="s">
        <v>139</v>
      </c>
      <c r="P2520" s="43" t="s">
        <v>46</v>
      </c>
      <c r="Q2520" s="43" t="s">
        <v>6833</v>
      </c>
      <c r="R2520" s="41">
        <v>981523.44</v>
      </c>
      <c r="S2520" s="41">
        <v>981523.44</v>
      </c>
      <c r="T2520" s="41">
        <v>981523.44</v>
      </c>
      <c r="U2520" s="41">
        <v>981523.44</v>
      </c>
      <c r="V2520" s="41">
        <v>854114.32</v>
      </c>
      <c r="W2520" s="41">
        <v>854114.32</v>
      </c>
      <c r="X2520" s="41">
        <v>854114.32</v>
      </c>
      <c r="Y2520" s="44">
        <f t="shared" si="39"/>
        <v>87.019248363543923</v>
      </c>
      <c r="Z2520" s="43">
        <v>0</v>
      </c>
      <c r="AA2520" s="43" t="s">
        <v>997</v>
      </c>
      <c r="AB2520" s="37">
        <v>150</v>
      </c>
      <c r="AC2520" s="44">
        <v>100</v>
      </c>
      <c r="AD2520" s="44">
        <v>87.02</v>
      </c>
      <c r="AE2520" s="45" t="s">
        <v>6834</v>
      </c>
      <c r="AF2520" s="12"/>
    </row>
    <row r="2521" spans="2:32" ht="60.75" customHeight="1" x14ac:dyDescent="0.5">
      <c r="B2521" s="12"/>
      <c r="C2521" s="39" t="s">
        <v>8231</v>
      </c>
      <c r="D2521" s="39" t="s">
        <v>8232</v>
      </c>
      <c r="E2521" s="40" t="s">
        <v>8233</v>
      </c>
      <c r="F2521" s="40" t="s">
        <v>37</v>
      </c>
      <c r="G2521" s="40" t="s">
        <v>1107</v>
      </c>
      <c r="H2521" s="41" t="s">
        <v>39</v>
      </c>
      <c r="I2521" s="41" t="s">
        <v>40</v>
      </c>
      <c r="J2521" s="42" t="s">
        <v>41</v>
      </c>
      <c r="K2521" s="41" t="s">
        <v>5767</v>
      </c>
      <c r="L2521" s="43" t="s">
        <v>40</v>
      </c>
      <c r="M2521" s="41" t="s">
        <v>43</v>
      </c>
      <c r="N2521" s="41" t="s">
        <v>6832</v>
      </c>
      <c r="O2521" s="41" t="s">
        <v>139</v>
      </c>
      <c r="P2521" s="43" t="s">
        <v>46</v>
      </c>
      <c r="Q2521" s="43" t="s">
        <v>6833</v>
      </c>
      <c r="R2521" s="41">
        <v>2815541.4</v>
      </c>
      <c r="S2521" s="41">
        <v>2809722.92</v>
      </c>
      <c r="T2521" s="41">
        <v>2809722.92</v>
      </c>
      <c r="U2521" s="41">
        <v>2809722.92</v>
      </c>
      <c r="V2521" s="41">
        <v>2809722.92</v>
      </c>
      <c r="W2521" s="41">
        <v>2809722.92</v>
      </c>
      <c r="X2521" s="41">
        <v>2809722.92</v>
      </c>
      <c r="Y2521" s="44">
        <f t="shared" si="39"/>
        <v>100</v>
      </c>
      <c r="Z2521" s="43">
        <v>0</v>
      </c>
      <c r="AA2521" s="43" t="s">
        <v>997</v>
      </c>
      <c r="AB2521" s="37">
        <v>50</v>
      </c>
      <c r="AC2521" s="44">
        <v>0</v>
      </c>
      <c r="AD2521" s="44">
        <v>100</v>
      </c>
      <c r="AE2521" s="45" t="s">
        <v>6834</v>
      </c>
      <c r="AF2521" s="12"/>
    </row>
    <row r="2522" spans="2:32" ht="60.75" customHeight="1" x14ac:dyDescent="0.5">
      <c r="B2522" s="12"/>
      <c r="C2522" s="39" t="s">
        <v>8234</v>
      </c>
      <c r="D2522" s="39" t="s">
        <v>8235</v>
      </c>
      <c r="E2522" s="40" t="s">
        <v>8236</v>
      </c>
      <c r="F2522" s="40" t="s">
        <v>37</v>
      </c>
      <c r="G2522" s="40" t="s">
        <v>2575</v>
      </c>
      <c r="H2522" s="41" t="s">
        <v>39</v>
      </c>
      <c r="I2522" s="41" t="s">
        <v>40</v>
      </c>
      <c r="J2522" s="42" t="s">
        <v>41</v>
      </c>
      <c r="K2522" s="41" t="s">
        <v>5767</v>
      </c>
      <c r="L2522" s="43" t="s">
        <v>40</v>
      </c>
      <c r="M2522" s="41" t="s">
        <v>43</v>
      </c>
      <c r="N2522" s="41" t="s">
        <v>6832</v>
      </c>
      <c r="O2522" s="41" t="s">
        <v>139</v>
      </c>
      <c r="P2522" s="43" t="s">
        <v>46</v>
      </c>
      <c r="Q2522" s="43" t="s">
        <v>6833</v>
      </c>
      <c r="R2522" s="41">
        <v>768559.83</v>
      </c>
      <c r="S2522" s="41">
        <v>768559.75</v>
      </c>
      <c r="T2522" s="41">
        <v>768559.75</v>
      </c>
      <c r="U2522" s="41">
        <v>768559.75</v>
      </c>
      <c r="V2522" s="41">
        <v>768559.75</v>
      </c>
      <c r="W2522" s="41">
        <v>768559.75</v>
      </c>
      <c r="X2522" s="41">
        <v>768559.75</v>
      </c>
      <c r="Y2522" s="44">
        <f t="shared" si="39"/>
        <v>100</v>
      </c>
      <c r="Z2522" s="43">
        <v>0</v>
      </c>
      <c r="AA2522" s="43" t="s">
        <v>997</v>
      </c>
      <c r="AB2522" s="37">
        <v>50</v>
      </c>
      <c r="AC2522" s="44">
        <v>100</v>
      </c>
      <c r="AD2522" s="44">
        <v>100</v>
      </c>
      <c r="AE2522" s="45" t="s">
        <v>6834</v>
      </c>
      <c r="AF2522" s="12"/>
    </row>
    <row r="2523" spans="2:32" ht="60.75" customHeight="1" x14ac:dyDescent="0.5">
      <c r="B2523" s="12"/>
      <c r="C2523" s="39" t="s">
        <v>8237</v>
      </c>
      <c r="D2523" s="39" t="s">
        <v>8238</v>
      </c>
      <c r="E2523" s="40" t="s">
        <v>8239</v>
      </c>
      <c r="F2523" s="40" t="s">
        <v>37</v>
      </c>
      <c r="G2523" s="40" t="s">
        <v>4584</v>
      </c>
      <c r="H2523" s="41" t="s">
        <v>39</v>
      </c>
      <c r="I2523" s="41" t="s">
        <v>40</v>
      </c>
      <c r="J2523" s="42" t="s">
        <v>41</v>
      </c>
      <c r="K2523" s="41" t="s">
        <v>5767</v>
      </c>
      <c r="L2523" s="43" t="s">
        <v>40</v>
      </c>
      <c r="M2523" s="41" t="s">
        <v>43</v>
      </c>
      <c r="N2523" s="41" t="s">
        <v>6832</v>
      </c>
      <c r="O2523" s="41" t="s">
        <v>139</v>
      </c>
      <c r="P2523" s="43" t="s">
        <v>46</v>
      </c>
      <c r="Q2523" s="43" t="s">
        <v>6833</v>
      </c>
      <c r="R2523" s="41">
        <v>778136.27</v>
      </c>
      <c r="S2523" s="41">
        <v>772944.81</v>
      </c>
      <c r="T2523" s="41">
        <v>772944.81</v>
      </c>
      <c r="U2523" s="41">
        <v>772944.81</v>
      </c>
      <c r="V2523" s="41">
        <v>772944.81</v>
      </c>
      <c r="W2523" s="41">
        <v>772944.81</v>
      </c>
      <c r="X2523" s="41">
        <v>772944.81</v>
      </c>
      <c r="Y2523" s="44">
        <f t="shared" si="39"/>
        <v>100</v>
      </c>
      <c r="Z2523" s="43">
        <v>0</v>
      </c>
      <c r="AA2523" s="43" t="s">
        <v>997</v>
      </c>
      <c r="AB2523" s="37">
        <v>100</v>
      </c>
      <c r="AC2523" s="44">
        <v>0</v>
      </c>
      <c r="AD2523" s="44">
        <v>100</v>
      </c>
      <c r="AE2523" s="45" t="s">
        <v>6834</v>
      </c>
      <c r="AF2523" s="12"/>
    </row>
    <row r="2524" spans="2:32" ht="60.75" customHeight="1" x14ac:dyDescent="0.5">
      <c r="B2524" s="12"/>
      <c r="C2524" s="39" t="s">
        <v>8240</v>
      </c>
      <c r="D2524" s="39" t="s">
        <v>8241</v>
      </c>
      <c r="E2524" s="40" t="s">
        <v>8242</v>
      </c>
      <c r="F2524" s="40" t="s">
        <v>37</v>
      </c>
      <c r="G2524" s="40" t="s">
        <v>8243</v>
      </c>
      <c r="H2524" s="41" t="s">
        <v>39</v>
      </c>
      <c r="I2524" s="41" t="s">
        <v>40</v>
      </c>
      <c r="J2524" s="42" t="s">
        <v>41</v>
      </c>
      <c r="K2524" s="41" t="s">
        <v>5767</v>
      </c>
      <c r="L2524" s="43" t="s">
        <v>40</v>
      </c>
      <c r="M2524" s="41" t="s">
        <v>43</v>
      </c>
      <c r="N2524" s="41" t="s">
        <v>6832</v>
      </c>
      <c r="O2524" s="41" t="s">
        <v>139</v>
      </c>
      <c r="P2524" s="43" t="s">
        <v>46</v>
      </c>
      <c r="Q2524" s="43" t="s">
        <v>6833</v>
      </c>
      <c r="R2524" s="41">
        <v>900000</v>
      </c>
      <c r="S2524" s="41">
        <v>883832.94</v>
      </c>
      <c r="T2524" s="41">
        <v>883832.94</v>
      </c>
      <c r="U2524" s="41">
        <v>883832.94</v>
      </c>
      <c r="V2524" s="41">
        <v>883832.94</v>
      </c>
      <c r="W2524" s="41">
        <v>883832.94</v>
      </c>
      <c r="X2524" s="41">
        <v>883832.94</v>
      </c>
      <c r="Y2524" s="44">
        <f t="shared" si="39"/>
        <v>100</v>
      </c>
      <c r="Z2524" s="43">
        <v>0</v>
      </c>
      <c r="AA2524" s="43" t="s">
        <v>997</v>
      </c>
      <c r="AB2524" s="37">
        <v>100</v>
      </c>
      <c r="AC2524" s="44">
        <v>100</v>
      </c>
      <c r="AD2524" s="44">
        <v>100</v>
      </c>
      <c r="AE2524" s="45" t="s">
        <v>6834</v>
      </c>
      <c r="AF2524" s="12"/>
    </row>
    <row r="2525" spans="2:32" ht="60.75" customHeight="1" x14ac:dyDescent="0.5">
      <c r="B2525" s="12"/>
      <c r="C2525" s="39" t="s">
        <v>8244</v>
      </c>
      <c r="D2525" s="39" t="s">
        <v>8245</v>
      </c>
      <c r="E2525" s="40" t="s">
        <v>1445</v>
      </c>
      <c r="F2525" s="40" t="s">
        <v>37</v>
      </c>
      <c r="G2525" s="40" t="s">
        <v>1390</v>
      </c>
      <c r="H2525" s="41" t="s">
        <v>39</v>
      </c>
      <c r="I2525" s="41" t="s">
        <v>40</v>
      </c>
      <c r="J2525" s="42" t="s">
        <v>41</v>
      </c>
      <c r="K2525" s="41" t="s">
        <v>5767</v>
      </c>
      <c r="L2525" s="43" t="s">
        <v>40</v>
      </c>
      <c r="M2525" s="41" t="s">
        <v>43</v>
      </c>
      <c r="N2525" s="41" t="s">
        <v>6832</v>
      </c>
      <c r="O2525" s="41" t="s">
        <v>139</v>
      </c>
      <c r="P2525" s="43" t="s">
        <v>46</v>
      </c>
      <c r="Q2525" s="43" t="s">
        <v>6833</v>
      </c>
      <c r="R2525" s="41">
        <v>2334673.4900000002</v>
      </c>
      <c r="S2525" s="41">
        <v>2334396.52</v>
      </c>
      <c r="T2525" s="41">
        <v>2334396.52</v>
      </c>
      <c r="U2525" s="41">
        <v>2334396.52</v>
      </c>
      <c r="V2525" s="41">
        <v>2334396.52</v>
      </c>
      <c r="W2525" s="41">
        <v>2334396.52</v>
      </c>
      <c r="X2525" s="41">
        <v>2334396.52</v>
      </c>
      <c r="Y2525" s="44">
        <f t="shared" si="39"/>
        <v>100</v>
      </c>
      <c r="Z2525" s="43">
        <v>0</v>
      </c>
      <c r="AA2525" s="43" t="s">
        <v>997</v>
      </c>
      <c r="AB2525" s="37">
        <v>50</v>
      </c>
      <c r="AC2525" s="44">
        <v>100</v>
      </c>
      <c r="AD2525" s="44">
        <v>100</v>
      </c>
      <c r="AE2525" s="45" t="s">
        <v>6834</v>
      </c>
      <c r="AF2525" s="12"/>
    </row>
    <row r="2526" spans="2:32" ht="60.75" customHeight="1" x14ac:dyDescent="0.5">
      <c r="B2526" s="12"/>
      <c r="C2526" s="39" t="s">
        <v>8246</v>
      </c>
      <c r="D2526" s="39" t="s">
        <v>8247</v>
      </c>
      <c r="E2526" s="40" t="s">
        <v>8248</v>
      </c>
      <c r="F2526" s="40" t="s">
        <v>37</v>
      </c>
      <c r="G2526" s="40" t="s">
        <v>1025</v>
      </c>
      <c r="H2526" s="41" t="s">
        <v>39</v>
      </c>
      <c r="I2526" s="41" t="s">
        <v>40</v>
      </c>
      <c r="J2526" s="42" t="s">
        <v>41</v>
      </c>
      <c r="K2526" s="41" t="s">
        <v>5767</v>
      </c>
      <c r="L2526" s="43" t="s">
        <v>40</v>
      </c>
      <c r="M2526" s="41" t="s">
        <v>43</v>
      </c>
      <c r="N2526" s="41" t="s">
        <v>6832</v>
      </c>
      <c r="O2526" s="41" t="s">
        <v>139</v>
      </c>
      <c r="P2526" s="43" t="s">
        <v>46</v>
      </c>
      <c r="Q2526" s="43" t="s">
        <v>6833</v>
      </c>
      <c r="R2526" s="41">
        <v>1000040.35</v>
      </c>
      <c r="S2526" s="41">
        <v>1000040.35</v>
      </c>
      <c r="T2526" s="41">
        <v>1000040.35</v>
      </c>
      <c r="U2526" s="41">
        <v>1000040.35</v>
      </c>
      <c r="V2526" s="41">
        <v>881170.91</v>
      </c>
      <c r="W2526" s="41">
        <v>881170.91</v>
      </c>
      <c r="X2526" s="41">
        <v>881170.91</v>
      </c>
      <c r="Y2526" s="44">
        <f t="shared" si="39"/>
        <v>88.113535618837787</v>
      </c>
      <c r="Z2526" s="43">
        <v>0</v>
      </c>
      <c r="AA2526" s="43" t="s">
        <v>997</v>
      </c>
      <c r="AB2526" s="37">
        <v>250</v>
      </c>
      <c r="AC2526" s="44">
        <v>100</v>
      </c>
      <c r="AD2526" s="44">
        <v>88.11</v>
      </c>
      <c r="AE2526" s="45" t="s">
        <v>6834</v>
      </c>
      <c r="AF2526" s="12"/>
    </row>
    <row r="2527" spans="2:32" ht="60.75" customHeight="1" x14ac:dyDescent="0.5">
      <c r="B2527" s="12"/>
      <c r="C2527" s="39" t="s">
        <v>8249</v>
      </c>
      <c r="D2527" s="39" t="s">
        <v>8250</v>
      </c>
      <c r="E2527" s="40" t="s">
        <v>8251</v>
      </c>
      <c r="F2527" s="40" t="s">
        <v>37</v>
      </c>
      <c r="G2527" s="40" t="s">
        <v>1025</v>
      </c>
      <c r="H2527" s="41" t="s">
        <v>39</v>
      </c>
      <c r="I2527" s="41" t="s">
        <v>40</v>
      </c>
      <c r="J2527" s="42" t="s">
        <v>41</v>
      </c>
      <c r="K2527" s="41" t="s">
        <v>5767</v>
      </c>
      <c r="L2527" s="43" t="s">
        <v>40</v>
      </c>
      <c r="M2527" s="41" t="s">
        <v>43</v>
      </c>
      <c r="N2527" s="41" t="s">
        <v>6832</v>
      </c>
      <c r="O2527" s="41" t="s">
        <v>139</v>
      </c>
      <c r="P2527" s="43" t="s">
        <v>46</v>
      </c>
      <c r="Q2527" s="43" t="s">
        <v>6833</v>
      </c>
      <c r="R2527" s="41">
        <v>799361.21</v>
      </c>
      <c r="S2527" s="41">
        <v>737606.67</v>
      </c>
      <c r="T2527" s="41">
        <v>737606.67</v>
      </c>
      <c r="U2527" s="41">
        <v>737606.67</v>
      </c>
      <c r="V2527" s="41">
        <v>737606.67</v>
      </c>
      <c r="W2527" s="41">
        <v>737606.67</v>
      </c>
      <c r="X2527" s="41">
        <v>737606.67</v>
      </c>
      <c r="Y2527" s="44">
        <f t="shared" si="39"/>
        <v>100</v>
      </c>
      <c r="Z2527" s="43">
        <v>0</v>
      </c>
      <c r="AA2527" s="43" t="s">
        <v>997</v>
      </c>
      <c r="AB2527" s="37">
        <v>150</v>
      </c>
      <c r="AC2527" s="44">
        <v>100</v>
      </c>
      <c r="AD2527" s="44">
        <v>100</v>
      </c>
      <c r="AE2527" s="45" t="s">
        <v>6834</v>
      </c>
      <c r="AF2527" s="12"/>
    </row>
    <row r="2528" spans="2:32" ht="60.75" customHeight="1" x14ac:dyDescent="0.5">
      <c r="B2528" s="12"/>
      <c r="C2528" s="39" t="s">
        <v>8252</v>
      </c>
      <c r="D2528" s="39" t="s">
        <v>8253</v>
      </c>
      <c r="E2528" s="40" t="s">
        <v>8254</v>
      </c>
      <c r="F2528" s="40" t="s">
        <v>37</v>
      </c>
      <c r="G2528" s="40" t="s">
        <v>38</v>
      </c>
      <c r="H2528" s="41" t="s">
        <v>39</v>
      </c>
      <c r="I2528" s="41" t="s">
        <v>40</v>
      </c>
      <c r="J2528" s="42" t="s">
        <v>41</v>
      </c>
      <c r="K2528" s="41" t="s">
        <v>5767</v>
      </c>
      <c r="L2528" s="43" t="s">
        <v>40</v>
      </c>
      <c r="M2528" s="41" t="s">
        <v>43</v>
      </c>
      <c r="N2528" s="41" t="s">
        <v>6832</v>
      </c>
      <c r="O2528" s="41" t="s">
        <v>139</v>
      </c>
      <c r="P2528" s="43" t="s">
        <v>46</v>
      </c>
      <c r="Q2528" s="43" t="s">
        <v>6833</v>
      </c>
      <c r="R2528" s="41">
        <v>1000000</v>
      </c>
      <c r="S2528" s="41">
        <v>564994.19999999995</v>
      </c>
      <c r="T2528" s="41">
        <v>564994.19999999995</v>
      </c>
      <c r="U2528" s="41">
        <v>564994.19999999995</v>
      </c>
      <c r="V2528" s="41">
        <v>564994.19999999995</v>
      </c>
      <c r="W2528" s="41">
        <v>564994.19999999995</v>
      </c>
      <c r="X2528" s="41">
        <v>564994.19999999995</v>
      </c>
      <c r="Y2528" s="44">
        <f t="shared" si="39"/>
        <v>100</v>
      </c>
      <c r="Z2528" s="43">
        <v>0</v>
      </c>
      <c r="AA2528" s="43" t="s">
        <v>997</v>
      </c>
      <c r="AB2528" s="37">
        <v>450</v>
      </c>
      <c r="AC2528" s="44">
        <v>0</v>
      </c>
      <c r="AD2528" s="44">
        <v>100</v>
      </c>
      <c r="AE2528" s="45" t="s">
        <v>6834</v>
      </c>
      <c r="AF2528" s="12"/>
    </row>
    <row r="2529" spans="2:32" ht="60.75" customHeight="1" x14ac:dyDescent="0.5">
      <c r="B2529" s="12"/>
      <c r="C2529" s="39" t="s">
        <v>8255</v>
      </c>
      <c r="D2529" s="39" t="s">
        <v>8256</v>
      </c>
      <c r="E2529" s="40" t="s">
        <v>8257</v>
      </c>
      <c r="F2529" s="40" t="s">
        <v>37</v>
      </c>
      <c r="G2529" s="40" t="s">
        <v>1130</v>
      </c>
      <c r="H2529" s="41" t="s">
        <v>39</v>
      </c>
      <c r="I2529" s="41" t="s">
        <v>40</v>
      </c>
      <c r="J2529" s="42" t="s">
        <v>41</v>
      </c>
      <c r="K2529" s="41" t="s">
        <v>5767</v>
      </c>
      <c r="L2529" s="43" t="s">
        <v>40</v>
      </c>
      <c r="M2529" s="41" t="s">
        <v>43</v>
      </c>
      <c r="N2529" s="41" t="s">
        <v>6832</v>
      </c>
      <c r="O2529" s="41" t="s">
        <v>139</v>
      </c>
      <c r="P2529" s="43" t="s">
        <v>46</v>
      </c>
      <c r="Q2529" s="43" t="s">
        <v>6833</v>
      </c>
      <c r="R2529" s="41">
        <v>981523.44</v>
      </c>
      <c r="S2529" s="41">
        <v>981523.44</v>
      </c>
      <c r="T2529" s="41">
        <v>981523.44</v>
      </c>
      <c r="U2529" s="41">
        <v>981523.44</v>
      </c>
      <c r="V2529" s="41">
        <v>490761.72</v>
      </c>
      <c r="W2529" s="41">
        <v>490761.72</v>
      </c>
      <c r="X2529" s="41">
        <v>490761.72</v>
      </c>
      <c r="Y2529" s="44">
        <f t="shared" si="39"/>
        <v>50</v>
      </c>
      <c r="Z2529" s="43">
        <v>0</v>
      </c>
      <c r="AA2529" s="43" t="s">
        <v>997</v>
      </c>
      <c r="AB2529" s="37">
        <v>150</v>
      </c>
      <c r="AC2529" s="44">
        <v>100</v>
      </c>
      <c r="AD2529" s="44">
        <v>50</v>
      </c>
      <c r="AE2529" s="45" t="s">
        <v>6834</v>
      </c>
      <c r="AF2529" s="12"/>
    </row>
    <row r="2530" spans="2:32" ht="60.75" customHeight="1" x14ac:dyDescent="0.5">
      <c r="B2530" s="12"/>
      <c r="C2530" s="39" t="s">
        <v>8258</v>
      </c>
      <c r="D2530" s="39" t="s">
        <v>8259</v>
      </c>
      <c r="E2530" s="40" t="s">
        <v>8260</v>
      </c>
      <c r="F2530" s="40" t="s">
        <v>37</v>
      </c>
      <c r="G2530" s="40" t="s">
        <v>107</v>
      </c>
      <c r="H2530" s="41" t="s">
        <v>39</v>
      </c>
      <c r="I2530" s="41" t="s">
        <v>40</v>
      </c>
      <c r="J2530" s="42" t="s">
        <v>41</v>
      </c>
      <c r="K2530" s="41" t="s">
        <v>5767</v>
      </c>
      <c r="L2530" s="43" t="s">
        <v>40</v>
      </c>
      <c r="M2530" s="41" t="s">
        <v>43</v>
      </c>
      <c r="N2530" s="41" t="s">
        <v>6832</v>
      </c>
      <c r="O2530" s="41" t="s">
        <v>139</v>
      </c>
      <c r="P2530" s="43" t="s">
        <v>46</v>
      </c>
      <c r="Q2530" s="43" t="s">
        <v>6833</v>
      </c>
      <c r="R2530" s="41">
        <v>1074285.02</v>
      </c>
      <c r="S2530" s="41">
        <v>1072234.23</v>
      </c>
      <c r="T2530" s="41">
        <v>1072234.23</v>
      </c>
      <c r="U2530" s="41">
        <v>1072234.23</v>
      </c>
      <c r="V2530" s="41">
        <v>1072234.23</v>
      </c>
      <c r="W2530" s="41">
        <v>1072234.23</v>
      </c>
      <c r="X2530" s="41">
        <v>1072234.23</v>
      </c>
      <c r="Y2530" s="44">
        <f t="shared" si="39"/>
        <v>100</v>
      </c>
      <c r="Z2530" s="43">
        <v>0</v>
      </c>
      <c r="AA2530" s="43" t="s">
        <v>997</v>
      </c>
      <c r="AB2530" s="37">
        <v>50</v>
      </c>
      <c r="AC2530" s="44">
        <v>100</v>
      </c>
      <c r="AD2530" s="44">
        <v>100</v>
      </c>
      <c r="AE2530" s="45" t="s">
        <v>6834</v>
      </c>
      <c r="AF2530" s="12"/>
    </row>
    <row r="2531" spans="2:32" ht="60.75" customHeight="1" x14ac:dyDescent="0.5">
      <c r="B2531" s="12"/>
      <c r="C2531" s="39" t="s">
        <v>8261</v>
      </c>
      <c r="D2531" s="39" t="s">
        <v>8262</v>
      </c>
      <c r="E2531" s="40" t="s">
        <v>8263</v>
      </c>
      <c r="F2531" s="40" t="s">
        <v>37</v>
      </c>
      <c r="G2531" s="40" t="s">
        <v>1130</v>
      </c>
      <c r="H2531" s="41" t="s">
        <v>39</v>
      </c>
      <c r="I2531" s="41" t="s">
        <v>40</v>
      </c>
      <c r="J2531" s="42" t="s">
        <v>41</v>
      </c>
      <c r="K2531" s="41" t="s">
        <v>5767</v>
      </c>
      <c r="L2531" s="43" t="s">
        <v>40</v>
      </c>
      <c r="M2531" s="41" t="s">
        <v>43</v>
      </c>
      <c r="N2531" s="41" t="s">
        <v>6832</v>
      </c>
      <c r="O2531" s="41" t="s">
        <v>139</v>
      </c>
      <c r="P2531" s="43" t="s">
        <v>46</v>
      </c>
      <c r="Q2531" s="43" t="s">
        <v>6833</v>
      </c>
      <c r="R2531" s="41">
        <v>100000</v>
      </c>
      <c r="S2531" s="41">
        <v>99199.97</v>
      </c>
      <c r="T2531" s="41">
        <v>99199.97</v>
      </c>
      <c r="U2531" s="41">
        <v>99199.97</v>
      </c>
      <c r="V2531" s="41">
        <v>99199.97</v>
      </c>
      <c r="W2531" s="41">
        <v>99199.97</v>
      </c>
      <c r="X2531" s="41">
        <v>99199.97</v>
      </c>
      <c r="Y2531" s="44">
        <f t="shared" si="39"/>
        <v>100</v>
      </c>
      <c r="Z2531" s="43">
        <v>0</v>
      </c>
      <c r="AA2531" s="43" t="s">
        <v>997</v>
      </c>
      <c r="AB2531" s="37">
        <v>100</v>
      </c>
      <c r="AC2531" s="44">
        <v>100</v>
      </c>
      <c r="AD2531" s="44">
        <v>100</v>
      </c>
      <c r="AE2531" s="45" t="s">
        <v>6834</v>
      </c>
      <c r="AF2531" s="12"/>
    </row>
    <row r="2532" spans="2:32" ht="60.75" customHeight="1" x14ac:dyDescent="0.5">
      <c r="B2532" s="12"/>
      <c r="C2532" s="39" t="s">
        <v>8264</v>
      </c>
      <c r="D2532" s="39" t="s">
        <v>8265</v>
      </c>
      <c r="E2532" s="40" t="s">
        <v>8266</v>
      </c>
      <c r="F2532" s="40" t="s">
        <v>37</v>
      </c>
      <c r="G2532" s="40" t="s">
        <v>107</v>
      </c>
      <c r="H2532" s="41" t="s">
        <v>39</v>
      </c>
      <c r="I2532" s="41" t="s">
        <v>40</v>
      </c>
      <c r="J2532" s="42" t="s">
        <v>41</v>
      </c>
      <c r="K2532" s="41" t="s">
        <v>5767</v>
      </c>
      <c r="L2532" s="43" t="s">
        <v>40</v>
      </c>
      <c r="M2532" s="41" t="s">
        <v>43</v>
      </c>
      <c r="N2532" s="41" t="s">
        <v>6832</v>
      </c>
      <c r="O2532" s="41" t="s">
        <v>139</v>
      </c>
      <c r="P2532" s="43" t="s">
        <v>46</v>
      </c>
      <c r="Q2532" s="43" t="s">
        <v>6833</v>
      </c>
      <c r="R2532" s="41">
        <v>1185046.3700000001</v>
      </c>
      <c r="S2532" s="41">
        <v>1185046.3700000001</v>
      </c>
      <c r="T2532" s="41">
        <v>1185046.3700000001</v>
      </c>
      <c r="U2532" s="41">
        <v>1185046.3700000001</v>
      </c>
      <c r="V2532" s="41">
        <v>1095121.53</v>
      </c>
      <c r="W2532" s="41">
        <v>1095121.53</v>
      </c>
      <c r="X2532" s="41">
        <v>1095121.53</v>
      </c>
      <c r="Y2532" s="44">
        <f t="shared" si="39"/>
        <v>92.411702843324179</v>
      </c>
      <c r="Z2532" s="43">
        <v>0</v>
      </c>
      <c r="AA2532" s="43" t="s">
        <v>997</v>
      </c>
      <c r="AB2532" s="37">
        <v>50</v>
      </c>
      <c r="AC2532" s="44">
        <v>100</v>
      </c>
      <c r="AD2532" s="44">
        <v>92.41</v>
      </c>
      <c r="AE2532" s="45" t="s">
        <v>6834</v>
      </c>
      <c r="AF2532" s="12"/>
    </row>
    <row r="2533" spans="2:32" ht="60.75" customHeight="1" x14ac:dyDescent="0.5">
      <c r="B2533" s="12"/>
      <c r="C2533" s="39" t="s">
        <v>8267</v>
      </c>
      <c r="D2533" s="39" t="s">
        <v>8268</v>
      </c>
      <c r="E2533" s="40" t="s">
        <v>8269</v>
      </c>
      <c r="F2533" s="40" t="s">
        <v>37</v>
      </c>
      <c r="G2533" s="40" t="s">
        <v>8243</v>
      </c>
      <c r="H2533" s="41" t="s">
        <v>39</v>
      </c>
      <c r="I2533" s="41" t="s">
        <v>40</v>
      </c>
      <c r="J2533" s="42" t="s">
        <v>41</v>
      </c>
      <c r="K2533" s="41" t="s">
        <v>5767</v>
      </c>
      <c r="L2533" s="43" t="s">
        <v>40</v>
      </c>
      <c r="M2533" s="41" t="s">
        <v>43</v>
      </c>
      <c r="N2533" s="41" t="s">
        <v>6832</v>
      </c>
      <c r="O2533" s="41" t="s">
        <v>139</v>
      </c>
      <c r="P2533" s="43" t="s">
        <v>46</v>
      </c>
      <c r="Q2533" s="43" t="s">
        <v>6833</v>
      </c>
      <c r="R2533" s="41">
        <v>150000</v>
      </c>
      <c r="S2533" s="41">
        <v>149532.82</v>
      </c>
      <c r="T2533" s="41">
        <v>149532.82</v>
      </c>
      <c r="U2533" s="41">
        <v>149532.82</v>
      </c>
      <c r="V2533" s="41">
        <v>149532.82</v>
      </c>
      <c r="W2533" s="41">
        <v>149532.82</v>
      </c>
      <c r="X2533" s="41">
        <v>149532.82</v>
      </c>
      <c r="Y2533" s="44">
        <f t="shared" si="39"/>
        <v>100</v>
      </c>
      <c r="Z2533" s="43">
        <v>0</v>
      </c>
      <c r="AA2533" s="43" t="s">
        <v>997</v>
      </c>
      <c r="AB2533" s="37">
        <v>50</v>
      </c>
      <c r="AC2533" s="44">
        <v>100</v>
      </c>
      <c r="AD2533" s="44">
        <v>100</v>
      </c>
      <c r="AE2533" s="45" t="s">
        <v>6834</v>
      </c>
      <c r="AF2533" s="12"/>
    </row>
    <row r="2534" spans="2:32" ht="60.75" customHeight="1" x14ac:dyDescent="0.5">
      <c r="B2534" s="12"/>
      <c r="C2534" s="39" t="s">
        <v>8270</v>
      </c>
      <c r="D2534" s="39" t="s">
        <v>8271</v>
      </c>
      <c r="E2534" s="40" t="s">
        <v>1161</v>
      </c>
      <c r="F2534" s="40" t="s">
        <v>37</v>
      </c>
      <c r="G2534" s="40" t="s">
        <v>2575</v>
      </c>
      <c r="H2534" s="41" t="s">
        <v>39</v>
      </c>
      <c r="I2534" s="41" t="s">
        <v>40</v>
      </c>
      <c r="J2534" s="42" t="s">
        <v>41</v>
      </c>
      <c r="K2534" s="41" t="s">
        <v>5767</v>
      </c>
      <c r="L2534" s="43" t="s">
        <v>40</v>
      </c>
      <c r="M2534" s="41" t="s">
        <v>43</v>
      </c>
      <c r="N2534" s="41" t="s">
        <v>6832</v>
      </c>
      <c r="O2534" s="41" t="s">
        <v>139</v>
      </c>
      <c r="P2534" s="43" t="s">
        <v>46</v>
      </c>
      <c r="Q2534" s="43" t="s">
        <v>6833</v>
      </c>
      <c r="R2534" s="41">
        <v>741631.72</v>
      </c>
      <c r="S2534" s="41">
        <v>741631.72</v>
      </c>
      <c r="T2534" s="41">
        <v>741631.72</v>
      </c>
      <c r="U2534" s="41">
        <v>741631.72</v>
      </c>
      <c r="V2534" s="41">
        <v>560599.41</v>
      </c>
      <c r="W2534" s="41">
        <v>560599.41</v>
      </c>
      <c r="X2534" s="41">
        <v>560599.41</v>
      </c>
      <c r="Y2534" s="44">
        <f t="shared" si="39"/>
        <v>75.589999036179307</v>
      </c>
      <c r="Z2534" s="43">
        <v>0</v>
      </c>
      <c r="AA2534" s="43" t="s">
        <v>997</v>
      </c>
      <c r="AB2534" s="37">
        <v>50</v>
      </c>
      <c r="AC2534" s="44">
        <v>100</v>
      </c>
      <c r="AD2534" s="44">
        <v>75.59</v>
      </c>
      <c r="AE2534" s="45" t="s">
        <v>6834</v>
      </c>
      <c r="AF2534" s="12"/>
    </row>
    <row r="2535" spans="2:32" ht="60.75" customHeight="1" x14ac:dyDescent="0.5">
      <c r="B2535" s="12"/>
      <c r="C2535" s="39" t="s">
        <v>8272</v>
      </c>
      <c r="D2535" s="39" t="s">
        <v>8273</v>
      </c>
      <c r="E2535" s="40" t="s">
        <v>8274</v>
      </c>
      <c r="F2535" s="40" t="s">
        <v>37</v>
      </c>
      <c r="G2535" s="40" t="s">
        <v>2474</v>
      </c>
      <c r="H2535" s="41" t="s">
        <v>39</v>
      </c>
      <c r="I2535" s="41" t="s">
        <v>40</v>
      </c>
      <c r="J2535" s="42" t="s">
        <v>41</v>
      </c>
      <c r="K2535" s="41" t="s">
        <v>5767</v>
      </c>
      <c r="L2535" s="43" t="s">
        <v>40</v>
      </c>
      <c r="M2535" s="41" t="s">
        <v>43</v>
      </c>
      <c r="N2535" s="41" t="s">
        <v>6832</v>
      </c>
      <c r="O2535" s="41" t="s">
        <v>139</v>
      </c>
      <c r="P2535" s="43" t="s">
        <v>46</v>
      </c>
      <c r="Q2535" s="43" t="s">
        <v>6833</v>
      </c>
      <c r="R2535" s="41">
        <v>449999.53</v>
      </c>
      <c r="S2535" s="41">
        <v>436102.57</v>
      </c>
      <c r="T2535" s="41">
        <v>436102.57</v>
      </c>
      <c r="U2535" s="41">
        <v>436102.57</v>
      </c>
      <c r="V2535" s="41">
        <v>436102.57</v>
      </c>
      <c r="W2535" s="41">
        <v>436102.57</v>
      </c>
      <c r="X2535" s="41">
        <v>436102.57</v>
      </c>
      <c r="Y2535" s="44">
        <f t="shared" si="39"/>
        <v>100</v>
      </c>
      <c r="Z2535" s="43">
        <v>0</v>
      </c>
      <c r="AA2535" s="43" t="s">
        <v>997</v>
      </c>
      <c r="AB2535" s="37">
        <v>150</v>
      </c>
      <c r="AC2535" s="44">
        <v>100</v>
      </c>
      <c r="AD2535" s="44">
        <v>100</v>
      </c>
      <c r="AE2535" s="45" t="s">
        <v>6834</v>
      </c>
      <c r="AF2535" s="12"/>
    </row>
    <row r="2536" spans="2:32" ht="60.75" customHeight="1" x14ac:dyDescent="0.5">
      <c r="B2536" s="12"/>
      <c r="C2536" s="39" t="s">
        <v>8275</v>
      </c>
      <c r="D2536" s="39" t="s">
        <v>8276</v>
      </c>
      <c r="E2536" s="40" t="s">
        <v>1035</v>
      </c>
      <c r="F2536" s="40" t="s">
        <v>37</v>
      </c>
      <c r="G2536" s="40" t="s">
        <v>829</v>
      </c>
      <c r="H2536" s="41" t="s">
        <v>39</v>
      </c>
      <c r="I2536" s="41" t="s">
        <v>40</v>
      </c>
      <c r="J2536" s="42" t="s">
        <v>41</v>
      </c>
      <c r="K2536" s="41" t="s">
        <v>5767</v>
      </c>
      <c r="L2536" s="43" t="s">
        <v>40</v>
      </c>
      <c r="M2536" s="41" t="s">
        <v>43</v>
      </c>
      <c r="N2536" s="41" t="s">
        <v>6832</v>
      </c>
      <c r="O2536" s="41" t="s">
        <v>139</v>
      </c>
      <c r="P2536" s="43" t="s">
        <v>46</v>
      </c>
      <c r="Q2536" s="43" t="s">
        <v>6833</v>
      </c>
      <c r="R2536" s="41">
        <v>395000</v>
      </c>
      <c r="S2536" s="41">
        <v>394685.86</v>
      </c>
      <c r="T2536" s="41">
        <v>394685.86</v>
      </c>
      <c r="U2536" s="41">
        <v>394685.86</v>
      </c>
      <c r="V2536" s="41">
        <v>394685.86</v>
      </c>
      <c r="W2536" s="41">
        <v>394685.86</v>
      </c>
      <c r="X2536" s="41">
        <v>394685.86</v>
      </c>
      <c r="Y2536" s="44">
        <f t="shared" si="39"/>
        <v>100</v>
      </c>
      <c r="Z2536" s="43">
        <v>0</v>
      </c>
      <c r="AA2536" s="43" t="s">
        <v>997</v>
      </c>
      <c r="AB2536" s="37">
        <v>50</v>
      </c>
      <c r="AC2536" s="44">
        <v>100</v>
      </c>
      <c r="AD2536" s="44">
        <v>100</v>
      </c>
      <c r="AE2536" s="45" t="s">
        <v>6834</v>
      </c>
      <c r="AF2536" s="12"/>
    </row>
    <row r="2537" spans="2:32" ht="60.75" customHeight="1" x14ac:dyDescent="0.5">
      <c r="B2537" s="12"/>
      <c r="C2537" s="39" t="s">
        <v>8277</v>
      </c>
      <c r="D2537" s="39" t="s">
        <v>8278</v>
      </c>
      <c r="E2537" s="40" t="s">
        <v>8279</v>
      </c>
      <c r="F2537" s="40" t="s">
        <v>37</v>
      </c>
      <c r="G2537" s="40" t="s">
        <v>1001</v>
      </c>
      <c r="H2537" s="41" t="s">
        <v>39</v>
      </c>
      <c r="I2537" s="41" t="s">
        <v>40</v>
      </c>
      <c r="J2537" s="42" t="s">
        <v>41</v>
      </c>
      <c r="K2537" s="41" t="s">
        <v>5767</v>
      </c>
      <c r="L2537" s="43" t="s">
        <v>40</v>
      </c>
      <c r="M2537" s="41" t="s">
        <v>43</v>
      </c>
      <c r="N2537" s="41" t="s">
        <v>6832</v>
      </c>
      <c r="O2537" s="41" t="s">
        <v>139</v>
      </c>
      <c r="P2537" s="43" t="s">
        <v>46</v>
      </c>
      <c r="Q2537" s="43" t="s">
        <v>6833</v>
      </c>
      <c r="R2537" s="41">
        <v>893688.48</v>
      </c>
      <c r="S2537" s="41">
        <v>890303.02</v>
      </c>
      <c r="T2537" s="41">
        <v>890303.02</v>
      </c>
      <c r="U2537" s="41">
        <v>890303.02</v>
      </c>
      <c r="V2537" s="41">
        <v>890303.02</v>
      </c>
      <c r="W2537" s="41">
        <v>890303.02</v>
      </c>
      <c r="X2537" s="41">
        <v>890303.02</v>
      </c>
      <c r="Y2537" s="44">
        <f t="shared" si="39"/>
        <v>100</v>
      </c>
      <c r="Z2537" s="43">
        <v>0</v>
      </c>
      <c r="AA2537" s="43" t="s">
        <v>997</v>
      </c>
      <c r="AB2537" s="37">
        <v>50</v>
      </c>
      <c r="AC2537" s="44">
        <v>100</v>
      </c>
      <c r="AD2537" s="44">
        <v>100</v>
      </c>
      <c r="AE2537" s="45" t="s">
        <v>6834</v>
      </c>
      <c r="AF2537" s="12"/>
    </row>
    <row r="2538" spans="2:32" ht="60.75" customHeight="1" x14ac:dyDescent="0.5">
      <c r="B2538" s="12"/>
      <c r="C2538" s="39" t="s">
        <v>8280</v>
      </c>
      <c r="D2538" s="39" t="s">
        <v>8281</v>
      </c>
      <c r="E2538" s="40" t="s">
        <v>8282</v>
      </c>
      <c r="F2538" s="40" t="s">
        <v>37</v>
      </c>
      <c r="G2538" s="40" t="s">
        <v>1001</v>
      </c>
      <c r="H2538" s="41" t="s">
        <v>39</v>
      </c>
      <c r="I2538" s="41" t="s">
        <v>40</v>
      </c>
      <c r="J2538" s="42" t="s">
        <v>41</v>
      </c>
      <c r="K2538" s="41" t="s">
        <v>5767</v>
      </c>
      <c r="L2538" s="43" t="s">
        <v>40</v>
      </c>
      <c r="M2538" s="41" t="s">
        <v>43</v>
      </c>
      <c r="N2538" s="41" t="s">
        <v>6832</v>
      </c>
      <c r="O2538" s="41" t="s">
        <v>139</v>
      </c>
      <c r="P2538" s="43" t="s">
        <v>46</v>
      </c>
      <c r="Q2538" s="43" t="s">
        <v>6833</v>
      </c>
      <c r="R2538" s="41">
        <v>1797784.23</v>
      </c>
      <c r="S2538" s="41">
        <v>1791041.35</v>
      </c>
      <c r="T2538" s="41">
        <v>1791041.35</v>
      </c>
      <c r="U2538" s="41">
        <v>1791041.35</v>
      </c>
      <c r="V2538" s="41">
        <v>1791041.35</v>
      </c>
      <c r="W2538" s="41">
        <v>1791041.35</v>
      </c>
      <c r="X2538" s="41">
        <v>1791041.35</v>
      </c>
      <c r="Y2538" s="44">
        <f t="shared" si="39"/>
        <v>100</v>
      </c>
      <c r="Z2538" s="43">
        <v>0</v>
      </c>
      <c r="AA2538" s="43" t="s">
        <v>997</v>
      </c>
      <c r="AB2538" s="37">
        <v>50</v>
      </c>
      <c r="AC2538" s="44">
        <v>100</v>
      </c>
      <c r="AD2538" s="44">
        <v>100</v>
      </c>
      <c r="AE2538" s="45" t="s">
        <v>6834</v>
      </c>
      <c r="AF2538" s="12"/>
    </row>
    <row r="2539" spans="2:32" ht="60.75" customHeight="1" x14ac:dyDescent="0.5">
      <c r="B2539" s="12"/>
      <c r="C2539" s="39" t="s">
        <v>8283</v>
      </c>
      <c r="D2539" s="39" t="s">
        <v>8284</v>
      </c>
      <c r="E2539" s="40" t="s">
        <v>1014</v>
      </c>
      <c r="F2539" s="40" t="s">
        <v>37</v>
      </c>
      <c r="G2539" s="40" t="s">
        <v>2754</v>
      </c>
      <c r="H2539" s="41" t="s">
        <v>39</v>
      </c>
      <c r="I2539" s="41" t="s">
        <v>40</v>
      </c>
      <c r="J2539" s="42" t="s">
        <v>41</v>
      </c>
      <c r="K2539" s="41" t="s">
        <v>5767</v>
      </c>
      <c r="L2539" s="43" t="s">
        <v>40</v>
      </c>
      <c r="M2539" s="41" t="s">
        <v>43</v>
      </c>
      <c r="N2539" s="41" t="s">
        <v>6832</v>
      </c>
      <c r="O2539" s="41" t="s">
        <v>139</v>
      </c>
      <c r="P2539" s="43" t="s">
        <v>46</v>
      </c>
      <c r="Q2539" s="43" t="s">
        <v>6833</v>
      </c>
      <c r="R2539" s="41">
        <v>580058.01</v>
      </c>
      <c r="S2539" s="41">
        <v>537329.68999999994</v>
      </c>
      <c r="T2539" s="41">
        <v>537329.68999999994</v>
      </c>
      <c r="U2539" s="41">
        <v>537329.68999999994</v>
      </c>
      <c r="V2539" s="41">
        <v>537329.68999999994</v>
      </c>
      <c r="W2539" s="41">
        <v>537329.68999999994</v>
      </c>
      <c r="X2539" s="41">
        <v>537329.68999999994</v>
      </c>
      <c r="Y2539" s="44">
        <f t="shared" si="39"/>
        <v>100</v>
      </c>
      <c r="Z2539" s="43">
        <v>0</v>
      </c>
      <c r="AA2539" s="43" t="s">
        <v>997</v>
      </c>
      <c r="AB2539" s="37">
        <v>50</v>
      </c>
      <c r="AC2539" s="44">
        <v>100</v>
      </c>
      <c r="AD2539" s="44">
        <v>100</v>
      </c>
      <c r="AE2539" s="45" t="s">
        <v>6834</v>
      </c>
      <c r="AF2539" s="12"/>
    </row>
    <row r="2540" spans="2:32" ht="60.75" customHeight="1" x14ac:dyDescent="0.5">
      <c r="B2540" s="12"/>
      <c r="C2540" s="39" t="s">
        <v>8285</v>
      </c>
      <c r="D2540" s="39" t="s">
        <v>8286</v>
      </c>
      <c r="E2540" s="40" t="s">
        <v>8287</v>
      </c>
      <c r="F2540" s="40" t="s">
        <v>37</v>
      </c>
      <c r="G2540" s="40" t="s">
        <v>1907</v>
      </c>
      <c r="H2540" s="41" t="s">
        <v>39</v>
      </c>
      <c r="I2540" s="41" t="s">
        <v>40</v>
      </c>
      <c r="J2540" s="42" t="s">
        <v>41</v>
      </c>
      <c r="K2540" s="41" t="s">
        <v>5767</v>
      </c>
      <c r="L2540" s="43" t="s">
        <v>40</v>
      </c>
      <c r="M2540" s="41" t="s">
        <v>43</v>
      </c>
      <c r="N2540" s="41" t="s">
        <v>6832</v>
      </c>
      <c r="O2540" s="41" t="s">
        <v>139</v>
      </c>
      <c r="P2540" s="43" t="s">
        <v>46</v>
      </c>
      <c r="Q2540" s="43" t="s">
        <v>6833</v>
      </c>
      <c r="R2540" s="41">
        <v>649547.82999999996</v>
      </c>
      <c r="S2540" s="41">
        <v>641268.42000000004</v>
      </c>
      <c r="T2540" s="41">
        <v>641268.42000000004</v>
      </c>
      <c r="U2540" s="41">
        <v>641268.42000000004</v>
      </c>
      <c r="V2540" s="41">
        <v>641268.42000000004</v>
      </c>
      <c r="W2540" s="41">
        <v>641268.42000000004</v>
      </c>
      <c r="X2540" s="41">
        <v>641268.42000000004</v>
      </c>
      <c r="Y2540" s="44">
        <f t="shared" si="39"/>
        <v>100</v>
      </c>
      <c r="Z2540" s="43">
        <v>0</v>
      </c>
      <c r="AA2540" s="43" t="s">
        <v>997</v>
      </c>
      <c r="AB2540" s="37">
        <v>50</v>
      </c>
      <c r="AC2540" s="44">
        <v>0</v>
      </c>
      <c r="AD2540" s="44">
        <v>100</v>
      </c>
      <c r="AE2540" s="45" t="s">
        <v>6834</v>
      </c>
      <c r="AF2540" s="12"/>
    </row>
    <row r="2541" spans="2:32" ht="60.75" customHeight="1" x14ac:dyDescent="0.5">
      <c r="B2541" s="12"/>
      <c r="C2541" s="39" t="s">
        <v>8288</v>
      </c>
      <c r="D2541" s="39" t="s">
        <v>8289</v>
      </c>
      <c r="E2541" s="40" t="s">
        <v>8290</v>
      </c>
      <c r="F2541" s="40" t="s">
        <v>37</v>
      </c>
      <c r="G2541" s="40" t="s">
        <v>5970</v>
      </c>
      <c r="H2541" s="41" t="s">
        <v>39</v>
      </c>
      <c r="I2541" s="41" t="s">
        <v>40</v>
      </c>
      <c r="J2541" s="42" t="s">
        <v>41</v>
      </c>
      <c r="K2541" s="41" t="s">
        <v>5767</v>
      </c>
      <c r="L2541" s="43" t="s">
        <v>40</v>
      </c>
      <c r="M2541" s="41" t="s">
        <v>43</v>
      </c>
      <c r="N2541" s="41" t="s">
        <v>6832</v>
      </c>
      <c r="O2541" s="41" t="s">
        <v>139</v>
      </c>
      <c r="P2541" s="43" t="s">
        <v>46</v>
      </c>
      <c r="Q2541" s="43" t="s">
        <v>6833</v>
      </c>
      <c r="R2541" s="41">
        <v>999010.8</v>
      </c>
      <c r="S2541" s="41">
        <v>1053191.75</v>
      </c>
      <c r="T2541" s="41">
        <v>1053191.75</v>
      </c>
      <c r="U2541" s="41">
        <v>1053191.75</v>
      </c>
      <c r="V2541" s="41">
        <v>1053191.75</v>
      </c>
      <c r="W2541" s="41">
        <v>1053191.75</v>
      </c>
      <c r="X2541" s="41">
        <v>1053191.75</v>
      </c>
      <c r="Y2541" s="44">
        <f t="shared" si="39"/>
        <v>100</v>
      </c>
      <c r="Z2541" s="43">
        <v>0</v>
      </c>
      <c r="AA2541" s="43" t="s">
        <v>997</v>
      </c>
      <c r="AB2541" s="37">
        <v>50</v>
      </c>
      <c r="AC2541" s="44">
        <v>100</v>
      </c>
      <c r="AD2541" s="44">
        <v>100</v>
      </c>
      <c r="AE2541" s="45" t="s">
        <v>6834</v>
      </c>
      <c r="AF2541" s="12"/>
    </row>
    <row r="2542" spans="2:32" ht="60.75" customHeight="1" x14ac:dyDescent="0.5">
      <c r="B2542" s="12"/>
      <c r="C2542" s="39" t="s">
        <v>8291</v>
      </c>
      <c r="D2542" s="39" t="s">
        <v>8292</v>
      </c>
      <c r="E2542" s="40" t="s">
        <v>8293</v>
      </c>
      <c r="F2542" s="40" t="s">
        <v>37</v>
      </c>
      <c r="G2542" s="40" t="s">
        <v>1351</v>
      </c>
      <c r="H2542" s="41" t="s">
        <v>39</v>
      </c>
      <c r="I2542" s="41" t="s">
        <v>40</v>
      </c>
      <c r="J2542" s="42" t="s">
        <v>41</v>
      </c>
      <c r="K2542" s="41" t="s">
        <v>5767</v>
      </c>
      <c r="L2542" s="43" t="s">
        <v>40</v>
      </c>
      <c r="M2542" s="41" t="s">
        <v>43</v>
      </c>
      <c r="N2542" s="41" t="s">
        <v>6832</v>
      </c>
      <c r="O2542" s="41" t="s">
        <v>139</v>
      </c>
      <c r="P2542" s="43" t="s">
        <v>46</v>
      </c>
      <c r="Q2542" s="43" t="s">
        <v>6833</v>
      </c>
      <c r="R2542" s="41">
        <v>1470412.38</v>
      </c>
      <c r="S2542" s="41">
        <v>1347953.1</v>
      </c>
      <c r="T2542" s="41">
        <v>1347953.1</v>
      </c>
      <c r="U2542" s="41">
        <v>1347953.1</v>
      </c>
      <c r="V2542" s="41">
        <v>1347953.1</v>
      </c>
      <c r="W2542" s="41">
        <v>1347953.1</v>
      </c>
      <c r="X2542" s="41">
        <v>1347953.1</v>
      </c>
      <c r="Y2542" s="44">
        <f t="shared" si="39"/>
        <v>100</v>
      </c>
      <c r="Z2542" s="43">
        <v>0</v>
      </c>
      <c r="AA2542" s="43" t="s">
        <v>997</v>
      </c>
      <c r="AB2542" s="37">
        <v>50</v>
      </c>
      <c r="AC2542" s="44">
        <v>100</v>
      </c>
      <c r="AD2542" s="44">
        <v>100</v>
      </c>
      <c r="AE2542" s="45" t="s">
        <v>6834</v>
      </c>
      <c r="AF2542" s="12"/>
    </row>
    <row r="2543" spans="2:32" ht="60.75" customHeight="1" x14ac:dyDescent="0.5">
      <c r="B2543" s="12"/>
      <c r="C2543" s="39" t="s">
        <v>8294</v>
      </c>
      <c r="D2543" s="39" t="s">
        <v>8295</v>
      </c>
      <c r="E2543" s="40" t="s">
        <v>8296</v>
      </c>
      <c r="F2543" s="40" t="s">
        <v>37</v>
      </c>
      <c r="G2543" s="40" t="s">
        <v>1351</v>
      </c>
      <c r="H2543" s="41" t="s">
        <v>39</v>
      </c>
      <c r="I2543" s="41" t="s">
        <v>40</v>
      </c>
      <c r="J2543" s="42" t="s">
        <v>41</v>
      </c>
      <c r="K2543" s="41" t="s">
        <v>5767</v>
      </c>
      <c r="L2543" s="43" t="s">
        <v>40</v>
      </c>
      <c r="M2543" s="41" t="s">
        <v>43</v>
      </c>
      <c r="N2543" s="41" t="s">
        <v>6832</v>
      </c>
      <c r="O2543" s="41" t="s">
        <v>139</v>
      </c>
      <c r="P2543" s="43" t="s">
        <v>46</v>
      </c>
      <c r="Q2543" s="43" t="s">
        <v>6833</v>
      </c>
      <c r="R2543" s="41">
        <v>1889257.73</v>
      </c>
      <c r="S2543" s="41">
        <v>1889257.73</v>
      </c>
      <c r="T2543" s="41">
        <v>1889257.73</v>
      </c>
      <c r="U2543" s="41">
        <v>1889257.73</v>
      </c>
      <c r="V2543" s="41">
        <v>1527831.03</v>
      </c>
      <c r="W2543" s="41">
        <v>1527831.03</v>
      </c>
      <c r="X2543" s="41">
        <v>1527831.03</v>
      </c>
      <c r="Y2543" s="44">
        <f t="shared" si="39"/>
        <v>80.869380907601212</v>
      </c>
      <c r="Z2543" s="43">
        <v>0</v>
      </c>
      <c r="AA2543" s="43" t="s">
        <v>997</v>
      </c>
      <c r="AB2543" s="37">
        <v>50</v>
      </c>
      <c r="AC2543" s="44">
        <v>0</v>
      </c>
      <c r="AD2543" s="44">
        <v>80.87</v>
      </c>
      <c r="AE2543" s="45" t="s">
        <v>6834</v>
      </c>
      <c r="AF2543" s="12"/>
    </row>
    <row r="2544" spans="2:32" ht="60.75" customHeight="1" x14ac:dyDescent="0.5">
      <c r="B2544" s="12"/>
      <c r="C2544" s="39" t="s">
        <v>8297</v>
      </c>
      <c r="D2544" s="39" t="s">
        <v>8298</v>
      </c>
      <c r="E2544" s="40" t="s">
        <v>8299</v>
      </c>
      <c r="F2544" s="40" t="s">
        <v>37</v>
      </c>
      <c r="G2544" s="40" t="s">
        <v>1927</v>
      </c>
      <c r="H2544" s="41" t="s">
        <v>39</v>
      </c>
      <c r="I2544" s="41" t="s">
        <v>40</v>
      </c>
      <c r="J2544" s="42" t="s">
        <v>41</v>
      </c>
      <c r="K2544" s="41" t="s">
        <v>5767</v>
      </c>
      <c r="L2544" s="43" t="s">
        <v>40</v>
      </c>
      <c r="M2544" s="41" t="s">
        <v>43</v>
      </c>
      <c r="N2544" s="41" t="s">
        <v>6832</v>
      </c>
      <c r="O2544" s="41" t="s">
        <v>139</v>
      </c>
      <c r="P2544" s="43" t="s">
        <v>46</v>
      </c>
      <c r="Q2544" s="43" t="s">
        <v>6833</v>
      </c>
      <c r="R2544" s="41">
        <v>150000</v>
      </c>
      <c r="S2544" s="41">
        <v>141886.43</v>
      </c>
      <c r="T2544" s="41">
        <v>141886.43</v>
      </c>
      <c r="U2544" s="41">
        <v>141886.43</v>
      </c>
      <c r="V2544" s="41">
        <v>141886.43</v>
      </c>
      <c r="W2544" s="41">
        <v>141886.43</v>
      </c>
      <c r="X2544" s="41">
        <v>141886.43</v>
      </c>
      <c r="Y2544" s="44">
        <f t="shared" si="39"/>
        <v>100</v>
      </c>
      <c r="Z2544" s="43">
        <v>0</v>
      </c>
      <c r="AA2544" s="43" t="s">
        <v>997</v>
      </c>
      <c r="AB2544" s="37">
        <v>50</v>
      </c>
      <c r="AC2544" s="44">
        <v>100</v>
      </c>
      <c r="AD2544" s="44">
        <v>100</v>
      </c>
      <c r="AE2544" s="45" t="s">
        <v>6834</v>
      </c>
      <c r="AF2544" s="12"/>
    </row>
    <row r="2545" spans="2:32" ht="60.75" customHeight="1" x14ac:dyDescent="0.5">
      <c r="B2545" s="12"/>
      <c r="C2545" s="39" t="s">
        <v>8300</v>
      </c>
      <c r="D2545" s="39" t="s">
        <v>8301</v>
      </c>
      <c r="E2545" s="40" t="s">
        <v>8302</v>
      </c>
      <c r="F2545" s="40" t="s">
        <v>37</v>
      </c>
      <c r="G2545" s="40" t="s">
        <v>6108</v>
      </c>
      <c r="H2545" s="41" t="s">
        <v>39</v>
      </c>
      <c r="I2545" s="41" t="s">
        <v>40</v>
      </c>
      <c r="J2545" s="42" t="s">
        <v>41</v>
      </c>
      <c r="K2545" s="41" t="s">
        <v>5767</v>
      </c>
      <c r="L2545" s="43" t="s">
        <v>40</v>
      </c>
      <c r="M2545" s="41" t="s">
        <v>43</v>
      </c>
      <c r="N2545" s="41" t="s">
        <v>6832</v>
      </c>
      <c r="O2545" s="41" t="s">
        <v>139</v>
      </c>
      <c r="P2545" s="43" t="s">
        <v>46</v>
      </c>
      <c r="Q2545" s="43" t="s">
        <v>6833</v>
      </c>
      <c r="R2545" s="41">
        <v>1222788.83</v>
      </c>
      <c r="S2545" s="41">
        <v>1208497.33</v>
      </c>
      <c r="T2545" s="41">
        <v>1208497.33</v>
      </c>
      <c r="U2545" s="41">
        <v>1208497.33</v>
      </c>
      <c r="V2545" s="41">
        <v>1208497.33</v>
      </c>
      <c r="W2545" s="41">
        <v>1208497.33</v>
      </c>
      <c r="X2545" s="41">
        <v>1208497.33</v>
      </c>
      <c r="Y2545" s="44">
        <f t="shared" si="39"/>
        <v>100</v>
      </c>
      <c r="Z2545" s="43">
        <v>0</v>
      </c>
      <c r="AA2545" s="43" t="s">
        <v>997</v>
      </c>
      <c r="AB2545" s="37">
        <v>150</v>
      </c>
      <c r="AC2545" s="44">
        <v>0</v>
      </c>
      <c r="AD2545" s="44">
        <v>100</v>
      </c>
      <c r="AE2545" s="45" t="s">
        <v>6834</v>
      </c>
      <c r="AF2545" s="12"/>
    </row>
    <row r="2546" spans="2:32" ht="60.75" customHeight="1" x14ac:dyDescent="0.5">
      <c r="B2546" s="12"/>
      <c r="C2546" s="39" t="s">
        <v>8303</v>
      </c>
      <c r="D2546" s="39" t="s">
        <v>8304</v>
      </c>
      <c r="E2546" s="40" t="s">
        <v>8305</v>
      </c>
      <c r="F2546" s="40" t="s">
        <v>37</v>
      </c>
      <c r="G2546" s="40" t="s">
        <v>1927</v>
      </c>
      <c r="H2546" s="41" t="s">
        <v>39</v>
      </c>
      <c r="I2546" s="41" t="s">
        <v>40</v>
      </c>
      <c r="J2546" s="42" t="s">
        <v>41</v>
      </c>
      <c r="K2546" s="41" t="s">
        <v>5767</v>
      </c>
      <c r="L2546" s="43" t="s">
        <v>40</v>
      </c>
      <c r="M2546" s="41" t="s">
        <v>43</v>
      </c>
      <c r="N2546" s="41" t="s">
        <v>6832</v>
      </c>
      <c r="O2546" s="41" t="s">
        <v>139</v>
      </c>
      <c r="P2546" s="43" t="s">
        <v>46</v>
      </c>
      <c r="Q2546" s="43" t="s">
        <v>6833</v>
      </c>
      <c r="R2546" s="41">
        <v>210000</v>
      </c>
      <c r="S2546" s="41">
        <v>210000</v>
      </c>
      <c r="T2546" s="41">
        <v>210000</v>
      </c>
      <c r="U2546" s="41">
        <v>210000</v>
      </c>
      <c r="V2546" s="41">
        <v>135651.72</v>
      </c>
      <c r="W2546" s="41">
        <v>135651.72</v>
      </c>
      <c r="X2546" s="41">
        <v>135651.72</v>
      </c>
      <c r="Y2546" s="44">
        <f t="shared" si="39"/>
        <v>64.596057142857148</v>
      </c>
      <c r="Z2546" s="43">
        <v>0</v>
      </c>
      <c r="AA2546" s="43" t="s">
        <v>997</v>
      </c>
      <c r="AB2546" s="37">
        <v>50</v>
      </c>
      <c r="AC2546" s="44">
        <v>100</v>
      </c>
      <c r="AD2546" s="44">
        <v>64.599999999999994</v>
      </c>
      <c r="AE2546" s="45" t="s">
        <v>6834</v>
      </c>
      <c r="AF2546" s="12"/>
    </row>
    <row r="2547" spans="2:32" ht="60.75" customHeight="1" x14ac:dyDescent="0.5">
      <c r="B2547" s="12"/>
      <c r="C2547" s="39" t="s">
        <v>8306</v>
      </c>
      <c r="D2547" s="39" t="s">
        <v>8307</v>
      </c>
      <c r="E2547" s="40" t="s">
        <v>8308</v>
      </c>
      <c r="F2547" s="40" t="s">
        <v>37</v>
      </c>
      <c r="G2547" s="40" t="s">
        <v>808</v>
      </c>
      <c r="H2547" s="41" t="s">
        <v>39</v>
      </c>
      <c r="I2547" s="41" t="s">
        <v>40</v>
      </c>
      <c r="J2547" s="42" t="s">
        <v>41</v>
      </c>
      <c r="K2547" s="41" t="s">
        <v>5767</v>
      </c>
      <c r="L2547" s="43" t="s">
        <v>40</v>
      </c>
      <c r="M2547" s="41" t="s">
        <v>43</v>
      </c>
      <c r="N2547" s="41" t="s">
        <v>6832</v>
      </c>
      <c r="O2547" s="41" t="s">
        <v>139</v>
      </c>
      <c r="P2547" s="43" t="s">
        <v>46</v>
      </c>
      <c r="Q2547" s="43" t="s">
        <v>6833</v>
      </c>
      <c r="R2547" s="41">
        <v>4030760.02</v>
      </c>
      <c r="S2547" s="41">
        <v>339451.18</v>
      </c>
      <c r="T2547" s="41">
        <v>339451.18</v>
      </c>
      <c r="U2547" s="41">
        <v>339451.18</v>
      </c>
      <c r="V2547" s="41">
        <v>339451.18</v>
      </c>
      <c r="W2547" s="41">
        <v>339451.18</v>
      </c>
      <c r="X2547" s="41">
        <v>339451.18</v>
      </c>
      <c r="Y2547" s="44">
        <f t="shared" si="39"/>
        <v>100</v>
      </c>
      <c r="Z2547" s="43">
        <v>0</v>
      </c>
      <c r="AA2547" s="43" t="s">
        <v>997</v>
      </c>
      <c r="AB2547" s="37">
        <v>1050</v>
      </c>
      <c r="AC2547" s="44">
        <v>100</v>
      </c>
      <c r="AD2547" s="44">
        <v>100</v>
      </c>
      <c r="AE2547" s="45" t="s">
        <v>6834</v>
      </c>
      <c r="AF2547" s="12"/>
    </row>
    <row r="2548" spans="2:32" ht="60.75" customHeight="1" x14ac:dyDescent="0.5">
      <c r="B2548" s="12"/>
      <c r="C2548" s="39" t="s">
        <v>8309</v>
      </c>
      <c r="D2548" s="39" t="s">
        <v>8310</v>
      </c>
      <c r="E2548" s="40" t="s">
        <v>1071</v>
      </c>
      <c r="F2548" s="40" t="s">
        <v>37</v>
      </c>
      <c r="G2548" s="40" t="s">
        <v>658</v>
      </c>
      <c r="H2548" s="41" t="s">
        <v>39</v>
      </c>
      <c r="I2548" s="41" t="s">
        <v>40</v>
      </c>
      <c r="J2548" s="42" t="s">
        <v>41</v>
      </c>
      <c r="K2548" s="41" t="s">
        <v>5767</v>
      </c>
      <c r="L2548" s="43" t="s">
        <v>40</v>
      </c>
      <c r="M2548" s="41" t="s">
        <v>43</v>
      </c>
      <c r="N2548" s="41" t="s">
        <v>6832</v>
      </c>
      <c r="O2548" s="41" t="s">
        <v>139</v>
      </c>
      <c r="P2548" s="43" t="s">
        <v>46</v>
      </c>
      <c r="Q2548" s="43" t="s">
        <v>6833</v>
      </c>
      <c r="R2548" s="41">
        <v>550000</v>
      </c>
      <c r="S2548" s="41">
        <v>516216.09</v>
      </c>
      <c r="T2548" s="41">
        <v>516216.09</v>
      </c>
      <c r="U2548" s="41">
        <v>516216.09</v>
      </c>
      <c r="V2548" s="41">
        <v>516216.09</v>
      </c>
      <c r="W2548" s="41">
        <v>516216.09</v>
      </c>
      <c r="X2548" s="41">
        <v>516216.09</v>
      </c>
      <c r="Y2548" s="44">
        <f t="shared" si="39"/>
        <v>100</v>
      </c>
      <c r="Z2548" s="43">
        <v>0</v>
      </c>
      <c r="AA2548" s="43" t="s">
        <v>997</v>
      </c>
      <c r="AB2548" s="37">
        <v>50</v>
      </c>
      <c r="AC2548" s="44">
        <v>100</v>
      </c>
      <c r="AD2548" s="44">
        <v>100</v>
      </c>
      <c r="AE2548" s="45" t="s">
        <v>6834</v>
      </c>
      <c r="AF2548" s="12"/>
    </row>
    <row r="2549" spans="2:32" ht="60.75" customHeight="1" x14ac:dyDescent="0.5">
      <c r="B2549" s="12"/>
      <c r="C2549" s="39" t="s">
        <v>8311</v>
      </c>
      <c r="D2549" s="39" t="s">
        <v>8312</v>
      </c>
      <c r="E2549" s="40" t="s">
        <v>8313</v>
      </c>
      <c r="F2549" s="40" t="s">
        <v>37</v>
      </c>
      <c r="G2549" s="40" t="s">
        <v>131</v>
      </c>
      <c r="H2549" s="41" t="s">
        <v>39</v>
      </c>
      <c r="I2549" s="41" t="s">
        <v>40</v>
      </c>
      <c r="J2549" s="42" t="s">
        <v>41</v>
      </c>
      <c r="K2549" s="41" t="s">
        <v>5767</v>
      </c>
      <c r="L2549" s="43" t="s">
        <v>40</v>
      </c>
      <c r="M2549" s="41" t="s">
        <v>43</v>
      </c>
      <c r="N2549" s="41" t="s">
        <v>6832</v>
      </c>
      <c r="O2549" s="41" t="s">
        <v>139</v>
      </c>
      <c r="P2549" s="43" t="s">
        <v>46</v>
      </c>
      <c r="Q2549" s="43" t="s">
        <v>6833</v>
      </c>
      <c r="R2549" s="41">
        <v>2864222.7</v>
      </c>
      <c r="S2549" s="41">
        <v>2712496.19</v>
      </c>
      <c r="T2549" s="41">
        <v>2712496.19</v>
      </c>
      <c r="U2549" s="41">
        <v>2712496.19</v>
      </c>
      <c r="V2549" s="41">
        <v>2712496.15</v>
      </c>
      <c r="W2549" s="41">
        <v>2712496.15</v>
      </c>
      <c r="X2549" s="41">
        <v>2712496.15</v>
      </c>
      <c r="Y2549" s="44">
        <f t="shared" si="39"/>
        <v>99.999998525343543</v>
      </c>
      <c r="Z2549" s="43">
        <v>0</v>
      </c>
      <c r="AA2549" s="43" t="s">
        <v>997</v>
      </c>
      <c r="AB2549" s="37">
        <v>1050</v>
      </c>
      <c r="AC2549" s="44">
        <v>100</v>
      </c>
      <c r="AD2549" s="44">
        <v>100</v>
      </c>
      <c r="AE2549" s="45" t="s">
        <v>6834</v>
      </c>
      <c r="AF2549" s="12"/>
    </row>
    <row r="2550" spans="2:32" ht="60.75" customHeight="1" x14ac:dyDescent="0.5">
      <c r="B2550" s="12"/>
      <c r="C2550" s="39" t="s">
        <v>8314</v>
      </c>
      <c r="D2550" s="39" t="s">
        <v>8315</v>
      </c>
      <c r="E2550" s="40" t="s">
        <v>8316</v>
      </c>
      <c r="F2550" s="40" t="s">
        <v>37</v>
      </c>
      <c r="G2550" s="40" t="s">
        <v>8317</v>
      </c>
      <c r="H2550" s="41" t="s">
        <v>39</v>
      </c>
      <c r="I2550" s="41" t="s">
        <v>40</v>
      </c>
      <c r="J2550" s="42" t="s">
        <v>41</v>
      </c>
      <c r="K2550" s="41" t="s">
        <v>5767</v>
      </c>
      <c r="L2550" s="43" t="s">
        <v>40</v>
      </c>
      <c r="M2550" s="41" t="s">
        <v>43</v>
      </c>
      <c r="N2550" s="41" t="s">
        <v>6832</v>
      </c>
      <c r="O2550" s="41" t="s">
        <v>139</v>
      </c>
      <c r="P2550" s="43" t="s">
        <v>46</v>
      </c>
      <c r="Q2550" s="43" t="s">
        <v>6833</v>
      </c>
      <c r="R2550" s="41">
        <v>6837317.2999999998</v>
      </c>
      <c r="S2550" s="41">
        <v>6837317.2999999998</v>
      </c>
      <c r="T2550" s="41">
        <v>6837317.2999999998</v>
      </c>
      <c r="U2550" s="41">
        <v>6837317.2999999998</v>
      </c>
      <c r="V2550" s="41">
        <v>6655111.7300000004</v>
      </c>
      <c r="W2550" s="41">
        <v>6655111.7300000004</v>
      </c>
      <c r="X2550" s="41">
        <v>6655111.7300000004</v>
      </c>
      <c r="Y2550" s="44">
        <f t="shared" si="39"/>
        <v>97.335130695192404</v>
      </c>
      <c r="Z2550" s="43">
        <v>0</v>
      </c>
      <c r="AA2550" s="43" t="s">
        <v>997</v>
      </c>
      <c r="AB2550" s="37">
        <v>1500</v>
      </c>
      <c r="AC2550" s="44">
        <v>100</v>
      </c>
      <c r="AD2550" s="44">
        <v>97.34</v>
      </c>
      <c r="AE2550" s="45" t="s">
        <v>6834</v>
      </c>
      <c r="AF2550" s="12"/>
    </row>
    <row r="2551" spans="2:32" ht="60.75" customHeight="1" x14ac:dyDescent="0.5">
      <c r="B2551" s="12"/>
      <c r="C2551" s="39" t="s">
        <v>8318</v>
      </c>
      <c r="D2551" s="39" t="s">
        <v>8319</v>
      </c>
      <c r="E2551" s="40" t="s">
        <v>8320</v>
      </c>
      <c r="F2551" s="40" t="s">
        <v>37</v>
      </c>
      <c r="G2551" s="40" t="s">
        <v>870</v>
      </c>
      <c r="H2551" s="41" t="s">
        <v>39</v>
      </c>
      <c r="I2551" s="41" t="s">
        <v>40</v>
      </c>
      <c r="J2551" s="42" t="s">
        <v>41</v>
      </c>
      <c r="K2551" s="41" t="s">
        <v>5767</v>
      </c>
      <c r="L2551" s="43" t="s">
        <v>40</v>
      </c>
      <c r="M2551" s="41" t="s">
        <v>43</v>
      </c>
      <c r="N2551" s="41" t="s">
        <v>6832</v>
      </c>
      <c r="O2551" s="41" t="s">
        <v>139</v>
      </c>
      <c r="P2551" s="43" t="s">
        <v>46</v>
      </c>
      <c r="Q2551" s="43" t="s">
        <v>6833</v>
      </c>
      <c r="R2551" s="41">
        <v>710000</v>
      </c>
      <c r="S2551" s="41">
        <v>710000</v>
      </c>
      <c r="T2551" s="41">
        <v>710000</v>
      </c>
      <c r="U2551" s="41">
        <v>710000</v>
      </c>
      <c r="V2551" s="41">
        <v>709373.6</v>
      </c>
      <c r="W2551" s="41">
        <v>709373.6</v>
      </c>
      <c r="X2551" s="41">
        <v>709373.6</v>
      </c>
      <c r="Y2551" s="44">
        <f t="shared" si="39"/>
        <v>99.911774647887313</v>
      </c>
      <c r="Z2551" s="43">
        <v>0</v>
      </c>
      <c r="AA2551" s="43" t="s">
        <v>997</v>
      </c>
      <c r="AB2551" s="37">
        <v>50</v>
      </c>
      <c r="AC2551" s="44">
        <v>100</v>
      </c>
      <c r="AD2551" s="44">
        <v>99.91</v>
      </c>
      <c r="AE2551" s="45" t="s">
        <v>6834</v>
      </c>
      <c r="AF2551" s="12"/>
    </row>
    <row r="2552" spans="2:32" ht="60.75" customHeight="1" x14ac:dyDescent="0.5">
      <c r="B2552" s="12"/>
      <c r="C2552" s="39" t="s">
        <v>8321</v>
      </c>
      <c r="D2552" s="39" t="s">
        <v>8322</v>
      </c>
      <c r="E2552" s="40" t="s">
        <v>8323</v>
      </c>
      <c r="F2552" s="40" t="s">
        <v>37</v>
      </c>
      <c r="G2552" s="40" t="s">
        <v>1351</v>
      </c>
      <c r="H2552" s="41" t="s">
        <v>39</v>
      </c>
      <c r="I2552" s="41" t="s">
        <v>40</v>
      </c>
      <c r="J2552" s="42" t="s">
        <v>41</v>
      </c>
      <c r="K2552" s="41" t="s">
        <v>5767</v>
      </c>
      <c r="L2552" s="43" t="s">
        <v>40</v>
      </c>
      <c r="M2552" s="41" t="s">
        <v>43</v>
      </c>
      <c r="N2552" s="41" t="s">
        <v>6832</v>
      </c>
      <c r="O2552" s="41" t="s">
        <v>139</v>
      </c>
      <c r="P2552" s="43" t="s">
        <v>46</v>
      </c>
      <c r="Q2552" s="43" t="s">
        <v>6833</v>
      </c>
      <c r="R2552" s="41">
        <v>356813.78</v>
      </c>
      <c r="S2552" s="41">
        <v>340089.97</v>
      </c>
      <c r="T2552" s="41">
        <v>340089.97</v>
      </c>
      <c r="U2552" s="41">
        <v>340089.97</v>
      </c>
      <c r="V2552" s="41">
        <v>340089.97</v>
      </c>
      <c r="W2552" s="41">
        <v>340089.97</v>
      </c>
      <c r="X2552" s="41">
        <v>340089.97</v>
      </c>
      <c r="Y2552" s="44">
        <f t="shared" si="39"/>
        <v>100</v>
      </c>
      <c r="Z2552" s="43">
        <v>0</v>
      </c>
      <c r="AA2552" s="43" t="s">
        <v>997</v>
      </c>
      <c r="AB2552" s="37">
        <v>100</v>
      </c>
      <c r="AC2552" s="44">
        <v>0</v>
      </c>
      <c r="AD2552" s="44">
        <v>100</v>
      </c>
      <c r="AE2552" s="45" t="s">
        <v>6834</v>
      </c>
      <c r="AF2552" s="12"/>
    </row>
    <row r="2553" spans="2:32" ht="60.75" customHeight="1" x14ac:dyDescent="0.5">
      <c r="B2553" s="12"/>
      <c r="C2553" s="39" t="s">
        <v>8324</v>
      </c>
      <c r="D2553" s="39" t="s">
        <v>8325</v>
      </c>
      <c r="E2553" s="40" t="s">
        <v>8326</v>
      </c>
      <c r="F2553" s="40" t="s">
        <v>37</v>
      </c>
      <c r="G2553" s="40" t="s">
        <v>1351</v>
      </c>
      <c r="H2553" s="41" t="s">
        <v>39</v>
      </c>
      <c r="I2553" s="41" t="s">
        <v>40</v>
      </c>
      <c r="J2553" s="42" t="s">
        <v>41</v>
      </c>
      <c r="K2553" s="41" t="s">
        <v>5767</v>
      </c>
      <c r="L2553" s="43" t="s">
        <v>40</v>
      </c>
      <c r="M2553" s="41" t="s">
        <v>43</v>
      </c>
      <c r="N2553" s="41" t="s">
        <v>6832</v>
      </c>
      <c r="O2553" s="41" t="s">
        <v>139</v>
      </c>
      <c r="P2553" s="43" t="s">
        <v>46</v>
      </c>
      <c r="Q2553" s="43" t="s">
        <v>6833</v>
      </c>
      <c r="R2553" s="41">
        <v>450000</v>
      </c>
      <c r="S2553" s="41">
        <v>447606.38</v>
      </c>
      <c r="T2553" s="41">
        <v>447606.38</v>
      </c>
      <c r="U2553" s="41">
        <v>447606.38</v>
      </c>
      <c r="V2553" s="41">
        <v>447606.38</v>
      </c>
      <c r="W2553" s="41">
        <v>447606.38</v>
      </c>
      <c r="X2553" s="41">
        <v>447606.38</v>
      </c>
      <c r="Y2553" s="44">
        <f t="shared" si="39"/>
        <v>100</v>
      </c>
      <c r="Z2553" s="43">
        <v>0</v>
      </c>
      <c r="AA2553" s="43" t="s">
        <v>997</v>
      </c>
      <c r="AB2553" s="37">
        <v>100</v>
      </c>
      <c r="AC2553" s="44">
        <v>0</v>
      </c>
      <c r="AD2553" s="44">
        <v>100</v>
      </c>
      <c r="AE2553" s="45" t="s">
        <v>6834</v>
      </c>
      <c r="AF2553" s="12"/>
    </row>
    <row r="2554" spans="2:32" ht="63.75" customHeight="1" x14ac:dyDescent="0.5">
      <c r="B2554" s="12"/>
      <c r="C2554" s="39" t="s">
        <v>8327</v>
      </c>
      <c r="D2554" s="39" t="s">
        <v>8328</v>
      </c>
      <c r="E2554" s="40" t="s">
        <v>8329</v>
      </c>
      <c r="F2554" s="40" t="s">
        <v>37</v>
      </c>
      <c r="G2554" s="40" t="s">
        <v>8330</v>
      </c>
      <c r="H2554" s="41" t="s">
        <v>39</v>
      </c>
      <c r="I2554" s="41" t="s">
        <v>40</v>
      </c>
      <c r="J2554" s="42" t="s">
        <v>41</v>
      </c>
      <c r="K2554" s="41" t="s">
        <v>5767</v>
      </c>
      <c r="L2554" s="43" t="s">
        <v>40</v>
      </c>
      <c r="M2554" s="41" t="s">
        <v>43</v>
      </c>
      <c r="N2554" s="41" t="s">
        <v>6832</v>
      </c>
      <c r="O2554" s="41" t="s">
        <v>139</v>
      </c>
      <c r="P2554" s="43" t="s">
        <v>46</v>
      </c>
      <c r="Q2554" s="43" t="s">
        <v>6833</v>
      </c>
      <c r="R2554" s="41">
        <v>350000</v>
      </c>
      <c r="S2554" s="41">
        <v>769157.26</v>
      </c>
      <c r="T2554" s="41">
        <v>769157.26</v>
      </c>
      <c r="U2554" s="41">
        <v>769157.26</v>
      </c>
      <c r="V2554" s="41">
        <v>769157.26</v>
      </c>
      <c r="W2554" s="41">
        <v>769157.26</v>
      </c>
      <c r="X2554" s="41">
        <v>769157.26</v>
      </c>
      <c r="Y2554" s="44">
        <f t="shared" si="39"/>
        <v>100</v>
      </c>
      <c r="Z2554" s="43">
        <v>0</v>
      </c>
      <c r="AA2554" s="43" t="s">
        <v>997</v>
      </c>
      <c r="AB2554" s="37">
        <v>100</v>
      </c>
      <c r="AC2554" s="44">
        <v>100</v>
      </c>
      <c r="AD2554" s="44">
        <v>100</v>
      </c>
      <c r="AE2554" s="45" t="s">
        <v>6834</v>
      </c>
      <c r="AF2554" s="12"/>
    </row>
    <row r="2555" spans="2:32" ht="60.75" customHeight="1" x14ac:dyDescent="0.5">
      <c r="B2555" s="12"/>
      <c r="C2555" s="39" t="s">
        <v>8331</v>
      </c>
      <c r="D2555" s="39" t="s">
        <v>8332</v>
      </c>
      <c r="E2555" s="40" t="s">
        <v>8333</v>
      </c>
      <c r="F2555" s="40" t="s">
        <v>37</v>
      </c>
      <c r="G2555" s="40" t="s">
        <v>6024</v>
      </c>
      <c r="H2555" s="41" t="s">
        <v>39</v>
      </c>
      <c r="I2555" s="41" t="s">
        <v>40</v>
      </c>
      <c r="J2555" s="42" t="s">
        <v>41</v>
      </c>
      <c r="K2555" s="41" t="s">
        <v>5767</v>
      </c>
      <c r="L2555" s="43" t="s">
        <v>40</v>
      </c>
      <c r="M2555" s="41" t="s">
        <v>43</v>
      </c>
      <c r="N2555" s="41" t="s">
        <v>6832</v>
      </c>
      <c r="O2555" s="41" t="s">
        <v>139</v>
      </c>
      <c r="P2555" s="43" t="s">
        <v>46</v>
      </c>
      <c r="Q2555" s="43" t="s">
        <v>6833</v>
      </c>
      <c r="R2555" s="41">
        <v>600000</v>
      </c>
      <c r="S2555" s="41">
        <v>592860.52</v>
      </c>
      <c r="T2555" s="41">
        <v>592860.52</v>
      </c>
      <c r="U2555" s="41">
        <v>592860.52</v>
      </c>
      <c r="V2555" s="41">
        <v>592860.52</v>
      </c>
      <c r="W2555" s="41">
        <v>592860.52</v>
      </c>
      <c r="X2555" s="41">
        <v>592860.52</v>
      </c>
      <c r="Y2555" s="44">
        <f t="shared" si="39"/>
        <v>100</v>
      </c>
      <c r="Z2555" s="43">
        <v>0</v>
      </c>
      <c r="AA2555" s="43" t="s">
        <v>997</v>
      </c>
      <c r="AB2555" s="37">
        <v>50</v>
      </c>
      <c r="AC2555" s="44">
        <v>0</v>
      </c>
      <c r="AD2555" s="44">
        <v>100</v>
      </c>
      <c r="AE2555" s="45" t="s">
        <v>6834</v>
      </c>
      <c r="AF2555" s="12"/>
    </row>
    <row r="2556" spans="2:32" ht="60.75" customHeight="1" x14ac:dyDescent="0.5">
      <c r="B2556" s="12"/>
      <c r="C2556" s="39" t="s">
        <v>8334</v>
      </c>
      <c r="D2556" s="39" t="s">
        <v>8335</v>
      </c>
      <c r="E2556" s="40" t="s">
        <v>8336</v>
      </c>
      <c r="F2556" s="40" t="s">
        <v>37</v>
      </c>
      <c r="G2556" s="40" t="s">
        <v>1351</v>
      </c>
      <c r="H2556" s="41" t="s">
        <v>39</v>
      </c>
      <c r="I2556" s="41" t="s">
        <v>40</v>
      </c>
      <c r="J2556" s="42" t="s">
        <v>41</v>
      </c>
      <c r="K2556" s="41" t="s">
        <v>5767</v>
      </c>
      <c r="L2556" s="43" t="s">
        <v>40</v>
      </c>
      <c r="M2556" s="41" t="s">
        <v>43</v>
      </c>
      <c r="N2556" s="41" t="s">
        <v>6832</v>
      </c>
      <c r="O2556" s="41" t="s">
        <v>139</v>
      </c>
      <c r="P2556" s="43" t="s">
        <v>46</v>
      </c>
      <c r="Q2556" s="43" t="s">
        <v>6833</v>
      </c>
      <c r="R2556" s="41">
        <v>400000</v>
      </c>
      <c r="S2556" s="41">
        <v>400000</v>
      </c>
      <c r="T2556" s="41">
        <v>400000</v>
      </c>
      <c r="U2556" s="41">
        <v>400000</v>
      </c>
      <c r="V2556" s="41">
        <v>345699.22</v>
      </c>
      <c r="W2556" s="41">
        <v>345699.22</v>
      </c>
      <c r="X2556" s="41">
        <v>345699.22</v>
      </c>
      <c r="Y2556" s="44">
        <f t="shared" si="39"/>
        <v>86.424804999999992</v>
      </c>
      <c r="Z2556" s="43">
        <v>0</v>
      </c>
      <c r="AA2556" s="43" t="s">
        <v>997</v>
      </c>
      <c r="AB2556" s="37">
        <v>50</v>
      </c>
      <c r="AC2556" s="44">
        <v>0</v>
      </c>
      <c r="AD2556" s="44">
        <v>86.42</v>
      </c>
      <c r="AE2556" s="45" t="s">
        <v>6834</v>
      </c>
      <c r="AF2556" s="12"/>
    </row>
    <row r="2557" spans="2:32" ht="60.75" customHeight="1" x14ac:dyDescent="0.5">
      <c r="B2557" s="12"/>
      <c r="C2557" s="39" t="s">
        <v>8337</v>
      </c>
      <c r="D2557" s="39" t="s">
        <v>8338</v>
      </c>
      <c r="E2557" s="40" t="s">
        <v>8339</v>
      </c>
      <c r="F2557" s="40" t="s">
        <v>37</v>
      </c>
      <c r="G2557" s="40" t="s">
        <v>658</v>
      </c>
      <c r="H2557" s="41" t="s">
        <v>39</v>
      </c>
      <c r="I2557" s="41" t="s">
        <v>40</v>
      </c>
      <c r="J2557" s="42" t="s">
        <v>41</v>
      </c>
      <c r="K2557" s="41" t="s">
        <v>5767</v>
      </c>
      <c r="L2557" s="43" t="s">
        <v>40</v>
      </c>
      <c r="M2557" s="41" t="s">
        <v>43</v>
      </c>
      <c r="N2557" s="41" t="s">
        <v>6832</v>
      </c>
      <c r="O2557" s="41" t="s">
        <v>139</v>
      </c>
      <c r="P2557" s="43" t="s">
        <v>46</v>
      </c>
      <c r="Q2557" s="43" t="s">
        <v>6833</v>
      </c>
      <c r="R2557" s="41">
        <v>750000</v>
      </c>
      <c r="S2557" s="41">
        <v>742597.7</v>
      </c>
      <c r="T2557" s="41">
        <v>742597.7</v>
      </c>
      <c r="U2557" s="41">
        <v>742597.7</v>
      </c>
      <c r="V2557" s="41">
        <v>742597.7</v>
      </c>
      <c r="W2557" s="41">
        <v>742597.7</v>
      </c>
      <c r="X2557" s="41">
        <v>742597.7</v>
      </c>
      <c r="Y2557" s="44">
        <f t="shared" si="39"/>
        <v>100</v>
      </c>
      <c r="Z2557" s="43">
        <v>0</v>
      </c>
      <c r="AA2557" s="43" t="s">
        <v>997</v>
      </c>
      <c r="AB2557" s="37">
        <v>100</v>
      </c>
      <c r="AC2557" s="44">
        <v>0</v>
      </c>
      <c r="AD2557" s="44">
        <v>100</v>
      </c>
      <c r="AE2557" s="45" t="s">
        <v>6834</v>
      </c>
      <c r="AF2557" s="12"/>
    </row>
    <row r="2558" spans="2:32" ht="60.75" customHeight="1" x14ac:dyDescent="0.5">
      <c r="B2558" s="12"/>
      <c r="C2558" s="39" t="s">
        <v>8340</v>
      </c>
      <c r="D2558" s="39" t="s">
        <v>8341</v>
      </c>
      <c r="E2558" s="40" t="s">
        <v>8342</v>
      </c>
      <c r="F2558" s="40" t="s">
        <v>37</v>
      </c>
      <c r="G2558" s="40" t="s">
        <v>1007</v>
      </c>
      <c r="H2558" s="41" t="s">
        <v>39</v>
      </c>
      <c r="I2558" s="41" t="s">
        <v>40</v>
      </c>
      <c r="J2558" s="42" t="s">
        <v>41</v>
      </c>
      <c r="K2558" s="41" t="s">
        <v>5767</v>
      </c>
      <c r="L2558" s="43" t="s">
        <v>40</v>
      </c>
      <c r="M2558" s="41" t="s">
        <v>43</v>
      </c>
      <c r="N2558" s="41" t="s">
        <v>6832</v>
      </c>
      <c r="O2558" s="41" t="s">
        <v>139</v>
      </c>
      <c r="P2558" s="43" t="s">
        <v>46</v>
      </c>
      <c r="Q2558" s="43" t="s">
        <v>75</v>
      </c>
      <c r="R2558" s="41">
        <v>675000</v>
      </c>
      <c r="S2558" s="41">
        <v>669261.93000000005</v>
      </c>
      <c r="T2558" s="41">
        <v>669261.93000000005</v>
      </c>
      <c r="U2558" s="41">
        <v>669261.93000000005</v>
      </c>
      <c r="V2558" s="41">
        <v>669261.93000000005</v>
      </c>
      <c r="W2558" s="41">
        <v>669261.93000000005</v>
      </c>
      <c r="X2558" s="41">
        <v>669261.93000000005</v>
      </c>
      <c r="Y2558" s="44">
        <f t="shared" si="39"/>
        <v>100</v>
      </c>
      <c r="Z2558" s="43">
        <v>0</v>
      </c>
      <c r="AA2558" s="43" t="s">
        <v>997</v>
      </c>
      <c r="AB2558" s="37">
        <v>50</v>
      </c>
      <c r="AC2558" s="44">
        <v>0</v>
      </c>
      <c r="AD2558" s="44">
        <v>100</v>
      </c>
      <c r="AE2558" s="45" t="s">
        <v>8343</v>
      </c>
      <c r="AF2558" s="12"/>
    </row>
    <row r="2559" spans="2:32" ht="60.75" customHeight="1" x14ac:dyDescent="0.5">
      <c r="B2559" s="12"/>
      <c r="C2559" s="39" t="s">
        <v>8344</v>
      </c>
      <c r="D2559" s="39" t="s">
        <v>8345</v>
      </c>
      <c r="E2559" s="40" t="s">
        <v>8346</v>
      </c>
      <c r="F2559" s="40" t="s">
        <v>37</v>
      </c>
      <c r="G2559" s="40" t="s">
        <v>1007</v>
      </c>
      <c r="H2559" s="41" t="s">
        <v>39</v>
      </c>
      <c r="I2559" s="41" t="s">
        <v>40</v>
      </c>
      <c r="J2559" s="42" t="s">
        <v>41</v>
      </c>
      <c r="K2559" s="41" t="s">
        <v>5767</v>
      </c>
      <c r="L2559" s="43" t="s">
        <v>40</v>
      </c>
      <c r="M2559" s="41" t="s">
        <v>43</v>
      </c>
      <c r="N2559" s="41" t="s">
        <v>6832</v>
      </c>
      <c r="O2559" s="41" t="s">
        <v>139</v>
      </c>
      <c r="P2559" s="43" t="s">
        <v>46</v>
      </c>
      <c r="Q2559" s="43" t="s">
        <v>75</v>
      </c>
      <c r="R2559" s="41">
        <v>200000</v>
      </c>
      <c r="S2559" s="41">
        <v>192603.21</v>
      </c>
      <c r="T2559" s="41">
        <v>192603.21</v>
      </c>
      <c r="U2559" s="41">
        <v>192603.21</v>
      </c>
      <c r="V2559" s="41">
        <v>192603.21</v>
      </c>
      <c r="W2559" s="41">
        <v>192603.21</v>
      </c>
      <c r="X2559" s="41">
        <v>192603.21</v>
      </c>
      <c r="Y2559" s="44">
        <f t="shared" si="39"/>
        <v>100</v>
      </c>
      <c r="Z2559" s="43">
        <v>0</v>
      </c>
      <c r="AA2559" s="43" t="s">
        <v>997</v>
      </c>
      <c r="AB2559" s="37">
        <v>50</v>
      </c>
      <c r="AC2559" s="44">
        <v>0</v>
      </c>
      <c r="AD2559" s="44">
        <v>100</v>
      </c>
      <c r="AE2559" s="45" t="s">
        <v>8343</v>
      </c>
      <c r="AF2559" s="12"/>
    </row>
    <row r="2560" spans="2:32" ht="60.75" customHeight="1" x14ac:dyDescent="0.5">
      <c r="B2560" s="12"/>
      <c r="C2560" s="39" t="s">
        <v>8347</v>
      </c>
      <c r="D2560" s="39" t="s">
        <v>8348</v>
      </c>
      <c r="E2560" s="40" t="s">
        <v>1164</v>
      </c>
      <c r="F2560" s="40" t="s">
        <v>37</v>
      </c>
      <c r="G2560" s="40" t="s">
        <v>1001</v>
      </c>
      <c r="H2560" s="41" t="s">
        <v>39</v>
      </c>
      <c r="I2560" s="41" t="s">
        <v>40</v>
      </c>
      <c r="J2560" s="42" t="s">
        <v>41</v>
      </c>
      <c r="K2560" s="41" t="s">
        <v>5767</v>
      </c>
      <c r="L2560" s="43" t="s">
        <v>40</v>
      </c>
      <c r="M2560" s="41" t="s">
        <v>43</v>
      </c>
      <c r="N2560" s="41" t="s">
        <v>6832</v>
      </c>
      <c r="O2560" s="41" t="s">
        <v>139</v>
      </c>
      <c r="P2560" s="43" t="s">
        <v>46</v>
      </c>
      <c r="Q2560" s="43" t="s">
        <v>6833</v>
      </c>
      <c r="R2560" s="41">
        <v>137411</v>
      </c>
      <c r="S2560" s="41">
        <v>133482.41</v>
      </c>
      <c r="T2560" s="41">
        <v>133482.41</v>
      </c>
      <c r="U2560" s="41">
        <v>133482.41</v>
      </c>
      <c r="V2560" s="41">
        <v>133482.41</v>
      </c>
      <c r="W2560" s="41">
        <v>133482.41</v>
      </c>
      <c r="X2560" s="41">
        <v>133482.41</v>
      </c>
      <c r="Y2560" s="44">
        <f t="shared" si="39"/>
        <v>100</v>
      </c>
      <c r="Z2560" s="43">
        <v>0</v>
      </c>
      <c r="AA2560" s="43" t="s">
        <v>997</v>
      </c>
      <c r="AB2560" s="37">
        <v>100</v>
      </c>
      <c r="AC2560" s="44">
        <v>0</v>
      </c>
      <c r="AD2560" s="44">
        <v>100</v>
      </c>
      <c r="AE2560" s="45" t="s">
        <v>6834</v>
      </c>
      <c r="AF2560" s="12"/>
    </row>
    <row r="2561" spans="2:32" ht="60.75" customHeight="1" x14ac:dyDescent="0.5">
      <c r="B2561" s="12"/>
      <c r="C2561" s="39" t="s">
        <v>8349</v>
      </c>
      <c r="D2561" s="39" t="s">
        <v>8350</v>
      </c>
      <c r="E2561" s="40" t="s">
        <v>8351</v>
      </c>
      <c r="F2561" s="40" t="s">
        <v>37</v>
      </c>
      <c r="G2561" s="40" t="s">
        <v>1007</v>
      </c>
      <c r="H2561" s="41" t="s">
        <v>39</v>
      </c>
      <c r="I2561" s="41" t="s">
        <v>40</v>
      </c>
      <c r="J2561" s="42" t="s">
        <v>41</v>
      </c>
      <c r="K2561" s="41" t="s">
        <v>5767</v>
      </c>
      <c r="L2561" s="43" t="s">
        <v>40</v>
      </c>
      <c r="M2561" s="41" t="s">
        <v>43</v>
      </c>
      <c r="N2561" s="41" t="s">
        <v>6832</v>
      </c>
      <c r="O2561" s="41" t="s">
        <v>139</v>
      </c>
      <c r="P2561" s="43" t="s">
        <v>46</v>
      </c>
      <c r="Q2561" s="43" t="s">
        <v>75</v>
      </c>
      <c r="R2561" s="41">
        <v>350000</v>
      </c>
      <c r="S2561" s="41">
        <v>336723.22</v>
      </c>
      <c r="T2561" s="41">
        <v>336723.22</v>
      </c>
      <c r="U2561" s="41">
        <v>336723.22</v>
      </c>
      <c r="V2561" s="41">
        <v>336723.22</v>
      </c>
      <c r="W2561" s="41">
        <v>336723.22</v>
      </c>
      <c r="X2561" s="41">
        <v>336723.22</v>
      </c>
      <c r="Y2561" s="44">
        <f t="shared" si="39"/>
        <v>100</v>
      </c>
      <c r="Z2561" s="43">
        <v>0</v>
      </c>
      <c r="AA2561" s="43" t="s">
        <v>997</v>
      </c>
      <c r="AB2561" s="37">
        <v>50</v>
      </c>
      <c r="AC2561" s="44">
        <v>0</v>
      </c>
      <c r="AD2561" s="44">
        <v>100</v>
      </c>
      <c r="AE2561" s="45" t="s">
        <v>8343</v>
      </c>
      <c r="AF2561" s="12"/>
    </row>
    <row r="2562" spans="2:32" ht="60.75" customHeight="1" x14ac:dyDescent="0.5">
      <c r="B2562" s="12"/>
      <c r="C2562" s="39" t="s">
        <v>8352</v>
      </c>
      <c r="D2562" s="39" t="s">
        <v>8353</v>
      </c>
      <c r="E2562" s="40" t="s">
        <v>8354</v>
      </c>
      <c r="F2562" s="40" t="s">
        <v>37</v>
      </c>
      <c r="G2562" s="40" t="s">
        <v>1001</v>
      </c>
      <c r="H2562" s="41" t="s">
        <v>39</v>
      </c>
      <c r="I2562" s="41" t="s">
        <v>40</v>
      </c>
      <c r="J2562" s="42" t="s">
        <v>41</v>
      </c>
      <c r="K2562" s="41" t="s">
        <v>5767</v>
      </c>
      <c r="L2562" s="43" t="s">
        <v>40</v>
      </c>
      <c r="M2562" s="41" t="s">
        <v>43</v>
      </c>
      <c r="N2562" s="41" t="s">
        <v>6832</v>
      </c>
      <c r="O2562" s="41" t="s">
        <v>139</v>
      </c>
      <c r="P2562" s="43" t="s">
        <v>46</v>
      </c>
      <c r="Q2562" s="43" t="s">
        <v>6833</v>
      </c>
      <c r="R2562" s="41">
        <v>130000</v>
      </c>
      <c r="S2562" s="41">
        <v>130000</v>
      </c>
      <c r="T2562" s="41">
        <v>130000</v>
      </c>
      <c r="U2562" s="41">
        <v>130000</v>
      </c>
      <c r="V2562" s="41">
        <v>129919.87</v>
      </c>
      <c r="W2562" s="41">
        <v>129919.87</v>
      </c>
      <c r="X2562" s="41">
        <v>129919.87</v>
      </c>
      <c r="Y2562" s="44">
        <f t="shared" si="39"/>
        <v>99.938361538461535</v>
      </c>
      <c r="Z2562" s="43">
        <v>0</v>
      </c>
      <c r="AA2562" s="43" t="s">
        <v>997</v>
      </c>
      <c r="AB2562" s="37">
        <v>100</v>
      </c>
      <c r="AC2562" s="44">
        <v>0</v>
      </c>
      <c r="AD2562" s="44">
        <v>99.94</v>
      </c>
      <c r="AE2562" s="45" t="s">
        <v>6834</v>
      </c>
      <c r="AF2562" s="12"/>
    </row>
    <row r="2563" spans="2:32" ht="60.75" customHeight="1" x14ac:dyDescent="0.5">
      <c r="B2563" s="12"/>
      <c r="C2563" s="39" t="s">
        <v>8355</v>
      </c>
      <c r="D2563" s="39" t="s">
        <v>8356</v>
      </c>
      <c r="E2563" s="40" t="s">
        <v>8357</v>
      </c>
      <c r="F2563" s="40" t="s">
        <v>37</v>
      </c>
      <c r="G2563" s="40" t="s">
        <v>1107</v>
      </c>
      <c r="H2563" s="41" t="s">
        <v>39</v>
      </c>
      <c r="I2563" s="41" t="s">
        <v>40</v>
      </c>
      <c r="J2563" s="42" t="s">
        <v>41</v>
      </c>
      <c r="K2563" s="41" t="s">
        <v>5767</v>
      </c>
      <c r="L2563" s="43" t="s">
        <v>40</v>
      </c>
      <c r="M2563" s="41" t="s">
        <v>43</v>
      </c>
      <c r="N2563" s="41" t="s">
        <v>6832</v>
      </c>
      <c r="O2563" s="41" t="s">
        <v>139</v>
      </c>
      <c r="P2563" s="43" t="s">
        <v>46</v>
      </c>
      <c r="Q2563" s="43" t="s">
        <v>6833</v>
      </c>
      <c r="R2563" s="41">
        <v>265079.77</v>
      </c>
      <c r="S2563" s="41">
        <v>265079.77</v>
      </c>
      <c r="T2563" s="41">
        <v>265079.77</v>
      </c>
      <c r="U2563" s="41">
        <v>265079.77</v>
      </c>
      <c r="V2563" s="41">
        <v>253705.05</v>
      </c>
      <c r="W2563" s="41">
        <v>253705.05</v>
      </c>
      <c r="X2563" s="41">
        <v>253705.05</v>
      </c>
      <c r="Y2563" s="44">
        <f t="shared" si="39"/>
        <v>95.708944518851808</v>
      </c>
      <c r="Z2563" s="43">
        <v>0</v>
      </c>
      <c r="AA2563" s="43" t="s">
        <v>997</v>
      </c>
      <c r="AB2563" s="37">
        <v>50</v>
      </c>
      <c r="AC2563" s="44">
        <v>0</v>
      </c>
      <c r="AD2563" s="44">
        <v>95.71</v>
      </c>
      <c r="AE2563" s="45" t="s">
        <v>6834</v>
      </c>
      <c r="AF2563" s="12"/>
    </row>
    <row r="2564" spans="2:32" ht="60.75" customHeight="1" x14ac:dyDescent="0.5">
      <c r="B2564" s="12"/>
      <c r="C2564" s="39" t="s">
        <v>8358</v>
      </c>
      <c r="D2564" s="39" t="s">
        <v>8359</v>
      </c>
      <c r="E2564" s="40" t="s">
        <v>8360</v>
      </c>
      <c r="F2564" s="40" t="s">
        <v>37</v>
      </c>
      <c r="G2564" s="40" t="s">
        <v>1927</v>
      </c>
      <c r="H2564" s="41" t="s">
        <v>39</v>
      </c>
      <c r="I2564" s="41" t="s">
        <v>40</v>
      </c>
      <c r="J2564" s="42" t="s">
        <v>41</v>
      </c>
      <c r="K2564" s="41" t="s">
        <v>5767</v>
      </c>
      <c r="L2564" s="43" t="s">
        <v>40</v>
      </c>
      <c r="M2564" s="41" t="s">
        <v>43</v>
      </c>
      <c r="N2564" s="41" t="s">
        <v>6832</v>
      </c>
      <c r="O2564" s="41" t="s">
        <v>139</v>
      </c>
      <c r="P2564" s="43" t="s">
        <v>46</v>
      </c>
      <c r="Q2564" s="43" t="s">
        <v>6833</v>
      </c>
      <c r="R2564" s="41">
        <v>500000</v>
      </c>
      <c r="S2564" s="41">
        <v>500000</v>
      </c>
      <c r="T2564" s="41">
        <v>500000</v>
      </c>
      <c r="U2564" s="41">
        <v>500000</v>
      </c>
      <c r="V2564" s="41">
        <v>469043.65</v>
      </c>
      <c r="W2564" s="41">
        <v>469043.65</v>
      </c>
      <c r="X2564" s="41">
        <v>469043.65</v>
      </c>
      <c r="Y2564" s="44">
        <f t="shared" si="39"/>
        <v>93.808730000000011</v>
      </c>
      <c r="Z2564" s="43">
        <v>0</v>
      </c>
      <c r="AA2564" s="43" t="s">
        <v>997</v>
      </c>
      <c r="AB2564" s="37">
        <v>100</v>
      </c>
      <c r="AC2564" s="44">
        <v>0</v>
      </c>
      <c r="AD2564" s="44">
        <v>93.81</v>
      </c>
      <c r="AE2564" s="45" t="s">
        <v>6834</v>
      </c>
      <c r="AF2564" s="12"/>
    </row>
    <row r="2565" spans="2:32" ht="60.75" customHeight="1" x14ac:dyDescent="0.5">
      <c r="B2565" s="12"/>
      <c r="C2565" s="39" t="s">
        <v>8361</v>
      </c>
      <c r="D2565" s="39" t="s">
        <v>8362</v>
      </c>
      <c r="E2565" s="40" t="s">
        <v>8363</v>
      </c>
      <c r="F2565" s="40" t="s">
        <v>37</v>
      </c>
      <c r="G2565" s="40" t="s">
        <v>1107</v>
      </c>
      <c r="H2565" s="41" t="s">
        <v>39</v>
      </c>
      <c r="I2565" s="41" t="s">
        <v>40</v>
      </c>
      <c r="J2565" s="42" t="s">
        <v>41</v>
      </c>
      <c r="K2565" s="41" t="s">
        <v>5767</v>
      </c>
      <c r="L2565" s="43" t="s">
        <v>40</v>
      </c>
      <c r="M2565" s="41" t="s">
        <v>43</v>
      </c>
      <c r="N2565" s="41" t="s">
        <v>6832</v>
      </c>
      <c r="O2565" s="41" t="s">
        <v>139</v>
      </c>
      <c r="P2565" s="43" t="s">
        <v>46</v>
      </c>
      <c r="Q2565" s="43" t="s">
        <v>6833</v>
      </c>
      <c r="R2565" s="41">
        <v>350000</v>
      </c>
      <c r="S2565" s="41">
        <v>349016.2</v>
      </c>
      <c r="T2565" s="41">
        <v>349016.2</v>
      </c>
      <c r="U2565" s="41">
        <v>349016.2</v>
      </c>
      <c r="V2565" s="41">
        <v>349016.2</v>
      </c>
      <c r="W2565" s="41">
        <v>349016.2</v>
      </c>
      <c r="X2565" s="41">
        <v>349016.2</v>
      </c>
      <c r="Y2565" s="44">
        <f t="shared" si="39"/>
        <v>100</v>
      </c>
      <c r="Z2565" s="43">
        <v>0</v>
      </c>
      <c r="AA2565" s="43" t="s">
        <v>997</v>
      </c>
      <c r="AB2565" s="37">
        <v>50</v>
      </c>
      <c r="AC2565" s="44">
        <v>0</v>
      </c>
      <c r="AD2565" s="44">
        <v>100</v>
      </c>
      <c r="AE2565" s="45" t="s">
        <v>6834</v>
      </c>
      <c r="AF2565" s="12"/>
    </row>
    <row r="2566" spans="2:32" ht="60.75" customHeight="1" x14ac:dyDescent="0.5">
      <c r="B2566" s="12"/>
      <c r="C2566" s="39" t="s">
        <v>8364</v>
      </c>
      <c r="D2566" s="39" t="s">
        <v>8365</v>
      </c>
      <c r="E2566" s="40" t="s">
        <v>8366</v>
      </c>
      <c r="F2566" s="40" t="s">
        <v>37</v>
      </c>
      <c r="G2566" s="40" t="s">
        <v>1927</v>
      </c>
      <c r="H2566" s="41" t="s">
        <v>39</v>
      </c>
      <c r="I2566" s="41" t="s">
        <v>40</v>
      </c>
      <c r="J2566" s="42" t="s">
        <v>41</v>
      </c>
      <c r="K2566" s="41" t="s">
        <v>5767</v>
      </c>
      <c r="L2566" s="43" t="s">
        <v>40</v>
      </c>
      <c r="M2566" s="41" t="s">
        <v>43</v>
      </c>
      <c r="N2566" s="41" t="s">
        <v>6832</v>
      </c>
      <c r="O2566" s="41" t="s">
        <v>139</v>
      </c>
      <c r="P2566" s="43" t="s">
        <v>46</v>
      </c>
      <c r="Q2566" s="43" t="s">
        <v>6833</v>
      </c>
      <c r="R2566" s="41">
        <v>213955.7</v>
      </c>
      <c r="S2566" s="41">
        <v>180726.59</v>
      </c>
      <c r="T2566" s="41">
        <v>180726.59</v>
      </c>
      <c r="U2566" s="41">
        <v>180726.59</v>
      </c>
      <c r="V2566" s="41">
        <v>180726.59</v>
      </c>
      <c r="W2566" s="41">
        <v>180726.59</v>
      </c>
      <c r="X2566" s="41">
        <v>180726.59</v>
      </c>
      <c r="Y2566" s="44">
        <f t="shared" si="39"/>
        <v>100</v>
      </c>
      <c r="Z2566" s="43">
        <v>0</v>
      </c>
      <c r="AA2566" s="43" t="s">
        <v>997</v>
      </c>
      <c r="AB2566" s="37">
        <v>150</v>
      </c>
      <c r="AC2566" s="44">
        <v>0</v>
      </c>
      <c r="AD2566" s="44">
        <v>100</v>
      </c>
      <c r="AE2566" s="45" t="s">
        <v>6834</v>
      </c>
      <c r="AF2566" s="12"/>
    </row>
    <row r="2567" spans="2:32" ht="60.75" customHeight="1" x14ac:dyDescent="0.5">
      <c r="B2567" s="12"/>
      <c r="C2567" s="39" t="s">
        <v>8367</v>
      </c>
      <c r="D2567" s="39" t="s">
        <v>8368</v>
      </c>
      <c r="E2567" s="40" t="s">
        <v>8369</v>
      </c>
      <c r="F2567" s="40" t="s">
        <v>37</v>
      </c>
      <c r="G2567" s="40" t="s">
        <v>1107</v>
      </c>
      <c r="H2567" s="41" t="s">
        <v>39</v>
      </c>
      <c r="I2567" s="41" t="s">
        <v>40</v>
      </c>
      <c r="J2567" s="42" t="s">
        <v>41</v>
      </c>
      <c r="K2567" s="41" t="s">
        <v>5767</v>
      </c>
      <c r="L2567" s="43" t="s">
        <v>40</v>
      </c>
      <c r="M2567" s="41" t="s">
        <v>43</v>
      </c>
      <c r="N2567" s="41" t="s">
        <v>6832</v>
      </c>
      <c r="O2567" s="41" t="s">
        <v>139</v>
      </c>
      <c r="P2567" s="43" t="s">
        <v>46</v>
      </c>
      <c r="Q2567" s="43" t="s">
        <v>6833</v>
      </c>
      <c r="R2567" s="41">
        <v>450000</v>
      </c>
      <c r="S2567" s="41">
        <v>437216.2</v>
      </c>
      <c r="T2567" s="41">
        <v>437216.2</v>
      </c>
      <c r="U2567" s="41">
        <v>437216.2</v>
      </c>
      <c r="V2567" s="41">
        <v>437216.2</v>
      </c>
      <c r="W2567" s="41">
        <v>437216.2</v>
      </c>
      <c r="X2567" s="41">
        <v>437216.2</v>
      </c>
      <c r="Y2567" s="44">
        <f t="shared" si="39"/>
        <v>100</v>
      </c>
      <c r="Z2567" s="43">
        <v>0</v>
      </c>
      <c r="AA2567" s="43" t="s">
        <v>997</v>
      </c>
      <c r="AB2567" s="37">
        <v>50</v>
      </c>
      <c r="AC2567" s="44">
        <v>0</v>
      </c>
      <c r="AD2567" s="44">
        <v>100</v>
      </c>
      <c r="AE2567" s="45" t="s">
        <v>6834</v>
      </c>
      <c r="AF2567" s="12"/>
    </row>
    <row r="2568" spans="2:32" ht="60.75" customHeight="1" x14ac:dyDescent="0.5">
      <c r="B2568" s="12"/>
      <c r="C2568" s="39" t="s">
        <v>8370</v>
      </c>
      <c r="D2568" s="39" t="s">
        <v>8371</v>
      </c>
      <c r="E2568" s="40" t="s">
        <v>8372</v>
      </c>
      <c r="F2568" s="40" t="s">
        <v>37</v>
      </c>
      <c r="G2568" s="40" t="s">
        <v>1927</v>
      </c>
      <c r="H2568" s="41" t="s">
        <v>39</v>
      </c>
      <c r="I2568" s="41" t="s">
        <v>40</v>
      </c>
      <c r="J2568" s="42" t="s">
        <v>41</v>
      </c>
      <c r="K2568" s="41" t="s">
        <v>5767</v>
      </c>
      <c r="L2568" s="43" t="s">
        <v>40</v>
      </c>
      <c r="M2568" s="41" t="s">
        <v>43</v>
      </c>
      <c r="N2568" s="41" t="s">
        <v>6832</v>
      </c>
      <c r="O2568" s="41" t="s">
        <v>139</v>
      </c>
      <c r="P2568" s="43" t="s">
        <v>46</v>
      </c>
      <c r="Q2568" s="43" t="s">
        <v>6833</v>
      </c>
      <c r="R2568" s="41">
        <v>144480.49</v>
      </c>
      <c r="S2568" s="41">
        <v>138404.09</v>
      </c>
      <c r="T2568" s="41">
        <v>138404.09</v>
      </c>
      <c r="U2568" s="41">
        <v>138404.09</v>
      </c>
      <c r="V2568" s="41">
        <v>138404.09</v>
      </c>
      <c r="W2568" s="41">
        <v>138404.09</v>
      </c>
      <c r="X2568" s="41">
        <v>138404.09</v>
      </c>
      <c r="Y2568" s="44">
        <f t="shared" si="39"/>
        <v>100</v>
      </c>
      <c r="Z2568" s="43">
        <v>0</v>
      </c>
      <c r="AA2568" s="43" t="s">
        <v>997</v>
      </c>
      <c r="AB2568" s="37">
        <v>50</v>
      </c>
      <c r="AC2568" s="44">
        <v>0</v>
      </c>
      <c r="AD2568" s="44">
        <v>100</v>
      </c>
      <c r="AE2568" s="45" t="s">
        <v>6834</v>
      </c>
      <c r="AF2568" s="12"/>
    </row>
    <row r="2569" spans="2:32" ht="60.75" customHeight="1" x14ac:dyDescent="0.5">
      <c r="B2569" s="12"/>
      <c r="C2569" s="39" t="s">
        <v>8373</v>
      </c>
      <c r="D2569" s="39" t="s">
        <v>8374</v>
      </c>
      <c r="E2569" s="40" t="s">
        <v>8375</v>
      </c>
      <c r="F2569" s="40" t="s">
        <v>37</v>
      </c>
      <c r="G2569" s="40" t="s">
        <v>1927</v>
      </c>
      <c r="H2569" s="41" t="s">
        <v>39</v>
      </c>
      <c r="I2569" s="41" t="s">
        <v>40</v>
      </c>
      <c r="J2569" s="42" t="s">
        <v>41</v>
      </c>
      <c r="K2569" s="41" t="s">
        <v>5767</v>
      </c>
      <c r="L2569" s="43" t="s">
        <v>40</v>
      </c>
      <c r="M2569" s="41" t="s">
        <v>43</v>
      </c>
      <c r="N2569" s="41" t="s">
        <v>6832</v>
      </c>
      <c r="O2569" s="41" t="s">
        <v>139</v>
      </c>
      <c r="P2569" s="43" t="s">
        <v>46</v>
      </c>
      <c r="Q2569" s="43" t="s">
        <v>6833</v>
      </c>
      <c r="R2569" s="41">
        <v>136945.28</v>
      </c>
      <c r="S2569" s="41">
        <v>111784.3</v>
      </c>
      <c r="T2569" s="41">
        <v>111784.3</v>
      </c>
      <c r="U2569" s="41">
        <v>111784.3</v>
      </c>
      <c r="V2569" s="41">
        <v>111784.3</v>
      </c>
      <c r="W2569" s="41">
        <v>111784.3</v>
      </c>
      <c r="X2569" s="41">
        <v>111784.3</v>
      </c>
      <c r="Y2569" s="44">
        <f t="shared" si="39"/>
        <v>100</v>
      </c>
      <c r="Z2569" s="43">
        <v>0</v>
      </c>
      <c r="AA2569" s="43" t="s">
        <v>997</v>
      </c>
      <c r="AB2569" s="37">
        <v>50</v>
      </c>
      <c r="AC2569" s="44">
        <v>0</v>
      </c>
      <c r="AD2569" s="44">
        <v>100</v>
      </c>
      <c r="AE2569" s="45" t="s">
        <v>6834</v>
      </c>
      <c r="AF2569" s="12"/>
    </row>
    <row r="2570" spans="2:32" ht="60.75" customHeight="1" x14ac:dyDescent="0.5">
      <c r="B2570" s="12"/>
      <c r="C2570" s="39" t="s">
        <v>8376</v>
      </c>
      <c r="D2570" s="39" t="s">
        <v>8377</v>
      </c>
      <c r="E2570" s="40" t="s">
        <v>8378</v>
      </c>
      <c r="F2570" s="40" t="s">
        <v>37</v>
      </c>
      <c r="G2570" s="40" t="s">
        <v>1120</v>
      </c>
      <c r="H2570" s="41" t="s">
        <v>39</v>
      </c>
      <c r="I2570" s="41" t="s">
        <v>40</v>
      </c>
      <c r="J2570" s="42" t="s">
        <v>41</v>
      </c>
      <c r="K2570" s="41" t="s">
        <v>5767</v>
      </c>
      <c r="L2570" s="43" t="s">
        <v>40</v>
      </c>
      <c r="M2570" s="41" t="s">
        <v>43</v>
      </c>
      <c r="N2570" s="41" t="s">
        <v>6832</v>
      </c>
      <c r="O2570" s="41" t="s">
        <v>139</v>
      </c>
      <c r="P2570" s="43" t="s">
        <v>46</v>
      </c>
      <c r="Q2570" s="43" t="s">
        <v>6833</v>
      </c>
      <c r="R2570" s="41">
        <v>236655.42</v>
      </c>
      <c r="S2570" s="41">
        <v>236655.42</v>
      </c>
      <c r="T2570" s="41">
        <v>236655.42</v>
      </c>
      <c r="U2570" s="41">
        <v>236655.42</v>
      </c>
      <c r="V2570" s="41">
        <v>235145.31</v>
      </c>
      <c r="W2570" s="41">
        <v>235145.31</v>
      </c>
      <c r="X2570" s="41">
        <v>235145.31</v>
      </c>
      <c r="Y2570" s="44">
        <f t="shared" si="39"/>
        <v>99.361895028645435</v>
      </c>
      <c r="Z2570" s="43">
        <v>0</v>
      </c>
      <c r="AA2570" s="43" t="s">
        <v>997</v>
      </c>
      <c r="AB2570" s="37">
        <v>50</v>
      </c>
      <c r="AC2570" s="44">
        <v>100</v>
      </c>
      <c r="AD2570" s="44">
        <v>99.36</v>
      </c>
      <c r="AE2570" s="45" t="s">
        <v>6834</v>
      </c>
      <c r="AF2570" s="12"/>
    </row>
    <row r="2571" spans="2:32" ht="60.75" customHeight="1" x14ac:dyDescent="0.5">
      <c r="B2571" s="12"/>
      <c r="C2571" s="39" t="s">
        <v>8379</v>
      </c>
      <c r="D2571" s="39" t="s">
        <v>8380</v>
      </c>
      <c r="E2571" s="40" t="s">
        <v>8381</v>
      </c>
      <c r="F2571" s="40" t="s">
        <v>37</v>
      </c>
      <c r="G2571" s="40" t="s">
        <v>1420</v>
      </c>
      <c r="H2571" s="41" t="s">
        <v>39</v>
      </c>
      <c r="I2571" s="41" t="s">
        <v>40</v>
      </c>
      <c r="J2571" s="42" t="s">
        <v>41</v>
      </c>
      <c r="K2571" s="41" t="s">
        <v>5767</v>
      </c>
      <c r="L2571" s="43" t="s">
        <v>40</v>
      </c>
      <c r="M2571" s="41" t="s">
        <v>43</v>
      </c>
      <c r="N2571" s="41" t="s">
        <v>6832</v>
      </c>
      <c r="O2571" s="41" t="s">
        <v>139</v>
      </c>
      <c r="P2571" s="43" t="s">
        <v>46</v>
      </c>
      <c r="Q2571" s="43" t="s">
        <v>6833</v>
      </c>
      <c r="R2571" s="41">
        <v>500000</v>
      </c>
      <c r="S2571" s="41">
        <v>461505.61</v>
      </c>
      <c r="T2571" s="41">
        <v>461505.61</v>
      </c>
      <c r="U2571" s="41">
        <v>461505.61</v>
      </c>
      <c r="V2571" s="41">
        <v>461505.61</v>
      </c>
      <c r="W2571" s="41">
        <v>461505.61</v>
      </c>
      <c r="X2571" s="41">
        <v>461505.61</v>
      </c>
      <c r="Y2571" s="44">
        <f t="shared" ref="Y2571:Y2634" si="40">IF(ISERROR(W2571/S2571),0,((W2571/S2571)*100))</f>
        <v>100</v>
      </c>
      <c r="Z2571" s="43">
        <v>0</v>
      </c>
      <c r="AA2571" s="43" t="s">
        <v>997</v>
      </c>
      <c r="AB2571" s="37">
        <v>100</v>
      </c>
      <c r="AC2571" s="44">
        <v>100</v>
      </c>
      <c r="AD2571" s="44">
        <v>100</v>
      </c>
      <c r="AE2571" s="45" t="s">
        <v>6834</v>
      </c>
      <c r="AF2571" s="12"/>
    </row>
    <row r="2572" spans="2:32" ht="60.75" customHeight="1" x14ac:dyDescent="0.5">
      <c r="B2572" s="12"/>
      <c r="C2572" s="39" t="s">
        <v>8382</v>
      </c>
      <c r="D2572" s="39" t="s">
        <v>8383</v>
      </c>
      <c r="E2572" s="40" t="s">
        <v>8384</v>
      </c>
      <c r="F2572" s="40" t="s">
        <v>37</v>
      </c>
      <c r="G2572" s="40" t="s">
        <v>1068</v>
      </c>
      <c r="H2572" s="41" t="s">
        <v>39</v>
      </c>
      <c r="I2572" s="41" t="s">
        <v>40</v>
      </c>
      <c r="J2572" s="42" t="s">
        <v>41</v>
      </c>
      <c r="K2572" s="41" t="s">
        <v>5767</v>
      </c>
      <c r="L2572" s="43" t="s">
        <v>40</v>
      </c>
      <c r="M2572" s="41" t="s">
        <v>43</v>
      </c>
      <c r="N2572" s="41" t="s">
        <v>6832</v>
      </c>
      <c r="O2572" s="41" t="s">
        <v>139</v>
      </c>
      <c r="P2572" s="43" t="s">
        <v>46</v>
      </c>
      <c r="Q2572" s="43" t="s">
        <v>6833</v>
      </c>
      <c r="R2572" s="41">
        <v>350000</v>
      </c>
      <c r="S2572" s="41">
        <v>350000</v>
      </c>
      <c r="T2572" s="41">
        <v>350000</v>
      </c>
      <c r="U2572" s="41">
        <v>350000</v>
      </c>
      <c r="V2572" s="41">
        <v>318407.98</v>
      </c>
      <c r="W2572" s="41">
        <v>318407.98</v>
      </c>
      <c r="X2572" s="41">
        <v>318407.98</v>
      </c>
      <c r="Y2572" s="44">
        <f t="shared" si="40"/>
        <v>90.973708571428574</v>
      </c>
      <c r="Z2572" s="43">
        <v>0</v>
      </c>
      <c r="AA2572" s="43" t="s">
        <v>997</v>
      </c>
      <c r="AB2572" s="37">
        <v>50</v>
      </c>
      <c r="AC2572" s="44">
        <v>100</v>
      </c>
      <c r="AD2572" s="44">
        <v>90.97</v>
      </c>
      <c r="AE2572" s="45" t="s">
        <v>6834</v>
      </c>
      <c r="AF2572" s="12"/>
    </row>
    <row r="2573" spans="2:32" ht="60.75" customHeight="1" x14ac:dyDescent="0.5">
      <c r="B2573" s="12"/>
      <c r="C2573" s="39" t="s">
        <v>8385</v>
      </c>
      <c r="D2573" s="39" t="s">
        <v>8386</v>
      </c>
      <c r="E2573" s="40" t="s">
        <v>8387</v>
      </c>
      <c r="F2573" s="40" t="s">
        <v>37</v>
      </c>
      <c r="G2573" s="40" t="s">
        <v>38</v>
      </c>
      <c r="H2573" s="41" t="s">
        <v>39</v>
      </c>
      <c r="I2573" s="41" t="s">
        <v>40</v>
      </c>
      <c r="J2573" s="42" t="s">
        <v>41</v>
      </c>
      <c r="K2573" s="41" t="s">
        <v>5767</v>
      </c>
      <c r="L2573" s="43" t="s">
        <v>40</v>
      </c>
      <c r="M2573" s="41" t="s">
        <v>43</v>
      </c>
      <c r="N2573" s="41" t="s">
        <v>6832</v>
      </c>
      <c r="O2573" s="41" t="s">
        <v>139</v>
      </c>
      <c r="P2573" s="43" t="s">
        <v>46</v>
      </c>
      <c r="Q2573" s="43" t="s">
        <v>6833</v>
      </c>
      <c r="R2573" s="41">
        <v>350000</v>
      </c>
      <c r="S2573" s="41">
        <v>293823.13</v>
      </c>
      <c r="T2573" s="41">
        <v>293823.13</v>
      </c>
      <c r="U2573" s="41">
        <v>293823.13</v>
      </c>
      <c r="V2573" s="41">
        <v>293823.13</v>
      </c>
      <c r="W2573" s="41">
        <v>293823.13</v>
      </c>
      <c r="X2573" s="41">
        <v>293823.13</v>
      </c>
      <c r="Y2573" s="44">
        <f t="shared" si="40"/>
        <v>100</v>
      </c>
      <c r="Z2573" s="43">
        <v>0</v>
      </c>
      <c r="AA2573" s="43" t="s">
        <v>997</v>
      </c>
      <c r="AB2573" s="37">
        <v>100</v>
      </c>
      <c r="AC2573" s="44">
        <v>0</v>
      </c>
      <c r="AD2573" s="44">
        <v>100</v>
      </c>
      <c r="AE2573" s="45" t="s">
        <v>6834</v>
      </c>
      <c r="AF2573" s="12"/>
    </row>
    <row r="2574" spans="2:32" ht="60.75" customHeight="1" x14ac:dyDescent="0.5">
      <c r="B2574" s="12"/>
      <c r="C2574" s="39" t="s">
        <v>8388</v>
      </c>
      <c r="D2574" s="39" t="s">
        <v>8389</v>
      </c>
      <c r="E2574" s="40" t="s">
        <v>8390</v>
      </c>
      <c r="F2574" s="40" t="s">
        <v>37</v>
      </c>
      <c r="G2574" s="40" t="s">
        <v>38</v>
      </c>
      <c r="H2574" s="41" t="s">
        <v>39</v>
      </c>
      <c r="I2574" s="41" t="s">
        <v>40</v>
      </c>
      <c r="J2574" s="42" t="s">
        <v>41</v>
      </c>
      <c r="K2574" s="41" t="s">
        <v>5767</v>
      </c>
      <c r="L2574" s="43" t="s">
        <v>40</v>
      </c>
      <c r="M2574" s="41" t="s">
        <v>43</v>
      </c>
      <c r="N2574" s="41" t="s">
        <v>6832</v>
      </c>
      <c r="O2574" s="41" t="s">
        <v>139</v>
      </c>
      <c r="P2574" s="43" t="s">
        <v>46</v>
      </c>
      <c r="Q2574" s="43" t="s">
        <v>6833</v>
      </c>
      <c r="R2574" s="41">
        <v>646542.99</v>
      </c>
      <c r="S2574" s="41">
        <v>200000</v>
      </c>
      <c r="T2574" s="41">
        <v>200000</v>
      </c>
      <c r="U2574" s="41">
        <v>200000</v>
      </c>
      <c r="V2574" s="41">
        <v>187046.03</v>
      </c>
      <c r="W2574" s="41">
        <v>187046.03</v>
      </c>
      <c r="X2574" s="41">
        <v>187046.03</v>
      </c>
      <c r="Y2574" s="44">
        <f t="shared" si="40"/>
        <v>93.523015000000001</v>
      </c>
      <c r="Z2574" s="43">
        <v>0</v>
      </c>
      <c r="AA2574" s="43" t="s">
        <v>997</v>
      </c>
      <c r="AB2574" s="37">
        <v>100</v>
      </c>
      <c r="AC2574" s="44">
        <v>0</v>
      </c>
      <c r="AD2574" s="44">
        <v>93.52</v>
      </c>
      <c r="AE2574" s="45" t="s">
        <v>6834</v>
      </c>
      <c r="AF2574" s="12"/>
    </row>
    <row r="2575" spans="2:32" ht="60.75" customHeight="1" x14ac:dyDescent="0.5">
      <c r="B2575" s="12"/>
      <c r="C2575" s="39" t="s">
        <v>8391</v>
      </c>
      <c r="D2575" s="39" t="s">
        <v>8392</v>
      </c>
      <c r="E2575" s="40" t="s">
        <v>8393</v>
      </c>
      <c r="F2575" s="40" t="s">
        <v>37</v>
      </c>
      <c r="G2575" s="40" t="s">
        <v>107</v>
      </c>
      <c r="H2575" s="41" t="s">
        <v>39</v>
      </c>
      <c r="I2575" s="41" t="s">
        <v>40</v>
      </c>
      <c r="J2575" s="42" t="s">
        <v>41</v>
      </c>
      <c r="K2575" s="41" t="s">
        <v>5767</v>
      </c>
      <c r="L2575" s="43" t="s">
        <v>40</v>
      </c>
      <c r="M2575" s="41" t="s">
        <v>43</v>
      </c>
      <c r="N2575" s="41" t="s">
        <v>6832</v>
      </c>
      <c r="O2575" s="41" t="s">
        <v>139</v>
      </c>
      <c r="P2575" s="43" t="s">
        <v>46</v>
      </c>
      <c r="Q2575" s="43" t="s">
        <v>6833</v>
      </c>
      <c r="R2575" s="41">
        <v>298650.57</v>
      </c>
      <c r="S2575" s="41">
        <v>298650.57</v>
      </c>
      <c r="T2575" s="41">
        <v>298650.57</v>
      </c>
      <c r="U2575" s="41">
        <v>298650.57</v>
      </c>
      <c r="V2575" s="41">
        <v>297085.31</v>
      </c>
      <c r="W2575" s="41">
        <v>297085.31</v>
      </c>
      <c r="X2575" s="41">
        <v>297085.31</v>
      </c>
      <c r="Y2575" s="44">
        <f t="shared" si="40"/>
        <v>99.475889163713973</v>
      </c>
      <c r="Z2575" s="43">
        <v>0</v>
      </c>
      <c r="AA2575" s="43" t="s">
        <v>997</v>
      </c>
      <c r="AB2575" s="37">
        <v>50</v>
      </c>
      <c r="AC2575" s="44">
        <v>100</v>
      </c>
      <c r="AD2575" s="44">
        <v>99.48</v>
      </c>
      <c r="AE2575" s="45" t="s">
        <v>6834</v>
      </c>
      <c r="AF2575" s="12"/>
    </row>
    <row r="2576" spans="2:32" ht="60.75" customHeight="1" x14ac:dyDescent="0.5">
      <c r="B2576" s="12"/>
      <c r="C2576" s="39" t="s">
        <v>8394</v>
      </c>
      <c r="D2576" s="39" t="s">
        <v>8395</v>
      </c>
      <c r="E2576" s="40" t="s">
        <v>8396</v>
      </c>
      <c r="F2576" s="40" t="s">
        <v>37</v>
      </c>
      <c r="G2576" s="40" t="s">
        <v>771</v>
      </c>
      <c r="H2576" s="41" t="s">
        <v>39</v>
      </c>
      <c r="I2576" s="41" t="s">
        <v>40</v>
      </c>
      <c r="J2576" s="42" t="s">
        <v>41</v>
      </c>
      <c r="K2576" s="41" t="s">
        <v>42</v>
      </c>
      <c r="L2576" s="43" t="s">
        <v>40</v>
      </c>
      <c r="M2576" s="41" t="s">
        <v>43</v>
      </c>
      <c r="N2576" s="41" t="s">
        <v>2584</v>
      </c>
      <c r="O2576" s="41" t="s">
        <v>629</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2"/>
    </row>
    <row r="2577" spans="2:32" ht="60.75" customHeight="1" x14ac:dyDescent="0.5">
      <c r="B2577" s="12"/>
      <c r="C2577" s="39" t="s">
        <v>8397</v>
      </c>
      <c r="D2577" s="39" t="s">
        <v>8398</v>
      </c>
      <c r="E2577" s="40" t="s">
        <v>8399</v>
      </c>
      <c r="F2577" s="40" t="s">
        <v>37</v>
      </c>
      <c r="G2577" s="40" t="s">
        <v>1665</v>
      </c>
      <c r="H2577" s="41" t="s">
        <v>1722</v>
      </c>
      <c r="I2577" s="41" t="s">
        <v>101</v>
      </c>
      <c r="J2577" s="42" t="s">
        <v>41</v>
      </c>
      <c r="K2577" s="41" t="s">
        <v>42</v>
      </c>
      <c r="L2577" s="43" t="s">
        <v>40</v>
      </c>
      <c r="M2577" s="41" t="s">
        <v>43</v>
      </c>
      <c r="N2577" s="41" t="s">
        <v>1667</v>
      </c>
      <c r="O2577" s="41" t="s">
        <v>629</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2"/>
    </row>
    <row r="2578" spans="2:32" ht="60.75" customHeight="1" x14ac:dyDescent="0.5">
      <c r="B2578" s="12"/>
      <c r="C2578" s="39" t="s">
        <v>8400</v>
      </c>
      <c r="D2578" s="39" t="s">
        <v>7454</v>
      </c>
      <c r="E2578" s="40" t="s">
        <v>8401</v>
      </c>
      <c r="F2578" s="40" t="s">
        <v>37</v>
      </c>
      <c r="G2578" s="40" t="s">
        <v>1665</v>
      </c>
      <c r="H2578" s="41" t="s">
        <v>39</v>
      </c>
      <c r="I2578" s="41" t="s">
        <v>40</v>
      </c>
      <c r="J2578" s="42" t="s">
        <v>41</v>
      </c>
      <c r="K2578" s="41" t="s">
        <v>42</v>
      </c>
      <c r="L2578" s="43" t="s">
        <v>40</v>
      </c>
      <c r="M2578" s="41" t="s">
        <v>43</v>
      </c>
      <c r="N2578" s="41" t="s">
        <v>1667</v>
      </c>
      <c r="O2578" s="41" t="s">
        <v>45</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2"/>
    </row>
    <row r="2579" spans="2:32" ht="60.75" customHeight="1" x14ac:dyDescent="0.5">
      <c r="B2579" s="12"/>
      <c r="C2579" s="39" t="s">
        <v>8402</v>
      </c>
      <c r="D2579" s="39" t="s">
        <v>8403</v>
      </c>
      <c r="E2579" s="40" t="s">
        <v>8404</v>
      </c>
      <c r="F2579" s="40" t="s">
        <v>37</v>
      </c>
      <c r="G2579" s="40" t="s">
        <v>198</v>
      </c>
      <c r="H2579" s="41" t="s">
        <v>39</v>
      </c>
      <c r="I2579" s="41" t="s">
        <v>40</v>
      </c>
      <c r="J2579" s="42" t="s">
        <v>41</v>
      </c>
      <c r="K2579" s="41" t="s">
        <v>5767</v>
      </c>
      <c r="L2579" s="43" t="s">
        <v>40</v>
      </c>
      <c r="M2579" s="41" t="s">
        <v>43</v>
      </c>
      <c r="N2579" s="41" t="s">
        <v>6832</v>
      </c>
      <c r="O2579" s="41" t="s">
        <v>139</v>
      </c>
      <c r="P2579" s="43" t="s">
        <v>46</v>
      </c>
      <c r="Q2579" s="43" t="s">
        <v>6833</v>
      </c>
      <c r="R2579" s="41">
        <v>1246746</v>
      </c>
      <c r="S2579" s="41">
        <v>1151908.05</v>
      </c>
      <c r="T2579" s="41">
        <v>1151908.05</v>
      </c>
      <c r="U2579" s="41">
        <v>1151908.05</v>
      </c>
      <c r="V2579" s="41">
        <v>1151908.05</v>
      </c>
      <c r="W2579" s="41">
        <v>1151908.05</v>
      </c>
      <c r="X2579" s="41">
        <v>1151908.05</v>
      </c>
      <c r="Y2579" s="44">
        <f t="shared" si="40"/>
        <v>100</v>
      </c>
      <c r="Z2579" s="43">
        <v>0</v>
      </c>
      <c r="AA2579" s="43" t="s">
        <v>997</v>
      </c>
      <c r="AB2579" s="37">
        <v>100</v>
      </c>
      <c r="AC2579" s="44">
        <v>100</v>
      </c>
      <c r="AD2579" s="44">
        <v>100</v>
      </c>
      <c r="AE2579" s="45" t="s">
        <v>6834</v>
      </c>
      <c r="AF2579" s="12"/>
    </row>
    <row r="2580" spans="2:32" ht="60.75" customHeight="1" x14ac:dyDescent="0.5">
      <c r="B2580" s="12"/>
      <c r="C2580" s="39" t="s">
        <v>8405</v>
      </c>
      <c r="D2580" s="39" t="s">
        <v>8406</v>
      </c>
      <c r="E2580" s="40" t="s">
        <v>8407</v>
      </c>
      <c r="F2580" s="40" t="s">
        <v>37</v>
      </c>
      <c r="G2580" s="40" t="s">
        <v>1927</v>
      </c>
      <c r="H2580" s="41" t="s">
        <v>39</v>
      </c>
      <c r="I2580" s="41" t="s">
        <v>40</v>
      </c>
      <c r="J2580" s="42" t="s">
        <v>41</v>
      </c>
      <c r="K2580" s="41" t="s">
        <v>5767</v>
      </c>
      <c r="L2580" s="43" t="s">
        <v>40</v>
      </c>
      <c r="M2580" s="41" t="s">
        <v>43</v>
      </c>
      <c r="N2580" s="41" t="s">
        <v>6832</v>
      </c>
      <c r="O2580" s="41" t="s">
        <v>139</v>
      </c>
      <c r="P2580" s="43" t="s">
        <v>46</v>
      </c>
      <c r="Q2580" s="43" t="s">
        <v>6833</v>
      </c>
      <c r="R2580" s="41">
        <v>877977.9</v>
      </c>
      <c r="S2580" s="41">
        <v>633801.39</v>
      </c>
      <c r="T2580" s="41">
        <v>633801.39</v>
      </c>
      <c r="U2580" s="41">
        <v>633801.39</v>
      </c>
      <c r="V2580" s="41">
        <v>633801.39</v>
      </c>
      <c r="W2580" s="41">
        <v>633801.39</v>
      </c>
      <c r="X2580" s="41">
        <v>633801.39</v>
      </c>
      <c r="Y2580" s="44">
        <f t="shared" si="40"/>
        <v>100</v>
      </c>
      <c r="Z2580" s="43">
        <v>0</v>
      </c>
      <c r="AA2580" s="43" t="s">
        <v>997</v>
      </c>
      <c r="AB2580" s="37">
        <v>200</v>
      </c>
      <c r="AC2580" s="44">
        <v>100</v>
      </c>
      <c r="AD2580" s="44">
        <v>100</v>
      </c>
      <c r="AE2580" s="45" t="s">
        <v>6834</v>
      </c>
      <c r="AF2580" s="12"/>
    </row>
    <row r="2581" spans="2:32" ht="60.75" customHeight="1" x14ac:dyDescent="0.5">
      <c r="B2581" s="12"/>
      <c r="C2581" s="39" t="s">
        <v>8408</v>
      </c>
      <c r="D2581" s="39" t="s">
        <v>8409</v>
      </c>
      <c r="E2581" s="40" t="s">
        <v>8410</v>
      </c>
      <c r="F2581" s="40" t="s">
        <v>37</v>
      </c>
      <c r="G2581" s="40" t="s">
        <v>8411</v>
      </c>
      <c r="H2581" s="41" t="s">
        <v>39</v>
      </c>
      <c r="I2581" s="41" t="s">
        <v>40</v>
      </c>
      <c r="J2581" s="42" t="s">
        <v>41</v>
      </c>
      <c r="K2581" s="41" t="s">
        <v>5767</v>
      </c>
      <c r="L2581" s="43" t="s">
        <v>40</v>
      </c>
      <c r="M2581" s="41" t="s">
        <v>43</v>
      </c>
      <c r="N2581" s="41" t="s">
        <v>6832</v>
      </c>
      <c r="O2581" s="41" t="s">
        <v>139</v>
      </c>
      <c r="P2581" s="43" t="s">
        <v>46</v>
      </c>
      <c r="Q2581" s="43" t="s">
        <v>6833</v>
      </c>
      <c r="R2581" s="41">
        <v>367671.82</v>
      </c>
      <c r="S2581" s="41">
        <v>367671.82</v>
      </c>
      <c r="T2581" s="41">
        <v>367671.82</v>
      </c>
      <c r="U2581" s="41">
        <v>367671.82</v>
      </c>
      <c r="V2581" s="41">
        <v>132348.18</v>
      </c>
      <c r="W2581" s="41">
        <v>132348.18</v>
      </c>
      <c r="X2581" s="41">
        <v>132348.18</v>
      </c>
      <c r="Y2581" s="44">
        <f t="shared" si="40"/>
        <v>35.996280596103333</v>
      </c>
      <c r="Z2581" s="43">
        <v>0</v>
      </c>
      <c r="AA2581" s="43" t="s">
        <v>997</v>
      </c>
      <c r="AB2581" s="37">
        <v>100</v>
      </c>
      <c r="AC2581" s="44">
        <v>100</v>
      </c>
      <c r="AD2581" s="44">
        <v>36</v>
      </c>
      <c r="AE2581" s="45" t="s">
        <v>6834</v>
      </c>
      <c r="AF2581" s="12"/>
    </row>
    <row r="2582" spans="2:32" ht="60.75" customHeight="1" x14ac:dyDescent="0.5">
      <c r="B2582" s="12"/>
      <c r="C2582" s="39" t="s">
        <v>8412</v>
      </c>
      <c r="D2582" s="39" t="s">
        <v>8413</v>
      </c>
      <c r="E2582" s="40" t="s">
        <v>8414</v>
      </c>
      <c r="F2582" s="40" t="s">
        <v>37</v>
      </c>
      <c r="G2582" s="40" t="s">
        <v>602</v>
      </c>
      <c r="H2582" s="41" t="s">
        <v>39</v>
      </c>
      <c r="I2582" s="41" t="s">
        <v>40</v>
      </c>
      <c r="J2582" s="42" t="s">
        <v>41</v>
      </c>
      <c r="K2582" s="41" t="s">
        <v>5767</v>
      </c>
      <c r="L2582" s="43" t="s">
        <v>40</v>
      </c>
      <c r="M2582" s="41" t="s">
        <v>43</v>
      </c>
      <c r="N2582" s="41" t="s">
        <v>6832</v>
      </c>
      <c r="O2582" s="41" t="s">
        <v>139</v>
      </c>
      <c r="P2582" s="43" t="s">
        <v>46</v>
      </c>
      <c r="Q2582" s="43" t="s">
        <v>6833</v>
      </c>
      <c r="R2582" s="41">
        <v>2032833.6</v>
      </c>
      <c r="S2582" s="41">
        <v>2030726.91</v>
      </c>
      <c r="T2582" s="41">
        <v>2030726.91</v>
      </c>
      <c r="U2582" s="41">
        <v>2030726.91</v>
      </c>
      <c r="V2582" s="41">
        <v>2030726.91</v>
      </c>
      <c r="W2582" s="41">
        <v>2030726.91</v>
      </c>
      <c r="X2582" s="41">
        <v>2030726.91</v>
      </c>
      <c r="Y2582" s="44">
        <f t="shared" si="40"/>
        <v>100</v>
      </c>
      <c r="Z2582" s="43">
        <v>0</v>
      </c>
      <c r="AA2582" s="43" t="s">
        <v>997</v>
      </c>
      <c r="AB2582" s="37">
        <v>800</v>
      </c>
      <c r="AC2582" s="44">
        <v>100</v>
      </c>
      <c r="AD2582" s="44">
        <v>100</v>
      </c>
      <c r="AE2582" s="45" t="s">
        <v>6834</v>
      </c>
      <c r="AF2582" s="12"/>
    </row>
    <row r="2583" spans="2:32" ht="60.75" customHeight="1" x14ac:dyDescent="0.5">
      <c r="B2583" s="12"/>
      <c r="C2583" s="39" t="s">
        <v>8415</v>
      </c>
      <c r="D2583" s="39" t="s">
        <v>8416</v>
      </c>
      <c r="E2583" s="40" t="s">
        <v>8417</v>
      </c>
      <c r="F2583" s="40" t="s">
        <v>37</v>
      </c>
      <c r="G2583" s="40" t="s">
        <v>1007</v>
      </c>
      <c r="H2583" s="41" t="s">
        <v>39</v>
      </c>
      <c r="I2583" s="41" t="s">
        <v>40</v>
      </c>
      <c r="J2583" s="42" t="s">
        <v>41</v>
      </c>
      <c r="K2583" s="41" t="s">
        <v>5767</v>
      </c>
      <c r="L2583" s="43" t="s">
        <v>40</v>
      </c>
      <c r="M2583" s="41" t="s">
        <v>43</v>
      </c>
      <c r="N2583" s="41" t="s">
        <v>6832</v>
      </c>
      <c r="O2583" s="41" t="s">
        <v>139</v>
      </c>
      <c r="P2583" s="43" t="s">
        <v>46</v>
      </c>
      <c r="Q2583" s="43" t="s">
        <v>75</v>
      </c>
      <c r="R2583" s="41">
        <v>1572000</v>
      </c>
      <c r="S2583" s="41">
        <v>1548594.72</v>
      </c>
      <c r="T2583" s="41">
        <v>1548594.72</v>
      </c>
      <c r="U2583" s="41">
        <v>1548594.72</v>
      </c>
      <c r="V2583" s="41">
        <v>1533746.16</v>
      </c>
      <c r="W2583" s="41">
        <v>1533746.16</v>
      </c>
      <c r="X2583" s="41">
        <v>1533746.16</v>
      </c>
      <c r="Y2583" s="44">
        <f t="shared" si="40"/>
        <v>99.041159070980171</v>
      </c>
      <c r="Z2583" s="43">
        <v>20</v>
      </c>
      <c r="AA2583" s="43" t="s">
        <v>997</v>
      </c>
      <c r="AB2583" s="37">
        <v>300</v>
      </c>
      <c r="AC2583" s="44">
        <v>100</v>
      </c>
      <c r="AD2583" s="44">
        <v>99.04</v>
      </c>
      <c r="AE2583" s="45" t="s">
        <v>8343</v>
      </c>
      <c r="AF2583" s="12"/>
    </row>
    <row r="2584" spans="2:32" ht="60.75" customHeight="1" x14ac:dyDescent="0.5">
      <c r="B2584" s="12"/>
      <c r="C2584" s="39" t="s">
        <v>8418</v>
      </c>
      <c r="D2584" s="39" t="s">
        <v>8419</v>
      </c>
      <c r="E2584" s="40" t="s">
        <v>909</v>
      </c>
      <c r="F2584" s="40" t="s">
        <v>37</v>
      </c>
      <c r="G2584" s="40" t="s">
        <v>1029</v>
      </c>
      <c r="H2584" s="41" t="s">
        <v>39</v>
      </c>
      <c r="I2584" s="41" t="s">
        <v>40</v>
      </c>
      <c r="J2584" s="42" t="s">
        <v>41</v>
      </c>
      <c r="K2584" s="41" t="s">
        <v>5767</v>
      </c>
      <c r="L2584" s="43" t="s">
        <v>40</v>
      </c>
      <c r="M2584" s="41" t="s">
        <v>43</v>
      </c>
      <c r="N2584" s="41" t="s">
        <v>6832</v>
      </c>
      <c r="O2584" s="41" t="s">
        <v>139</v>
      </c>
      <c r="P2584" s="43" t="s">
        <v>46</v>
      </c>
      <c r="Q2584" s="43" t="s">
        <v>6833</v>
      </c>
      <c r="R2584" s="41">
        <v>959804.27</v>
      </c>
      <c r="S2584" s="41">
        <v>957236.1</v>
      </c>
      <c r="T2584" s="41">
        <v>957236.1</v>
      </c>
      <c r="U2584" s="41">
        <v>957236.1</v>
      </c>
      <c r="V2584" s="41">
        <v>957236.1</v>
      </c>
      <c r="W2584" s="41">
        <v>957236.1</v>
      </c>
      <c r="X2584" s="41">
        <v>957236.1</v>
      </c>
      <c r="Y2584" s="44">
        <f t="shared" si="40"/>
        <v>100</v>
      </c>
      <c r="Z2584" s="43">
        <v>0</v>
      </c>
      <c r="AA2584" s="43" t="s">
        <v>997</v>
      </c>
      <c r="AB2584" s="37">
        <v>100</v>
      </c>
      <c r="AC2584" s="44">
        <v>100</v>
      </c>
      <c r="AD2584" s="44">
        <v>100</v>
      </c>
      <c r="AE2584" s="45" t="s">
        <v>6834</v>
      </c>
      <c r="AF2584" s="12"/>
    </row>
    <row r="2585" spans="2:32" ht="60.75" customHeight="1" x14ac:dyDescent="0.5">
      <c r="B2585" s="12"/>
      <c r="C2585" s="39" t="s">
        <v>8420</v>
      </c>
      <c r="D2585" s="39" t="s">
        <v>8421</v>
      </c>
      <c r="E2585" s="40" t="s">
        <v>8422</v>
      </c>
      <c r="F2585" s="40" t="s">
        <v>37</v>
      </c>
      <c r="G2585" s="40" t="s">
        <v>829</v>
      </c>
      <c r="H2585" s="41" t="s">
        <v>39</v>
      </c>
      <c r="I2585" s="41" t="s">
        <v>40</v>
      </c>
      <c r="J2585" s="42" t="s">
        <v>41</v>
      </c>
      <c r="K2585" s="41" t="s">
        <v>5767</v>
      </c>
      <c r="L2585" s="43" t="s">
        <v>40</v>
      </c>
      <c r="M2585" s="41" t="s">
        <v>43</v>
      </c>
      <c r="N2585" s="41" t="s">
        <v>6832</v>
      </c>
      <c r="O2585" s="41" t="s">
        <v>139</v>
      </c>
      <c r="P2585" s="43" t="s">
        <v>46</v>
      </c>
      <c r="Q2585" s="43" t="s">
        <v>6833</v>
      </c>
      <c r="R2585" s="41">
        <v>1235317.5900000001</v>
      </c>
      <c r="S2585" s="41">
        <v>1235317.5900000001</v>
      </c>
      <c r="T2585" s="41">
        <v>1235317.5900000001</v>
      </c>
      <c r="U2585" s="41">
        <v>1235317.5900000001</v>
      </c>
      <c r="V2585" s="41">
        <v>1126372.1000000001</v>
      </c>
      <c r="W2585" s="41">
        <v>1126372.1000000001</v>
      </c>
      <c r="X2585" s="41">
        <v>1126372.1000000001</v>
      </c>
      <c r="Y2585" s="44">
        <f t="shared" si="40"/>
        <v>91.180770768430492</v>
      </c>
      <c r="Z2585" s="43">
        <v>0</v>
      </c>
      <c r="AA2585" s="43" t="s">
        <v>997</v>
      </c>
      <c r="AB2585" s="37">
        <v>100</v>
      </c>
      <c r="AC2585" s="44">
        <v>100</v>
      </c>
      <c r="AD2585" s="44">
        <v>91.18</v>
      </c>
      <c r="AE2585" s="45" t="s">
        <v>6834</v>
      </c>
      <c r="AF2585" s="12"/>
    </row>
    <row r="2586" spans="2:32" ht="60.75" customHeight="1" x14ac:dyDescent="0.5">
      <c r="B2586" s="12"/>
      <c r="C2586" s="39" t="s">
        <v>8423</v>
      </c>
      <c r="D2586" s="39" t="s">
        <v>8424</v>
      </c>
      <c r="E2586" s="40" t="s">
        <v>8425</v>
      </c>
      <c r="F2586" s="40" t="s">
        <v>37</v>
      </c>
      <c r="G2586" s="40" t="s">
        <v>1001</v>
      </c>
      <c r="H2586" s="41" t="s">
        <v>39</v>
      </c>
      <c r="I2586" s="41" t="s">
        <v>40</v>
      </c>
      <c r="J2586" s="42" t="s">
        <v>41</v>
      </c>
      <c r="K2586" s="41" t="s">
        <v>5767</v>
      </c>
      <c r="L2586" s="43" t="s">
        <v>40</v>
      </c>
      <c r="M2586" s="41" t="s">
        <v>43</v>
      </c>
      <c r="N2586" s="41" t="s">
        <v>6832</v>
      </c>
      <c r="O2586" s="41" t="s">
        <v>139</v>
      </c>
      <c r="P2586" s="43" t="s">
        <v>46</v>
      </c>
      <c r="Q2586" s="43" t="s">
        <v>6833</v>
      </c>
      <c r="R2586" s="41">
        <v>769623.58</v>
      </c>
      <c r="S2586" s="41">
        <v>689543.72</v>
      </c>
      <c r="T2586" s="41">
        <v>689543.72</v>
      </c>
      <c r="U2586" s="41">
        <v>689543.72</v>
      </c>
      <c r="V2586" s="41">
        <v>689543.72</v>
      </c>
      <c r="W2586" s="41">
        <v>689543.72</v>
      </c>
      <c r="X2586" s="41">
        <v>689543.72</v>
      </c>
      <c r="Y2586" s="44">
        <f t="shared" si="40"/>
        <v>100</v>
      </c>
      <c r="Z2586" s="43">
        <v>0</v>
      </c>
      <c r="AA2586" s="43" t="s">
        <v>997</v>
      </c>
      <c r="AB2586" s="37">
        <v>100</v>
      </c>
      <c r="AC2586" s="44">
        <v>100</v>
      </c>
      <c r="AD2586" s="44">
        <v>100</v>
      </c>
      <c r="AE2586" s="45" t="s">
        <v>6834</v>
      </c>
      <c r="AF2586" s="12"/>
    </row>
    <row r="2587" spans="2:32" ht="60.75" customHeight="1" x14ac:dyDescent="0.5">
      <c r="B2587" s="12"/>
      <c r="C2587" s="39" t="s">
        <v>8426</v>
      </c>
      <c r="D2587" s="39" t="s">
        <v>8427</v>
      </c>
      <c r="E2587" s="40" t="s">
        <v>8428</v>
      </c>
      <c r="F2587" s="40" t="s">
        <v>37</v>
      </c>
      <c r="G2587" s="40" t="s">
        <v>1060</v>
      </c>
      <c r="H2587" s="41" t="s">
        <v>39</v>
      </c>
      <c r="I2587" s="41" t="s">
        <v>40</v>
      </c>
      <c r="J2587" s="42" t="s">
        <v>41</v>
      </c>
      <c r="K2587" s="41" t="s">
        <v>5767</v>
      </c>
      <c r="L2587" s="43" t="s">
        <v>40</v>
      </c>
      <c r="M2587" s="41" t="s">
        <v>43</v>
      </c>
      <c r="N2587" s="41" t="s">
        <v>6832</v>
      </c>
      <c r="O2587" s="41" t="s">
        <v>139</v>
      </c>
      <c r="P2587" s="43" t="s">
        <v>46</v>
      </c>
      <c r="Q2587" s="43" t="s">
        <v>6833</v>
      </c>
      <c r="R2587" s="41">
        <v>437496.2</v>
      </c>
      <c r="S2587" s="41">
        <v>306984.37</v>
      </c>
      <c r="T2587" s="41">
        <v>306984.37</v>
      </c>
      <c r="U2587" s="41">
        <v>306984.37</v>
      </c>
      <c r="V2587" s="41">
        <v>306984.37</v>
      </c>
      <c r="W2587" s="41">
        <v>306984.37</v>
      </c>
      <c r="X2587" s="41">
        <v>306984.37</v>
      </c>
      <c r="Y2587" s="44">
        <f t="shared" si="40"/>
        <v>100</v>
      </c>
      <c r="Z2587" s="43">
        <v>0</v>
      </c>
      <c r="AA2587" s="43" t="s">
        <v>997</v>
      </c>
      <c r="AB2587" s="37">
        <v>100</v>
      </c>
      <c r="AC2587" s="44">
        <v>100</v>
      </c>
      <c r="AD2587" s="44">
        <v>100</v>
      </c>
      <c r="AE2587" s="45" t="s">
        <v>6834</v>
      </c>
      <c r="AF2587" s="12"/>
    </row>
    <row r="2588" spans="2:32" ht="60.75" customHeight="1" x14ac:dyDescent="0.5">
      <c r="B2588" s="12"/>
      <c r="C2588" s="39" t="s">
        <v>8429</v>
      </c>
      <c r="D2588" s="39" t="s">
        <v>8430</v>
      </c>
      <c r="E2588" s="40" t="s">
        <v>8431</v>
      </c>
      <c r="F2588" s="40" t="s">
        <v>37</v>
      </c>
      <c r="G2588" s="40" t="s">
        <v>1001</v>
      </c>
      <c r="H2588" s="41" t="s">
        <v>39</v>
      </c>
      <c r="I2588" s="41" t="s">
        <v>40</v>
      </c>
      <c r="J2588" s="42" t="s">
        <v>41</v>
      </c>
      <c r="K2588" s="41" t="s">
        <v>5767</v>
      </c>
      <c r="L2588" s="43" t="s">
        <v>40</v>
      </c>
      <c r="M2588" s="41" t="s">
        <v>43</v>
      </c>
      <c r="N2588" s="41" t="s">
        <v>6832</v>
      </c>
      <c r="O2588" s="41" t="s">
        <v>139</v>
      </c>
      <c r="P2588" s="43" t="s">
        <v>46</v>
      </c>
      <c r="Q2588" s="43" t="s">
        <v>6833</v>
      </c>
      <c r="R2588" s="41">
        <v>768322.82</v>
      </c>
      <c r="S2588" s="41">
        <v>765828.12</v>
      </c>
      <c r="T2588" s="41">
        <v>765828.12</v>
      </c>
      <c r="U2588" s="41">
        <v>765828.12</v>
      </c>
      <c r="V2588" s="41">
        <v>765828.12</v>
      </c>
      <c r="W2588" s="41">
        <v>765828.12</v>
      </c>
      <c r="X2588" s="41">
        <v>765828.12</v>
      </c>
      <c r="Y2588" s="44">
        <f t="shared" si="40"/>
        <v>100</v>
      </c>
      <c r="Z2588" s="43">
        <v>0</v>
      </c>
      <c r="AA2588" s="43" t="s">
        <v>997</v>
      </c>
      <c r="AB2588" s="37">
        <v>100</v>
      </c>
      <c r="AC2588" s="44">
        <v>100</v>
      </c>
      <c r="AD2588" s="44">
        <v>100</v>
      </c>
      <c r="AE2588" s="45" t="s">
        <v>6834</v>
      </c>
      <c r="AF2588" s="12"/>
    </row>
    <row r="2589" spans="2:32" ht="60.75" customHeight="1" x14ac:dyDescent="0.5">
      <c r="B2589" s="12"/>
      <c r="C2589" s="39" t="s">
        <v>8432</v>
      </c>
      <c r="D2589" s="39" t="s">
        <v>8433</v>
      </c>
      <c r="E2589" s="40" t="s">
        <v>8434</v>
      </c>
      <c r="F2589" s="40" t="s">
        <v>37</v>
      </c>
      <c r="G2589" s="40" t="s">
        <v>107</v>
      </c>
      <c r="H2589" s="41" t="s">
        <v>39</v>
      </c>
      <c r="I2589" s="41" t="s">
        <v>40</v>
      </c>
      <c r="J2589" s="42" t="s">
        <v>41</v>
      </c>
      <c r="K2589" s="41" t="s">
        <v>5767</v>
      </c>
      <c r="L2589" s="43" t="s">
        <v>40</v>
      </c>
      <c r="M2589" s="41" t="s">
        <v>43</v>
      </c>
      <c r="N2589" s="41" t="s">
        <v>6832</v>
      </c>
      <c r="O2589" s="41" t="s">
        <v>139</v>
      </c>
      <c r="P2589" s="43" t="s">
        <v>46</v>
      </c>
      <c r="Q2589" s="43" t="s">
        <v>6833</v>
      </c>
      <c r="R2589" s="41">
        <v>334242.64</v>
      </c>
      <c r="S2589" s="41">
        <v>202245.92</v>
      </c>
      <c r="T2589" s="41">
        <v>202245.92</v>
      </c>
      <c r="U2589" s="41">
        <v>202245.92</v>
      </c>
      <c r="V2589" s="41">
        <v>202245.92</v>
      </c>
      <c r="W2589" s="41">
        <v>202245.92</v>
      </c>
      <c r="X2589" s="41">
        <v>202245.92</v>
      </c>
      <c r="Y2589" s="44">
        <f t="shared" si="40"/>
        <v>100</v>
      </c>
      <c r="Z2589" s="43">
        <v>0</v>
      </c>
      <c r="AA2589" s="43" t="s">
        <v>997</v>
      </c>
      <c r="AB2589" s="37">
        <v>100</v>
      </c>
      <c r="AC2589" s="44">
        <v>100</v>
      </c>
      <c r="AD2589" s="44">
        <v>100</v>
      </c>
      <c r="AE2589" s="45" t="s">
        <v>6834</v>
      </c>
      <c r="AF2589" s="12"/>
    </row>
    <row r="2590" spans="2:32" ht="60.75" customHeight="1" x14ac:dyDescent="0.5">
      <c r="B2590" s="12"/>
      <c r="C2590" s="39" t="s">
        <v>8435</v>
      </c>
      <c r="D2590" s="39" t="s">
        <v>8436</v>
      </c>
      <c r="E2590" s="40" t="s">
        <v>8437</v>
      </c>
      <c r="F2590" s="40" t="s">
        <v>37</v>
      </c>
      <c r="G2590" s="40" t="s">
        <v>1351</v>
      </c>
      <c r="H2590" s="41" t="s">
        <v>39</v>
      </c>
      <c r="I2590" s="41" t="s">
        <v>40</v>
      </c>
      <c r="J2590" s="42" t="s">
        <v>41</v>
      </c>
      <c r="K2590" s="41" t="s">
        <v>5767</v>
      </c>
      <c r="L2590" s="43" t="s">
        <v>40</v>
      </c>
      <c r="M2590" s="41" t="s">
        <v>43</v>
      </c>
      <c r="N2590" s="41" t="s">
        <v>6832</v>
      </c>
      <c r="O2590" s="41" t="s">
        <v>139</v>
      </c>
      <c r="P2590" s="43" t="s">
        <v>46</v>
      </c>
      <c r="Q2590" s="43" t="s">
        <v>6833</v>
      </c>
      <c r="R2590" s="41">
        <v>913533.52</v>
      </c>
      <c r="S2590" s="41">
        <v>163533.51999999999</v>
      </c>
      <c r="T2590" s="41">
        <v>163533.51999999999</v>
      </c>
      <c r="U2590" s="41">
        <v>163533.51999999999</v>
      </c>
      <c r="V2590" s="41">
        <v>163533.51999999999</v>
      </c>
      <c r="W2590" s="41">
        <v>163533.51999999999</v>
      </c>
      <c r="X2590" s="41">
        <v>163533.51999999999</v>
      </c>
      <c r="Y2590" s="44">
        <f t="shared" si="40"/>
        <v>100</v>
      </c>
      <c r="Z2590" s="43">
        <v>0</v>
      </c>
      <c r="AA2590" s="43" t="s">
        <v>997</v>
      </c>
      <c r="AB2590" s="37">
        <v>100</v>
      </c>
      <c r="AC2590" s="44">
        <v>0</v>
      </c>
      <c r="AD2590" s="44">
        <v>100</v>
      </c>
      <c r="AE2590" s="45" t="s">
        <v>6834</v>
      </c>
      <c r="AF2590" s="12"/>
    </row>
    <row r="2591" spans="2:32" ht="60.75" customHeight="1" x14ac:dyDescent="0.5">
      <c r="B2591" s="12"/>
      <c r="C2591" s="39" t="s">
        <v>8438</v>
      </c>
      <c r="D2591" s="39" t="s">
        <v>8439</v>
      </c>
      <c r="E2591" s="40" t="s">
        <v>8440</v>
      </c>
      <c r="F2591" s="40" t="s">
        <v>37</v>
      </c>
      <c r="G2591" s="40" t="s">
        <v>1351</v>
      </c>
      <c r="H2591" s="41" t="s">
        <v>39</v>
      </c>
      <c r="I2591" s="41" t="s">
        <v>40</v>
      </c>
      <c r="J2591" s="42" t="s">
        <v>41</v>
      </c>
      <c r="K2591" s="41" t="s">
        <v>5767</v>
      </c>
      <c r="L2591" s="43" t="s">
        <v>40</v>
      </c>
      <c r="M2591" s="41" t="s">
        <v>43</v>
      </c>
      <c r="N2591" s="41" t="s">
        <v>6832</v>
      </c>
      <c r="O2591" s="41" t="s">
        <v>139</v>
      </c>
      <c r="P2591" s="43" t="s">
        <v>46</v>
      </c>
      <c r="Q2591" s="43" t="s">
        <v>6833</v>
      </c>
      <c r="R2591" s="41">
        <v>769088.56</v>
      </c>
      <c r="S2591" s="41">
        <v>767264.49</v>
      </c>
      <c r="T2591" s="41">
        <v>767264.49</v>
      </c>
      <c r="U2591" s="41">
        <v>767264.49</v>
      </c>
      <c r="V2591" s="41">
        <v>767264.49</v>
      </c>
      <c r="W2591" s="41">
        <v>767264.49</v>
      </c>
      <c r="X2591" s="41">
        <v>767264.49</v>
      </c>
      <c r="Y2591" s="44">
        <f t="shared" si="40"/>
        <v>100</v>
      </c>
      <c r="Z2591" s="43">
        <v>0</v>
      </c>
      <c r="AA2591" s="43" t="s">
        <v>997</v>
      </c>
      <c r="AB2591" s="37">
        <v>100</v>
      </c>
      <c r="AC2591" s="44">
        <v>100</v>
      </c>
      <c r="AD2591" s="44">
        <v>100</v>
      </c>
      <c r="AE2591" s="45" t="s">
        <v>6834</v>
      </c>
      <c r="AF2591" s="12"/>
    </row>
    <row r="2592" spans="2:32" ht="60.75" customHeight="1" x14ac:dyDescent="0.5">
      <c r="B2592" s="12"/>
      <c r="C2592" s="39" t="s">
        <v>8441</v>
      </c>
      <c r="D2592" s="39" t="s">
        <v>8442</v>
      </c>
      <c r="E2592" s="40" t="s">
        <v>8443</v>
      </c>
      <c r="F2592" s="40" t="s">
        <v>37</v>
      </c>
      <c r="G2592" s="40" t="s">
        <v>1351</v>
      </c>
      <c r="H2592" s="41" t="s">
        <v>39</v>
      </c>
      <c r="I2592" s="41" t="s">
        <v>40</v>
      </c>
      <c r="J2592" s="42" t="s">
        <v>41</v>
      </c>
      <c r="K2592" s="41" t="s">
        <v>5767</v>
      </c>
      <c r="L2592" s="43" t="s">
        <v>40</v>
      </c>
      <c r="M2592" s="41" t="s">
        <v>43</v>
      </c>
      <c r="N2592" s="41" t="s">
        <v>6832</v>
      </c>
      <c r="O2592" s="41" t="s">
        <v>139</v>
      </c>
      <c r="P2592" s="43" t="s">
        <v>46</v>
      </c>
      <c r="Q2592" s="43" t="s">
        <v>6833</v>
      </c>
      <c r="R2592" s="41">
        <v>767865.79</v>
      </c>
      <c r="S2592" s="41">
        <v>230359.74</v>
      </c>
      <c r="T2592" s="41">
        <v>230359.74</v>
      </c>
      <c r="U2592" s="41">
        <v>230359.74</v>
      </c>
      <c r="V2592" s="41">
        <v>230359.74</v>
      </c>
      <c r="W2592" s="41">
        <v>230359.74</v>
      </c>
      <c r="X2592" s="41">
        <v>230359.74</v>
      </c>
      <c r="Y2592" s="44">
        <f t="shared" si="40"/>
        <v>100</v>
      </c>
      <c r="Z2592" s="43">
        <v>0</v>
      </c>
      <c r="AA2592" s="43" t="s">
        <v>997</v>
      </c>
      <c r="AB2592" s="37">
        <v>100</v>
      </c>
      <c r="AC2592" s="44">
        <v>100</v>
      </c>
      <c r="AD2592" s="44">
        <v>100</v>
      </c>
      <c r="AE2592" s="45" t="s">
        <v>6834</v>
      </c>
      <c r="AF2592" s="12"/>
    </row>
    <row r="2593" spans="2:32" ht="60.75" customHeight="1" x14ac:dyDescent="0.5">
      <c r="B2593" s="12"/>
      <c r="C2593" s="39" t="s">
        <v>8444</v>
      </c>
      <c r="D2593" s="39" t="s">
        <v>8445</v>
      </c>
      <c r="E2593" s="40" t="s">
        <v>8446</v>
      </c>
      <c r="F2593" s="40" t="s">
        <v>37</v>
      </c>
      <c r="G2593" s="40" t="s">
        <v>1351</v>
      </c>
      <c r="H2593" s="41" t="s">
        <v>39</v>
      </c>
      <c r="I2593" s="41" t="s">
        <v>40</v>
      </c>
      <c r="J2593" s="42" t="s">
        <v>41</v>
      </c>
      <c r="K2593" s="41" t="s">
        <v>5767</v>
      </c>
      <c r="L2593" s="43" t="s">
        <v>40</v>
      </c>
      <c r="M2593" s="41" t="s">
        <v>43</v>
      </c>
      <c r="N2593" s="41" t="s">
        <v>6832</v>
      </c>
      <c r="O2593" s="41" t="s">
        <v>139</v>
      </c>
      <c r="P2593" s="43" t="s">
        <v>46</v>
      </c>
      <c r="Q2593" s="43" t="s">
        <v>6833</v>
      </c>
      <c r="R2593" s="41">
        <v>266157.55</v>
      </c>
      <c r="S2593" s="41">
        <v>163533.51999999999</v>
      </c>
      <c r="T2593" s="41">
        <v>163533.51999999999</v>
      </c>
      <c r="U2593" s="41">
        <v>163533.51999999999</v>
      </c>
      <c r="V2593" s="41">
        <v>163533.51999999999</v>
      </c>
      <c r="W2593" s="41">
        <v>163533.51999999999</v>
      </c>
      <c r="X2593" s="41">
        <v>163533.51999999999</v>
      </c>
      <c r="Y2593" s="44">
        <f t="shared" si="40"/>
        <v>100</v>
      </c>
      <c r="Z2593" s="43">
        <v>0</v>
      </c>
      <c r="AA2593" s="43" t="s">
        <v>997</v>
      </c>
      <c r="AB2593" s="37">
        <v>100</v>
      </c>
      <c r="AC2593" s="44">
        <v>100</v>
      </c>
      <c r="AD2593" s="44">
        <v>100</v>
      </c>
      <c r="AE2593" s="45" t="s">
        <v>6834</v>
      </c>
      <c r="AF2593" s="12"/>
    </row>
    <row r="2594" spans="2:32" ht="60.75" customHeight="1" x14ac:dyDescent="0.5">
      <c r="B2594" s="12"/>
      <c r="C2594" s="39" t="s">
        <v>8447</v>
      </c>
      <c r="D2594" s="39" t="s">
        <v>8448</v>
      </c>
      <c r="E2594" s="40" t="s">
        <v>8449</v>
      </c>
      <c r="F2594" s="40" t="s">
        <v>37</v>
      </c>
      <c r="G2594" s="40" t="s">
        <v>8450</v>
      </c>
      <c r="H2594" s="41" t="s">
        <v>39</v>
      </c>
      <c r="I2594" s="41" t="s">
        <v>40</v>
      </c>
      <c r="J2594" s="42" t="s">
        <v>41</v>
      </c>
      <c r="K2594" s="41" t="s">
        <v>5767</v>
      </c>
      <c r="L2594" s="43" t="s">
        <v>40</v>
      </c>
      <c r="M2594" s="41" t="s">
        <v>43</v>
      </c>
      <c r="N2594" s="41" t="s">
        <v>6832</v>
      </c>
      <c r="O2594" s="41" t="s">
        <v>139</v>
      </c>
      <c r="P2594" s="43" t="s">
        <v>46</v>
      </c>
      <c r="Q2594" s="43" t="s">
        <v>6833</v>
      </c>
      <c r="R2594" s="41">
        <v>432029.5</v>
      </c>
      <c r="S2594" s="41">
        <v>432029.5</v>
      </c>
      <c r="T2594" s="41">
        <v>432029.5</v>
      </c>
      <c r="U2594" s="41">
        <v>432029.5</v>
      </c>
      <c r="V2594" s="41">
        <v>129608.85</v>
      </c>
      <c r="W2594" s="41">
        <v>129608.85</v>
      </c>
      <c r="X2594" s="41">
        <v>129608.85</v>
      </c>
      <c r="Y2594" s="44">
        <f t="shared" si="40"/>
        <v>30</v>
      </c>
      <c r="Z2594" s="43">
        <v>0</v>
      </c>
      <c r="AA2594" s="43" t="s">
        <v>997</v>
      </c>
      <c r="AB2594" s="37">
        <v>100</v>
      </c>
      <c r="AC2594" s="44">
        <v>100</v>
      </c>
      <c r="AD2594" s="44">
        <v>30</v>
      </c>
      <c r="AE2594" s="45" t="s">
        <v>6834</v>
      </c>
      <c r="AF2594" s="12"/>
    </row>
    <row r="2595" spans="2:32" ht="60.75" customHeight="1" x14ac:dyDescent="0.5">
      <c r="B2595" s="12"/>
      <c r="C2595" s="39" t="s">
        <v>8451</v>
      </c>
      <c r="D2595" s="39" t="s">
        <v>8452</v>
      </c>
      <c r="E2595" s="40" t="s">
        <v>8453</v>
      </c>
      <c r="F2595" s="40" t="s">
        <v>37</v>
      </c>
      <c r="G2595" s="40" t="s">
        <v>1395</v>
      </c>
      <c r="H2595" s="41" t="s">
        <v>39</v>
      </c>
      <c r="I2595" s="41" t="s">
        <v>40</v>
      </c>
      <c r="J2595" s="42" t="s">
        <v>41</v>
      </c>
      <c r="K2595" s="41" t="s">
        <v>5767</v>
      </c>
      <c r="L2595" s="43" t="s">
        <v>40</v>
      </c>
      <c r="M2595" s="41" t="s">
        <v>43</v>
      </c>
      <c r="N2595" s="41" t="s">
        <v>6832</v>
      </c>
      <c r="O2595" s="41" t="s">
        <v>139</v>
      </c>
      <c r="P2595" s="43" t="s">
        <v>46</v>
      </c>
      <c r="Q2595" s="43" t="s">
        <v>6833</v>
      </c>
      <c r="R2595" s="41">
        <v>881283.74</v>
      </c>
      <c r="S2595" s="41">
        <v>878057.11</v>
      </c>
      <c r="T2595" s="41">
        <v>878057.11</v>
      </c>
      <c r="U2595" s="41">
        <v>878057.11</v>
      </c>
      <c r="V2595" s="41">
        <v>878057.11</v>
      </c>
      <c r="W2595" s="41">
        <v>878057.11</v>
      </c>
      <c r="X2595" s="41">
        <v>878057.11</v>
      </c>
      <c r="Y2595" s="44">
        <f t="shared" si="40"/>
        <v>100</v>
      </c>
      <c r="Z2595" s="43">
        <v>0</v>
      </c>
      <c r="AA2595" s="43" t="s">
        <v>997</v>
      </c>
      <c r="AB2595" s="37">
        <v>100</v>
      </c>
      <c r="AC2595" s="44">
        <v>100</v>
      </c>
      <c r="AD2595" s="44">
        <v>100</v>
      </c>
      <c r="AE2595" s="45" t="s">
        <v>6834</v>
      </c>
      <c r="AF2595" s="12"/>
    </row>
    <row r="2596" spans="2:32" ht="60.75" customHeight="1" x14ac:dyDescent="0.5">
      <c r="B2596" s="12"/>
      <c r="C2596" s="39" t="s">
        <v>8454</v>
      </c>
      <c r="D2596" s="39" t="s">
        <v>8455</v>
      </c>
      <c r="E2596" s="40" t="s">
        <v>836</v>
      </c>
      <c r="F2596" s="40" t="s">
        <v>37</v>
      </c>
      <c r="G2596" s="40" t="s">
        <v>160</v>
      </c>
      <c r="H2596" s="41" t="s">
        <v>39</v>
      </c>
      <c r="I2596" s="41" t="s">
        <v>40</v>
      </c>
      <c r="J2596" s="42" t="s">
        <v>41</v>
      </c>
      <c r="K2596" s="41" t="s">
        <v>5767</v>
      </c>
      <c r="L2596" s="43" t="s">
        <v>40</v>
      </c>
      <c r="M2596" s="41" t="s">
        <v>43</v>
      </c>
      <c r="N2596" s="41" t="s">
        <v>6832</v>
      </c>
      <c r="O2596" s="41" t="s">
        <v>139</v>
      </c>
      <c r="P2596" s="43" t="s">
        <v>46</v>
      </c>
      <c r="Q2596" s="43" t="s">
        <v>6833</v>
      </c>
      <c r="R2596" s="41">
        <v>768999.57</v>
      </c>
      <c r="S2596" s="41">
        <v>768999.57</v>
      </c>
      <c r="T2596" s="41">
        <v>768999.57</v>
      </c>
      <c r="U2596" s="41">
        <v>768999.57</v>
      </c>
      <c r="V2596" s="41">
        <v>652508.82999999996</v>
      </c>
      <c r="W2596" s="41">
        <v>652508.82999999996</v>
      </c>
      <c r="X2596" s="41">
        <v>652508.82999999996</v>
      </c>
      <c r="Y2596" s="44">
        <f t="shared" si="40"/>
        <v>84.851650827321009</v>
      </c>
      <c r="Z2596" s="43">
        <v>0</v>
      </c>
      <c r="AA2596" s="43" t="s">
        <v>997</v>
      </c>
      <c r="AB2596" s="37">
        <v>100</v>
      </c>
      <c r="AC2596" s="44">
        <v>100</v>
      </c>
      <c r="AD2596" s="44">
        <v>84.85</v>
      </c>
      <c r="AE2596" s="45" t="s">
        <v>6834</v>
      </c>
      <c r="AF2596" s="12"/>
    </row>
    <row r="2597" spans="2:32" ht="60.75" customHeight="1" x14ac:dyDescent="0.5">
      <c r="B2597" s="12"/>
      <c r="C2597" s="39" t="s">
        <v>8456</v>
      </c>
      <c r="D2597" s="39" t="s">
        <v>8457</v>
      </c>
      <c r="E2597" s="40" t="s">
        <v>8458</v>
      </c>
      <c r="F2597" s="40" t="s">
        <v>37</v>
      </c>
      <c r="G2597" s="40" t="s">
        <v>107</v>
      </c>
      <c r="H2597" s="41" t="s">
        <v>39</v>
      </c>
      <c r="I2597" s="41" t="s">
        <v>40</v>
      </c>
      <c r="J2597" s="42" t="s">
        <v>41</v>
      </c>
      <c r="K2597" s="41" t="s">
        <v>5767</v>
      </c>
      <c r="L2597" s="43" t="s">
        <v>40</v>
      </c>
      <c r="M2597" s="41" t="s">
        <v>43</v>
      </c>
      <c r="N2597" s="41" t="s">
        <v>6832</v>
      </c>
      <c r="O2597" s="41" t="s">
        <v>139</v>
      </c>
      <c r="P2597" s="43" t="s">
        <v>46</v>
      </c>
      <c r="Q2597" s="43" t="s">
        <v>6833</v>
      </c>
      <c r="R2597" s="41">
        <v>769258.26</v>
      </c>
      <c r="S2597" s="41">
        <v>763108.46</v>
      </c>
      <c r="T2597" s="41">
        <v>763108.46</v>
      </c>
      <c r="U2597" s="41">
        <v>763108.46</v>
      </c>
      <c r="V2597" s="41">
        <v>763108.46</v>
      </c>
      <c r="W2597" s="41">
        <v>763108.46</v>
      </c>
      <c r="X2597" s="41">
        <v>763108.46</v>
      </c>
      <c r="Y2597" s="44">
        <f t="shared" si="40"/>
        <v>100</v>
      </c>
      <c r="Z2597" s="43">
        <v>0</v>
      </c>
      <c r="AA2597" s="43" t="s">
        <v>997</v>
      </c>
      <c r="AB2597" s="37">
        <v>100</v>
      </c>
      <c r="AC2597" s="44">
        <v>100</v>
      </c>
      <c r="AD2597" s="44">
        <v>100</v>
      </c>
      <c r="AE2597" s="45" t="s">
        <v>6834</v>
      </c>
      <c r="AF2597" s="12"/>
    </row>
    <row r="2598" spans="2:32" ht="60.75" customHeight="1" x14ac:dyDescent="0.5">
      <c r="B2598" s="12"/>
      <c r="C2598" s="39" t="s">
        <v>8459</v>
      </c>
      <c r="D2598" s="39" t="s">
        <v>8460</v>
      </c>
      <c r="E2598" s="40" t="s">
        <v>8461</v>
      </c>
      <c r="F2598" s="40" t="s">
        <v>37</v>
      </c>
      <c r="G2598" s="40" t="s">
        <v>107</v>
      </c>
      <c r="H2598" s="41" t="s">
        <v>39</v>
      </c>
      <c r="I2598" s="41" t="s">
        <v>40</v>
      </c>
      <c r="J2598" s="42" t="s">
        <v>41</v>
      </c>
      <c r="K2598" s="41" t="s">
        <v>5767</v>
      </c>
      <c r="L2598" s="43" t="s">
        <v>40</v>
      </c>
      <c r="M2598" s="41" t="s">
        <v>43</v>
      </c>
      <c r="N2598" s="41" t="s">
        <v>6832</v>
      </c>
      <c r="O2598" s="41" t="s">
        <v>139</v>
      </c>
      <c r="P2598" s="43" t="s">
        <v>46</v>
      </c>
      <c r="Q2598" s="43" t="s">
        <v>6833</v>
      </c>
      <c r="R2598" s="41">
        <v>769999.28</v>
      </c>
      <c r="S2598" s="41">
        <v>769999.28</v>
      </c>
      <c r="T2598" s="41">
        <v>769999.28</v>
      </c>
      <c r="U2598" s="41">
        <v>769999.28</v>
      </c>
      <c r="V2598" s="41">
        <v>769999.25</v>
      </c>
      <c r="W2598" s="41">
        <v>769999.25</v>
      </c>
      <c r="X2598" s="41">
        <v>769999.25</v>
      </c>
      <c r="Y2598" s="44">
        <f t="shared" si="40"/>
        <v>99.999996103892457</v>
      </c>
      <c r="Z2598" s="43">
        <v>0</v>
      </c>
      <c r="AA2598" s="43" t="s">
        <v>997</v>
      </c>
      <c r="AB2598" s="37">
        <v>100</v>
      </c>
      <c r="AC2598" s="44">
        <v>100</v>
      </c>
      <c r="AD2598" s="44">
        <v>100</v>
      </c>
      <c r="AE2598" s="45" t="s">
        <v>6834</v>
      </c>
      <c r="AF2598" s="12"/>
    </row>
    <row r="2599" spans="2:32" ht="60.75" customHeight="1" x14ac:dyDescent="0.5">
      <c r="B2599" s="12"/>
      <c r="C2599" s="39" t="s">
        <v>8462</v>
      </c>
      <c r="D2599" s="39" t="s">
        <v>8463</v>
      </c>
      <c r="E2599" s="40" t="s">
        <v>8464</v>
      </c>
      <c r="F2599" s="40" t="s">
        <v>37</v>
      </c>
      <c r="G2599" s="40" t="s">
        <v>1060</v>
      </c>
      <c r="H2599" s="41" t="s">
        <v>39</v>
      </c>
      <c r="I2599" s="41" t="s">
        <v>40</v>
      </c>
      <c r="J2599" s="42" t="s">
        <v>41</v>
      </c>
      <c r="K2599" s="41" t="s">
        <v>5767</v>
      </c>
      <c r="L2599" s="43" t="s">
        <v>40</v>
      </c>
      <c r="M2599" s="41" t="s">
        <v>43</v>
      </c>
      <c r="N2599" s="41" t="s">
        <v>6832</v>
      </c>
      <c r="O2599" s="41" t="s">
        <v>139</v>
      </c>
      <c r="P2599" s="43" t="s">
        <v>46</v>
      </c>
      <c r="Q2599" s="43" t="s">
        <v>6833</v>
      </c>
      <c r="R2599" s="41">
        <v>770000</v>
      </c>
      <c r="S2599" s="41">
        <v>756597.82</v>
      </c>
      <c r="T2599" s="41">
        <v>756597.82</v>
      </c>
      <c r="U2599" s="41">
        <v>756597.82</v>
      </c>
      <c r="V2599" s="41">
        <v>756597.82</v>
      </c>
      <c r="W2599" s="41">
        <v>756597.82</v>
      </c>
      <c r="X2599" s="41">
        <v>756597.82</v>
      </c>
      <c r="Y2599" s="44">
        <f t="shared" si="40"/>
        <v>100</v>
      </c>
      <c r="Z2599" s="43">
        <v>0</v>
      </c>
      <c r="AA2599" s="43" t="s">
        <v>997</v>
      </c>
      <c r="AB2599" s="37">
        <v>100</v>
      </c>
      <c r="AC2599" s="44">
        <v>100</v>
      </c>
      <c r="AD2599" s="44">
        <v>100</v>
      </c>
      <c r="AE2599" s="45" t="s">
        <v>6834</v>
      </c>
      <c r="AF2599" s="12"/>
    </row>
    <row r="2600" spans="2:32" ht="60.75" customHeight="1" x14ac:dyDescent="0.5">
      <c r="B2600" s="12"/>
      <c r="C2600" s="39" t="s">
        <v>8465</v>
      </c>
      <c r="D2600" s="39" t="s">
        <v>8466</v>
      </c>
      <c r="E2600" s="40" t="s">
        <v>8467</v>
      </c>
      <c r="F2600" s="40" t="s">
        <v>37</v>
      </c>
      <c r="G2600" s="40" t="s">
        <v>2575</v>
      </c>
      <c r="H2600" s="41" t="s">
        <v>39</v>
      </c>
      <c r="I2600" s="41" t="s">
        <v>40</v>
      </c>
      <c r="J2600" s="42" t="s">
        <v>41</v>
      </c>
      <c r="K2600" s="41" t="s">
        <v>42</v>
      </c>
      <c r="L2600" s="43" t="s">
        <v>40</v>
      </c>
      <c r="M2600" s="41" t="s">
        <v>43</v>
      </c>
      <c r="N2600" s="41" t="s">
        <v>6697</v>
      </c>
      <c r="O2600" s="41" t="s">
        <v>629</v>
      </c>
      <c r="P2600" s="43" t="s">
        <v>46</v>
      </c>
      <c r="Q2600" s="43" t="s">
        <v>6833</v>
      </c>
      <c r="R2600" s="41">
        <v>1449933</v>
      </c>
      <c r="S2600" s="41">
        <v>1449933</v>
      </c>
      <c r="T2600" s="41">
        <v>1449933</v>
      </c>
      <c r="U2600" s="41">
        <v>1449933</v>
      </c>
      <c r="V2600" s="41">
        <v>1432555</v>
      </c>
      <c r="W2600" s="41">
        <v>1432555</v>
      </c>
      <c r="X2600" s="41">
        <v>1432555</v>
      </c>
      <c r="Y2600" s="44">
        <f t="shared" si="40"/>
        <v>98.8014618606515</v>
      </c>
      <c r="Z2600" s="43">
        <v>0</v>
      </c>
      <c r="AA2600" s="43" t="s">
        <v>997</v>
      </c>
      <c r="AB2600" s="37">
        <v>4000</v>
      </c>
      <c r="AC2600" s="44">
        <v>0</v>
      </c>
      <c r="AD2600" s="44">
        <v>98.8</v>
      </c>
      <c r="AE2600" s="45" t="s">
        <v>8468</v>
      </c>
      <c r="AF2600" s="12"/>
    </row>
    <row r="2601" spans="2:32" ht="89.25" customHeight="1" x14ac:dyDescent="0.5">
      <c r="B2601" s="12"/>
      <c r="C2601" s="39" t="s">
        <v>8469</v>
      </c>
      <c r="D2601" s="39" t="s">
        <v>8470</v>
      </c>
      <c r="E2601" s="40" t="s">
        <v>8471</v>
      </c>
      <c r="F2601" s="40" t="s">
        <v>37</v>
      </c>
      <c r="G2601" s="40" t="s">
        <v>2575</v>
      </c>
      <c r="H2601" s="41" t="s">
        <v>39</v>
      </c>
      <c r="I2601" s="41" t="s">
        <v>40</v>
      </c>
      <c r="J2601" s="42" t="s">
        <v>41</v>
      </c>
      <c r="K2601" s="41" t="s">
        <v>51</v>
      </c>
      <c r="L2601" s="43" t="s">
        <v>40</v>
      </c>
      <c r="M2601" s="41" t="s">
        <v>43</v>
      </c>
      <c r="N2601" s="41" t="s">
        <v>6697</v>
      </c>
      <c r="O2601" s="41" t="s">
        <v>45</v>
      </c>
      <c r="P2601" s="43" t="s">
        <v>46</v>
      </c>
      <c r="Q2601" s="43" t="s">
        <v>6833</v>
      </c>
      <c r="R2601" s="41">
        <v>4600000</v>
      </c>
      <c r="S2601" s="41"/>
      <c r="T2601" s="41"/>
      <c r="U2601" s="41"/>
      <c r="V2601" s="41"/>
      <c r="W2601" s="41"/>
      <c r="X2601" s="41"/>
      <c r="Y2601" s="44">
        <f t="shared" si="40"/>
        <v>0</v>
      </c>
      <c r="Z2601" s="43"/>
      <c r="AA2601" s="43" t="s">
        <v>997</v>
      </c>
      <c r="AB2601" s="37">
        <v>250000</v>
      </c>
      <c r="AC2601" s="44">
        <v>0</v>
      </c>
      <c r="AD2601" s="44"/>
      <c r="AE2601" s="45" t="s">
        <v>5945</v>
      </c>
      <c r="AF2601" s="12"/>
    </row>
    <row r="2602" spans="2:32" ht="89.25" customHeight="1" x14ac:dyDescent="0.5">
      <c r="B2602" s="12"/>
      <c r="C2602" s="39" t="s">
        <v>8472</v>
      </c>
      <c r="D2602" s="39" t="s">
        <v>8473</v>
      </c>
      <c r="E2602" s="40" t="s">
        <v>8474</v>
      </c>
      <c r="F2602" s="40" t="s">
        <v>37</v>
      </c>
      <c r="G2602" s="40" t="s">
        <v>2575</v>
      </c>
      <c r="H2602" s="41" t="s">
        <v>39</v>
      </c>
      <c r="I2602" s="41" t="s">
        <v>40</v>
      </c>
      <c r="J2602" s="42" t="s">
        <v>41</v>
      </c>
      <c r="K2602" s="41" t="s">
        <v>51</v>
      </c>
      <c r="L2602" s="43" t="s">
        <v>40</v>
      </c>
      <c r="M2602" s="41" t="s">
        <v>43</v>
      </c>
      <c r="N2602" s="41" t="s">
        <v>6697</v>
      </c>
      <c r="O2602" s="41" t="s">
        <v>45</v>
      </c>
      <c r="P2602" s="43" t="s">
        <v>46</v>
      </c>
      <c r="Q2602" s="43" t="s">
        <v>6833</v>
      </c>
      <c r="R2602" s="41">
        <v>700000</v>
      </c>
      <c r="S2602" s="41"/>
      <c r="T2602" s="41"/>
      <c r="U2602" s="41"/>
      <c r="V2602" s="41"/>
      <c r="W2602" s="41"/>
      <c r="X2602" s="41"/>
      <c r="Y2602" s="44">
        <f t="shared" si="40"/>
        <v>0</v>
      </c>
      <c r="Z2602" s="43"/>
      <c r="AA2602" s="43" t="s">
        <v>997</v>
      </c>
      <c r="AB2602" s="37">
        <v>250000</v>
      </c>
      <c r="AC2602" s="44">
        <v>0</v>
      </c>
      <c r="AD2602" s="44"/>
      <c r="AE2602" s="45" t="s">
        <v>5945</v>
      </c>
      <c r="AF2602" s="12"/>
    </row>
    <row r="2603" spans="2:32" ht="63.75" customHeight="1" x14ac:dyDescent="0.5">
      <c r="B2603" s="12"/>
      <c r="C2603" s="39" t="s">
        <v>8475</v>
      </c>
      <c r="D2603" s="39" t="s">
        <v>8476</v>
      </c>
      <c r="E2603" s="40" t="s">
        <v>685</v>
      </c>
      <c r="F2603" s="40" t="s">
        <v>37</v>
      </c>
      <c r="G2603" s="40" t="s">
        <v>992</v>
      </c>
      <c r="H2603" s="41" t="s">
        <v>39</v>
      </c>
      <c r="I2603" s="41" t="s">
        <v>40</v>
      </c>
      <c r="J2603" s="42" t="s">
        <v>41</v>
      </c>
      <c r="K2603" s="41" t="s">
        <v>5767</v>
      </c>
      <c r="L2603" s="43" t="s">
        <v>40</v>
      </c>
      <c r="M2603" s="41" t="s">
        <v>43</v>
      </c>
      <c r="N2603" s="41" t="s">
        <v>6832</v>
      </c>
      <c r="O2603" s="41" t="s">
        <v>139</v>
      </c>
      <c r="P2603" s="43" t="s">
        <v>46</v>
      </c>
      <c r="Q2603" s="43" t="s">
        <v>6833</v>
      </c>
      <c r="R2603" s="41">
        <v>7582518.7000000002</v>
      </c>
      <c r="S2603" s="41">
        <v>7356850.4299999997</v>
      </c>
      <c r="T2603" s="41">
        <v>7356850.4299999997</v>
      </c>
      <c r="U2603" s="41">
        <v>7356850.4299999997</v>
      </c>
      <c r="V2603" s="41">
        <v>7311798.6600000001</v>
      </c>
      <c r="W2603" s="41">
        <v>7311798.6600000001</v>
      </c>
      <c r="X2603" s="41">
        <v>7311798.6600000001</v>
      </c>
      <c r="Y2603" s="44">
        <f t="shared" si="40"/>
        <v>99.387621504220263</v>
      </c>
      <c r="Z2603" s="43">
        <v>0</v>
      </c>
      <c r="AA2603" s="43" t="s">
        <v>997</v>
      </c>
      <c r="AB2603" s="37">
        <v>1250</v>
      </c>
      <c r="AC2603" s="44">
        <v>100</v>
      </c>
      <c r="AD2603" s="44">
        <v>99.39</v>
      </c>
      <c r="AE2603" s="45" t="s">
        <v>6834</v>
      </c>
      <c r="AF2603" s="12"/>
    </row>
    <row r="2604" spans="2:32" ht="60.75" customHeight="1" x14ac:dyDescent="0.5">
      <c r="B2604" s="12"/>
      <c r="C2604" s="39" t="s">
        <v>8477</v>
      </c>
      <c r="D2604" s="39" t="s">
        <v>8478</v>
      </c>
      <c r="E2604" s="40" t="s">
        <v>8479</v>
      </c>
      <c r="F2604" s="40" t="s">
        <v>37</v>
      </c>
      <c r="G2604" s="40" t="s">
        <v>1927</v>
      </c>
      <c r="H2604" s="41" t="s">
        <v>39</v>
      </c>
      <c r="I2604" s="41" t="s">
        <v>40</v>
      </c>
      <c r="J2604" s="42" t="s">
        <v>41</v>
      </c>
      <c r="K2604" s="41" t="s">
        <v>5767</v>
      </c>
      <c r="L2604" s="43" t="s">
        <v>40</v>
      </c>
      <c r="M2604" s="41" t="s">
        <v>43</v>
      </c>
      <c r="N2604" s="41" t="s">
        <v>6832</v>
      </c>
      <c r="O2604" s="41" t="s">
        <v>139</v>
      </c>
      <c r="P2604" s="43" t="s">
        <v>46</v>
      </c>
      <c r="Q2604" s="43" t="s">
        <v>6833</v>
      </c>
      <c r="R2604" s="41">
        <v>770000</v>
      </c>
      <c r="S2604" s="41">
        <v>762284.7</v>
      </c>
      <c r="T2604" s="41">
        <v>762284.7</v>
      </c>
      <c r="U2604" s="41">
        <v>762284.7</v>
      </c>
      <c r="V2604" s="41">
        <v>762284.7</v>
      </c>
      <c r="W2604" s="41">
        <v>762284.7</v>
      </c>
      <c r="X2604" s="41">
        <v>762284.7</v>
      </c>
      <c r="Y2604" s="44">
        <f t="shared" si="40"/>
        <v>100</v>
      </c>
      <c r="Z2604" s="43">
        <v>0</v>
      </c>
      <c r="AA2604" s="43" t="s">
        <v>997</v>
      </c>
      <c r="AB2604" s="37">
        <v>100</v>
      </c>
      <c r="AC2604" s="44">
        <v>100</v>
      </c>
      <c r="AD2604" s="44">
        <v>100</v>
      </c>
      <c r="AE2604" s="45" t="s">
        <v>6834</v>
      </c>
      <c r="AF2604" s="12"/>
    </row>
    <row r="2605" spans="2:32" ht="60.75" customHeight="1" x14ac:dyDescent="0.5">
      <c r="B2605" s="12"/>
      <c r="C2605" s="39" t="s">
        <v>8480</v>
      </c>
      <c r="D2605" s="39" t="s">
        <v>8481</v>
      </c>
      <c r="E2605" s="40" t="s">
        <v>912</v>
      </c>
      <c r="F2605" s="40" t="s">
        <v>37</v>
      </c>
      <c r="G2605" s="40" t="s">
        <v>107</v>
      </c>
      <c r="H2605" s="41" t="s">
        <v>39</v>
      </c>
      <c r="I2605" s="41" t="s">
        <v>40</v>
      </c>
      <c r="J2605" s="42" t="s">
        <v>41</v>
      </c>
      <c r="K2605" s="41" t="s">
        <v>5767</v>
      </c>
      <c r="L2605" s="43" t="s">
        <v>40</v>
      </c>
      <c r="M2605" s="41" t="s">
        <v>43</v>
      </c>
      <c r="N2605" s="41" t="s">
        <v>6832</v>
      </c>
      <c r="O2605" s="41" t="s">
        <v>139</v>
      </c>
      <c r="P2605" s="43" t="s">
        <v>46</v>
      </c>
      <c r="Q2605" s="43" t="s">
        <v>6833</v>
      </c>
      <c r="R2605" s="41">
        <v>770000</v>
      </c>
      <c r="S2605" s="41">
        <v>674843.47</v>
      </c>
      <c r="T2605" s="41">
        <v>674843.47</v>
      </c>
      <c r="U2605" s="41">
        <v>674843.47</v>
      </c>
      <c r="V2605" s="41">
        <v>674843.47</v>
      </c>
      <c r="W2605" s="41">
        <v>674843.47</v>
      </c>
      <c r="X2605" s="41">
        <v>674843.47</v>
      </c>
      <c r="Y2605" s="44">
        <f t="shared" si="40"/>
        <v>100</v>
      </c>
      <c r="Z2605" s="43">
        <v>0</v>
      </c>
      <c r="AA2605" s="43" t="s">
        <v>997</v>
      </c>
      <c r="AB2605" s="37">
        <v>100</v>
      </c>
      <c r="AC2605" s="44">
        <v>100</v>
      </c>
      <c r="AD2605" s="44">
        <v>100</v>
      </c>
      <c r="AE2605" s="45" t="s">
        <v>6834</v>
      </c>
      <c r="AF2605" s="12"/>
    </row>
    <row r="2606" spans="2:32" ht="60.75" customHeight="1" x14ac:dyDescent="0.5">
      <c r="B2606" s="12"/>
      <c r="C2606" s="39" t="s">
        <v>8482</v>
      </c>
      <c r="D2606" s="39" t="s">
        <v>8483</v>
      </c>
      <c r="E2606" s="40" t="s">
        <v>8484</v>
      </c>
      <c r="F2606" s="40" t="s">
        <v>37</v>
      </c>
      <c r="G2606" s="40" t="s">
        <v>1130</v>
      </c>
      <c r="H2606" s="41" t="s">
        <v>39</v>
      </c>
      <c r="I2606" s="41" t="s">
        <v>40</v>
      </c>
      <c r="J2606" s="42" t="s">
        <v>41</v>
      </c>
      <c r="K2606" s="41" t="s">
        <v>5767</v>
      </c>
      <c r="L2606" s="43" t="s">
        <v>40</v>
      </c>
      <c r="M2606" s="41" t="s">
        <v>43</v>
      </c>
      <c r="N2606" s="41" t="s">
        <v>6832</v>
      </c>
      <c r="O2606" s="41" t="s">
        <v>139</v>
      </c>
      <c r="P2606" s="43" t="s">
        <v>46</v>
      </c>
      <c r="Q2606" s="43" t="s">
        <v>6833</v>
      </c>
      <c r="R2606" s="41">
        <v>770000</v>
      </c>
      <c r="S2606" s="41">
        <v>473191.75</v>
      </c>
      <c r="T2606" s="41">
        <v>473191.75</v>
      </c>
      <c r="U2606" s="41">
        <v>473191.75</v>
      </c>
      <c r="V2606" s="41">
        <v>473191.75</v>
      </c>
      <c r="W2606" s="41">
        <v>473191.75</v>
      </c>
      <c r="X2606" s="41">
        <v>473191.75</v>
      </c>
      <c r="Y2606" s="44">
        <f t="shared" si="40"/>
        <v>100</v>
      </c>
      <c r="Z2606" s="43">
        <v>0</v>
      </c>
      <c r="AA2606" s="43" t="s">
        <v>997</v>
      </c>
      <c r="AB2606" s="37">
        <v>100</v>
      </c>
      <c r="AC2606" s="44">
        <v>100</v>
      </c>
      <c r="AD2606" s="44">
        <v>100</v>
      </c>
      <c r="AE2606" s="45" t="s">
        <v>6834</v>
      </c>
      <c r="AF2606" s="12"/>
    </row>
    <row r="2607" spans="2:32" ht="60.75" customHeight="1" x14ac:dyDescent="0.5">
      <c r="B2607" s="12"/>
      <c r="C2607" s="39" t="s">
        <v>8485</v>
      </c>
      <c r="D2607" s="39" t="s">
        <v>8486</v>
      </c>
      <c r="E2607" s="40" t="s">
        <v>8487</v>
      </c>
      <c r="F2607" s="40" t="s">
        <v>37</v>
      </c>
      <c r="G2607" s="40" t="s">
        <v>1060</v>
      </c>
      <c r="H2607" s="41" t="s">
        <v>39</v>
      </c>
      <c r="I2607" s="41" t="s">
        <v>40</v>
      </c>
      <c r="J2607" s="42" t="s">
        <v>41</v>
      </c>
      <c r="K2607" s="41" t="s">
        <v>5767</v>
      </c>
      <c r="L2607" s="43" t="s">
        <v>40</v>
      </c>
      <c r="M2607" s="41" t="s">
        <v>43</v>
      </c>
      <c r="N2607" s="41" t="s">
        <v>6832</v>
      </c>
      <c r="O2607" s="41" t="s">
        <v>139</v>
      </c>
      <c r="P2607" s="43" t="s">
        <v>46</v>
      </c>
      <c r="Q2607" s="43" t="s">
        <v>6833</v>
      </c>
      <c r="R2607" s="41">
        <v>769883.03</v>
      </c>
      <c r="S2607" s="41">
        <v>768995.94</v>
      </c>
      <c r="T2607" s="41">
        <v>768995.94</v>
      </c>
      <c r="U2607" s="41">
        <v>768995.94</v>
      </c>
      <c r="V2607" s="41">
        <v>768995.94</v>
      </c>
      <c r="W2607" s="41">
        <v>768995.94</v>
      </c>
      <c r="X2607" s="41">
        <v>768995.94</v>
      </c>
      <c r="Y2607" s="44">
        <f t="shared" si="40"/>
        <v>100</v>
      </c>
      <c r="Z2607" s="43">
        <v>0</v>
      </c>
      <c r="AA2607" s="43" t="s">
        <v>997</v>
      </c>
      <c r="AB2607" s="37">
        <v>100</v>
      </c>
      <c r="AC2607" s="44">
        <v>100</v>
      </c>
      <c r="AD2607" s="44">
        <v>100</v>
      </c>
      <c r="AE2607" s="45" t="s">
        <v>6834</v>
      </c>
      <c r="AF2607" s="12"/>
    </row>
    <row r="2608" spans="2:32" ht="60.75" customHeight="1" x14ac:dyDescent="0.5">
      <c r="B2608" s="12"/>
      <c r="C2608" s="39" t="s">
        <v>8488</v>
      </c>
      <c r="D2608" s="39" t="s">
        <v>8489</v>
      </c>
      <c r="E2608" s="40" t="s">
        <v>8490</v>
      </c>
      <c r="F2608" s="40" t="s">
        <v>37</v>
      </c>
      <c r="G2608" s="40" t="s">
        <v>1060</v>
      </c>
      <c r="H2608" s="41" t="s">
        <v>39</v>
      </c>
      <c r="I2608" s="41" t="s">
        <v>40</v>
      </c>
      <c r="J2608" s="42" t="s">
        <v>41</v>
      </c>
      <c r="K2608" s="41" t="s">
        <v>5767</v>
      </c>
      <c r="L2608" s="43" t="s">
        <v>40</v>
      </c>
      <c r="M2608" s="41" t="s">
        <v>43</v>
      </c>
      <c r="N2608" s="41" t="s">
        <v>6832</v>
      </c>
      <c r="O2608" s="41" t="s">
        <v>139</v>
      </c>
      <c r="P2608" s="43" t="s">
        <v>46</v>
      </c>
      <c r="Q2608" s="43" t="s">
        <v>6833</v>
      </c>
      <c r="R2608" s="41">
        <v>769998.99</v>
      </c>
      <c r="S2608" s="41">
        <v>769330.84</v>
      </c>
      <c r="T2608" s="41">
        <v>769330.84</v>
      </c>
      <c r="U2608" s="41">
        <v>769330.84</v>
      </c>
      <c r="V2608" s="41">
        <v>769330.84</v>
      </c>
      <c r="W2608" s="41">
        <v>769330.84</v>
      </c>
      <c r="X2608" s="41">
        <v>769330.84</v>
      </c>
      <c r="Y2608" s="44">
        <f t="shared" si="40"/>
        <v>100</v>
      </c>
      <c r="Z2608" s="43">
        <v>0</v>
      </c>
      <c r="AA2608" s="43" t="s">
        <v>997</v>
      </c>
      <c r="AB2608" s="37">
        <v>100</v>
      </c>
      <c r="AC2608" s="44">
        <v>100</v>
      </c>
      <c r="AD2608" s="44">
        <v>100</v>
      </c>
      <c r="AE2608" s="45" t="s">
        <v>6834</v>
      </c>
      <c r="AF2608" s="12"/>
    </row>
    <row r="2609" spans="2:32" ht="60.75" customHeight="1" x14ac:dyDescent="0.5">
      <c r="B2609" s="12"/>
      <c r="C2609" s="39" t="s">
        <v>8491</v>
      </c>
      <c r="D2609" s="39" t="s">
        <v>8492</v>
      </c>
      <c r="E2609" s="40" t="s">
        <v>933</v>
      </c>
      <c r="F2609" s="40" t="s">
        <v>37</v>
      </c>
      <c r="G2609" s="40" t="s">
        <v>8493</v>
      </c>
      <c r="H2609" s="41" t="s">
        <v>39</v>
      </c>
      <c r="I2609" s="41" t="s">
        <v>40</v>
      </c>
      <c r="J2609" s="42" t="s">
        <v>41</v>
      </c>
      <c r="K2609" s="41" t="s">
        <v>5767</v>
      </c>
      <c r="L2609" s="43" t="s">
        <v>40</v>
      </c>
      <c r="M2609" s="41" t="s">
        <v>43</v>
      </c>
      <c r="N2609" s="41" t="s">
        <v>6832</v>
      </c>
      <c r="O2609" s="41" t="s">
        <v>139</v>
      </c>
      <c r="P2609" s="43" t="s">
        <v>46</v>
      </c>
      <c r="Q2609" s="43" t="s">
        <v>6833</v>
      </c>
      <c r="R2609" s="41">
        <v>500000</v>
      </c>
      <c r="S2609" s="41">
        <v>415282.53</v>
      </c>
      <c r="T2609" s="41">
        <v>415282.53</v>
      </c>
      <c r="U2609" s="41">
        <v>415282.53</v>
      </c>
      <c r="V2609" s="41">
        <v>415282.53</v>
      </c>
      <c r="W2609" s="41">
        <v>415282.53</v>
      </c>
      <c r="X2609" s="41">
        <v>415282.53</v>
      </c>
      <c r="Y2609" s="44">
        <f t="shared" si="40"/>
        <v>100</v>
      </c>
      <c r="Z2609" s="43">
        <v>0</v>
      </c>
      <c r="AA2609" s="43" t="s">
        <v>997</v>
      </c>
      <c r="AB2609" s="37">
        <v>100</v>
      </c>
      <c r="AC2609" s="44">
        <v>100</v>
      </c>
      <c r="AD2609" s="44">
        <v>100</v>
      </c>
      <c r="AE2609" s="45" t="s">
        <v>6834</v>
      </c>
      <c r="AF2609" s="12"/>
    </row>
    <row r="2610" spans="2:32" ht="60.75" customHeight="1" x14ac:dyDescent="0.5">
      <c r="B2610" s="12"/>
      <c r="C2610" s="39" t="s">
        <v>8494</v>
      </c>
      <c r="D2610" s="39" t="s">
        <v>8495</v>
      </c>
      <c r="E2610" s="40" t="s">
        <v>850</v>
      </c>
      <c r="F2610" s="40" t="s">
        <v>37</v>
      </c>
      <c r="G2610" s="40" t="s">
        <v>2474</v>
      </c>
      <c r="H2610" s="41" t="s">
        <v>39</v>
      </c>
      <c r="I2610" s="41" t="s">
        <v>40</v>
      </c>
      <c r="J2610" s="42" t="s">
        <v>41</v>
      </c>
      <c r="K2610" s="41" t="s">
        <v>8496</v>
      </c>
      <c r="L2610" s="43" t="s">
        <v>40</v>
      </c>
      <c r="M2610" s="41" t="s">
        <v>43</v>
      </c>
      <c r="N2610" s="41" t="s">
        <v>6832</v>
      </c>
      <c r="O2610" s="41" t="s">
        <v>139</v>
      </c>
      <c r="P2610" s="43" t="s">
        <v>46</v>
      </c>
      <c r="Q2610" s="43" t="s">
        <v>6833</v>
      </c>
      <c r="R2610" s="41">
        <v>30000000</v>
      </c>
      <c r="S2610" s="41">
        <v>30000000</v>
      </c>
      <c r="T2610" s="41">
        <v>30000000</v>
      </c>
      <c r="U2610" s="41">
        <v>30000000</v>
      </c>
      <c r="V2610" s="41">
        <v>29387730.260000002</v>
      </c>
      <c r="W2610" s="41">
        <v>29387730.260000002</v>
      </c>
      <c r="X2610" s="41">
        <v>29387730.260000002</v>
      </c>
      <c r="Y2610" s="44">
        <f t="shared" si="40"/>
        <v>97.959100866666674</v>
      </c>
      <c r="Z2610" s="43">
        <v>0</v>
      </c>
      <c r="AA2610" s="43" t="s">
        <v>997</v>
      </c>
      <c r="AB2610" s="37">
        <v>250</v>
      </c>
      <c r="AC2610" s="44">
        <v>100</v>
      </c>
      <c r="AD2610" s="44">
        <v>97.96</v>
      </c>
      <c r="AE2610" s="45" t="s">
        <v>6834</v>
      </c>
      <c r="AF2610" s="12"/>
    </row>
    <row r="2611" spans="2:32" ht="60.75" customHeight="1" x14ac:dyDescent="0.5">
      <c r="B2611" s="12"/>
      <c r="C2611" s="39" t="s">
        <v>8497</v>
      </c>
      <c r="D2611" s="39" t="s">
        <v>8498</v>
      </c>
      <c r="E2611" s="40" t="s">
        <v>8143</v>
      </c>
      <c r="F2611" s="40" t="s">
        <v>37</v>
      </c>
      <c r="G2611" s="40" t="s">
        <v>766</v>
      </c>
      <c r="H2611" s="41" t="s">
        <v>39</v>
      </c>
      <c r="I2611" s="41" t="s">
        <v>40</v>
      </c>
      <c r="J2611" s="42" t="s">
        <v>41</v>
      </c>
      <c r="K2611" s="41" t="s">
        <v>8496</v>
      </c>
      <c r="L2611" s="43" t="s">
        <v>40</v>
      </c>
      <c r="M2611" s="41" t="s">
        <v>43</v>
      </c>
      <c r="N2611" s="41" t="s">
        <v>6832</v>
      </c>
      <c r="O2611" s="41" t="s">
        <v>139</v>
      </c>
      <c r="P2611" s="43" t="s">
        <v>46</v>
      </c>
      <c r="Q2611" s="43" t="s">
        <v>6833</v>
      </c>
      <c r="R2611" s="41">
        <v>30000000</v>
      </c>
      <c r="S2611" s="41">
        <v>30000000</v>
      </c>
      <c r="T2611" s="41">
        <v>30000000</v>
      </c>
      <c r="U2611" s="41">
        <v>30000000</v>
      </c>
      <c r="V2611" s="41">
        <v>29421125.300000001</v>
      </c>
      <c r="W2611" s="41">
        <v>29421125.300000001</v>
      </c>
      <c r="X2611" s="41">
        <v>29421125.300000001</v>
      </c>
      <c r="Y2611" s="44">
        <f t="shared" si="40"/>
        <v>98.070417666666671</v>
      </c>
      <c r="Z2611" s="43">
        <v>0</v>
      </c>
      <c r="AA2611" s="43" t="s">
        <v>997</v>
      </c>
      <c r="AB2611" s="37">
        <v>250</v>
      </c>
      <c r="AC2611" s="44">
        <v>100</v>
      </c>
      <c r="AD2611" s="44">
        <v>98.07</v>
      </c>
      <c r="AE2611" s="45" t="s">
        <v>6834</v>
      </c>
      <c r="AF2611" s="12"/>
    </row>
    <row r="2612" spans="2:32" ht="60.75" customHeight="1" x14ac:dyDescent="0.5">
      <c r="B2612" s="12"/>
      <c r="C2612" s="39" t="s">
        <v>8499</v>
      </c>
      <c r="D2612" s="39" t="s">
        <v>8500</v>
      </c>
      <c r="E2612" s="40" t="s">
        <v>8501</v>
      </c>
      <c r="F2612" s="40" t="s">
        <v>37</v>
      </c>
      <c r="G2612" s="40" t="s">
        <v>8502</v>
      </c>
      <c r="H2612" s="41" t="s">
        <v>8503</v>
      </c>
      <c r="I2612" s="41" t="s">
        <v>101</v>
      </c>
      <c r="J2612" s="42" t="s">
        <v>41</v>
      </c>
      <c r="K2612" s="41" t="s">
        <v>42</v>
      </c>
      <c r="L2612" s="43" t="s">
        <v>40</v>
      </c>
      <c r="M2612" s="41" t="s">
        <v>43</v>
      </c>
      <c r="N2612" s="41" t="s">
        <v>8504</v>
      </c>
      <c r="O2612" s="41" t="s">
        <v>189</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8505</v>
      </c>
      <c r="D2613" s="39" t="s">
        <v>8506</v>
      </c>
      <c r="E2613" s="40" t="s">
        <v>8507</v>
      </c>
      <c r="F2613" s="40" t="s">
        <v>37</v>
      </c>
      <c r="G2613" s="40" t="s">
        <v>2575</v>
      </c>
      <c r="H2613" s="41" t="s">
        <v>39</v>
      </c>
      <c r="I2613" s="41" t="s">
        <v>40</v>
      </c>
      <c r="J2613" s="42" t="s">
        <v>41</v>
      </c>
      <c r="K2613" s="41" t="s">
        <v>51</v>
      </c>
      <c r="L2613" s="43" t="s">
        <v>40</v>
      </c>
      <c r="M2613" s="41" t="s">
        <v>43</v>
      </c>
      <c r="N2613" s="41" t="s">
        <v>6697</v>
      </c>
      <c r="O2613" s="41" t="s">
        <v>629</v>
      </c>
      <c r="P2613" s="43" t="s">
        <v>46</v>
      </c>
      <c r="Q2613" s="43" t="s">
        <v>6833</v>
      </c>
      <c r="R2613" s="41">
        <v>3200000</v>
      </c>
      <c r="S2613" s="41">
        <v>3200000</v>
      </c>
      <c r="T2613" s="41">
        <v>3200000</v>
      </c>
      <c r="U2613" s="41">
        <v>3200000</v>
      </c>
      <c r="V2613" s="41">
        <v>3123997</v>
      </c>
      <c r="W2613" s="41">
        <v>3123997</v>
      </c>
      <c r="X2613" s="41">
        <v>3123997</v>
      </c>
      <c r="Y2613" s="44">
        <f t="shared" si="40"/>
        <v>97.624906249999995</v>
      </c>
      <c r="Z2613" s="43">
        <v>0</v>
      </c>
      <c r="AA2613" s="43" t="s">
        <v>997</v>
      </c>
      <c r="AB2613" s="37">
        <v>3000</v>
      </c>
      <c r="AC2613" s="44">
        <v>0</v>
      </c>
      <c r="AD2613" s="44">
        <v>97.62</v>
      </c>
      <c r="AE2613" s="45" t="s">
        <v>8508</v>
      </c>
      <c r="AF2613" s="12"/>
    </row>
    <row r="2614" spans="2:32" ht="60.75" customHeight="1" x14ac:dyDescent="0.5">
      <c r="B2614" s="12"/>
      <c r="C2614" s="39" t="s">
        <v>8509</v>
      </c>
      <c r="D2614" s="39" t="s">
        <v>8510</v>
      </c>
      <c r="E2614" s="40" t="s">
        <v>8511</v>
      </c>
      <c r="F2614" s="40" t="s">
        <v>37</v>
      </c>
      <c r="G2614" s="40" t="s">
        <v>1927</v>
      </c>
      <c r="H2614" s="41" t="s">
        <v>39</v>
      </c>
      <c r="I2614" s="41" t="s">
        <v>40</v>
      </c>
      <c r="J2614" s="42" t="s">
        <v>41</v>
      </c>
      <c r="K2614" s="41" t="s">
        <v>5767</v>
      </c>
      <c r="L2614" s="43" t="s">
        <v>40</v>
      </c>
      <c r="M2614" s="41" t="s">
        <v>43</v>
      </c>
      <c r="N2614" s="41" t="s">
        <v>6832</v>
      </c>
      <c r="O2614" s="41" t="s">
        <v>139</v>
      </c>
      <c r="P2614" s="43" t="s">
        <v>46</v>
      </c>
      <c r="Q2614" s="43" t="s">
        <v>6833</v>
      </c>
      <c r="R2614" s="41">
        <v>450000</v>
      </c>
      <c r="S2614" s="41">
        <v>431232.14</v>
      </c>
      <c r="T2614" s="41">
        <v>431232.14</v>
      </c>
      <c r="U2614" s="41">
        <v>431232.14</v>
      </c>
      <c r="V2614" s="41">
        <v>431232.14</v>
      </c>
      <c r="W2614" s="41">
        <v>431232.14</v>
      </c>
      <c r="X2614" s="41">
        <v>431232.14</v>
      </c>
      <c r="Y2614" s="44">
        <f t="shared" si="40"/>
        <v>100</v>
      </c>
      <c r="Z2614" s="43">
        <v>0</v>
      </c>
      <c r="AA2614" s="43" t="s">
        <v>997</v>
      </c>
      <c r="AB2614" s="37">
        <v>100</v>
      </c>
      <c r="AC2614" s="44">
        <v>0</v>
      </c>
      <c r="AD2614" s="44">
        <v>100</v>
      </c>
      <c r="AE2614" s="45" t="s">
        <v>6834</v>
      </c>
      <c r="AF2614" s="12"/>
    </row>
    <row r="2615" spans="2:32" ht="60.75" customHeight="1" x14ac:dyDescent="0.5">
      <c r="B2615" s="12"/>
      <c r="C2615" s="39" t="s">
        <v>8512</v>
      </c>
      <c r="D2615" s="39" t="s">
        <v>8513</v>
      </c>
      <c r="E2615" s="40" t="s">
        <v>8514</v>
      </c>
      <c r="F2615" s="40" t="s">
        <v>37</v>
      </c>
      <c r="G2615" s="40" t="s">
        <v>1927</v>
      </c>
      <c r="H2615" s="41" t="s">
        <v>39</v>
      </c>
      <c r="I2615" s="41" t="s">
        <v>40</v>
      </c>
      <c r="J2615" s="42" t="s">
        <v>41</v>
      </c>
      <c r="K2615" s="41" t="s">
        <v>5767</v>
      </c>
      <c r="L2615" s="43" t="s">
        <v>40</v>
      </c>
      <c r="M2615" s="41" t="s">
        <v>43</v>
      </c>
      <c r="N2615" s="41" t="s">
        <v>6832</v>
      </c>
      <c r="O2615" s="41" t="s">
        <v>139</v>
      </c>
      <c r="P2615" s="43" t="s">
        <v>46</v>
      </c>
      <c r="Q2615" s="43" t="s">
        <v>6833</v>
      </c>
      <c r="R2615" s="41">
        <v>120000</v>
      </c>
      <c r="S2615" s="41">
        <v>108554.27</v>
      </c>
      <c r="T2615" s="41">
        <v>108554.27</v>
      </c>
      <c r="U2615" s="41">
        <v>108554.27</v>
      </c>
      <c r="V2615" s="41">
        <v>108554.27</v>
      </c>
      <c r="W2615" s="41">
        <v>108554.27</v>
      </c>
      <c r="X2615" s="41">
        <v>108554.27</v>
      </c>
      <c r="Y2615" s="44">
        <f t="shared" si="40"/>
        <v>100</v>
      </c>
      <c r="Z2615" s="43">
        <v>0</v>
      </c>
      <c r="AA2615" s="43" t="s">
        <v>997</v>
      </c>
      <c r="AB2615" s="37">
        <v>50</v>
      </c>
      <c r="AC2615" s="44">
        <v>0</v>
      </c>
      <c r="AD2615" s="44">
        <v>100</v>
      </c>
      <c r="AE2615" s="45" t="s">
        <v>6834</v>
      </c>
      <c r="AF2615" s="12"/>
    </row>
    <row r="2616" spans="2:32" ht="60.75" customHeight="1" x14ac:dyDescent="0.5">
      <c r="B2616" s="12"/>
      <c r="C2616" s="39" t="s">
        <v>8515</v>
      </c>
      <c r="D2616" s="39" t="s">
        <v>8516</v>
      </c>
      <c r="E2616" s="40" t="s">
        <v>8517</v>
      </c>
      <c r="F2616" s="40" t="s">
        <v>37</v>
      </c>
      <c r="G2616" s="40" t="s">
        <v>1049</v>
      </c>
      <c r="H2616" s="41" t="s">
        <v>39</v>
      </c>
      <c r="I2616" s="41" t="s">
        <v>40</v>
      </c>
      <c r="J2616" s="42" t="s">
        <v>41</v>
      </c>
      <c r="K2616" s="41" t="s">
        <v>5767</v>
      </c>
      <c r="L2616" s="43" t="s">
        <v>40</v>
      </c>
      <c r="M2616" s="41" t="s">
        <v>43</v>
      </c>
      <c r="N2616" s="41" t="s">
        <v>6832</v>
      </c>
      <c r="O2616" s="41" t="s">
        <v>139</v>
      </c>
      <c r="P2616" s="43" t="s">
        <v>46</v>
      </c>
      <c r="Q2616" s="43" t="s">
        <v>6833</v>
      </c>
      <c r="R2616" s="41">
        <v>598670.87</v>
      </c>
      <c r="S2616" s="41">
        <v>585943.39</v>
      </c>
      <c r="T2616" s="41">
        <v>585943.39</v>
      </c>
      <c r="U2616" s="41">
        <v>585943.39</v>
      </c>
      <c r="V2616" s="41">
        <v>585943.39</v>
      </c>
      <c r="W2616" s="41">
        <v>585943.39</v>
      </c>
      <c r="X2616" s="41">
        <v>585943.39</v>
      </c>
      <c r="Y2616" s="44">
        <f t="shared" si="40"/>
        <v>100</v>
      </c>
      <c r="Z2616" s="43">
        <v>0</v>
      </c>
      <c r="AA2616" s="43" t="s">
        <v>997</v>
      </c>
      <c r="AB2616" s="37">
        <v>450</v>
      </c>
      <c r="AC2616" s="44">
        <v>100</v>
      </c>
      <c r="AD2616" s="44">
        <v>100</v>
      </c>
      <c r="AE2616" s="45" t="s">
        <v>6834</v>
      </c>
      <c r="AF2616" s="12"/>
    </row>
    <row r="2617" spans="2:32" ht="60.75" customHeight="1" x14ac:dyDescent="0.5">
      <c r="B2617" s="12"/>
      <c r="C2617" s="39" t="s">
        <v>8518</v>
      </c>
      <c r="D2617" s="39" t="s">
        <v>8519</v>
      </c>
      <c r="E2617" s="40" t="s">
        <v>8520</v>
      </c>
      <c r="F2617" s="40" t="s">
        <v>37</v>
      </c>
      <c r="G2617" s="40" t="s">
        <v>1107</v>
      </c>
      <c r="H2617" s="41" t="s">
        <v>39</v>
      </c>
      <c r="I2617" s="41" t="s">
        <v>40</v>
      </c>
      <c r="J2617" s="42" t="s">
        <v>41</v>
      </c>
      <c r="K2617" s="41" t="s">
        <v>42</v>
      </c>
      <c r="L2617" s="43" t="s">
        <v>40</v>
      </c>
      <c r="M2617" s="41" t="s">
        <v>43</v>
      </c>
      <c r="N2617" s="41" t="s">
        <v>8089</v>
      </c>
      <c r="O2617" s="41" t="s">
        <v>139</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2"/>
    </row>
    <row r="2618" spans="2:32" ht="60.75" customHeight="1" x14ac:dyDescent="0.5">
      <c r="B2618" s="12"/>
      <c r="C2618" s="39" t="s">
        <v>8521</v>
      </c>
      <c r="D2618" s="39" t="s">
        <v>8522</v>
      </c>
      <c r="E2618" s="40" t="s">
        <v>8523</v>
      </c>
      <c r="F2618" s="40" t="s">
        <v>37</v>
      </c>
      <c r="G2618" s="40" t="s">
        <v>1107</v>
      </c>
      <c r="H2618" s="41" t="s">
        <v>39</v>
      </c>
      <c r="I2618" s="41" t="s">
        <v>40</v>
      </c>
      <c r="J2618" s="42" t="s">
        <v>41</v>
      </c>
      <c r="K2618" s="41" t="s">
        <v>42</v>
      </c>
      <c r="L2618" s="43" t="s">
        <v>40</v>
      </c>
      <c r="M2618" s="41" t="s">
        <v>43</v>
      </c>
      <c r="N2618" s="41" t="s">
        <v>8089</v>
      </c>
      <c r="O2618" s="41" t="s">
        <v>139</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2"/>
    </row>
    <row r="2619" spans="2:32" ht="60.75" customHeight="1" x14ac:dyDescent="0.5">
      <c r="B2619" s="12"/>
      <c r="C2619" s="39" t="s">
        <v>8524</v>
      </c>
      <c r="D2619" s="39" t="s">
        <v>8525</v>
      </c>
      <c r="E2619" s="40" t="s">
        <v>8526</v>
      </c>
      <c r="F2619" s="40" t="s">
        <v>37</v>
      </c>
      <c r="G2619" s="40" t="s">
        <v>1107</v>
      </c>
      <c r="H2619" s="41" t="s">
        <v>39</v>
      </c>
      <c r="I2619" s="41" t="s">
        <v>40</v>
      </c>
      <c r="J2619" s="42" t="s">
        <v>41</v>
      </c>
      <c r="K2619" s="41" t="s">
        <v>42</v>
      </c>
      <c r="L2619" s="43" t="s">
        <v>40</v>
      </c>
      <c r="M2619" s="41" t="s">
        <v>43</v>
      </c>
      <c r="N2619" s="41" t="s">
        <v>8089</v>
      </c>
      <c r="O2619" s="41" t="s">
        <v>139</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2"/>
    </row>
    <row r="2620" spans="2:32" ht="60.75" customHeight="1" x14ac:dyDescent="0.5">
      <c r="B2620" s="12"/>
      <c r="C2620" s="39" t="s">
        <v>8527</v>
      </c>
      <c r="D2620" s="39" t="s">
        <v>8528</v>
      </c>
      <c r="E2620" s="40" t="s">
        <v>8529</v>
      </c>
      <c r="F2620" s="40" t="s">
        <v>37</v>
      </c>
      <c r="G2620" s="40" t="s">
        <v>1107</v>
      </c>
      <c r="H2620" s="41" t="s">
        <v>39</v>
      </c>
      <c r="I2620" s="41" t="s">
        <v>40</v>
      </c>
      <c r="J2620" s="42" t="s">
        <v>41</v>
      </c>
      <c r="K2620" s="41" t="s">
        <v>42</v>
      </c>
      <c r="L2620" s="43" t="s">
        <v>40</v>
      </c>
      <c r="M2620" s="41" t="s">
        <v>43</v>
      </c>
      <c r="N2620" s="41" t="s">
        <v>8089</v>
      </c>
      <c r="O2620" s="41" t="s">
        <v>139</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2"/>
    </row>
    <row r="2621" spans="2:32" ht="60.75" customHeight="1" x14ac:dyDescent="0.5">
      <c r="B2621" s="12"/>
      <c r="C2621" s="39" t="s">
        <v>8530</v>
      </c>
      <c r="D2621" s="39" t="s">
        <v>8531</v>
      </c>
      <c r="E2621" s="40" t="s">
        <v>8532</v>
      </c>
      <c r="F2621" s="40" t="s">
        <v>37</v>
      </c>
      <c r="G2621" s="40" t="s">
        <v>1107</v>
      </c>
      <c r="H2621" s="41" t="s">
        <v>39</v>
      </c>
      <c r="I2621" s="41" t="s">
        <v>40</v>
      </c>
      <c r="J2621" s="42" t="s">
        <v>41</v>
      </c>
      <c r="K2621" s="41" t="s">
        <v>42</v>
      </c>
      <c r="L2621" s="43" t="s">
        <v>40</v>
      </c>
      <c r="M2621" s="41" t="s">
        <v>43</v>
      </c>
      <c r="N2621" s="41" t="s">
        <v>8089</v>
      </c>
      <c r="O2621" s="41" t="s">
        <v>139</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2"/>
    </row>
    <row r="2622" spans="2:32" ht="60.75" customHeight="1" x14ac:dyDescent="0.5">
      <c r="B2622" s="12"/>
      <c r="C2622" s="39" t="s">
        <v>8533</v>
      </c>
      <c r="D2622" s="39" t="s">
        <v>8534</v>
      </c>
      <c r="E2622" s="40" t="s">
        <v>8535</v>
      </c>
      <c r="F2622" s="40" t="s">
        <v>37</v>
      </c>
      <c r="G2622" s="40" t="s">
        <v>1107</v>
      </c>
      <c r="H2622" s="41" t="s">
        <v>39</v>
      </c>
      <c r="I2622" s="41" t="s">
        <v>40</v>
      </c>
      <c r="J2622" s="42" t="s">
        <v>41</v>
      </c>
      <c r="K2622" s="41" t="s">
        <v>42</v>
      </c>
      <c r="L2622" s="43" t="s">
        <v>40</v>
      </c>
      <c r="M2622" s="41" t="s">
        <v>43</v>
      </c>
      <c r="N2622" s="41" t="s">
        <v>8089</v>
      </c>
      <c r="O2622" s="41" t="s">
        <v>139</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2"/>
    </row>
    <row r="2623" spans="2:32" ht="60.75" customHeight="1" x14ac:dyDescent="0.5">
      <c r="B2623" s="12"/>
      <c r="C2623" s="39" t="s">
        <v>8536</v>
      </c>
      <c r="D2623" s="39" t="s">
        <v>8537</v>
      </c>
      <c r="E2623" s="40" t="s">
        <v>8538</v>
      </c>
      <c r="F2623" s="40" t="s">
        <v>37</v>
      </c>
      <c r="G2623" s="40" t="s">
        <v>1107</v>
      </c>
      <c r="H2623" s="41" t="s">
        <v>39</v>
      </c>
      <c r="I2623" s="41" t="s">
        <v>40</v>
      </c>
      <c r="J2623" s="42" t="s">
        <v>41</v>
      </c>
      <c r="K2623" s="41" t="s">
        <v>42</v>
      </c>
      <c r="L2623" s="43" t="s">
        <v>40</v>
      </c>
      <c r="M2623" s="41" t="s">
        <v>43</v>
      </c>
      <c r="N2623" s="41" t="s">
        <v>8089</v>
      </c>
      <c r="O2623" s="41" t="s">
        <v>139</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8539</v>
      </c>
      <c r="D2624" s="39" t="s">
        <v>8540</v>
      </c>
      <c r="E2624" s="40" t="s">
        <v>8541</v>
      </c>
      <c r="F2624" s="40" t="s">
        <v>37</v>
      </c>
      <c r="G2624" s="40" t="s">
        <v>1107</v>
      </c>
      <c r="H2624" s="41" t="s">
        <v>39</v>
      </c>
      <c r="I2624" s="41" t="s">
        <v>40</v>
      </c>
      <c r="J2624" s="42" t="s">
        <v>41</v>
      </c>
      <c r="K2624" s="41" t="s">
        <v>42</v>
      </c>
      <c r="L2624" s="43" t="s">
        <v>40</v>
      </c>
      <c r="M2624" s="41" t="s">
        <v>43</v>
      </c>
      <c r="N2624" s="41" t="s">
        <v>8089</v>
      </c>
      <c r="O2624" s="41" t="s">
        <v>139</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2"/>
    </row>
    <row r="2625" spans="2:32" ht="60.75" customHeight="1" x14ac:dyDescent="0.5">
      <c r="B2625" s="12"/>
      <c r="C2625" s="39" t="s">
        <v>8542</v>
      </c>
      <c r="D2625" s="39" t="s">
        <v>8543</v>
      </c>
      <c r="E2625" s="40" t="s">
        <v>8544</v>
      </c>
      <c r="F2625" s="40" t="s">
        <v>37</v>
      </c>
      <c r="G2625" s="40" t="s">
        <v>1631</v>
      </c>
      <c r="H2625" s="41" t="s">
        <v>8545</v>
      </c>
      <c r="I2625" s="41" t="s">
        <v>101</v>
      </c>
      <c r="J2625" s="42" t="s">
        <v>41</v>
      </c>
      <c r="K2625" s="41" t="s">
        <v>42</v>
      </c>
      <c r="L2625" s="43" t="s">
        <v>40</v>
      </c>
      <c r="M2625" s="41" t="s">
        <v>43</v>
      </c>
      <c r="N2625" s="41" t="s">
        <v>8546</v>
      </c>
      <c r="O2625" s="41" t="s">
        <v>629</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8547</v>
      </c>
      <c r="D2626" s="39" t="s">
        <v>8548</v>
      </c>
      <c r="E2626" s="40" t="s">
        <v>8549</v>
      </c>
      <c r="F2626" s="40" t="s">
        <v>37</v>
      </c>
      <c r="G2626" s="40" t="s">
        <v>1631</v>
      </c>
      <c r="H2626" s="41" t="s">
        <v>1631</v>
      </c>
      <c r="I2626" s="41" t="s">
        <v>63</v>
      </c>
      <c r="J2626" s="42" t="s">
        <v>41</v>
      </c>
      <c r="K2626" s="41" t="s">
        <v>42</v>
      </c>
      <c r="L2626" s="43" t="s">
        <v>40</v>
      </c>
      <c r="M2626" s="41" t="s">
        <v>43</v>
      </c>
      <c r="N2626" s="41" t="s">
        <v>8546</v>
      </c>
      <c r="O2626" s="41" t="s">
        <v>629</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2"/>
    </row>
    <row r="2627" spans="2:32" ht="60.75" customHeight="1" x14ac:dyDescent="0.5">
      <c r="B2627" s="12"/>
      <c r="C2627" s="39" t="s">
        <v>8550</v>
      </c>
      <c r="D2627" s="39" t="s">
        <v>8551</v>
      </c>
      <c r="E2627" s="40" t="s">
        <v>8552</v>
      </c>
      <c r="F2627" s="40" t="s">
        <v>37</v>
      </c>
      <c r="G2627" s="40" t="s">
        <v>1631</v>
      </c>
      <c r="H2627" s="41" t="s">
        <v>1768</v>
      </c>
      <c r="I2627" s="41" t="s">
        <v>101</v>
      </c>
      <c r="J2627" s="42" t="s">
        <v>41</v>
      </c>
      <c r="K2627" s="41" t="s">
        <v>42</v>
      </c>
      <c r="L2627" s="43" t="s">
        <v>40</v>
      </c>
      <c r="M2627" s="41" t="s">
        <v>43</v>
      </c>
      <c r="N2627" s="41" t="s">
        <v>8546</v>
      </c>
      <c r="O2627" s="41" t="s">
        <v>629</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0.75" customHeight="1" x14ac:dyDescent="0.5">
      <c r="B2628" s="12"/>
      <c r="C2628" s="39" t="s">
        <v>8553</v>
      </c>
      <c r="D2628" s="39" t="s">
        <v>8551</v>
      </c>
      <c r="E2628" s="40" t="s">
        <v>8554</v>
      </c>
      <c r="F2628" s="40" t="s">
        <v>37</v>
      </c>
      <c r="G2628" s="40" t="s">
        <v>1631</v>
      </c>
      <c r="H2628" s="41" t="s">
        <v>8555</v>
      </c>
      <c r="I2628" s="41" t="s">
        <v>101</v>
      </c>
      <c r="J2628" s="42" t="s">
        <v>41</v>
      </c>
      <c r="K2628" s="41" t="s">
        <v>42</v>
      </c>
      <c r="L2628" s="43" t="s">
        <v>40</v>
      </c>
      <c r="M2628" s="41" t="s">
        <v>43</v>
      </c>
      <c r="N2628" s="41" t="s">
        <v>8546</v>
      </c>
      <c r="O2628" s="41" t="s">
        <v>629</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8556</v>
      </c>
      <c r="D2629" s="39" t="s">
        <v>8551</v>
      </c>
      <c r="E2629" s="40" t="s">
        <v>8557</v>
      </c>
      <c r="F2629" s="40" t="s">
        <v>37</v>
      </c>
      <c r="G2629" s="40" t="s">
        <v>1631</v>
      </c>
      <c r="H2629" s="41" t="s">
        <v>4196</v>
      </c>
      <c r="I2629" s="41" t="s">
        <v>101</v>
      </c>
      <c r="J2629" s="42" t="s">
        <v>41</v>
      </c>
      <c r="K2629" s="41" t="s">
        <v>42</v>
      </c>
      <c r="L2629" s="43" t="s">
        <v>40</v>
      </c>
      <c r="M2629" s="41" t="s">
        <v>43</v>
      </c>
      <c r="N2629" s="41" t="s">
        <v>8546</v>
      </c>
      <c r="O2629" s="41" t="s">
        <v>629</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60.75" customHeight="1" x14ac:dyDescent="0.5">
      <c r="B2630" s="12"/>
      <c r="C2630" s="39" t="s">
        <v>8558</v>
      </c>
      <c r="D2630" s="39" t="s">
        <v>8559</v>
      </c>
      <c r="E2630" s="40" t="s">
        <v>8560</v>
      </c>
      <c r="F2630" s="40" t="s">
        <v>37</v>
      </c>
      <c r="G2630" s="40" t="s">
        <v>1631</v>
      </c>
      <c r="H2630" s="41" t="s">
        <v>1631</v>
      </c>
      <c r="I2630" s="41" t="s">
        <v>63</v>
      </c>
      <c r="J2630" s="42" t="s">
        <v>41</v>
      </c>
      <c r="K2630" s="41" t="s">
        <v>42</v>
      </c>
      <c r="L2630" s="43" t="s">
        <v>40</v>
      </c>
      <c r="M2630" s="41" t="s">
        <v>43</v>
      </c>
      <c r="N2630" s="41" t="s">
        <v>8546</v>
      </c>
      <c r="O2630" s="41" t="s">
        <v>629</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2"/>
    </row>
    <row r="2631" spans="2:32" ht="60.75" customHeight="1" x14ac:dyDescent="0.5">
      <c r="B2631" s="12"/>
      <c r="C2631" s="39" t="s">
        <v>8561</v>
      </c>
      <c r="D2631" s="39" t="s">
        <v>8562</v>
      </c>
      <c r="E2631" s="40" t="s">
        <v>8563</v>
      </c>
      <c r="F2631" s="40" t="s">
        <v>37</v>
      </c>
      <c r="G2631" s="40" t="s">
        <v>1631</v>
      </c>
      <c r="H2631" s="41" t="s">
        <v>1631</v>
      </c>
      <c r="I2631" s="41" t="s">
        <v>63</v>
      </c>
      <c r="J2631" s="42" t="s">
        <v>41</v>
      </c>
      <c r="K2631" s="41" t="s">
        <v>42</v>
      </c>
      <c r="L2631" s="43" t="s">
        <v>40</v>
      </c>
      <c r="M2631" s="41" t="s">
        <v>43</v>
      </c>
      <c r="N2631" s="41" t="s">
        <v>8546</v>
      </c>
      <c r="O2631" s="41" t="s">
        <v>629</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8564</v>
      </c>
      <c r="D2632" s="39" t="s">
        <v>979</v>
      </c>
      <c r="E2632" s="40" t="s">
        <v>8565</v>
      </c>
      <c r="F2632" s="40" t="s">
        <v>37</v>
      </c>
      <c r="G2632" s="40" t="s">
        <v>1631</v>
      </c>
      <c r="H2632" s="41" t="s">
        <v>1631</v>
      </c>
      <c r="I2632" s="41" t="s">
        <v>63</v>
      </c>
      <c r="J2632" s="42" t="s">
        <v>41</v>
      </c>
      <c r="K2632" s="41" t="s">
        <v>42</v>
      </c>
      <c r="L2632" s="43" t="s">
        <v>40</v>
      </c>
      <c r="M2632" s="41" t="s">
        <v>43</v>
      </c>
      <c r="N2632" s="41" t="s">
        <v>8546</v>
      </c>
      <c r="O2632" s="41" t="s">
        <v>45</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8566</v>
      </c>
      <c r="D2633" s="39" t="s">
        <v>8567</v>
      </c>
      <c r="E2633" s="40" t="s">
        <v>8568</v>
      </c>
      <c r="F2633" s="40" t="s">
        <v>37</v>
      </c>
      <c r="G2633" s="40" t="s">
        <v>1631</v>
      </c>
      <c r="H2633" s="41" t="s">
        <v>1631</v>
      </c>
      <c r="I2633" s="41" t="s">
        <v>63</v>
      </c>
      <c r="J2633" s="42" t="s">
        <v>41</v>
      </c>
      <c r="K2633" s="41" t="s">
        <v>42</v>
      </c>
      <c r="L2633" s="43" t="s">
        <v>40</v>
      </c>
      <c r="M2633" s="41" t="s">
        <v>43</v>
      </c>
      <c r="N2633" s="41" t="s">
        <v>8546</v>
      </c>
      <c r="O2633" s="41" t="s">
        <v>629</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8569</v>
      </c>
      <c r="D2634" s="39" t="s">
        <v>8570</v>
      </c>
      <c r="E2634" s="40" t="s">
        <v>8571</v>
      </c>
      <c r="F2634" s="40" t="s">
        <v>37</v>
      </c>
      <c r="G2634" s="40" t="s">
        <v>1631</v>
      </c>
      <c r="H2634" s="41" t="s">
        <v>1631</v>
      </c>
      <c r="I2634" s="41" t="s">
        <v>63</v>
      </c>
      <c r="J2634" s="42" t="s">
        <v>41</v>
      </c>
      <c r="K2634" s="41" t="s">
        <v>42</v>
      </c>
      <c r="L2634" s="43" t="s">
        <v>40</v>
      </c>
      <c r="M2634" s="41" t="s">
        <v>43</v>
      </c>
      <c r="N2634" s="41" t="s">
        <v>8546</v>
      </c>
      <c r="O2634" s="41" t="s">
        <v>629</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8572</v>
      </c>
      <c r="D2635" s="39" t="s">
        <v>8573</v>
      </c>
      <c r="E2635" s="40" t="s">
        <v>8574</v>
      </c>
      <c r="F2635" s="40" t="s">
        <v>37</v>
      </c>
      <c r="G2635" s="40" t="s">
        <v>1631</v>
      </c>
      <c r="H2635" s="41" t="s">
        <v>1631</v>
      </c>
      <c r="I2635" s="41" t="s">
        <v>63</v>
      </c>
      <c r="J2635" s="42" t="s">
        <v>41</v>
      </c>
      <c r="K2635" s="41" t="s">
        <v>42</v>
      </c>
      <c r="L2635" s="43" t="s">
        <v>40</v>
      </c>
      <c r="M2635" s="41" t="s">
        <v>43</v>
      </c>
      <c r="N2635" s="41" t="s">
        <v>8546</v>
      </c>
      <c r="O2635" s="41" t="s">
        <v>629</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0.75" customHeight="1" x14ac:dyDescent="0.5">
      <c r="B2636" s="12"/>
      <c r="C2636" s="39" t="s">
        <v>8575</v>
      </c>
      <c r="D2636" s="39" t="s">
        <v>8576</v>
      </c>
      <c r="E2636" s="40" t="s">
        <v>8577</v>
      </c>
      <c r="F2636" s="40" t="s">
        <v>37</v>
      </c>
      <c r="G2636" s="40" t="s">
        <v>1631</v>
      </c>
      <c r="H2636" s="41" t="s">
        <v>3024</v>
      </c>
      <c r="I2636" s="41" t="s">
        <v>101</v>
      </c>
      <c r="J2636" s="42" t="s">
        <v>41</v>
      </c>
      <c r="K2636" s="41" t="s">
        <v>42</v>
      </c>
      <c r="L2636" s="43" t="s">
        <v>40</v>
      </c>
      <c r="M2636" s="41" t="s">
        <v>43</v>
      </c>
      <c r="N2636" s="41" t="s">
        <v>8546</v>
      </c>
      <c r="O2636" s="41" t="s">
        <v>139</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2"/>
    </row>
    <row r="2637" spans="2:32" ht="60.75" customHeight="1" x14ac:dyDescent="0.5">
      <c r="B2637" s="12"/>
      <c r="C2637" s="39" t="s">
        <v>8578</v>
      </c>
      <c r="D2637" s="39" t="s">
        <v>8579</v>
      </c>
      <c r="E2637" s="40" t="s">
        <v>8580</v>
      </c>
      <c r="F2637" s="40" t="s">
        <v>37</v>
      </c>
      <c r="G2637" s="40" t="s">
        <v>1631</v>
      </c>
      <c r="H2637" s="41" t="s">
        <v>3024</v>
      </c>
      <c r="I2637" s="41" t="s">
        <v>101</v>
      </c>
      <c r="J2637" s="42" t="s">
        <v>41</v>
      </c>
      <c r="K2637" s="41" t="s">
        <v>42</v>
      </c>
      <c r="L2637" s="43" t="s">
        <v>40</v>
      </c>
      <c r="M2637" s="41" t="s">
        <v>43</v>
      </c>
      <c r="N2637" s="41" t="s">
        <v>8546</v>
      </c>
      <c r="O2637" s="41" t="s">
        <v>629</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8581</v>
      </c>
      <c r="D2638" s="39" t="s">
        <v>8582</v>
      </c>
      <c r="E2638" s="40" t="s">
        <v>8583</v>
      </c>
      <c r="F2638" s="40" t="s">
        <v>37</v>
      </c>
      <c r="G2638" s="40" t="s">
        <v>1631</v>
      </c>
      <c r="H2638" s="41" t="s">
        <v>1631</v>
      </c>
      <c r="I2638" s="41" t="s">
        <v>63</v>
      </c>
      <c r="J2638" s="42" t="s">
        <v>41</v>
      </c>
      <c r="K2638" s="41" t="s">
        <v>42</v>
      </c>
      <c r="L2638" s="43" t="s">
        <v>40</v>
      </c>
      <c r="M2638" s="41" t="s">
        <v>43</v>
      </c>
      <c r="N2638" s="41" t="s">
        <v>8546</v>
      </c>
      <c r="O2638" s="41" t="s">
        <v>629</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8584</v>
      </c>
      <c r="D2639" s="39" t="s">
        <v>8585</v>
      </c>
      <c r="E2639" s="40" t="s">
        <v>8586</v>
      </c>
      <c r="F2639" s="40" t="s">
        <v>37</v>
      </c>
      <c r="G2639" s="40" t="s">
        <v>1631</v>
      </c>
      <c r="H2639" s="41" t="s">
        <v>1631</v>
      </c>
      <c r="I2639" s="41" t="s">
        <v>63</v>
      </c>
      <c r="J2639" s="42" t="s">
        <v>41</v>
      </c>
      <c r="K2639" s="41" t="s">
        <v>42</v>
      </c>
      <c r="L2639" s="43" t="s">
        <v>40</v>
      </c>
      <c r="M2639" s="41" t="s">
        <v>43</v>
      </c>
      <c r="N2639" s="41" t="s">
        <v>8546</v>
      </c>
      <c r="O2639" s="41" t="s">
        <v>629</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2"/>
    </row>
    <row r="2640" spans="2:32" ht="60.75" customHeight="1" x14ac:dyDescent="0.5">
      <c r="B2640" s="12"/>
      <c r="C2640" s="39" t="s">
        <v>8587</v>
      </c>
      <c r="D2640" s="39" t="s">
        <v>8588</v>
      </c>
      <c r="E2640" s="40" t="s">
        <v>8589</v>
      </c>
      <c r="F2640" s="40" t="s">
        <v>37</v>
      </c>
      <c r="G2640" s="40" t="s">
        <v>1631</v>
      </c>
      <c r="H2640" s="41" t="s">
        <v>1631</v>
      </c>
      <c r="I2640" s="41" t="s">
        <v>63</v>
      </c>
      <c r="J2640" s="42" t="s">
        <v>41</v>
      </c>
      <c r="K2640" s="41" t="s">
        <v>42</v>
      </c>
      <c r="L2640" s="43" t="s">
        <v>40</v>
      </c>
      <c r="M2640" s="41" t="s">
        <v>43</v>
      </c>
      <c r="N2640" s="41" t="s">
        <v>8546</v>
      </c>
      <c r="O2640" s="41" t="s">
        <v>629</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2"/>
    </row>
    <row r="2641" spans="2:32" ht="60.75" customHeight="1" x14ac:dyDescent="0.5">
      <c r="B2641" s="12"/>
      <c r="C2641" s="39" t="s">
        <v>8590</v>
      </c>
      <c r="D2641" s="39" t="s">
        <v>8591</v>
      </c>
      <c r="E2641" s="40" t="s">
        <v>8592</v>
      </c>
      <c r="F2641" s="40" t="s">
        <v>37</v>
      </c>
      <c r="G2641" s="40" t="s">
        <v>1631</v>
      </c>
      <c r="H2641" s="41" t="s">
        <v>4216</v>
      </c>
      <c r="I2641" s="41" t="s">
        <v>101</v>
      </c>
      <c r="J2641" s="42" t="s">
        <v>41</v>
      </c>
      <c r="K2641" s="41" t="s">
        <v>42</v>
      </c>
      <c r="L2641" s="43" t="s">
        <v>40</v>
      </c>
      <c r="M2641" s="41" t="s">
        <v>43</v>
      </c>
      <c r="N2641" s="41" t="s">
        <v>8546</v>
      </c>
      <c r="O2641" s="41" t="s">
        <v>93</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2"/>
    </row>
    <row r="2642" spans="2:32" ht="60.75" customHeight="1" x14ac:dyDescent="0.5">
      <c r="B2642" s="12"/>
      <c r="C2642" s="39" t="s">
        <v>8593</v>
      </c>
      <c r="D2642" s="39" t="s">
        <v>8594</v>
      </c>
      <c r="E2642" s="40" t="s">
        <v>8595</v>
      </c>
      <c r="F2642" s="40" t="s">
        <v>37</v>
      </c>
      <c r="G2642" s="40" t="s">
        <v>1631</v>
      </c>
      <c r="H2642" s="41" t="s">
        <v>1631</v>
      </c>
      <c r="I2642" s="41" t="s">
        <v>63</v>
      </c>
      <c r="J2642" s="42" t="s">
        <v>41</v>
      </c>
      <c r="K2642" s="41" t="s">
        <v>42</v>
      </c>
      <c r="L2642" s="43" t="s">
        <v>40</v>
      </c>
      <c r="M2642" s="41" t="s">
        <v>43</v>
      </c>
      <c r="N2642" s="41" t="s">
        <v>8546</v>
      </c>
      <c r="O2642" s="41" t="s">
        <v>629</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2"/>
    </row>
    <row r="2643" spans="2:32" ht="60.75" customHeight="1" x14ac:dyDescent="0.5">
      <c r="B2643" s="12"/>
      <c r="C2643" s="39" t="s">
        <v>8596</v>
      </c>
      <c r="D2643" s="39" t="s">
        <v>8551</v>
      </c>
      <c r="E2643" s="40" t="s">
        <v>8597</v>
      </c>
      <c r="F2643" s="40" t="s">
        <v>37</v>
      </c>
      <c r="G2643" s="40" t="s">
        <v>1631</v>
      </c>
      <c r="H2643" s="41" t="s">
        <v>8598</v>
      </c>
      <c r="I2643" s="41" t="s">
        <v>101</v>
      </c>
      <c r="J2643" s="42" t="s">
        <v>41</v>
      </c>
      <c r="K2643" s="41" t="s">
        <v>42</v>
      </c>
      <c r="L2643" s="43" t="s">
        <v>40</v>
      </c>
      <c r="M2643" s="41" t="s">
        <v>43</v>
      </c>
      <c r="N2643" s="41" t="s">
        <v>8546</v>
      </c>
      <c r="O2643" s="41" t="s">
        <v>629</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2"/>
    </row>
    <row r="2644" spans="2:32" ht="60.75" customHeight="1" x14ac:dyDescent="0.5">
      <c r="B2644" s="12"/>
      <c r="C2644" s="39" t="s">
        <v>8599</v>
      </c>
      <c r="D2644" s="39" t="s">
        <v>8600</v>
      </c>
      <c r="E2644" s="40" t="s">
        <v>8601</v>
      </c>
      <c r="F2644" s="40" t="s">
        <v>37</v>
      </c>
      <c r="G2644" s="40" t="s">
        <v>1631</v>
      </c>
      <c r="H2644" s="41" t="s">
        <v>8602</v>
      </c>
      <c r="I2644" s="41" t="s">
        <v>101</v>
      </c>
      <c r="J2644" s="42" t="s">
        <v>41</v>
      </c>
      <c r="K2644" s="41" t="s">
        <v>42</v>
      </c>
      <c r="L2644" s="43" t="s">
        <v>40</v>
      </c>
      <c r="M2644" s="41" t="s">
        <v>43</v>
      </c>
      <c r="N2644" s="41" t="s">
        <v>8546</v>
      </c>
      <c r="O2644" s="41" t="s">
        <v>139</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2"/>
    </row>
    <row r="2645" spans="2:32" ht="60.75" customHeight="1" x14ac:dyDescent="0.5">
      <c r="B2645" s="12"/>
      <c r="C2645" s="39" t="s">
        <v>8603</v>
      </c>
      <c r="D2645" s="39" t="s">
        <v>8604</v>
      </c>
      <c r="E2645" s="40" t="s">
        <v>8605</v>
      </c>
      <c r="F2645" s="40" t="s">
        <v>37</v>
      </c>
      <c r="G2645" s="40" t="s">
        <v>1631</v>
      </c>
      <c r="H2645" s="41" t="s">
        <v>8606</v>
      </c>
      <c r="I2645" s="41" t="s">
        <v>101</v>
      </c>
      <c r="J2645" s="42" t="s">
        <v>41</v>
      </c>
      <c r="K2645" s="41" t="s">
        <v>42</v>
      </c>
      <c r="L2645" s="43" t="s">
        <v>40</v>
      </c>
      <c r="M2645" s="41" t="s">
        <v>43</v>
      </c>
      <c r="N2645" s="41" t="s">
        <v>8546</v>
      </c>
      <c r="O2645" s="41" t="s">
        <v>139</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2"/>
    </row>
    <row r="2646" spans="2:32" ht="60.75" customHeight="1" x14ac:dyDescent="0.5">
      <c r="B2646" s="12"/>
      <c r="C2646" s="39" t="s">
        <v>8607</v>
      </c>
      <c r="D2646" s="39" t="s">
        <v>8608</v>
      </c>
      <c r="E2646" s="40" t="s">
        <v>8609</v>
      </c>
      <c r="F2646" s="40" t="s">
        <v>37</v>
      </c>
      <c r="G2646" s="40" t="s">
        <v>1631</v>
      </c>
      <c r="H2646" s="41" t="s">
        <v>1768</v>
      </c>
      <c r="I2646" s="41" t="s">
        <v>101</v>
      </c>
      <c r="J2646" s="42" t="s">
        <v>41</v>
      </c>
      <c r="K2646" s="41" t="s">
        <v>42</v>
      </c>
      <c r="L2646" s="43" t="s">
        <v>40</v>
      </c>
      <c r="M2646" s="41" t="s">
        <v>43</v>
      </c>
      <c r="N2646" s="41" t="s">
        <v>8546</v>
      </c>
      <c r="O2646" s="41" t="s">
        <v>629</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2"/>
    </row>
    <row r="2647" spans="2:32" ht="63.75" customHeight="1" x14ac:dyDescent="0.5">
      <c r="B2647" s="12"/>
      <c r="C2647" s="39" t="s">
        <v>8610</v>
      </c>
      <c r="D2647" s="39" t="s">
        <v>8611</v>
      </c>
      <c r="E2647" s="40" t="s">
        <v>8612</v>
      </c>
      <c r="F2647" s="40" t="s">
        <v>37</v>
      </c>
      <c r="G2647" s="40" t="s">
        <v>1042</v>
      </c>
      <c r="H2647" s="41" t="s">
        <v>39</v>
      </c>
      <c r="I2647" s="41" t="s">
        <v>204</v>
      </c>
      <c r="J2647" s="42" t="s">
        <v>41</v>
      </c>
      <c r="K2647" s="41" t="s">
        <v>42</v>
      </c>
      <c r="L2647" s="43" t="s">
        <v>40</v>
      </c>
      <c r="M2647" s="41" t="s">
        <v>43</v>
      </c>
      <c r="N2647" s="41" t="s">
        <v>8613</v>
      </c>
      <c r="O2647" s="41" t="s">
        <v>629</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2"/>
    </row>
    <row r="2648" spans="2:32" ht="60.75" customHeight="1" x14ac:dyDescent="0.5">
      <c r="B2648" s="12"/>
      <c r="C2648" s="39" t="s">
        <v>8614</v>
      </c>
      <c r="D2648" s="39" t="s">
        <v>8615</v>
      </c>
      <c r="E2648" s="40" t="s">
        <v>8616</v>
      </c>
      <c r="F2648" s="40" t="s">
        <v>37</v>
      </c>
      <c r="G2648" s="40" t="s">
        <v>1107</v>
      </c>
      <c r="H2648" s="41" t="s">
        <v>39</v>
      </c>
      <c r="I2648" s="41" t="s">
        <v>40</v>
      </c>
      <c r="J2648" s="42" t="s">
        <v>41</v>
      </c>
      <c r="K2648" s="41" t="s">
        <v>42</v>
      </c>
      <c r="L2648" s="43" t="s">
        <v>40</v>
      </c>
      <c r="M2648" s="41" t="s">
        <v>43</v>
      </c>
      <c r="N2648" s="41" t="s">
        <v>8089</v>
      </c>
      <c r="O2648" s="41" t="s">
        <v>139</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2"/>
    </row>
    <row r="2649" spans="2:32" ht="60.75" customHeight="1" x14ac:dyDescent="0.5">
      <c r="B2649" s="12"/>
      <c r="C2649" s="39" t="s">
        <v>8617</v>
      </c>
      <c r="D2649" s="39" t="s">
        <v>8618</v>
      </c>
      <c r="E2649" s="40" t="s">
        <v>8619</v>
      </c>
      <c r="F2649" s="40" t="s">
        <v>37</v>
      </c>
      <c r="G2649" s="40" t="s">
        <v>1107</v>
      </c>
      <c r="H2649" s="41" t="s">
        <v>39</v>
      </c>
      <c r="I2649" s="41" t="s">
        <v>40</v>
      </c>
      <c r="J2649" s="42" t="s">
        <v>41</v>
      </c>
      <c r="K2649" s="41" t="s">
        <v>42</v>
      </c>
      <c r="L2649" s="43" t="s">
        <v>40</v>
      </c>
      <c r="M2649" s="41" t="s">
        <v>43</v>
      </c>
      <c r="N2649" s="41" t="s">
        <v>8089</v>
      </c>
      <c r="O2649" s="41" t="s">
        <v>139</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2"/>
    </row>
    <row r="2650" spans="2:32" ht="60.75" customHeight="1" x14ac:dyDescent="0.5">
      <c r="B2650" s="12"/>
      <c r="C2650" s="39" t="s">
        <v>8620</v>
      </c>
      <c r="D2650" s="39" t="s">
        <v>8621</v>
      </c>
      <c r="E2650" s="40" t="s">
        <v>8622</v>
      </c>
      <c r="F2650" s="40" t="s">
        <v>37</v>
      </c>
      <c r="G2650" s="40" t="s">
        <v>1107</v>
      </c>
      <c r="H2650" s="41" t="s">
        <v>39</v>
      </c>
      <c r="I2650" s="41" t="s">
        <v>40</v>
      </c>
      <c r="J2650" s="42" t="s">
        <v>41</v>
      </c>
      <c r="K2650" s="41" t="s">
        <v>42</v>
      </c>
      <c r="L2650" s="43" t="s">
        <v>40</v>
      </c>
      <c r="M2650" s="41" t="s">
        <v>43</v>
      </c>
      <c r="N2650" s="41" t="s">
        <v>8089</v>
      </c>
      <c r="O2650" s="41" t="s">
        <v>139</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0.75" customHeight="1" x14ac:dyDescent="0.5">
      <c r="B2651" s="12"/>
      <c r="C2651" s="39" t="s">
        <v>8623</v>
      </c>
      <c r="D2651" s="39" t="s">
        <v>8624</v>
      </c>
      <c r="E2651" s="40" t="s">
        <v>8625</v>
      </c>
      <c r="F2651" s="40" t="s">
        <v>37</v>
      </c>
      <c r="G2651" s="40" t="s">
        <v>1107</v>
      </c>
      <c r="H2651" s="41" t="s">
        <v>39</v>
      </c>
      <c r="I2651" s="41" t="s">
        <v>40</v>
      </c>
      <c r="J2651" s="42" t="s">
        <v>41</v>
      </c>
      <c r="K2651" s="41" t="s">
        <v>42</v>
      </c>
      <c r="L2651" s="43" t="s">
        <v>40</v>
      </c>
      <c r="M2651" s="41" t="s">
        <v>43</v>
      </c>
      <c r="N2651" s="41" t="s">
        <v>8089</v>
      </c>
      <c r="O2651" s="41" t="s">
        <v>139</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2"/>
    </row>
    <row r="2652" spans="2:32" ht="60.75" customHeight="1" x14ac:dyDescent="0.5">
      <c r="B2652" s="12"/>
      <c r="C2652" s="39" t="s">
        <v>8626</v>
      </c>
      <c r="D2652" s="39" t="s">
        <v>8627</v>
      </c>
      <c r="E2652" s="40" t="s">
        <v>8628</v>
      </c>
      <c r="F2652" s="40" t="s">
        <v>37</v>
      </c>
      <c r="G2652" s="40" t="s">
        <v>1107</v>
      </c>
      <c r="H2652" s="41" t="s">
        <v>39</v>
      </c>
      <c r="I2652" s="41" t="s">
        <v>40</v>
      </c>
      <c r="J2652" s="42" t="s">
        <v>41</v>
      </c>
      <c r="K2652" s="41" t="s">
        <v>42</v>
      </c>
      <c r="L2652" s="43" t="s">
        <v>40</v>
      </c>
      <c r="M2652" s="41" t="s">
        <v>43</v>
      </c>
      <c r="N2652" s="41" t="s">
        <v>8089</v>
      </c>
      <c r="O2652" s="41" t="s">
        <v>139</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2"/>
    </row>
    <row r="2653" spans="2:32" ht="60.75" customHeight="1" x14ac:dyDescent="0.5">
      <c r="B2653" s="12"/>
      <c r="C2653" s="39" t="s">
        <v>8629</v>
      </c>
      <c r="D2653" s="39" t="s">
        <v>8630</v>
      </c>
      <c r="E2653" s="40" t="s">
        <v>8631</v>
      </c>
      <c r="F2653" s="40" t="s">
        <v>37</v>
      </c>
      <c r="G2653" s="40" t="s">
        <v>1107</v>
      </c>
      <c r="H2653" s="41" t="s">
        <v>39</v>
      </c>
      <c r="I2653" s="41" t="s">
        <v>40</v>
      </c>
      <c r="J2653" s="42" t="s">
        <v>41</v>
      </c>
      <c r="K2653" s="41" t="s">
        <v>42</v>
      </c>
      <c r="L2653" s="43" t="s">
        <v>40</v>
      </c>
      <c r="M2653" s="41" t="s">
        <v>43</v>
      </c>
      <c r="N2653" s="41" t="s">
        <v>8089</v>
      </c>
      <c r="O2653" s="41" t="s">
        <v>139</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2"/>
    </row>
    <row r="2654" spans="2:32" ht="60.75" customHeight="1" x14ac:dyDescent="0.5">
      <c r="B2654" s="12"/>
      <c r="C2654" s="39" t="s">
        <v>8632</v>
      </c>
      <c r="D2654" s="39" t="s">
        <v>8633</v>
      </c>
      <c r="E2654" s="40" t="s">
        <v>8634</v>
      </c>
      <c r="F2654" s="40" t="s">
        <v>37</v>
      </c>
      <c r="G2654" s="40" t="s">
        <v>1107</v>
      </c>
      <c r="H2654" s="41" t="s">
        <v>39</v>
      </c>
      <c r="I2654" s="41" t="s">
        <v>40</v>
      </c>
      <c r="J2654" s="42" t="s">
        <v>41</v>
      </c>
      <c r="K2654" s="41" t="s">
        <v>42</v>
      </c>
      <c r="L2654" s="43" t="s">
        <v>40</v>
      </c>
      <c r="M2654" s="41" t="s">
        <v>43</v>
      </c>
      <c r="N2654" s="41" t="s">
        <v>8089</v>
      </c>
      <c r="O2654" s="41" t="s">
        <v>139</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2"/>
    </row>
    <row r="2655" spans="2:32" ht="60.75" customHeight="1" x14ac:dyDescent="0.5">
      <c r="B2655" s="12"/>
      <c r="C2655" s="39" t="s">
        <v>8635</v>
      </c>
      <c r="D2655" s="39" t="s">
        <v>8636</v>
      </c>
      <c r="E2655" s="40" t="s">
        <v>8637</v>
      </c>
      <c r="F2655" s="40" t="s">
        <v>37</v>
      </c>
      <c r="G2655" s="40" t="s">
        <v>1107</v>
      </c>
      <c r="H2655" s="41" t="s">
        <v>39</v>
      </c>
      <c r="I2655" s="41" t="s">
        <v>40</v>
      </c>
      <c r="J2655" s="42" t="s">
        <v>41</v>
      </c>
      <c r="K2655" s="41" t="s">
        <v>42</v>
      </c>
      <c r="L2655" s="43" t="s">
        <v>40</v>
      </c>
      <c r="M2655" s="41" t="s">
        <v>43</v>
      </c>
      <c r="N2655" s="41" t="s">
        <v>8638</v>
      </c>
      <c r="O2655" s="41" t="s">
        <v>139</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2"/>
    </row>
    <row r="2656" spans="2:32" ht="60.75" customHeight="1" x14ac:dyDescent="0.5">
      <c r="B2656" s="12"/>
      <c r="C2656" s="39" t="s">
        <v>8639</v>
      </c>
      <c r="D2656" s="39" t="s">
        <v>8640</v>
      </c>
      <c r="E2656" s="40" t="s">
        <v>8641</v>
      </c>
      <c r="F2656" s="40" t="s">
        <v>37</v>
      </c>
      <c r="G2656" s="40" t="s">
        <v>1107</v>
      </c>
      <c r="H2656" s="41" t="s">
        <v>39</v>
      </c>
      <c r="I2656" s="41" t="s">
        <v>40</v>
      </c>
      <c r="J2656" s="42" t="s">
        <v>41</v>
      </c>
      <c r="K2656" s="41" t="s">
        <v>42</v>
      </c>
      <c r="L2656" s="43" t="s">
        <v>40</v>
      </c>
      <c r="M2656" s="41" t="s">
        <v>43</v>
      </c>
      <c r="N2656" s="41" t="s">
        <v>8089</v>
      </c>
      <c r="O2656" s="41" t="s">
        <v>139</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2"/>
    </row>
    <row r="2657" spans="2:32" ht="60.75" customHeight="1" x14ac:dyDescent="0.5">
      <c r="B2657" s="12"/>
      <c r="C2657" s="39" t="s">
        <v>8642</v>
      </c>
      <c r="D2657" s="39" t="s">
        <v>8643</v>
      </c>
      <c r="E2657" s="40" t="s">
        <v>8644</v>
      </c>
      <c r="F2657" s="40" t="s">
        <v>37</v>
      </c>
      <c r="G2657" s="40" t="s">
        <v>1107</v>
      </c>
      <c r="H2657" s="41" t="s">
        <v>39</v>
      </c>
      <c r="I2657" s="41" t="s">
        <v>40</v>
      </c>
      <c r="J2657" s="42" t="s">
        <v>41</v>
      </c>
      <c r="K2657" s="41" t="s">
        <v>42</v>
      </c>
      <c r="L2657" s="43" t="s">
        <v>40</v>
      </c>
      <c r="M2657" s="41" t="s">
        <v>43</v>
      </c>
      <c r="N2657" s="41" t="s">
        <v>8089</v>
      </c>
      <c r="O2657" s="41" t="s">
        <v>139</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2"/>
    </row>
    <row r="2658" spans="2:32" ht="60.75" customHeight="1" x14ac:dyDescent="0.5">
      <c r="B2658" s="12"/>
      <c r="C2658" s="39" t="s">
        <v>8645</v>
      </c>
      <c r="D2658" s="39" t="s">
        <v>8646</v>
      </c>
      <c r="E2658" s="40" t="s">
        <v>8647</v>
      </c>
      <c r="F2658" s="40" t="s">
        <v>37</v>
      </c>
      <c r="G2658" s="40" t="s">
        <v>1107</v>
      </c>
      <c r="H2658" s="41" t="s">
        <v>39</v>
      </c>
      <c r="I2658" s="41" t="s">
        <v>40</v>
      </c>
      <c r="J2658" s="42" t="s">
        <v>41</v>
      </c>
      <c r="K2658" s="41" t="s">
        <v>42</v>
      </c>
      <c r="L2658" s="43" t="s">
        <v>40</v>
      </c>
      <c r="M2658" s="41" t="s">
        <v>43</v>
      </c>
      <c r="N2658" s="41" t="s">
        <v>8089</v>
      </c>
      <c r="O2658" s="41" t="s">
        <v>139</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2"/>
    </row>
    <row r="2659" spans="2:32" ht="60.75" customHeight="1" x14ac:dyDescent="0.5">
      <c r="B2659" s="12"/>
      <c r="C2659" s="39" t="s">
        <v>8648</v>
      </c>
      <c r="D2659" s="39" t="s">
        <v>8649</v>
      </c>
      <c r="E2659" s="40" t="s">
        <v>8650</v>
      </c>
      <c r="F2659" s="40" t="s">
        <v>37</v>
      </c>
      <c r="G2659" s="40" t="s">
        <v>1107</v>
      </c>
      <c r="H2659" s="41" t="s">
        <v>39</v>
      </c>
      <c r="I2659" s="41" t="s">
        <v>40</v>
      </c>
      <c r="J2659" s="42" t="s">
        <v>41</v>
      </c>
      <c r="K2659" s="41" t="s">
        <v>42</v>
      </c>
      <c r="L2659" s="43" t="s">
        <v>40</v>
      </c>
      <c r="M2659" s="41" t="s">
        <v>43</v>
      </c>
      <c r="N2659" s="41" t="s">
        <v>8089</v>
      </c>
      <c r="O2659" s="41" t="s">
        <v>139</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8651</v>
      </c>
      <c r="D2660" s="39" t="s">
        <v>8652</v>
      </c>
      <c r="E2660" s="40" t="s">
        <v>8653</v>
      </c>
      <c r="F2660" s="40" t="s">
        <v>37</v>
      </c>
      <c r="G2660" s="40" t="s">
        <v>1107</v>
      </c>
      <c r="H2660" s="41" t="s">
        <v>39</v>
      </c>
      <c r="I2660" s="41" t="s">
        <v>40</v>
      </c>
      <c r="J2660" s="42" t="s">
        <v>41</v>
      </c>
      <c r="K2660" s="41" t="s">
        <v>42</v>
      </c>
      <c r="L2660" s="43" t="s">
        <v>40</v>
      </c>
      <c r="M2660" s="41" t="s">
        <v>43</v>
      </c>
      <c r="N2660" s="41" t="s">
        <v>8089</v>
      </c>
      <c r="O2660" s="41" t="s">
        <v>139</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2"/>
    </row>
    <row r="2661" spans="2:32" ht="60.75" customHeight="1" x14ac:dyDescent="0.5">
      <c r="B2661" s="12"/>
      <c r="C2661" s="39" t="s">
        <v>8654</v>
      </c>
      <c r="D2661" s="39" t="s">
        <v>8655</v>
      </c>
      <c r="E2661" s="40" t="s">
        <v>8656</v>
      </c>
      <c r="F2661" s="40" t="s">
        <v>37</v>
      </c>
      <c r="G2661" s="40" t="s">
        <v>1107</v>
      </c>
      <c r="H2661" s="41" t="s">
        <v>39</v>
      </c>
      <c r="I2661" s="41" t="s">
        <v>40</v>
      </c>
      <c r="J2661" s="42" t="s">
        <v>41</v>
      </c>
      <c r="K2661" s="41" t="s">
        <v>42</v>
      </c>
      <c r="L2661" s="43" t="s">
        <v>40</v>
      </c>
      <c r="M2661" s="41" t="s">
        <v>43</v>
      </c>
      <c r="N2661" s="41" t="s">
        <v>8089</v>
      </c>
      <c r="O2661" s="41" t="s">
        <v>139</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2"/>
    </row>
    <row r="2662" spans="2:32" ht="60.75" customHeight="1" x14ac:dyDescent="0.5">
      <c r="B2662" s="12"/>
      <c r="C2662" s="39" t="s">
        <v>8657</v>
      </c>
      <c r="D2662" s="39" t="s">
        <v>8658</v>
      </c>
      <c r="E2662" s="40" t="s">
        <v>8659</v>
      </c>
      <c r="F2662" s="40" t="s">
        <v>37</v>
      </c>
      <c r="G2662" s="40" t="s">
        <v>1107</v>
      </c>
      <c r="H2662" s="41" t="s">
        <v>39</v>
      </c>
      <c r="I2662" s="41" t="s">
        <v>40</v>
      </c>
      <c r="J2662" s="42" t="s">
        <v>41</v>
      </c>
      <c r="K2662" s="41" t="s">
        <v>42</v>
      </c>
      <c r="L2662" s="43" t="s">
        <v>40</v>
      </c>
      <c r="M2662" s="41" t="s">
        <v>43</v>
      </c>
      <c r="N2662" s="41" t="s">
        <v>8089</v>
      </c>
      <c r="O2662" s="41" t="s">
        <v>139</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2"/>
    </row>
    <row r="2663" spans="2:32" ht="60.75" customHeight="1" x14ac:dyDescent="0.5">
      <c r="B2663" s="12"/>
      <c r="C2663" s="39" t="s">
        <v>8660</v>
      </c>
      <c r="D2663" s="39" t="s">
        <v>8661</v>
      </c>
      <c r="E2663" s="40" t="s">
        <v>8662</v>
      </c>
      <c r="F2663" s="40" t="s">
        <v>37</v>
      </c>
      <c r="G2663" s="40" t="s">
        <v>1107</v>
      </c>
      <c r="H2663" s="41" t="s">
        <v>39</v>
      </c>
      <c r="I2663" s="41" t="s">
        <v>40</v>
      </c>
      <c r="J2663" s="42" t="s">
        <v>41</v>
      </c>
      <c r="K2663" s="41" t="s">
        <v>42</v>
      </c>
      <c r="L2663" s="43" t="s">
        <v>40</v>
      </c>
      <c r="M2663" s="41" t="s">
        <v>43</v>
      </c>
      <c r="N2663" s="41" t="s">
        <v>8089</v>
      </c>
      <c r="O2663" s="41" t="s">
        <v>139</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2"/>
    </row>
    <row r="2664" spans="2:32" ht="60.75" customHeight="1" x14ac:dyDescent="0.5">
      <c r="B2664" s="12"/>
      <c r="C2664" s="39" t="s">
        <v>8663</v>
      </c>
      <c r="D2664" s="39" t="s">
        <v>8664</v>
      </c>
      <c r="E2664" s="40" t="s">
        <v>8665</v>
      </c>
      <c r="F2664" s="40" t="s">
        <v>37</v>
      </c>
      <c r="G2664" s="40" t="s">
        <v>1107</v>
      </c>
      <c r="H2664" s="41" t="s">
        <v>39</v>
      </c>
      <c r="I2664" s="41" t="s">
        <v>40</v>
      </c>
      <c r="J2664" s="42" t="s">
        <v>41</v>
      </c>
      <c r="K2664" s="41" t="s">
        <v>42</v>
      </c>
      <c r="L2664" s="43" t="s">
        <v>40</v>
      </c>
      <c r="M2664" s="41" t="s">
        <v>43</v>
      </c>
      <c r="N2664" s="41" t="s">
        <v>8089</v>
      </c>
      <c r="O2664" s="41" t="s">
        <v>139</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2"/>
    </row>
    <row r="2665" spans="2:32" ht="60.75" customHeight="1" x14ac:dyDescent="0.5">
      <c r="B2665" s="12"/>
      <c r="C2665" s="39" t="s">
        <v>8666</v>
      </c>
      <c r="D2665" s="39" t="s">
        <v>8667</v>
      </c>
      <c r="E2665" s="40" t="s">
        <v>8668</v>
      </c>
      <c r="F2665" s="40" t="s">
        <v>37</v>
      </c>
      <c r="G2665" s="40" t="s">
        <v>1107</v>
      </c>
      <c r="H2665" s="41" t="s">
        <v>39</v>
      </c>
      <c r="I2665" s="41" t="s">
        <v>40</v>
      </c>
      <c r="J2665" s="42" t="s">
        <v>41</v>
      </c>
      <c r="K2665" s="41" t="s">
        <v>42</v>
      </c>
      <c r="L2665" s="43" t="s">
        <v>40</v>
      </c>
      <c r="M2665" s="41" t="s">
        <v>43</v>
      </c>
      <c r="N2665" s="41" t="s">
        <v>8089</v>
      </c>
      <c r="O2665" s="41" t="s">
        <v>139</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2"/>
    </row>
    <row r="2666" spans="2:32" ht="60.75" customHeight="1" x14ac:dyDescent="0.5">
      <c r="B2666" s="12"/>
      <c r="C2666" s="39" t="s">
        <v>8669</v>
      </c>
      <c r="D2666" s="39" t="s">
        <v>8670</v>
      </c>
      <c r="E2666" s="40" t="s">
        <v>8671</v>
      </c>
      <c r="F2666" s="40" t="s">
        <v>37</v>
      </c>
      <c r="G2666" s="40" t="s">
        <v>1107</v>
      </c>
      <c r="H2666" s="41" t="s">
        <v>39</v>
      </c>
      <c r="I2666" s="41" t="s">
        <v>40</v>
      </c>
      <c r="J2666" s="42" t="s">
        <v>41</v>
      </c>
      <c r="K2666" s="41" t="s">
        <v>42</v>
      </c>
      <c r="L2666" s="43" t="s">
        <v>40</v>
      </c>
      <c r="M2666" s="41" t="s">
        <v>43</v>
      </c>
      <c r="N2666" s="41" t="s">
        <v>8089</v>
      </c>
      <c r="O2666" s="41" t="s">
        <v>139</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8672</v>
      </c>
      <c r="D2667" s="39" t="s">
        <v>8673</v>
      </c>
      <c r="E2667" s="40" t="s">
        <v>8674</v>
      </c>
      <c r="F2667" s="40" t="s">
        <v>37</v>
      </c>
      <c r="G2667" s="40" t="s">
        <v>1107</v>
      </c>
      <c r="H2667" s="41" t="s">
        <v>39</v>
      </c>
      <c r="I2667" s="41" t="s">
        <v>40</v>
      </c>
      <c r="J2667" s="42" t="s">
        <v>41</v>
      </c>
      <c r="K2667" s="41" t="s">
        <v>42</v>
      </c>
      <c r="L2667" s="43" t="s">
        <v>40</v>
      </c>
      <c r="M2667" s="41" t="s">
        <v>43</v>
      </c>
      <c r="N2667" s="41" t="s">
        <v>8089</v>
      </c>
      <c r="O2667" s="41" t="s">
        <v>139</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8675</v>
      </c>
      <c r="D2668" s="39" t="s">
        <v>8676</v>
      </c>
      <c r="E2668" s="40" t="s">
        <v>8677</v>
      </c>
      <c r="F2668" s="40" t="s">
        <v>37</v>
      </c>
      <c r="G2668" s="40" t="s">
        <v>1107</v>
      </c>
      <c r="H2668" s="41" t="s">
        <v>39</v>
      </c>
      <c r="I2668" s="41" t="s">
        <v>40</v>
      </c>
      <c r="J2668" s="42" t="s">
        <v>41</v>
      </c>
      <c r="K2668" s="41" t="s">
        <v>42</v>
      </c>
      <c r="L2668" s="43" t="s">
        <v>40</v>
      </c>
      <c r="M2668" s="41" t="s">
        <v>43</v>
      </c>
      <c r="N2668" s="41" t="s">
        <v>8089</v>
      </c>
      <c r="O2668" s="41" t="s">
        <v>139</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2"/>
    </row>
    <row r="2669" spans="2:32" ht="60.75" customHeight="1" x14ac:dyDescent="0.5">
      <c r="B2669" s="12"/>
      <c r="C2669" s="39" t="s">
        <v>8678</v>
      </c>
      <c r="D2669" s="39" t="s">
        <v>8679</v>
      </c>
      <c r="E2669" s="40" t="s">
        <v>8680</v>
      </c>
      <c r="F2669" s="40" t="s">
        <v>37</v>
      </c>
      <c r="G2669" s="40" t="s">
        <v>1107</v>
      </c>
      <c r="H2669" s="41" t="s">
        <v>39</v>
      </c>
      <c r="I2669" s="41" t="s">
        <v>40</v>
      </c>
      <c r="J2669" s="42" t="s">
        <v>41</v>
      </c>
      <c r="K2669" s="41" t="s">
        <v>42</v>
      </c>
      <c r="L2669" s="43" t="s">
        <v>40</v>
      </c>
      <c r="M2669" s="41" t="s">
        <v>43</v>
      </c>
      <c r="N2669" s="41" t="s">
        <v>8089</v>
      </c>
      <c r="O2669" s="41" t="s">
        <v>139</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8681</v>
      </c>
      <c r="D2670" s="39" t="s">
        <v>8682</v>
      </c>
      <c r="E2670" s="40" t="s">
        <v>8683</v>
      </c>
      <c r="F2670" s="40" t="s">
        <v>37</v>
      </c>
      <c r="G2670" s="40" t="s">
        <v>1107</v>
      </c>
      <c r="H2670" s="41" t="s">
        <v>39</v>
      </c>
      <c r="I2670" s="41" t="s">
        <v>40</v>
      </c>
      <c r="J2670" s="42" t="s">
        <v>41</v>
      </c>
      <c r="K2670" s="41" t="s">
        <v>42</v>
      </c>
      <c r="L2670" s="43" t="s">
        <v>40</v>
      </c>
      <c r="M2670" s="41" t="s">
        <v>43</v>
      </c>
      <c r="N2670" s="41" t="s">
        <v>8089</v>
      </c>
      <c r="O2670" s="41" t="s">
        <v>139</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2"/>
    </row>
    <row r="2671" spans="2:32" ht="60.75" customHeight="1" x14ac:dyDescent="0.5">
      <c r="B2671" s="12"/>
      <c r="C2671" s="39" t="s">
        <v>8684</v>
      </c>
      <c r="D2671" s="39" t="s">
        <v>8685</v>
      </c>
      <c r="E2671" s="40" t="s">
        <v>8686</v>
      </c>
      <c r="F2671" s="40" t="s">
        <v>37</v>
      </c>
      <c r="G2671" s="40" t="s">
        <v>1107</v>
      </c>
      <c r="H2671" s="41" t="s">
        <v>39</v>
      </c>
      <c r="I2671" s="41" t="s">
        <v>40</v>
      </c>
      <c r="J2671" s="42" t="s">
        <v>41</v>
      </c>
      <c r="K2671" s="41" t="s">
        <v>42</v>
      </c>
      <c r="L2671" s="43" t="s">
        <v>40</v>
      </c>
      <c r="M2671" s="41" t="s">
        <v>43</v>
      </c>
      <c r="N2671" s="41" t="s">
        <v>8089</v>
      </c>
      <c r="O2671" s="41" t="s">
        <v>139</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0.75" customHeight="1" x14ac:dyDescent="0.5">
      <c r="B2672" s="12"/>
      <c r="C2672" s="39" t="s">
        <v>8687</v>
      </c>
      <c r="D2672" s="39" t="s">
        <v>8688</v>
      </c>
      <c r="E2672" s="40" t="s">
        <v>8689</v>
      </c>
      <c r="F2672" s="40" t="s">
        <v>37</v>
      </c>
      <c r="G2672" s="40" t="s">
        <v>1107</v>
      </c>
      <c r="H2672" s="41" t="s">
        <v>39</v>
      </c>
      <c r="I2672" s="41" t="s">
        <v>40</v>
      </c>
      <c r="J2672" s="42" t="s">
        <v>41</v>
      </c>
      <c r="K2672" s="41" t="s">
        <v>42</v>
      </c>
      <c r="L2672" s="43" t="s">
        <v>40</v>
      </c>
      <c r="M2672" s="41" t="s">
        <v>43</v>
      </c>
      <c r="N2672" s="41" t="s">
        <v>8089</v>
      </c>
      <c r="O2672" s="41" t="s">
        <v>139</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2"/>
    </row>
    <row r="2673" spans="2:32" ht="60.75" customHeight="1" x14ac:dyDescent="0.5">
      <c r="B2673" s="12"/>
      <c r="C2673" s="39" t="s">
        <v>8690</v>
      </c>
      <c r="D2673" s="39" t="s">
        <v>8691</v>
      </c>
      <c r="E2673" s="40" t="s">
        <v>8692</v>
      </c>
      <c r="F2673" s="40" t="s">
        <v>37</v>
      </c>
      <c r="G2673" s="40" t="s">
        <v>1107</v>
      </c>
      <c r="H2673" s="41" t="s">
        <v>39</v>
      </c>
      <c r="I2673" s="41" t="s">
        <v>40</v>
      </c>
      <c r="J2673" s="42" t="s">
        <v>41</v>
      </c>
      <c r="K2673" s="41" t="s">
        <v>42</v>
      </c>
      <c r="L2673" s="43" t="s">
        <v>40</v>
      </c>
      <c r="M2673" s="41" t="s">
        <v>43</v>
      </c>
      <c r="N2673" s="41" t="s">
        <v>8089</v>
      </c>
      <c r="O2673" s="41" t="s">
        <v>139</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2"/>
    </row>
    <row r="2674" spans="2:32" ht="60.75" customHeight="1" x14ac:dyDescent="0.5">
      <c r="B2674" s="12"/>
      <c r="C2674" s="39" t="s">
        <v>8693</v>
      </c>
      <c r="D2674" s="39" t="s">
        <v>8694</v>
      </c>
      <c r="E2674" s="40" t="s">
        <v>8695</v>
      </c>
      <c r="F2674" s="40" t="s">
        <v>37</v>
      </c>
      <c r="G2674" s="40" t="s">
        <v>1107</v>
      </c>
      <c r="H2674" s="41" t="s">
        <v>39</v>
      </c>
      <c r="I2674" s="41" t="s">
        <v>40</v>
      </c>
      <c r="J2674" s="42" t="s">
        <v>41</v>
      </c>
      <c r="K2674" s="41" t="s">
        <v>42</v>
      </c>
      <c r="L2674" s="43" t="s">
        <v>40</v>
      </c>
      <c r="M2674" s="41" t="s">
        <v>43</v>
      </c>
      <c r="N2674" s="41" t="s">
        <v>8089</v>
      </c>
      <c r="O2674" s="41" t="s">
        <v>139</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2"/>
    </row>
    <row r="2675" spans="2:32" ht="60.75" customHeight="1" x14ac:dyDescent="0.5">
      <c r="B2675" s="12"/>
      <c r="C2675" s="39" t="s">
        <v>8696</v>
      </c>
      <c r="D2675" s="39" t="s">
        <v>8697</v>
      </c>
      <c r="E2675" s="40" t="s">
        <v>8698</v>
      </c>
      <c r="F2675" s="40" t="s">
        <v>37</v>
      </c>
      <c r="G2675" s="40" t="s">
        <v>1107</v>
      </c>
      <c r="H2675" s="41" t="s">
        <v>39</v>
      </c>
      <c r="I2675" s="41" t="s">
        <v>40</v>
      </c>
      <c r="J2675" s="42" t="s">
        <v>41</v>
      </c>
      <c r="K2675" s="41" t="s">
        <v>42</v>
      </c>
      <c r="L2675" s="43" t="s">
        <v>40</v>
      </c>
      <c r="M2675" s="41" t="s">
        <v>43</v>
      </c>
      <c r="N2675" s="41" t="s">
        <v>8089</v>
      </c>
      <c r="O2675" s="41" t="s">
        <v>139</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2"/>
    </row>
    <row r="2676" spans="2:32" ht="60.75" customHeight="1" x14ac:dyDescent="0.5">
      <c r="B2676" s="12"/>
      <c r="C2676" s="39" t="s">
        <v>8699</v>
      </c>
      <c r="D2676" s="39" t="s">
        <v>8700</v>
      </c>
      <c r="E2676" s="40" t="s">
        <v>8701</v>
      </c>
      <c r="F2676" s="40" t="s">
        <v>37</v>
      </c>
      <c r="G2676" s="40" t="s">
        <v>1107</v>
      </c>
      <c r="H2676" s="41" t="s">
        <v>39</v>
      </c>
      <c r="I2676" s="41" t="s">
        <v>40</v>
      </c>
      <c r="J2676" s="42" t="s">
        <v>41</v>
      </c>
      <c r="K2676" s="41" t="s">
        <v>42</v>
      </c>
      <c r="L2676" s="43" t="s">
        <v>40</v>
      </c>
      <c r="M2676" s="41" t="s">
        <v>43</v>
      </c>
      <c r="N2676" s="41" t="s">
        <v>8089</v>
      </c>
      <c r="O2676" s="41" t="s">
        <v>139</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2"/>
    </row>
    <row r="2677" spans="2:32" ht="60.75" customHeight="1" x14ac:dyDescent="0.5">
      <c r="B2677" s="12"/>
      <c r="C2677" s="39" t="s">
        <v>8702</v>
      </c>
      <c r="D2677" s="39" t="s">
        <v>8703</v>
      </c>
      <c r="E2677" s="40" t="s">
        <v>8704</v>
      </c>
      <c r="F2677" s="40" t="s">
        <v>37</v>
      </c>
      <c r="G2677" s="40" t="s">
        <v>1107</v>
      </c>
      <c r="H2677" s="41" t="s">
        <v>39</v>
      </c>
      <c r="I2677" s="41" t="s">
        <v>40</v>
      </c>
      <c r="J2677" s="42" t="s">
        <v>41</v>
      </c>
      <c r="K2677" s="41" t="s">
        <v>42</v>
      </c>
      <c r="L2677" s="43" t="s">
        <v>40</v>
      </c>
      <c r="M2677" s="41" t="s">
        <v>43</v>
      </c>
      <c r="N2677" s="41" t="s">
        <v>8089</v>
      </c>
      <c r="O2677" s="41" t="s">
        <v>139</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2"/>
    </row>
    <row r="2678" spans="2:32" ht="60.75" customHeight="1" x14ac:dyDescent="0.5">
      <c r="B2678" s="12"/>
      <c r="C2678" s="39" t="s">
        <v>8705</v>
      </c>
      <c r="D2678" s="39" t="s">
        <v>8706</v>
      </c>
      <c r="E2678" s="40" t="s">
        <v>8707</v>
      </c>
      <c r="F2678" s="40" t="s">
        <v>37</v>
      </c>
      <c r="G2678" s="40" t="s">
        <v>1107</v>
      </c>
      <c r="H2678" s="41" t="s">
        <v>39</v>
      </c>
      <c r="I2678" s="41" t="s">
        <v>40</v>
      </c>
      <c r="J2678" s="42" t="s">
        <v>41</v>
      </c>
      <c r="K2678" s="41" t="s">
        <v>42</v>
      </c>
      <c r="L2678" s="43" t="s">
        <v>40</v>
      </c>
      <c r="M2678" s="41" t="s">
        <v>43</v>
      </c>
      <c r="N2678" s="41" t="s">
        <v>8089</v>
      </c>
      <c r="O2678" s="41" t="s">
        <v>629</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2"/>
    </row>
    <row r="2679" spans="2:32" ht="60.75" customHeight="1" x14ac:dyDescent="0.5">
      <c r="B2679" s="12"/>
      <c r="C2679" s="39" t="s">
        <v>8708</v>
      </c>
      <c r="D2679" s="39" t="s">
        <v>8709</v>
      </c>
      <c r="E2679" s="40" t="s">
        <v>8710</v>
      </c>
      <c r="F2679" s="40" t="s">
        <v>37</v>
      </c>
      <c r="G2679" s="40" t="s">
        <v>1107</v>
      </c>
      <c r="H2679" s="41" t="s">
        <v>39</v>
      </c>
      <c r="I2679" s="41" t="s">
        <v>40</v>
      </c>
      <c r="J2679" s="42" t="s">
        <v>41</v>
      </c>
      <c r="K2679" s="41" t="s">
        <v>42</v>
      </c>
      <c r="L2679" s="43" t="s">
        <v>40</v>
      </c>
      <c r="M2679" s="41" t="s">
        <v>43</v>
      </c>
      <c r="N2679" s="41" t="s">
        <v>8089</v>
      </c>
      <c r="O2679" s="41" t="s">
        <v>139</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2"/>
    </row>
    <row r="2680" spans="2:32" ht="60.75" customHeight="1" x14ac:dyDescent="0.5">
      <c r="B2680" s="12"/>
      <c r="C2680" s="39" t="s">
        <v>8711</v>
      </c>
      <c r="D2680" s="39" t="s">
        <v>8712</v>
      </c>
      <c r="E2680" s="40" t="s">
        <v>8713</v>
      </c>
      <c r="F2680" s="40" t="s">
        <v>37</v>
      </c>
      <c r="G2680" s="40" t="s">
        <v>1631</v>
      </c>
      <c r="H2680" s="41" t="s">
        <v>39</v>
      </c>
      <c r="I2680" s="41" t="s">
        <v>204</v>
      </c>
      <c r="J2680" s="42" t="s">
        <v>41</v>
      </c>
      <c r="K2680" s="41" t="s">
        <v>42</v>
      </c>
      <c r="L2680" s="43" t="s">
        <v>40</v>
      </c>
      <c r="M2680" s="41" t="s">
        <v>43</v>
      </c>
      <c r="N2680" s="41" t="s">
        <v>8546</v>
      </c>
      <c r="O2680" s="41" t="s">
        <v>629</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2"/>
    </row>
    <row r="2681" spans="2:32" ht="60.75" customHeight="1" x14ac:dyDescent="0.5">
      <c r="B2681" s="12"/>
      <c r="C2681" s="39" t="s">
        <v>8714</v>
      </c>
      <c r="D2681" s="39" t="s">
        <v>8715</v>
      </c>
      <c r="E2681" s="40" t="s">
        <v>8716</v>
      </c>
      <c r="F2681" s="40" t="s">
        <v>37</v>
      </c>
      <c r="G2681" s="40" t="s">
        <v>1631</v>
      </c>
      <c r="H2681" s="41" t="s">
        <v>8555</v>
      </c>
      <c r="I2681" s="41" t="s">
        <v>101</v>
      </c>
      <c r="J2681" s="42" t="s">
        <v>41</v>
      </c>
      <c r="K2681" s="41" t="s">
        <v>42</v>
      </c>
      <c r="L2681" s="43" t="s">
        <v>40</v>
      </c>
      <c r="M2681" s="41" t="s">
        <v>43</v>
      </c>
      <c r="N2681" s="41" t="s">
        <v>8546</v>
      </c>
      <c r="O2681" s="41" t="s">
        <v>629</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2"/>
    </row>
    <row r="2682" spans="2:32" ht="60.75" customHeight="1" x14ac:dyDescent="0.5">
      <c r="B2682" s="12"/>
      <c r="C2682" s="39" t="s">
        <v>8717</v>
      </c>
      <c r="D2682" s="39" t="s">
        <v>8718</v>
      </c>
      <c r="E2682" s="40" t="s">
        <v>8719</v>
      </c>
      <c r="F2682" s="40" t="s">
        <v>37</v>
      </c>
      <c r="G2682" s="40" t="s">
        <v>1631</v>
      </c>
      <c r="H2682" s="41" t="s">
        <v>8720</v>
      </c>
      <c r="I2682" s="41" t="s">
        <v>101</v>
      </c>
      <c r="J2682" s="42" t="s">
        <v>41</v>
      </c>
      <c r="K2682" s="41" t="s">
        <v>42</v>
      </c>
      <c r="L2682" s="43" t="s">
        <v>40</v>
      </c>
      <c r="M2682" s="41" t="s">
        <v>43</v>
      </c>
      <c r="N2682" s="41" t="s">
        <v>8546</v>
      </c>
      <c r="O2682" s="41" t="s">
        <v>93</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2"/>
    </row>
    <row r="2683" spans="2:32" ht="60.75" customHeight="1" x14ac:dyDescent="0.5">
      <c r="B2683" s="12"/>
      <c r="C2683" s="39" t="s">
        <v>8721</v>
      </c>
      <c r="D2683" s="39" t="s">
        <v>8722</v>
      </c>
      <c r="E2683" s="40" t="s">
        <v>8723</v>
      </c>
      <c r="F2683" s="40" t="s">
        <v>37</v>
      </c>
      <c r="G2683" s="40" t="s">
        <v>1390</v>
      </c>
      <c r="H2683" s="41" t="s">
        <v>1819</v>
      </c>
      <c r="I2683" s="41" t="s">
        <v>63</v>
      </c>
      <c r="J2683" s="42" t="s">
        <v>41</v>
      </c>
      <c r="K2683" s="41" t="s">
        <v>42</v>
      </c>
      <c r="L2683" s="43" t="s">
        <v>40</v>
      </c>
      <c r="M2683" s="41" t="s">
        <v>43</v>
      </c>
      <c r="N2683" s="41" t="s">
        <v>7852</v>
      </c>
      <c r="O2683" s="41" t="s">
        <v>629</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2"/>
    </row>
    <row r="2684" spans="2:32" ht="63.75" customHeight="1" x14ac:dyDescent="0.5">
      <c r="B2684" s="12"/>
      <c r="C2684" s="39" t="s">
        <v>8724</v>
      </c>
      <c r="D2684" s="39" t="s">
        <v>8725</v>
      </c>
      <c r="E2684" s="40" t="s">
        <v>8726</v>
      </c>
      <c r="F2684" s="40" t="s">
        <v>37</v>
      </c>
      <c r="G2684" s="40" t="s">
        <v>1927</v>
      </c>
      <c r="H2684" s="41" t="s">
        <v>39</v>
      </c>
      <c r="I2684" s="41" t="s">
        <v>40</v>
      </c>
      <c r="J2684" s="42" t="s">
        <v>41</v>
      </c>
      <c r="K2684" s="41" t="s">
        <v>42</v>
      </c>
      <c r="L2684" s="43" t="s">
        <v>40</v>
      </c>
      <c r="M2684" s="41" t="s">
        <v>43</v>
      </c>
      <c r="N2684" s="41" t="s">
        <v>8727</v>
      </c>
      <c r="O2684" s="41" t="s">
        <v>74</v>
      </c>
      <c r="P2684" s="43" t="s">
        <v>46</v>
      </c>
      <c r="Q2684" s="43" t="s">
        <v>6833</v>
      </c>
      <c r="R2684" s="41">
        <v>0</v>
      </c>
      <c r="S2684" s="41">
        <v>48637455.509999998</v>
      </c>
      <c r="T2684" s="41">
        <v>48637455.509999998</v>
      </c>
      <c r="U2684" s="41">
        <v>48637455.509999998</v>
      </c>
      <c r="V2684" s="41">
        <v>48286671.5</v>
      </c>
      <c r="W2684" s="41">
        <v>48286671.5</v>
      </c>
      <c r="X2684" s="41">
        <v>48286671.5</v>
      </c>
      <c r="Y2684" s="44">
        <f t="shared" si="41"/>
        <v>99.278778039842408</v>
      </c>
      <c r="Z2684" s="43">
        <v>0</v>
      </c>
      <c r="AA2684" s="43" t="s">
        <v>997</v>
      </c>
      <c r="AB2684" s="37">
        <v>1000000</v>
      </c>
      <c r="AC2684" s="44">
        <v>100</v>
      </c>
      <c r="AD2684" s="44">
        <v>99</v>
      </c>
      <c r="AE2684" s="45" t="s">
        <v>8728</v>
      </c>
      <c r="AF2684" s="12"/>
    </row>
    <row r="2685" spans="2:32" ht="76.5" customHeight="1" x14ac:dyDescent="0.5">
      <c r="B2685" s="12"/>
      <c r="C2685" s="39" t="s">
        <v>8729</v>
      </c>
      <c r="D2685" s="39" t="s">
        <v>8730</v>
      </c>
      <c r="E2685" s="40" t="s">
        <v>8731</v>
      </c>
      <c r="F2685" s="40" t="s">
        <v>37</v>
      </c>
      <c r="G2685" s="40" t="s">
        <v>1042</v>
      </c>
      <c r="H2685" s="41" t="s">
        <v>39</v>
      </c>
      <c r="I2685" s="41" t="s">
        <v>204</v>
      </c>
      <c r="J2685" s="42" t="s">
        <v>41</v>
      </c>
      <c r="K2685" s="41" t="s">
        <v>51</v>
      </c>
      <c r="L2685" s="43" t="s">
        <v>40</v>
      </c>
      <c r="M2685" s="41" t="s">
        <v>43</v>
      </c>
      <c r="N2685" s="41" t="s">
        <v>8613</v>
      </c>
      <c r="O2685" s="41" t="s">
        <v>629</v>
      </c>
      <c r="P2685" s="43" t="s">
        <v>46</v>
      </c>
      <c r="Q2685" s="43" t="s">
        <v>6833</v>
      </c>
      <c r="R2685" s="41">
        <v>43180765</v>
      </c>
      <c r="S2685" s="41"/>
      <c r="T2685" s="41"/>
      <c r="U2685" s="41"/>
      <c r="V2685" s="41"/>
      <c r="W2685" s="41"/>
      <c r="X2685" s="41"/>
      <c r="Y2685" s="44">
        <f t="shared" si="41"/>
        <v>0</v>
      </c>
      <c r="Z2685" s="43"/>
      <c r="AA2685" s="43" t="s">
        <v>997</v>
      </c>
      <c r="AB2685" s="37">
        <v>489937</v>
      </c>
      <c r="AC2685" s="44">
        <v>24</v>
      </c>
      <c r="AD2685" s="44"/>
      <c r="AE2685" s="45" t="s">
        <v>1520</v>
      </c>
      <c r="AF2685" s="12"/>
    </row>
    <row r="2686" spans="2:32" ht="63.75" customHeight="1" x14ac:dyDescent="0.5">
      <c r="B2686" s="12"/>
      <c r="C2686" s="39" t="s">
        <v>8732</v>
      </c>
      <c r="D2686" s="39" t="s">
        <v>8733</v>
      </c>
      <c r="E2686" s="40" t="s">
        <v>8734</v>
      </c>
      <c r="F2686" s="40" t="s">
        <v>37</v>
      </c>
      <c r="G2686" s="40" t="s">
        <v>55</v>
      </c>
      <c r="H2686" s="41" t="s">
        <v>39</v>
      </c>
      <c r="I2686" s="41" t="s">
        <v>40</v>
      </c>
      <c r="J2686" s="42" t="s">
        <v>70</v>
      </c>
      <c r="K2686" s="41" t="s">
        <v>71</v>
      </c>
      <c r="L2686" s="43" t="s">
        <v>40</v>
      </c>
      <c r="M2686" s="41" t="s">
        <v>72</v>
      </c>
      <c r="N2686" s="41" t="s">
        <v>8735</v>
      </c>
      <c r="O2686" s="41" t="s">
        <v>74</v>
      </c>
      <c r="P2686" s="43" t="s">
        <v>46</v>
      </c>
      <c r="Q2686" s="43" t="s">
        <v>75</v>
      </c>
      <c r="R2686" s="41">
        <v>84000000</v>
      </c>
      <c r="S2686" s="41"/>
      <c r="T2686" s="41"/>
      <c r="U2686" s="41"/>
      <c r="V2686" s="41"/>
      <c r="W2686" s="41"/>
      <c r="X2686" s="41"/>
      <c r="Y2686" s="44">
        <f t="shared" si="41"/>
        <v>0</v>
      </c>
      <c r="Z2686" s="43"/>
      <c r="AA2686" s="43" t="s">
        <v>997</v>
      </c>
      <c r="AB2686" s="37">
        <v>0</v>
      </c>
      <c r="AC2686" s="44">
        <v>0</v>
      </c>
      <c r="AD2686" s="44"/>
      <c r="AE2686" s="45" t="s">
        <v>77</v>
      </c>
      <c r="AF2686" s="12"/>
    </row>
    <row r="2687" spans="2:32" ht="60.75" customHeight="1" x14ac:dyDescent="0.5">
      <c r="B2687" s="12"/>
      <c r="C2687" s="39" t="s">
        <v>8736</v>
      </c>
      <c r="D2687" s="39" t="s">
        <v>8737</v>
      </c>
      <c r="E2687" s="40" t="s">
        <v>8738</v>
      </c>
      <c r="F2687" s="40" t="s">
        <v>37</v>
      </c>
      <c r="G2687" s="40" t="s">
        <v>2575</v>
      </c>
      <c r="H2687" s="41" t="s">
        <v>6704</v>
      </c>
      <c r="I2687" s="41" t="s">
        <v>63</v>
      </c>
      <c r="J2687" s="42" t="s">
        <v>41</v>
      </c>
      <c r="K2687" s="41" t="s">
        <v>42</v>
      </c>
      <c r="L2687" s="43" t="s">
        <v>40</v>
      </c>
      <c r="M2687" s="41" t="s">
        <v>43</v>
      </c>
      <c r="N2687" s="41" t="s">
        <v>6697</v>
      </c>
      <c r="O2687" s="41" t="s">
        <v>629</v>
      </c>
      <c r="P2687" s="43" t="s">
        <v>46</v>
      </c>
      <c r="Q2687" s="43" t="s">
        <v>6833</v>
      </c>
      <c r="R2687" s="41">
        <v>1000001</v>
      </c>
      <c r="S2687" s="41">
        <v>1000001</v>
      </c>
      <c r="T2687" s="41">
        <v>1000001</v>
      </c>
      <c r="U2687" s="41">
        <v>1000001</v>
      </c>
      <c r="V2687" s="41">
        <v>997194</v>
      </c>
      <c r="W2687" s="41">
        <v>997194</v>
      </c>
      <c r="X2687" s="41">
        <v>997194</v>
      </c>
      <c r="Y2687" s="44">
        <f t="shared" si="41"/>
        <v>99.719300280699713</v>
      </c>
      <c r="Z2687" s="43">
        <v>0</v>
      </c>
      <c r="AA2687" s="43" t="s">
        <v>997</v>
      </c>
      <c r="AB2687" s="37">
        <v>2500</v>
      </c>
      <c r="AC2687" s="44">
        <v>0</v>
      </c>
      <c r="AD2687" s="44">
        <v>99.72</v>
      </c>
      <c r="AE2687" s="45" t="s">
        <v>8739</v>
      </c>
      <c r="AF2687" s="12"/>
    </row>
    <row r="2688" spans="2:32" ht="60.75" customHeight="1" x14ac:dyDescent="0.5">
      <c r="B2688" s="12"/>
      <c r="C2688" s="39" t="s">
        <v>8740</v>
      </c>
      <c r="D2688" s="39" t="s">
        <v>8741</v>
      </c>
      <c r="E2688" s="40" t="s">
        <v>8742</v>
      </c>
      <c r="F2688" s="40" t="s">
        <v>37</v>
      </c>
      <c r="G2688" s="40" t="s">
        <v>2575</v>
      </c>
      <c r="H2688" s="41" t="s">
        <v>39</v>
      </c>
      <c r="I2688" s="41" t="s">
        <v>40</v>
      </c>
      <c r="J2688" s="42" t="s">
        <v>41</v>
      </c>
      <c r="K2688" s="41" t="s">
        <v>42</v>
      </c>
      <c r="L2688" s="43" t="s">
        <v>40</v>
      </c>
      <c r="M2688" s="41" t="s">
        <v>43</v>
      </c>
      <c r="N2688" s="41" t="s">
        <v>6697</v>
      </c>
      <c r="O2688" s="41" t="s">
        <v>93</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2"/>
    </row>
    <row r="2689" spans="2:32" ht="60.75" customHeight="1" x14ac:dyDescent="0.5">
      <c r="B2689" s="12"/>
      <c r="C2689" s="39" t="s">
        <v>8743</v>
      </c>
      <c r="D2689" s="39" t="s">
        <v>8744</v>
      </c>
      <c r="E2689" s="40" t="s">
        <v>8745</v>
      </c>
      <c r="F2689" s="40" t="s">
        <v>37</v>
      </c>
      <c r="G2689" s="40" t="s">
        <v>2575</v>
      </c>
      <c r="H2689" s="41" t="s">
        <v>6961</v>
      </c>
      <c r="I2689" s="41" t="s">
        <v>101</v>
      </c>
      <c r="J2689" s="42" t="s">
        <v>41</v>
      </c>
      <c r="K2689" s="41" t="s">
        <v>42</v>
      </c>
      <c r="L2689" s="43" t="s">
        <v>40</v>
      </c>
      <c r="M2689" s="41" t="s">
        <v>43</v>
      </c>
      <c r="N2689" s="41" t="s">
        <v>6697</v>
      </c>
      <c r="O2689" s="41" t="s">
        <v>93</v>
      </c>
      <c r="P2689" s="43" t="s">
        <v>46</v>
      </c>
      <c r="Q2689" s="43" t="s">
        <v>6833</v>
      </c>
      <c r="R2689" s="41">
        <v>51809</v>
      </c>
      <c r="S2689" s="41">
        <v>51809</v>
      </c>
      <c r="T2689" s="41">
        <v>51809</v>
      </c>
      <c r="U2689" s="41">
        <v>51809</v>
      </c>
      <c r="V2689" s="41">
        <v>0</v>
      </c>
      <c r="W2689" s="41">
        <v>0</v>
      </c>
      <c r="X2689" s="41">
        <v>0</v>
      </c>
      <c r="Y2689" s="44">
        <f t="shared" si="41"/>
        <v>0</v>
      </c>
      <c r="Z2689" s="43">
        <v>0</v>
      </c>
      <c r="AA2689" s="43" t="s">
        <v>997</v>
      </c>
      <c r="AB2689" s="37">
        <v>3000</v>
      </c>
      <c r="AC2689" s="44">
        <v>0</v>
      </c>
      <c r="AD2689" s="44">
        <v>0</v>
      </c>
      <c r="AE2689" s="45" t="s">
        <v>6712</v>
      </c>
      <c r="AF2689" s="12"/>
    </row>
    <row r="2690" spans="2:32" ht="60.75" customHeight="1" x14ac:dyDescent="0.5">
      <c r="B2690" s="12"/>
      <c r="C2690" s="39" t="s">
        <v>8746</v>
      </c>
      <c r="D2690" s="39" t="s">
        <v>8747</v>
      </c>
      <c r="E2690" s="40" t="s">
        <v>8748</v>
      </c>
      <c r="F2690" s="40" t="s">
        <v>37</v>
      </c>
      <c r="G2690" s="40" t="s">
        <v>2575</v>
      </c>
      <c r="H2690" s="41" t="s">
        <v>8749</v>
      </c>
      <c r="I2690" s="41" t="s">
        <v>63</v>
      </c>
      <c r="J2690" s="42" t="s">
        <v>41</v>
      </c>
      <c r="K2690" s="41" t="s">
        <v>51</v>
      </c>
      <c r="L2690" s="43" t="s">
        <v>40</v>
      </c>
      <c r="M2690" s="41" t="s">
        <v>43</v>
      </c>
      <c r="N2690" s="41" t="s">
        <v>6697</v>
      </c>
      <c r="O2690" s="41" t="s">
        <v>139</v>
      </c>
      <c r="P2690" s="43" t="s">
        <v>46</v>
      </c>
      <c r="Q2690" s="43" t="s">
        <v>6833</v>
      </c>
      <c r="R2690" s="41">
        <v>550000</v>
      </c>
      <c r="S2690" s="41">
        <v>550000</v>
      </c>
      <c r="T2690" s="41">
        <v>550000</v>
      </c>
      <c r="U2690" s="41">
        <v>550000</v>
      </c>
      <c r="V2690" s="41">
        <v>430424</v>
      </c>
      <c r="W2690" s="41">
        <v>430424</v>
      </c>
      <c r="X2690" s="41">
        <v>430424</v>
      </c>
      <c r="Y2690" s="44">
        <f t="shared" si="41"/>
        <v>78.258909090909086</v>
      </c>
      <c r="Z2690" s="43">
        <v>0</v>
      </c>
      <c r="AA2690" s="43" t="s">
        <v>997</v>
      </c>
      <c r="AB2690" s="37">
        <v>900</v>
      </c>
      <c r="AC2690" s="44">
        <v>0</v>
      </c>
      <c r="AD2690" s="44">
        <v>78.260000000000005</v>
      </c>
      <c r="AE2690" s="45" t="s">
        <v>8508</v>
      </c>
      <c r="AF2690" s="12"/>
    </row>
    <row r="2691" spans="2:32" ht="60.75" customHeight="1" x14ac:dyDescent="0.5">
      <c r="B2691" s="12"/>
      <c r="C2691" s="39" t="s">
        <v>8750</v>
      </c>
      <c r="D2691" s="39" t="s">
        <v>8751</v>
      </c>
      <c r="E2691" s="40" t="s">
        <v>8752</v>
      </c>
      <c r="F2691" s="40" t="s">
        <v>37</v>
      </c>
      <c r="G2691" s="40" t="s">
        <v>2575</v>
      </c>
      <c r="H2691" s="41" t="s">
        <v>8749</v>
      </c>
      <c r="I2691" s="41" t="s">
        <v>63</v>
      </c>
      <c r="J2691" s="42" t="s">
        <v>41</v>
      </c>
      <c r="K2691" s="41" t="s">
        <v>51</v>
      </c>
      <c r="L2691" s="43" t="s">
        <v>40</v>
      </c>
      <c r="M2691" s="41" t="s">
        <v>43</v>
      </c>
      <c r="N2691" s="41" t="s">
        <v>6697</v>
      </c>
      <c r="O2691" s="41" t="s">
        <v>629</v>
      </c>
      <c r="P2691" s="43" t="s">
        <v>46</v>
      </c>
      <c r="Q2691" s="43" t="s">
        <v>6833</v>
      </c>
      <c r="R2691" s="41">
        <v>800000</v>
      </c>
      <c r="S2691" s="41">
        <v>800000</v>
      </c>
      <c r="T2691" s="41">
        <v>800000</v>
      </c>
      <c r="U2691" s="41">
        <v>800000</v>
      </c>
      <c r="V2691" s="41">
        <v>798659</v>
      </c>
      <c r="W2691" s="41">
        <v>798659</v>
      </c>
      <c r="X2691" s="41">
        <v>798659</v>
      </c>
      <c r="Y2691" s="44">
        <f t="shared" si="41"/>
        <v>99.832374999999999</v>
      </c>
      <c r="Z2691" s="43">
        <v>0</v>
      </c>
      <c r="AA2691" s="43" t="s">
        <v>997</v>
      </c>
      <c r="AB2691" s="37">
        <v>1500</v>
      </c>
      <c r="AC2691" s="44">
        <v>0</v>
      </c>
      <c r="AD2691" s="44">
        <v>99.83</v>
      </c>
      <c r="AE2691" s="45" t="s">
        <v>8508</v>
      </c>
      <c r="AF2691" s="12"/>
    </row>
    <row r="2692" spans="2:32" ht="60.75" customHeight="1" x14ac:dyDescent="0.5">
      <c r="B2692" s="12"/>
      <c r="C2692" s="39" t="s">
        <v>8753</v>
      </c>
      <c r="D2692" s="39" t="s">
        <v>8754</v>
      </c>
      <c r="E2692" s="40" t="s">
        <v>8755</v>
      </c>
      <c r="F2692" s="40" t="s">
        <v>37</v>
      </c>
      <c r="G2692" s="40" t="s">
        <v>1390</v>
      </c>
      <c r="H2692" s="41" t="s">
        <v>8756</v>
      </c>
      <c r="I2692" s="41" t="s">
        <v>101</v>
      </c>
      <c r="J2692" s="42" t="s">
        <v>41</v>
      </c>
      <c r="K2692" s="41" t="s">
        <v>42</v>
      </c>
      <c r="L2692" s="43" t="s">
        <v>40</v>
      </c>
      <c r="M2692" s="41" t="s">
        <v>43</v>
      </c>
      <c r="N2692" s="41" t="s">
        <v>7852</v>
      </c>
      <c r="O2692" s="41" t="s">
        <v>139</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2"/>
    </row>
    <row r="2693" spans="2:32" ht="60.75" customHeight="1" x14ac:dyDescent="0.5">
      <c r="B2693" s="12"/>
      <c r="C2693" s="39" t="s">
        <v>8757</v>
      </c>
      <c r="D2693" s="39" t="s">
        <v>8758</v>
      </c>
      <c r="E2693" s="40" t="s">
        <v>8759</v>
      </c>
      <c r="F2693" s="40" t="s">
        <v>37</v>
      </c>
      <c r="G2693" s="40" t="s">
        <v>2575</v>
      </c>
      <c r="H2693" s="41" t="s">
        <v>5049</v>
      </c>
      <c r="I2693" s="41" t="s">
        <v>63</v>
      </c>
      <c r="J2693" s="42" t="s">
        <v>41</v>
      </c>
      <c r="K2693" s="41" t="s">
        <v>51</v>
      </c>
      <c r="L2693" s="43" t="s">
        <v>40</v>
      </c>
      <c r="M2693" s="41" t="s">
        <v>43</v>
      </c>
      <c r="N2693" s="41" t="s">
        <v>6697</v>
      </c>
      <c r="O2693" s="41" t="s">
        <v>629</v>
      </c>
      <c r="P2693" s="43" t="s">
        <v>46</v>
      </c>
      <c r="Q2693" s="43" t="s">
        <v>6833</v>
      </c>
      <c r="R2693" s="41">
        <v>2800000</v>
      </c>
      <c r="S2693" s="41">
        <v>2800000</v>
      </c>
      <c r="T2693" s="41">
        <v>2800000</v>
      </c>
      <c r="U2693" s="41">
        <v>2800000</v>
      </c>
      <c r="V2693" s="41">
        <v>2793863</v>
      </c>
      <c r="W2693" s="41">
        <v>2793863</v>
      </c>
      <c r="X2693" s="41">
        <v>2793863</v>
      </c>
      <c r="Y2693" s="44">
        <f t="shared" si="41"/>
        <v>99.780821428571429</v>
      </c>
      <c r="Z2693" s="43">
        <v>0</v>
      </c>
      <c r="AA2693" s="43" t="s">
        <v>997</v>
      </c>
      <c r="AB2693" s="37">
        <v>4000</v>
      </c>
      <c r="AC2693" s="44">
        <v>0</v>
      </c>
      <c r="AD2693" s="44">
        <v>99.78</v>
      </c>
      <c r="AE2693" s="45" t="s">
        <v>8508</v>
      </c>
      <c r="AF2693" s="12"/>
    </row>
    <row r="2694" spans="2:32" ht="60.75" customHeight="1" x14ac:dyDescent="0.5">
      <c r="B2694" s="12"/>
      <c r="C2694" s="39" t="s">
        <v>8760</v>
      </c>
      <c r="D2694" s="39" t="s">
        <v>8761</v>
      </c>
      <c r="E2694" s="40" t="s">
        <v>8762</v>
      </c>
      <c r="F2694" s="40" t="s">
        <v>37</v>
      </c>
      <c r="G2694" s="40" t="s">
        <v>2575</v>
      </c>
      <c r="H2694" s="41" t="s">
        <v>8763</v>
      </c>
      <c r="I2694" s="41" t="s">
        <v>63</v>
      </c>
      <c r="J2694" s="42" t="s">
        <v>41</v>
      </c>
      <c r="K2694" s="41" t="s">
        <v>51</v>
      </c>
      <c r="L2694" s="43" t="s">
        <v>40</v>
      </c>
      <c r="M2694" s="41" t="s">
        <v>43</v>
      </c>
      <c r="N2694" s="41" t="s">
        <v>6697</v>
      </c>
      <c r="O2694" s="41" t="s">
        <v>629</v>
      </c>
      <c r="P2694" s="43" t="s">
        <v>46</v>
      </c>
      <c r="Q2694" s="43" t="s">
        <v>6833</v>
      </c>
      <c r="R2694" s="41">
        <v>1720000</v>
      </c>
      <c r="S2694" s="41">
        <v>1720000</v>
      </c>
      <c r="T2694" s="41">
        <v>1720000</v>
      </c>
      <c r="U2694" s="41">
        <v>1720000</v>
      </c>
      <c r="V2694" s="41">
        <v>1639492</v>
      </c>
      <c r="W2694" s="41">
        <v>1639492</v>
      </c>
      <c r="X2694" s="41">
        <v>1639492</v>
      </c>
      <c r="Y2694" s="44">
        <f t="shared" si="41"/>
        <v>95.31930232558139</v>
      </c>
      <c r="Z2694" s="43">
        <v>0</v>
      </c>
      <c r="AA2694" s="43" t="s">
        <v>997</v>
      </c>
      <c r="AB2694" s="37">
        <v>30000</v>
      </c>
      <c r="AC2694" s="44">
        <v>0</v>
      </c>
      <c r="AD2694" s="44">
        <v>95.32</v>
      </c>
      <c r="AE2694" s="45" t="s">
        <v>6712</v>
      </c>
      <c r="AF2694" s="12"/>
    </row>
    <row r="2695" spans="2:32" ht="60.75" customHeight="1" x14ac:dyDescent="0.5">
      <c r="B2695" s="12"/>
      <c r="C2695" s="39" t="s">
        <v>8764</v>
      </c>
      <c r="D2695" s="39" t="s">
        <v>8765</v>
      </c>
      <c r="E2695" s="40" t="s">
        <v>8766</v>
      </c>
      <c r="F2695" s="40" t="s">
        <v>37</v>
      </c>
      <c r="G2695" s="40" t="s">
        <v>2575</v>
      </c>
      <c r="H2695" s="41" t="s">
        <v>8749</v>
      </c>
      <c r="I2695" s="41" t="s">
        <v>63</v>
      </c>
      <c r="J2695" s="42" t="s">
        <v>41</v>
      </c>
      <c r="K2695" s="41" t="s">
        <v>51</v>
      </c>
      <c r="L2695" s="43" t="s">
        <v>40</v>
      </c>
      <c r="M2695" s="41" t="s">
        <v>43</v>
      </c>
      <c r="N2695" s="41" t="s">
        <v>6697</v>
      </c>
      <c r="O2695" s="41" t="s">
        <v>629</v>
      </c>
      <c r="P2695" s="43" t="s">
        <v>46</v>
      </c>
      <c r="Q2695" s="43" t="s">
        <v>6833</v>
      </c>
      <c r="R2695" s="41">
        <v>500000</v>
      </c>
      <c r="S2695" s="41">
        <v>500000</v>
      </c>
      <c r="T2695" s="41">
        <v>500000</v>
      </c>
      <c r="U2695" s="41">
        <v>500000</v>
      </c>
      <c r="V2695" s="41">
        <v>489323</v>
      </c>
      <c r="W2695" s="41">
        <v>489323</v>
      </c>
      <c r="X2695" s="41">
        <v>489323</v>
      </c>
      <c r="Y2695" s="44">
        <f t="shared" si="41"/>
        <v>97.864599999999996</v>
      </c>
      <c r="Z2695" s="43">
        <v>0</v>
      </c>
      <c r="AA2695" s="43" t="s">
        <v>997</v>
      </c>
      <c r="AB2695" s="37">
        <v>1000</v>
      </c>
      <c r="AC2695" s="44">
        <v>0</v>
      </c>
      <c r="AD2695" s="44">
        <v>97.86</v>
      </c>
      <c r="AE2695" s="45" t="s">
        <v>8508</v>
      </c>
      <c r="AF2695" s="12"/>
    </row>
    <row r="2696" spans="2:32" ht="60.75" customHeight="1" x14ac:dyDescent="0.5">
      <c r="B2696" s="12"/>
      <c r="C2696" s="39" t="s">
        <v>8767</v>
      </c>
      <c r="D2696" s="39" t="s">
        <v>8768</v>
      </c>
      <c r="E2696" s="40" t="s">
        <v>8769</v>
      </c>
      <c r="F2696" s="40" t="s">
        <v>37</v>
      </c>
      <c r="G2696" s="40" t="s">
        <v>2575</v>
      </c>
      <c r="H2696" s="41" t="s">
        <v>39</v>
      </c>
      <c r="I2696" s="41" t="s">
        <v>40</v>
      </c>
      <c r="J2696" s="42" t="s">
        <v>41</v>
      </c>
      <c r="K2696" s="41" t="s">
        <v>51</v>
      </c>
      <c r="L2696" s="43" t="s">
        <v>40</v>
      </c>
      <c r="M2696" s="41" t="s">
        <v>43</v>
      </c>
      <c r="N2696" s="41" t="s">
        <v>6697</v>
      </c>
      <c r="O2696" s="41" t="s">
        <v>93</v>
      </c>
      <c r="P2696" s="43" t="s">
        <v>46</v>
      </c>
      <c r="Q2696" s="43" t="s">
        <v>6833</v>
      </c>
      <c r="R2696" s="41">
        <v>165000</v>
      </c>
      <c r="S2696" s="41">
        <v>165000</v>
      </c>
      <c r="T2696" s="41">
        <v>165000</v>
      </c>
      <c r="U2696" s="41">
        <v>165000</v>
      </c>
      <c r="V2696" s="41">
        <v>149425</v>
      </c>
      <c r="W2696" s="41">
        <v>149425</v>
      </c>
      <c r="X2696" s="41">
        <v>149425</v>
      </c>
      <c r="Y2696" s="44">
        <f t="shared" si="41"/>
        <v>90.560606060606062</v>
      </c>
      <c r="Z2696" s="43">
        <v>0</v>
      </c>
      <c r="AA2696" s="43" t="s">
        <v>997</v>
      </c>
      <c r="AB2696" s="37">
        <v>20000</v>
      </c>
      <c r="AC2696" s="44">
        <v>0</v>
      </c>
      <c r="AD2696" s="44">
        <v>90.56</v>
      </c>
      <c r="AE2696" s="45" t="s">
        <v>8508</v>
      </c>
      <c r="AF2696" s="12"/>
    </row>
    <row r="2697" spans="2:32" ht="60.75" customHeight="1" x14ac:dyDescent="0.5">
      <c r="B2697" s="12"/>
      <c r="C2697" s="39" t="s">
        <v>8770</v>
      </c>
      <c r="D2697" s="39" t="s">
        <v>8771</v>
      </c>
      <c r="E2697" s="40" t="s">
        <v>8772</v>
      </c>
      <c r="F2697" s="40" t="s">
        <v>37</v>
      </c>
      <c r="G2697" s="40" t="s">
        <v>2575</v>
      </c>
      <c r="H2697" s="41" t="s">
        <v>8749</v>
      </c>
      <c r="I2697" s="41" t="s">
        <v>63</v>
      </c>
      <c r="J2697" s="42" t="s">
        <v>41</v>
      </c>
      <c r="K2697" s="41" t="s">
        <v>51</v>
      </c>
      <c r="L2697" s="43" t="s">
        <v>40</v>
      </c>
      <c r="M2697" s="41" t="s">
        <v>43</v>
      </c>
      <c r="N2697" s="41" t="s">
        <v>6697</v>
      </c>
      <c r="O2697" s="41" t="s">
        <v>629</v>
      </c>
      <c r="P2697" s="43" t="s">
        <v>46</v>
      </c>
      <c r="Q2697" s="43" t="s">
        <v>6833</v>
      </c>
      <c r="R2697" s="41">
        <v>900000</v>
      </c>
      <c r="S2697" s="41">
        <v>900000</v>
      </c>
      <c r="T2697" s="41">
        <v>900000</v>
      </c>
      <c r="U2697" s="41">
        <v>900000</v>
      </c>
      <c r="V2697" s="41">
        <v>871876</v>
      </c>
      <c r="W2697" s="41">
        <v>871876</v>
      </c>
      <c r="X2697" s="41">
        <v>871876</v>
      </c>
      <c r="Y2697" s="44">
        <f t="shared" si="41"/>
        <v>96.87511111111111</v>
      </c>
      <c r="Z2697" s="43">
        <v>0</v>
      </c>
      <c r="AA2697" s="43" t="s">
        <v>997</v>
      </c>
      <c r="AB2697" s="37">
        <v>3000</v>
      </c>
      <c r="AC2697" s="44">
        <v>0</v>
      </c>
      <c r="AD2697" s="44">
        <v>96.88</v>
      </c>
      <c r="AE2697" s="45" t="s">
        <v>8508</v>
      </c>
      <c r="AF2697" s="12"/>
    </row>
    <row r="2698" spans="2:32" ht="60.75" customHeight="1" x14ac:dyDescent="0.5">
      <c r="B2698" s="12"/>
      <c r="C2698" s="39" t="s">
        <v>8773</v>
      </c>
      <c r="D2698" s="39" t="s">
        <v>8774</v>
      </c>
      <c r="E2698" s="40" t="s">
        <v>8775</v>
      </c>
      <c r="F2698" s="40" t="s">
        <v>37</v>
      </c>
      <c r="G2698" s="40" t="s">
        <v>1927</v>
      </c>
      <c r="H2698" s="41" t="s">
        <v>39</v>
      </c>
      <c r="I2698" s="41" t="s">
        <v>40</v>
      </c>
      <c r="J2698" s="42" t="s">
        <v>70</v>
      </c>
      <c r="K2698" s="41" t="s">
        <v>559</v>
      </c>
      <c r="L2698" s="43" t="s">
        <v>40</v>
      </c>
      <c r="M2698" s="41" t="s">
        <v>72</v>
      </c>
      <c r="N2698" s="41" t="s">
        <v>8776</v>
      </c>
      <c r="O2698" s="41" t="s">
        <v>139</v>
      </c>
      <c r="P2698" s="43" t="s">
        <v>46</v>
      </c>
      <c r="Q2698" s="43" t="s">
        <v>6833</v>
      </c>
      <c r="R2698" s="41">
        <v>10000000</v>
      </c>
      <c r="S2698" s="41">
        <v>10000000</v>
      </c>
      <c r="T2698" s="41">
        <v>10000000</v>
      </c>
      <c r="U2698" s="41">
        <v>9959613.3900000006</v>
      </c>
      <c r="V2698" s="41">
        <v>9916684.0199999996</v>
      </c>
      <c r="W2698" s="41">
        <v>9916684.0199999996</v>
      </c>
      <c r="X2698" s="41">
        <v>9916684.0199999996</v>
      </c>
      <c r="Y2698" s="44">
        <f t="shared" si="41"/>
        <v>99.166840199999996</v>
      </c>
      <c r="Z2698" s="43">
        <v>0</v>
      </c>
      <c r="AA2698" s="43" t="s">
        <v>997</v>
      </c>
      <c r="AB2698" s="37">
        <v>0</v>
      </c>
      <c r="AC2698" s="44">
        <v>100</v>
      </c>
      <c r="AD2698" s="44">
        <v>100</v>
      </c>
      <c r="AE2698" s="45" t="s">
        <v>8777</v>
      </c>
      <c r="AF2698" s="12"/>
    </row>
    <row r="2699" spans="2:32" ht="60.75" customHeight="1" x14ac:dyDescent="0.5">
      <c r="B2699" s="12"/>
      <c r="C2699" s="39" t="s">
        <v>8778</v>
      </c>
      <c r="D2699" s="39" t="s">
        <v>8779</v>
      </c>
      <c r="E2699" s="40" t="s">
        <v>8780</v>
      </c>
      <c r="F2699" s="40" t="s">
        <v>37</v>
      </c>
      <c r="G2699" s="40" t="s">
        <v>1927</v>
      </c>
      <c r="H2699" s="41" t="s">
        <v>39</v>
      </c>
      <c r="I2699" s="41" t="s">
        <v>40</v>
      </c>
      <c r="J2699" s="42" t="s">
        <v>70</v>
      </c>
      <c r="K2699" s="41" t="s">
        <v>559</v>
      </c>
      <c r="L2699" s="43" t="s">
        <v>40</v>
      </c>
      <c r="M2699" s="41" t="s">
        <v>72</v>
      </c>
      <c r="N2699" s="41" t="s">
        <v>8776</v>
      </c>
      <c r="O2699" s="41" t="s">
        <v>93</v>
      </c>
      <c r="P2699" s="43" t="s">
        <v>46</v>
      </c>
      <c r="Q2699" s="43" t="s">
        <v>6833</v>
      </c>
      <c r="R2699" s="41">
        <v>10000000</v>
      </c>
      <c r="S2699" s="41">
        <v>10000000</v>
      </c>
      <c r="T2699" s="41">
        <v>10000000</v>
      </c>
      <c r="U2699" s="41">
        <v>9971975.8399999999</v>
      </c>
      <c r="V2699" s="41">
        <v>9113905.0399999991</v>
      </c>
      <c r="W2699" s="41">
        <v>9113905.0399999991</v>
      </c>
      <c r="X2699" s="41">
        <v>9113905.0399999991</v>
      </c>
      <c r="Y2699" s="44">
        <f t="shared" ref="Y2699:Y2762" si="42">IF(ISERROR(W2699/S2699),0,((W2699/S2699)*100))</f>
        <v>91.139050399999988</v>
      </c>
      <c r="Z2699" s="43">
        <v>0</v>
      </c>
      <c r="AA2699" s="43" t="s">
        <v>997</v>
      </c>
      <c r="AB2699" s="37">
        <v>0</v>
      </c>
      <c r="AC2699" s="44">
        <v>100</v>
      </c>
      <c r="AD2699" s="44">
        <v>100</v>
      </c>
      <c r="AE2699" s="45" t="s">
        <v>8728</v>
      </c>
      <c r="AF2699" s="12"/>
    </row>
    <row r="2700" spans="2:32" ht="60.75" customHeight="1" x14ac:dyDescent="0.5">
      <c r="B2700" s="12"/>
      <c r="C2700" s="39" t="s">
        <v>8781</v>
      </c>
      <c r="D2700" s="39" t="s">
        <v>8782</v>
      </c>
      <c r="E2700" s="40" t="s">
        <v>8783</v>
      </c>
      <c r="F2700" s="40" t="s">
        <v>37</v>
      </c>
      <c r="G2700" s="40" t="s">
        <v>1927</v>
      </c>
      <c r="H2700" s="41" t="s">
        <v>39</v>
      </c>
      <c r="I2700" s="41" t="s">
        <v>40</v>
      </c>
      <c r="J2700" s="42" t="s">
        <v>70</v>
      </c>
      <c r="K2700" s="41" t="s">
        <v>559</v>
      </c>
      <c r="L2700" s="43" t="s">
        <v>40</v>
      </c>
      <c r="M2700" s="41" t="s">
        <v>72</v>
      </c>
      <c r="N2700" s="41" t="s">
        <v>8776</v>
      </c>
      <c r="O2700" s="41" t="s">
        <v>93</v>
      </c>
      <c r="P2700" s="43" t="s">
        <v>46</v>
      </c>
      <c r="Q2700" s="43" t="s">
        <v>6833</v>
      </c>
      <c r="R2700" s="41">
        <v>5500000</v>
      </c>
      <c r="S2700" s="41">
        <v>5500000</v>
      </c>
      <c r="T2700" s="41">
        <v>5500000</v>
      </c>
      <c r="U2700" s="41">
        <v>5468078.9000000004</v>
      </c>
      <c r="V2700" s="41">
        <v>2712884.37</v>
      </c>
      <c r="W2700" s="41">
        <v>2712884.37</v>
      </c>
      <c r="X2700" s="41">
        <v>2712884.37</v>
      </c>
      <c r="Y2700" s="44">
        <f t="shared" si="42"/>
        <v>49.325170363636367</v>
      </c>
      <c r="Z2700" s="43">
        <v>0</v>
      </c>
      <c r="AA2700" s="43" t="s">
        <v>997</v>
      </c>
      <c r="AB2700" s="37">
        <v>0</v>
      </c>
      <c r="AC2700" s="44">
        <v>100</v>
      </c>
      <c r="AD2700" s="44">
        <v>55</v>
      </c>
      <c r="AE2700" s="45" t="s">
        <v>8728</v>
      </c>
      <c r="AF2700" s="12"/>
    </row>
    <row r="2701" spans="2:32" ht="60.75" customHeight="1" x14ac:dyDescent="0.5">
      <c r="B2701" s="12"/>
      <c r="C2701" s="39" t="s">
        <v>8784</v>
      </c>
      <c r="D2701" s="39" t="s">
        <v>8785</v>
      </c>
      <c r="E2701" s="40" t="s">
        <v>8786</v>
      </c>
      <c r="F2701" s="40" t="s">
        <v>37</v>
      </c>
      <c r="G2701" s="40" t="s">
        <v>1927</v>
      </c>
      <c r="H2701" s="41" t="s">
        <v>39</v>
      </c>
      <c r="I2701" s="41" t="s">
        <v>40</v>
      </c>
      <c r="J2701" s="42" t="s">
        <v>70</v>
      </c>
      <c r="K2701" s="41" t="s">
        <v>559</v>
      </c>
      <c r="L2701" s="43" t="s">
        <v>40</v>
      </c>
      <c r="M2701" s="41" t="s">
        <v>72</v>
      </c>
      <c r="N2701" s="41" t="s">
        <v>8776</v>
      </c>
      <c r="O2701" s="41" t="s">
        <v>93</v>
      </c>
      <c r="P2701" s="43" t="s">
        <v>46</v>
      </c>
      <c r="Q2701" s="43" t="s">
        <v>6833</v>
      </c>
      <c r="R2701" s="41">
        <v>4500000</v>
      </c>
      <c r="S2701" s="41">
        <v>4500000</v>
      </c>
      <c r="T2701" s="41">
        <v>4500000</v>
      </c>
      <c r="U2701" s="41">
        <v>4470850.17</v>
      </c>
      <c r="V2701" s="41">
        <v>4451579.2</v>
      </c>
      <c r="W2701" s="41">
        <v>4451579.2</v>
      </c>
      <c r="X2701" s="41">
        <v>4451579.2</v>
      </c>
      <c r="Y2701" s="44">
        <f t="shared" si="42"/>
        <v>98.923982222222236</v>
      </c>
      <c r="Z2701" s="43">
        <v>0</v>
      </c>
      <c r="AA2701" s="43" t="s">
        <v>997</v>
      </c>
      <c r="AB2701" s="37">
        <v>0</v>
      </c>
      <c r="AC2701" s="44">
        <v>100</v>
      </c>
      <c r="AD2701" s="44">
        <v>100</v>
      </c>
      <c r="AE2701" s="45" t="s">
        <v>8728</v>
      </c>
      <c r="AF2701" s="12"/>
    </row>
    <row r="2702" spans="2:32" ht="60.75" customHeight="1" x14ac:dyDescent="0.5">
      <c r="B2702" s="12"/>
      <c r="C2702" s="39" t="s">
        <v>8787</v>
      </c>
      <c r="D2702" s="39" t="s">
        <v>8788</v>
      </c>
      <c r="E2702" s="40" t="s">
        <v>8789</v>
      </c>
      <c r="F2702" s="40" t="s">
        <v>37</v>
      </c>
      <c r="G2702" s="40" t="s">
        <v>1927</v>
      </c>
      <c r="H2702" s="41" t="s">
        <v>39</v>
      </c>
      <c r="I2702" s="41" t="s">
        <v>40</v>
      </c>
      <c r="J2702" s="42" t="s">
        <v>70</v>
      </c>
      <c r="K2702" s="41" t="s">
        <v>559</v>
      </c>
      <c r="L2702" s="43" t="s">
        <v>40</v>
      </c>
      <c r="M2702" s="41" t="s">
        <v>72</v>
      </c>
      <c r="N2702" s="41" t="s">
        <v>8790</v>
      </c>
      <c r="O2702" s="41" t="s">
        <v>93</v>
      </c>
      <c r="P2702" s="43" t="s">
        <v>46</v>
      </c>
      <c r="Q2702" s="43" t="s">
        <v>6833</v>
      </c>
      <c r="R2702" s="41">
        <v>10000000</v>
      </c>
      <c r="S2702" s="41">
        <v>10000000</v>
      </c>
      <c r="T2702" s="41">
        <v>10000000</v>
      </c>
      <c r="U2702" s="41">
        <v>9971047.3599999994</v>
      </c>
      <c r="V2702" s="41">
        <v>7534065.2400000002</v>
      </c>
      <c r="W2702" s="41">
        <v>7534065.2400000002</v>
      </c>
      <c r="X2702" s="41">
        <v>7534065.2400000002</v>
      </c>
      <c r="Y2702" s="44">
        <f t="shared" si="42"/>
        <v>75.34065240000001</v>
      </c>
      <c r="Z2702" s="43">
        <v>0</v>
      </c>
      <c r="AA2702" s="43" t="s">
        <v>997</v>
      </c>
      <c r="AB2702" s="37">
        <v>0</v>
      </c>
      <c r="AC2702" s="44">
        <v>100</v>
      </c>
      <c r="AD2702" s="44">
        <v>65.489999999999995</v>
      </c>
      <c r="AE2702" s="45" t="s">
        <v>8728</v>
      </c>
      <c r="AF2702" s="12"/>
    </row>
    <row r="2703" spans="2:32" ht="60.75" customHeight="1" x14ac:dyDescent="0.5">
      <c r="B2703" s="12"/>
      <c r="C2703" s="39" t="s">
        <v>8791</v>
      </c>
      <c r="D2703" s="39" t="s">
        <v>8792</v>
      </c>
      <c r="E2703" s="40" t="s">
        <v>8793</v>
      </c>
      <c r="F2703" s="40" t="s">
        <v>37</v>
      </c>
      <c r="G2703" s="40" t="s">
        <v>1665</v>
      </c>
      <c r="H2703" s="41" t="s">
        <v>7260</v>
      </c>
      <c r="I2703" s="41" t="s">
        <v>101</v>
      </c>
      <c r="J2703" s="42" t="s">
        <v>41</v>
      </c>
      <c r="K2703" s="41" t="s">
        <v>42</v>
      </c>
      <c r="L2703" s="43" t="s">
        <v>40</v>
      </c>
      <c r="M2703" s="41" t="s">
        <v>43</v>
      </c>
      <c r="N2703" s="41" t="s">
        <v>1667</v>
      </c>
      <c r="O2703" s="41" t="s">
        <v>629</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8794</v>
      </c>
      <c r="D2704" s="39" t="s">
        <v>8795</v>
      </c>
      <c r="E2704" s="40" t="s">
        <v>8796</v>
      </c>
      <c r="F2704" s="40" t="s">
        <v>37</v>
      </c>
      <c r="G2704" s="40" t="s">
        <v>1665</v>
      </c>
      <c r="H2704" s="41" t="s">
        <v>8797</v>
      </c>
      <c r="I2704" s="41" t="s">
        <v>101</v>
      </c>
      <c r="J2704" s="42" t="s">
        <v>41</v>
      </c>
      <c r="K2704" s="41" t="s">
        <v>42</v>
      </c>
      <c r="L2704" s="43" t="s">
        <v>40</v>
      </c>
      <c r="M2704" s="41" t="s">
        <v>43</v>
      </c>
      <c r="N2704" s="41" t="s">
        <v>1667</v>
      </c>
      <c r="O2704" s="41" t="s">
        <v>629</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0.75" customHeight="1" x14ac:dyDescent="0.5">
      <c r="B2705" s="12"/>
      <c r="C2705" s="39" t="s">
        <v>8798</v>
      </c>
      <c r="D2705" s="39" t="s">
        <v>8799</v>
      </c>
      <c r="E2705" s="40" t="s">
        <v>8800</v>
      </c>
      <c r="F2705" s="40" t="s">
        <v>37</v>
      </c>
      <c r="G2705" s="40" t="s">
        <v>1665</v>
      </c>
      <c r="H2705" s="41" t="s">
        <v>8801</v>
      </c>
      <c r="I2705" s="41" t="s">
        <v>101</v>
      </c>
      <c r="J2705" s="42" t="s">
        <v>41</v>
      </c>
      <c r="K2705" s="41" t="s">
        <v>42</v>
      </c>
      <c r="L2705" s="43" t="s">
        <v>40</v>
      </c>
      <c r="M2705" s="41" t="s">
        <v>43</v>
      </c>
      <c r="N2705" s="41" t="s">
        <v>1667</v>
      </c>
      <c r="O2705" s="41" t="s">
        <v>629</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2"/>
    </row>
    <row r="2706" spans="2:32" ht="60.75" customHeight="1" x14ac:dyDescent="0.5">
      <c r="B2706" s="12"/>
      <c r="C2706" s="39" t="s">
        <v>8802</v>
      </c>
      <c r="D2706" s="39" t="s">
        <v>7360</v>
      </c>
      <c r="E2706" s="40" t="s">
        <v>8803</v>
      </c>
      <c r="F2706" s="40" t="s">
        <v>37</v>
      </c>
      <c r="G2706" s="40" t="s">
        <v>1665</v>
      </c>
      <c r="H2706" s="41" t="s">
        <v>39</v>
      </c>
      <c r="I2706" s="41" t="s">
        <v>40</v>
      </c>
      <c r="J2706" s="42" t="s">
        <v>41</v>
      </c>
      <c r="K2706" s="41" t="s">
        <v>42</v>
      </c>
      <c r="L2706" s="43" t="s">
        <v>40</v>
      </c>
      <c r="M2706" s="41" t="s">
        <v>43</v>
      </c>
      <c r="N2706" s="41" t="s">
        <v>1667</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2"/>
    </row>
    <row r="2707" spans="2:32" ht="60.75" customHeight="1" x14ac:dyDescent="0.5">
      <c r="B2707" s="12"/>
      <c r="C2707" s="39" t="s">
        <v>8804</v>
      </c>
      <c r="D2707" s="39" t="s">
        <v>8805</v>
      </c>
      <c r="E2707" s="40" t="s">
        <v>8806</v>
      </c>
      <c r="F2707" s="40" t="s">
        <v>37</v>
      </c>
      <c r="G2707" s="40" t="s">
        <v>1665</v>
      </c>
      <c r="H2707" s="41" t="s">
        <v>39</v>
      </c>
      <c r="I2707" s="41" t="s">
        <v>40</v>
      </c>
      <c r="J2707" s="42" t="s">
        <v>41</v>
      </c>
      <c r="K2707" s="41" t="s">
        <v>42</v>
      </c>
      <c r="L2707" s="43" t="s">
        <v>40</v>
      </c>
      <c r="M2707" s="41" t="s">
        <v>43</v>
      </c>
      <c r="N2707" s="41" t="s">
        <v>1667</v>
      </c>
      <c r="O2707" s="41" t="s">
        <v>629</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8807</v>
      </c>
      <c r="D2708" s="39" t="s">
        <v>8808</v>
      </c>
      <c r="E2708" s="40" t="s">
        <v>8809</v>
      </c>
      <c r="F2708" s="40" t="s">
        <v>37</v>
      </c>
      <c r="G2708" s="40" t="s">
        <v>1665</v>
      </c>
      <c r="H2708" s="41" t="s">
        <v>2328</v>
      </c>
      <c r="I2708" s="41" t="s">
        <v>63</v>
      </c>
      <c r="J2708" s="42" t="s">
        <v>41</v>
      </c>
      <c r="K2708" s="41" t="s">
        <v>42</v>
      </c>
      <c r="L2708" s="43" t="s">
        <v>40</v>
      </c>
      <c r="M2708" s="41" t="s">
        <v>43</v>
      </c>
      <c r="N2708" s="41" t="s">
        <v>1667</v>
      </c>
      <c r="O2708" s="41" t="s">
        <v>139</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8810</v>
      </c>
      <c r="D2709" s="39" t="s">
        <v>8811</v>
      </c>
      <c r="E2709" s="40" t="s">
        <v>8812</v>
      </c>
      <c r="F2709" s="40" t="s">
        <v>37</v>
      </c>
      <c r="G2709" s="40" t="s">
        <v>1084</v>
      </c>
      <c r="H2709" s="41" t="s">
        <v>39</v>
      </c>
      <c r="I2709" s="41" t="s">
        <v>40</v>
      </c>
      <c r="J2709" s="42" t="s">
        <v>41</v>
      </c>
      <c r="K2709" s="41" t="s">
        <v>5767</v>
      </c>
      <c r="L2709" s="43" t="s">
        <v>40</v>
      </c>
      <c r="M2709" s="41" t="s">
        <v>43</v>
      </c>
      <c r="N2709" s="41" t="s">
        <v>6832</v>
      </c>
      <c r="O2709" s="41" t="s">
        <v>139</v>
      </c>
      <c r="P2709" s="43" t="s">
        <v>46</v>
      </c>
      <c r="Q2709" s="43" t="s">
        <v>6833</v>
      </c>
      <c r="R2709" s="41">
        <v>734071.23</v>
      </c>
      <c r="S2709" s="41">
        <v>730127.23</v>
      </c>
      <c r="T2709" s="41">
        <v>730127.23</v>
      </c>
      <c r="U2709" s="41">
        <v>730127.23</v>
      </c>
      <c r="V2709" s="41">
        <v>730127.23</v>
      </c>
      <c r="W2709" s="41">
        <v>730127.23</v>
      </c>
      <c r="X2709" s="41">
        <v>730127.23</v>
      </c>
      <c r="Y2709" s="44">
        <f t="shared" si="42"/>
        <v>100</v>
      </c>
      <c r="Z2709" s="43">
        <v>0</v>
      </c>
      <c r="AA2709" s="43" t="s">
        <v>997</v>
      </c>
      <c r="AB2709" s="37">
        <v>100</v>
      </c>
      <c r="AC2709" s="44">
        <v>100</v>
      </c>
      <c r="AD2709" s="44">
        <v>100</v>
      </c>
      <c r="AE2709" s="45" t="s">
        <v>6834</v>
      </c>
      <c r="AF2709" s="12"/>
    </row>
    <row r="2710" spans="2:32" ht="60.75" customHeight="1" x14ac:dyDescent="0.5">
      <c r="B2710" s="12"/>
      <c r="C2710" s="39" t="s">
        <v>8813</v>
      </c>
      <c r="D2710" s="39" t="s">
        <v>8814</v>
      </c>
      <c r="E2710" s="40" t="s">
        <v>8815</v>
      </c>
      <c r="F2710" s="40" t="s">
        <v>37</v>
      </c>
      <c r="G2710" s="40" t="s">
        <v>1084</v>
      </c>
      <c r="H2710" s="41" t="s">
        <v>39</v>
      </c>
      <c r="I2710" s="41" t="s">
        <v>40</v>
      </c>
      <c r="J2710" s="42" t="s">
        <v>41</v>
      </c>
      <c r="K2710" s="41" t="s">
        <v>5767</v>
      </c>
      <c r="L2710" s="43" t="s">
        <v>40</v>
      </c>
      <c r="M2710" s="41" t="s">
        <v>43</v>
      </c>
      <c r="N2710" s="41" t="s">
        <v>6832</v>
      </c>
      <c r="O2710" s="41" t="s">
        <v>139</v>
      </c>
      <c r="P2710" s="43" t="s">
        <v>46</v>
      </c>
      <c r="Q2710" s="43" t="s">
        <v>6833</v>
      </c>
      <c r="R2710" s="41">
        <v>830000</v>
      </c>
      <c r="S2710" s="41">
        <v>819635.56</v>
      </c>
      <c r="T2710" s="41">
        <v>819635.56</v>
      </c>
      <c r="U2710" s="41">
        <v>819635.56</v>
      </c>
      <c r="V2710" s="41">
        <v>819635.56</v>
      </c>
      <c r="W2710" s="41">
        <v>819635.56</v>
      </c>
      <c r="X2710" s="41">
        <v>819635.56</v>
      </c>
      <c r="Y2710" s="44">
        <f t="shared" si="42"/>
        <v>100</v>
      </c>
      <c r="Z2710" s="43">
        <v>0</v>
      </c>
      <c r="AA2710" s="43" t="s">
        <v>997</v>
      </c>
      <c r="AB2710" s="37">
        <v>100</v>
      </c>
      <c r="AC2710" s="44">
        <v>0</v>
      </c>
      <c r="AD2710" s="44">
        <v>100</v>
      </c>
      <c r="AE2710" s="45" t="s">
        <v>6834</v>
      </c>
      <c r="AF2710" s="12"/>
    </row>
    <row r="2711" spans="2:32" ht="60.75" customHeight="1" x14ac:dyDescent="0.5">
      <c r="B2711" s="12"/>
      <c r="C2711" s="39" t="s">
        <v>8816</v>
      </c>
      <c r="D2711" s="39" t="s">
        <v>8817</v>
      </c>
      <c r="E2711" s="40" t="s">
        <v>8818</v>
      </c>
      <c r="F2711" s="40" t="s">
        <v>37</v>
      </c>
      <c r="G2711" s="40" t="s">
        <v>1351</v>
      </c>
      <c r="H2711" s="41" t="s">
        <v>39</v>
      </c>
      <c r="I2711" s="41" t="s">
        <v>40</v>
      </c>
      <c r="J2711" s="42" t="s">
        <v>41</v>
      </c>
      <c r="K2711" s="41" t="s">
        <v>5767</v>
      </c>
      <c r="L2711" s="43" t="s">
        <v>40</v>
      </c>
      <c r="M2711" s="41" t="s">
        <v>43</v>
      </c>
      <c r="N2711" s="41" t="s">
        <v>6832</v>
      </c>
      <c r="O2711" s="41" t="s">
        <v>139</v>
      </c>
      <c r="P2711" s="43" t="s">
        <v>46</v>
      </c>
      <c r="Q2711" s="43" t="s">
        <v>6833</v>
      </c>
      <c r="R2711" s="41">
        <v>13489348.4</v>
      </c>
      <c r="S2711" s="41">
        <v>13489348.4</v>
      </c>
      <c r="T2711" s="41">
        <v>13489348.4</v>
      </c>
      <c r="U2711" s="41">
        <v>13489348.4</v>
      </c>
      <c r="V2711" s="41">
        <v>12179532.67</v>
      </c>
      <c r="W2711" s="41">
        <v>12179532.67</v>
      </c>
      <c r="X2711" s="41">
        <v>12179532.67</v>
      </c>
      <c r="Y2711" s="44">
        <f t="shared" si="42"/>
        <v>90.289999997331222</v>
      </c>
      <c r="Z2711" s="43">
        <v>0</v>
      </c>
      <c r="AA2711" s="43" t="s">
        <v>997</v>
      </c>
      <c r="AB2711" s="37">
        <v>100</v>
      </c>
      <c r="AC2711" s="44">
        <v>0</v>
      </c>
      <c r="AD2711" s="44">
        <v>90.29</v>
      </c>
      <c r="AE2711" s="45" t="s">
        <v>6834</v>
      </c>
      <c r="AF2711" s="12"/>
    </row>
    <row r="2712" spans="2:32" ht="60.75" customHeight="1" x14ac:dyDescent="0.5">
      <c r="B2712" s="12"/>
      <c r="C2712" s="39" t="s">
        <v>8819</v>
      </c>
      <c r="D2712" s="39" t="s">
        <v>8820</v>
      </c>
      <c r="E2712" s="40" t="s">
        <v>8821</v>
      </c>
      <c r="F2712" s="40" t="s">
        <v>37</v>
      </c>
      <c r="G2712" s="40" t="s">
        <v>802</v>
      </c>
      <c r="H2712" s="41" t="s">
        <v>39</v>
      </c>
      <c r="I2712" s="41" t="s">
        <v>40</v>
      </c>
      <c r="J2712" s="42" t="s">
        <v>41</v>
      </c>
      <c r="K2712" s="41" t="s">
        <v>5767</v>
      </c>
      <c r="L2712" s="43" t="s">
        <v>40</v>
      </c>
      <c r="M2712" s="41" t="s">
        <v>43</v>
      </c>
      <c r="N2712" s="41" t="s">
        <v>6832</v>
      </c>
      <c r="O2712" s="41" t="s">
        <v>139</v>
      </c>
      <c r="P2712" s="43" t="s">
        <v>46</v>
      </c>
      <c r="Q2712" s="43" t="s">
        <v>6833</v>
      </c>
      <c r="R2712" s="41">
        <v>527762.17000000004</v>
      </c>
      <c r="S2712" s="41">
        <v>518231.83</v>
      </c>
      <c r="T2712" s="41">
        <v>518231.83</v>
      </c>
      <c r="U2712" s="41">
        <v>518231.83</v>
      </c>
      <c r="V2712" s="41">
        <v>518231.83</v>
      </c>
      <c r="W2712" s="41">
        <v>518231.83</v>
      </c>
      <c r="X2712" s="41">
        <v>518231.83</v>
      </c>
      <c r="Y2712" s="44">
        <f t="shared" si="42"/>
        <v>100</v>
      </c>
      <c r="Z2712" s="43">
        <v>0</v>
      </c>
      <c r="AA2712" s="43" t="s">
        <v>997</v>
      </c>
      <c r="AB2712" s="37">
        <v>100</v>
      </c>
      <c r="AC2712" s="44">
        <v>100</v>
      </c>
      <c r="AD2712" s="44">
        <v>100</v>
      </c>
      <c r="AE2712" s="45" t="s">
        <v>6834</v>
      </c>
      <c r="AF2712" s="12"/>
    </row>
    <row r="2713" spans="2:32" ht="60.75" customHeight="1" x14ac:dyDescent="0.5">
      <c r="B2713" s="12"/>
      <c r="C2713" s="39" t="s">
        <v>8822</v>
      </c>
      <c r="D2713" s="39" t="s">
        <v>8823</v>
      </c>
      <c r="E2713" s="40" t="s">
        <v>8824</v>
      </c>
      <c r="F2713" s="40" t="s">
        <v>37</v>
      </c>
      <c r="G2713" s="40" t="s">
        <v>658</v>
      </c>
      <c r="H2713" s="41" t="s">
        <v>39</v>
      </c>
      <c r="I2713" s="41" t="s">
        <v>40</v>
      </c>
      <c r="J2713" s="42" t="s">
        <v>41</v>
      </c>
      <c r="K2713" s="41" t="s">
        <v>5767</v>
      </c>
      <c r="L2713" s="43" t="s">
        <v>40</v>
      </c>
      <c r="M2713" s="41" t="s">
        <v>43</v>
      </c>
      <c r="N2713" s="41" t="s">
        <v>6832</v>
      </c>
      <c r="O2713" s="41" t="s">
        <v>139</v>
      </c>
      <c r="P2713" s="43" t="s">
        <v>46</v>
      </c>
      <c r="Q2713" s="43" t="s">
        <v>6833</v>
      </c>
      <c r="R2713" s="41">
        <v>1256486.25</v>
      </c>
      <c r="S2713" s="41">
        <v>973179.37</v>
      </c>
      <c r="T2713" s="41">
        <v>973179.37</v>
      </c>
      <c r="U2713" s="41">
        <v>973179.37</v>
      </c>
      <c r="V2713" s="41">
        <v>973179.37</v>
      </c>
      <c r="W2713" s="41">
        <v>973179.37</v>
      </c>
      <c r="X2713" s="41">
        <v>973179.37</v>
      </c>
      <c r="Y2713" s="44">
        <f t="shared" si="42"/>
        <v>100</v>
      </c>
      <c r="Z2713" s="43">
        <v>0</v>
      </c>
      <c r="AA2713" s="43" t="s">
        <v>997</v>
      </c>
      <c r="AB2713" s="37">
        <v>100</v>
      </c>
      <c r="AC2713" s="44">
        <v>100</v>
      </c>
      <c r="AD2713" s="44">
        <v>100</v>
      </c>
      <c r="AE2713" s="45" t="s">
        <v>6834</v>
      </c>
      <c r="AF2713" s="12"/>
    </row>
    <row r="2714" spans="2:32" ht="60.75" customHeight="1" x14ac:dyDescent="0.5">
      <c r="B2714" s="12"/>
      <c r="C2714" s="39" t="s">
        <v>8825</v>
      </c>
      <c r="D2714" s="39" t="s">
        <v>8826</v>
      </c>
      <c r="E2714" s="40" t="s">
        <v>8827</v>
      </c>
      <c r="F2714" s="40" t="s">
        <v>37</v>
      </c>
      <c r="G2714" s="40" t="s">
        <v>592</v>
      </c>
      <c r="H2714" s="41" t="s">
        <v>39</v>
      </c>
      <c r="I2714" s="41" t="s">
        <v>40</v>
      </c>
      <c r="J2714" s="42" t="s">
        <v>41</v>
      </c>
      <c r="K2714" s="41" t="s">
        <v>5767</v>
      </c>
      <c r="L2714" s="43" t="s">
        <v>40</v>
      </c>
      <c r="M2714" s="41" t="s">
        <v>43</v>
      </c>
      <c r="N2714" s="41" t="s">
        <v>6832</v>
      </c>
      <c r="O2714" s="41" t="s">
        <v>139</v>
      </c>
      <c r="P2714" s="43" t="s">
        <v>46</v>
      </c>
      <c r="Q2714" s="43" t="s">
        <v>6833</v>
      </c>
      <c r="R2714" s="41">
        <v>650000</v>
      </c>
      <c r="S2714" s="41">
        <v>647988.12</v>
      </c>
      <c r="T2714" s="41">
        <v>647988.12</v>
      </c>
      <c r="U2714" s="41">
        <v>647988.12</v>
      </c>
      <c r="V2714" s="41">
        <v>647988.12</v>
      </c>
      <c r="W2714" s="41">
        <v>647988.12</v>
      </c>
      <c r="X2714" s="41">
        <v>647988.12</v>
      </c>
      <c r="Y2714" s="44">
        <f t="shared" si="42"/>
        <v>100</v>
      </c>
      <c r="Z2714" s="43">
        <v>0</v>
      </c>
      <c r="AA2714" s="43" t="s">
        <v>997</v>
      </c>
      <c r="AB2714" s="37">
        <v>100</v>
      </c>
      <c r="AC2714" s="44">
        <v>0</v>
      </c>
      <c r="AD2714" s="44">
        <v>100</v>
      </c>
      <c r="AE2714" s="45" t="s">
        <v>6834</v>
      </c>
      <c r="AF2714" s="12"/>
    </row>
    <row r="2715" spans="2:32" ht="60.75" customHeight="1" x14ac:dyDescent="0.5">
      <c r="B2715" s="12"/>
      <c r="C2715" s="39" t="s">
        <v>8828</v>
      </c>
      <c r="D2715" s="39" t="s">
        <v>8829</v>
      </c>
      <c r="E2715" s="40" t="s">
        <v>8830</v>
      </c>
      <c r="F2715" s="40" t="s">
        <v>37</v>
      </c>
      <c r="G2715" s="40" t="s">
        <v>592</v>
      </c>
      <c r="H2715" s="41" t="s">
        <v>39</v>
      </c>
      <c r="I2715" s="41" t="s">
        <v>40</v>
      </c>
      <c r="J2715" s="42" t="s">
        <v>41</v>
      </c>
      <c r="K2715" s="41" t="s">
        <v>5767</v>
      </c>
      <c r="L2715" s="43" t="s">
        <v>40</v>
      </c>
      <c r="M2715" s="41" t="s">
        <v>43</v>
      </c>
      <c r="N2715" s="41" t="s">
        <v>6832</v>
      </c>
      <c r="O2715" s="41" t="s">
        <v>139</v>
      </c>
      <c r="P2715" s="43" t="s">
        <v>46</v>
      </c>
      <c r="Q2715" s="43" t="s">
        <v>6833</v>
      </c>
      <c r="R2715" s="41">
        <v>500000</v>
      </c>
      <c r="S2715" s="41">
        <v>499767.86</v>
      </c>
      <c r="T2715" s="41">
        <v>499767.86</v>
      </c>
      <c r="U2715" s="41">
        <v>499767.86</v>
      </c>
      <c r="V2715" s="41">
        <v>499767.86</v>
      </c>
      <c r="W2715" s="41">
        <v>499767.86</v>
      </c>
      <c r="X2715" s="41">
        <v>499767.86</v>
      </c>
      <c r="Y2715" s="44">
        <f t="shared" si="42"/>
        <v>100</v>
      </c>
      <c r="Z2715" s="43">
        <v>0</v>
      </c>
      <c r="AA2715" s="43" t="s">
        <v>997</v>
      </c>
      <c r="AB2715" s="37">
        <v>100</v>
      </c>
      <c r="AC2715" s="44">
        <v>100</v>
      </c>
      <c r="AD2715" s="44">
        <v>100</v>
      </c>
      <c r="AE2715" s="45" t="s">
        <v>6834</v>
      </c>
      <c r="AF2715" s="12"/>
    </row>
    <row r="2716" spans="2:32" ht="60.75" customHeight="1" x14ac:dyDescent="0.5">
      <c r="B2716" s="12"/>
      <c r="C2716" s="39" t="s">
        <v>8831</v>
      </c>
      <c r="D2716" s="39" t="s">
        <v>8832</v>
      </c>
      <c r="E2716" s="40" t="s">
        <v>8833</v>
      </c>
      <c r="F2716" s="40" t="s">
        <v>37</v>
      </c>
      <c r="G2716" s="40" t="s">
        <v>1927</v>
      </c>
      <c r="H2716" s="41" t="s">
        <v>39</v>
      </c>
      <c r="I2716" s="41" t="s">
        <v>40</v>
      </c>
      <c r="J2716" s="42" t="s">
        <v>41</v>
      </c>
      <c r="K2716" s="41" t="s">
        <v>5767</v>
      </c>
      <c r="L2716" s="43" t="s">
        <v>40</v>
      </c>
      <c r="M2716" s="41" t="s">
        <v>43</v>
      </c>
      <c r="N2716" s="41" t="s">
        <v>6832</v>
      </c>
      <c r="O2716" s="41" t="s">
        <v>139</v>
      </c>
      <c r="P2716" s="43" t="s">
        <v>46</v>
      </c>
      <c r="Q2716" s="43" t="s">
        <v>6833</v>
      </c>
      <c r="R2716" s="41">
        <v>438805.48</v>
      </c>
      <c r="S2716" s="41">
        <v>38805.480000000003</v>
      </c>
      <c r="T2716" s="41">
        <v>38805.480000000003</v>
      </c>
      <c r="U2716" s="41">
        <v>38805.480000000003</v>
      </c>
      <c r="V2716" s="41">
        <v>38805.480000000003</v>
      </c>
      <c r="W2716" s="41">
        <v>38805.480000000003</v>
      </c>
      <c r="X2716" s="41">
        <v>38805.480000000003</v>
      </c>
      <c r="Y2716" s="44">
        <f t="shared" si="42"/>
        <v>100</v>
      </c>
      <c r="Z2716" s="43">
        <v>0</v>
      </c>
      <c r="AA2716" s="43" t="s">
        <v>997</v>
      </c>
      <c r="AB2716" s="37">
        <v>100</v>
      </c>
      <c r="AC2716" s="44">
        <v>100</v>
      </c>
      <c r="AD2716" s="44">
        <v>100</v>
      </c>
      <c r="AE2716" s="45" t="s">
        <v>6834</v>
      </c>
      <c r="AF2716" s="12"/>
    </row>
    <row r="2717" spans="2:32" ht="60.75" customHeight="1" x14ac:dyDescent="0.5">
      <c r="B2717" s="12"/>
      <c r="C2717" s="39" t="s">
        <v>8834</v>
      </c>
      <c r="D2717" s="39" t="s">
        <v>8835</v>
      </c>
      <c r="E2717" s="40" t="s">
        <v>8836</v>
      </c>
      <c r="F2717" s="40" t="s">
        <v>37</v>
      </c>
      <c r="G2717" s="40" t="s">
        <v>2223</v>
      </c>
      <c r="H2717" s="41" t="s">
        <v>39</v>
      </c>
      <c r="I2717" s="41" t="s">
        <v>40</v>
      </c>
      <c r="J2717" s="42" t="s">
        <v>41</v>
      </c>
      <c r="K2717" s="41" t="s">
        <v>5767</v>
      </c>
      <c r="L2717" s="43" t="s">
        <v>40</v>
      </c>
      <c r="M2717" s="41" t="s">
        <v>43</v>
      </c>
      <c r="N2717" s="41" t="s">
        <v>6832</v>
      </c>
      <c r="O2717" s="41" t="s">
        <v>139</v>
      </c>
      <c r="P2717" s="43" t="s">
        <v>46</v>
      </c>
      <c r="Q2717" s="43" t="s">
        <v>6833</v>
      </c>
      <c r="R2717" s="41">
        <v>350000</v>
      </c>
      <c r="S2717" s="41">
        <v>342661.18</v>
      </c>
      <c r="T2717" s="41">
        <v>342661.18</v>
      </c>
      <c r="U2717" s="41">
        <v>342661.18</v>
      </c>
      <c r="V2717" s="41">
        <v>342661.18</v>
      </c>
      <c r="W2717" s="41">
        <v>342661.18</v>
      </c>
      <c r="X2717" s="41">
        <v>342661.18</v>
      </c>
      <c r="Y2717" s="44">
        <f t="shared" si="42"/>
        <v>100</v>
      </c>
      <c r="Z2717" s="43">
        <v>0</v>
      </c>
      <c r="AA2717" s="43" t="s">
        <v>997</v>
      </c>
      <c r="AB2717" s="37">
        <v>100</v>
      </c>
      <c r="AC2717" s="44">
        <v>100</v>
      </c>
      <c r="AD2717" s="44">
        <v>100</v>
      </c>
      <c r="AE2717" s="45" t="s">
        <v>6834</v>
      </c>
      <c r="AF2717" s="12"/>
    </row>
    <row r="2718" spans="2:32" ht="60.75" customHeight="1" x14ac:dyDescent="0.5">
      <c r="B2718" s="12"/>
      <c r="C2718" s="39" t="s">
        <v>8837</v>
      </c>
      <c r="D2718" s="39" t="s">
        <v>8838</v>
      </c>
      <c r="E2718" s="40" t="s">
        <v>8839</v>
      </c>
      <c r="F2718" s="40" t="s">
        <v>37</v>
      </c>
      <c r="G2718" s="40" t="s">
        <v>131</v>
      </c>
      <c r="H2718" s="41" t="s">
        <v>39</v>
      </c>
      <c r="I2718" s="41" t="s">
        <v>40</v>
      </c>
      <c r="J2718" s="42" t="s">
        <v>41</v>
      </c>
      <c r="K2718" s="41" t="s">
        <v>5767</v>
      </c>
      <c r="L2718" s="43" t="s">
        <v>40</v>
      </c>
      <c r="M2718" s="41" t="s">
        <v>43</v>
      </c>
      <c r="N2718" s="41" t="s">
        <v>6832</v>
      </c>
      <c r="O2718" s="41" t="s">
        <v>139</v>
      </c>
      <c r="P2718" s="43" t="s">
        <v>46</v>
      </c>
      <c r="Q2718" s="43" t="s">
        <v>6833</v>
      </c>
      <c r="R2718" s="41">
        <v>2063983.52</v>
      </c>
      <c r="S2718" s="41">
        <v>2058175.21</v>
      </c>
      <c r="T2718" s="41">
        <v>2058175.21</v>
      </c>
      <c r="U2718" s="41">
        <v>2058175.21</v>
      </c>
      <c r="V2718" s="41">
        <v>2058175.21</v>
      </c>
      <c r="W2718" s="41">
        <v>2058175.21</v>
      </c>
      <c r="X2718" s="41">
        <v>2058175.21</v>
      </c>
      <c r="Y2718" s="44">
        <f t="shared" si="42"/>
        <v>100</v>
      </c>
      <c r="Z2718" s="43">
        <v>0</v>
      </c>
      <c r="AA2718" s="43" t="s">
        <v>997</v>
      </c>
      <c r="AB2718" s="37">
        <v>100</v>
      </c>
      <c r="AC2718" s="44">
        <v>100</v>
      </c>
      <c r="AD2718" s="44">
        <v>100</v>
      </c>
      <c r="AE2718" s="45" t="s">
        <v>6834</v>
      </c>
      <c r="AF2718" s="12"/>
    </row>
    <row r="2719" spans="2:32" ht="60.75" customHeight="1" x14ac:dyDescent="0.5">
      <c r="B2719" s="12"/>
      <c r="C2719" s="39" t="s">
        <v>8840</v>
      </c>
      <c r="D2719" s="39" t="s">
        <v>8841</v>
      </c>
      <c r="E2719" s="40" t="s">
        <v>8842</v>
      </c>
      <c r="F2719" s="40" t="s">
        <v>37</v>
      </c>
      <c r="G2719" s="40" t="s">
        <v>1390</v>
      </c>
      <c r="H2719" s="41" t="s">
        <v>39</v>
      </c>
      <c r="I2719" s="41" t="s">
        <v>40</v>
      </c>
      <c r="J2719" s="42" t="s">
        <v>41</v>
      </c>
      <c r="K2719" s="41" t="s">
        <v>5767</v>
      </c>
      <c r="L2719" s="43" t="s">
        <v>40</v>
      </c>
      <c r="M2719" s="41" t="s">
        <v>43</v>
      </c>
      <c r="N2719" s="41" t="s">
        <v>6832</v>
      </c>
      <c r="O2719" s="41" t="s">
        <v>139</v>
      </c>
      <c r="P2719" s="43" t="s">
        <v>46</v>
      </c>
      <c r="Q2719" s="43" t="s">
        <v>6833</v>
      </c>
      <c r="R2719" s="41">
        <v>633000</v>
      </c>
      <c r="S2719" s="41">
        <v>631882.94999999995</v>
      </c>
      <c r="T2719" s="41">
        <v>631882.94999999995</v>
      </c>
      <c r="U2719" s="41">
        <v>631882.94999999995</v>
      </c>
      <c r="V2719" s="41">
        <v>631882.94999999995</v>
      </c>
      <c r="W2719" s="41">
        <v>631882.94999999995</v>
      </c>
      <c r="X2719" s="41">
        <v>631882.94999999995</v>
      </c>
      <c r="Y2719" s="44">
        <f t="shared" si="42"/>
        <v>100</v>
      </c>
      <c r="Z2719" s="43">
        <v>0</v>
      </c>
      <c r="AA2719" s="43" t="s">
        <v>997</v>
      </c>
      <c r="AB2719" s="37">
        <v>100</v>
      </c>
      <c r="AC2719" s="44">
        <v>100</v>
      </c>
      <c r="AD2719" s="44">
        <v>100</v>
      </c>
      <c r="AE2719" s="45" t="s">
        <v>6834</v>
      </c>
      <c r="AF2719" s="12"/>
    </row>
    <row r="2720" spans="2:32" ht="60.75" customHeight="1" x14ac:dyDescent="0.5">
      <c r="B2720" s="12"/>
      <c r="C2720" s="39" t="s">
        <v>8843</v>
      </c>
      <c r="D2720" s="39" t="s">
        <v>8844</v>
      </c>
      <c r="E2720" s="40" t="s">
        <v>8845</v>
      </c>
      <c r="F2720" s="40" t="s">
        <v>37</v>
      </c>
      <c r="G2720" s="40" t="s">
        <v>203</v>
      </c>
      <c r="H2720" s="41" t="s">
        <v>39</v>
      </c>
      <c r="I2720" s="41" t="s">
        <v>40</v>
      </c>
      <c r="J2720" s="42" t="s">
        <v>41</v>
      </c>
      <c r="K2720" s="41" t="s">
        <v>5767</v>
      </c>
      <c r="L2720" s="43" t="s">
        <v>40</v>
      </c>
      <c r="M2720" s="41" t="s">
        <v>43</v>
      </c>
      <c r="N2720" s="41" t="s">
        <v>6832</v>
      </c>
      <c r="O2720" s="41" t="s">
        <v>139</v>
      </c>
      <c r="P2720" s="43" t="s">
        <v>46</v>
      </c>
      <c r="Q2720" s="43" t="s">
        <v>6833</v>
      </c>
      <c r="R2720" s="41">
        <v>846494.82</v>
      </c>
      <c r="S2720" s="41">
        <v>738792.38</v>
      </c>
      <c r="T2720" s="41">
        <v>738792.38</v>
      </c>
      <c r="U2720" s="41">
        <v>738792.38</v>
      </c>
      <c r="V2720" s="41">
        <v>738792.38</v>
      </c>
      <c r="W2720" s="41">
        <v>738792.38</v>
      </c>
      <c r="X2720" s="41">
        <v>738792.38</v>
      </c>
      <c r="Y2720" s="44">
        <f t="shared" si="42"/>
        <v>100</v>
      </c>
      <c r="Z2720" s="43">
        <v>0</v>
      </c>
      <c r="AA2720" s="43" t="s">
        <v>997</v>
      </c>
      <c r="AB2720" s="37">
        <v>100</v>
      </c>
      <c r="AC2720" s="44">
        <v>100</v>
      </c>
      <c r="AD2720" s="44">
        <v>100</v>
      </c>
      <c r="AE2720" s="45" t="s">
        <v>6834</v>
      </c>
      <c r="AF2720" s="12"/>
    </row>
    <row r="2721" spans="2:32" ht="60.75" customHeight="1" x14ac:dyDescent="0.5">
      <c r="B2721" s="12"/>
      <c r="C2721" s="39" t="s">
        <v>8846</v>
      </c>
      <c r="D2721" s="39" t="s">
        <v>8847</v>
      </c>
      <c r="E2721" s="40" t="s">
        <v>8848</v>
      </c>
      <c r="F2721" s="40" t="s">
        <v>37</v>
      </c>
      <c r="G2721" s="40" t="s">
        <v>69</v>
      </c>
      <c r="H2721" s="41" t="s">
        <v>39</v>
      </c>
      <c r="I2721" s="41" t="s">
        <v>40</v>
      </c>
      <c r="J2721" s="42" t="s">
        <v>70</v>
      </c>
      <c r="K2721" s="41" t="s">
        <v>71</v>
      </c>
      <c r="L2721" s="43" t="s">
        <v>40</v>
      </c>
      <c r="M2721" s="41" t="s">
        <v>72</v>
      </c>
      <c r="N2721" s="41" t="s">
        <v>7947</v>
      </c>
      <c r="O2721" s="41" t="s">
        <v>629</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2"/>
    </row>
    <row r="2722" spans="2:32" ht="60.75" customHeight="1" x14ac:dyDescent="0.5">
      <c r="B2722" s="12"/>
      <c r="C2722" s="39" t="s">
        <v>8849</v>
      </c>
      <c r="D2722" s="39" t="s">
        <v>8850</v>
      </c>
      <c r="E2722" s="40" t="s">
        <v>8851</v>
      </c>
      <c r="F2722" s="40" t="s">
        <v>37</v>
      </c>
      <c r="G2722" s="40" t="s">
        <v>1390</v>
      </c>
      <c r="H2722" s="41" t="s">
        <v>1837</v>
      </c>
      <c r="I2722" s="41" t="s">
        <v>63</v>
      </c>
      <c r="J2722" s="42" t="s">
        <v>41</v>
      </c>
      <c r="K2722" s="41" t="s">
        <v>42</v>
      </c>
      <c r="L2722" s="43" t="s">
        <v>40</v>
      </c>
      <c r="M2722" s="41" t="s">
        <v>43</v>
      </c>
      <c r="N2722" s="41" t="s">
        <v>8852</v>
      </c>
      <c r="O2722" s="41" t="s">
        <v>629</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8853</v>
      </c>
      <c r="D2723" s="39" t="s">
        <v>8854</v>
      </c>
      <c r="E2723" s="40" t="s">
        <v>8855</v>
      </c>
      <c r="F2723" s="40" t="s">
        <v>37</v>
      </c>
      <c r="G2723" s="40" t="s">
        <v>2575</v>
      </c>
      <c r="H2723" s="41" t="s">
        <v>8749</v>
      </c>
      <c r="I2723" s="41" t="s">
        <v>63</v>
      </c>
      <c r="J2723" s="42" t="s">
        <v>41</v>
      </c>
      <c r="K2723" s="41" t="s">
        <v>51</v>
      </c>
      <c r="L2723" s="43" t="s">
        <v>40</v>
      </c>
      <c r="M2723" s="41" t="s">
        <v>43</v>
      </c>
      <c r="N2723" s="41" t="s">
        <v>6697</v>
      </c>
      <c r="O2723" s="41" t="s">
        <v>629</v>
      </c>
      <c r="P2723" s="43" t="s">
        <v>46</v>
      </c>
      <c r="Q2723" s="43" t="s">
        <v>6833</v>
      </c>
      <c r="R2723" s="41">
        <v>584000</v>
      </c>
      <c r="S2723" s="41">
        <v>584000</v>
      </c>
      <c r="T2723" s="41">
        <v>584000</v>
      </c>
      <c r="U2723" s="41">
        <v>584000</v>
      </c>
      <c r="V2723" s="41">
        <v>582978</v>
      </c>
      <c r="W2723" s="41">
        <v>582978</v>
      </c>
      <c r="X2723" s="41">
        <v>582978</v>
      </c>
      <c r="Y2723" s="44">
        <f t="shared" si="42"/>
        <v>99.825000000000003</v>
      </c>
      <c r="Z2723" s="43">
        <v>0</v>
      </c>
      <c r="AA2723" s="43" t="s">
        <v>997</v>
      </c>
      <c r="AB2723" s="37">
        <v>1000</v>
      </c>
      <c r="AC2723" s="44">
        <v>0</v>
      </c>
      <c r="AD2723" s="44">
        <v>99.83</v>
      </c>
      <c r="AE2723" s="45" t="s">
        <v>8508</v>
      </c>
      <c r="AF2723" s="12"/>
    </row>
    <row r="2724" spans="2:32" ht="60.75" customHeight="1" x14ac:dyDescent="0.5">
      <c r="B2724" s="12"/>
      <c r="C2724" s="39" t="s">
        <v>8856</v>
      </c>
      <c r="D2724" s="39" t="s">
        <v>8857</v>
      </c>
      <c r="E2724" s="40" t="s">
        <v>850</v>
      </c>
      <c r="F2724" s="40" t="s">
        <v>37</v>
      </c>
      <c r="G2724" s="40" t="s">
        <v>1378</v>
      </c>
      <c r="H2724" s="41" t="s">
        <v>39</v>
      </c>
      <c r="I2724" s="41" t="s">
        <v>40</v>
      </c>
      <c r="J2724" s="42" t="s">
        <v>41</v>
      </c>
      <c r="K2724" s="41" t="s">
        <v>8496</v>
      </c>
      <c r="L2724" s="43" t="s">
        <v>40</v>
      </c>
      <c r="M2724" s="41" t="s">
        <v>43</v>
      </c>
      <c r="N2724" s="41" t="s">
        <v>8858</v>
      </c>
      <c r="O2724" s="41" t="s">
        <v>139</v>
      </c>
      <c r="P2724" s="43" t="s">
        <v>46</v>
      </c>
      <c r="Q2724" s="43" t="s">
        <v>6833</v>
      </c>
      <c r="R2724" s="41">
        <v>9465851.7799999993</v>
      </c>
      <c r="S2724" s="41">
        <v>9465851.7799999993</v>
      </c>
      <c r="T2724" s="41">
        <v>9465851.7799999993</v>
      </c>
      <c r="U2724" s="41">
        <v>9465851.7799999993</v>
      </c>
      <c r="V2724" s="41">
        <v>9170100.6600000001</v>
      </c>
      <c r="W2724" s="41">
        <v>9170100.6600000001</v>
      </c>
      <c r="X2724" s="41">
        <v>9170100.6600000001</v>
      </c>
      <c r="Y2724" s="44">
        <f t="shared" si="42"/>
        <v>96.875599503629672</v>
      </c>
      <c r="Z2724" s="43">
        <v>0</v>
      </c>
      <c r="AA2724" s="43" t="s">
        <v>997</v>
      </c>
      <c r="AB2724" s="37">
        <v>500</v>
      </c>
      <c r="AC2724" s="44">
        <v>1</v>
      </c>
      <c r="AD2724" s="44">
        <v>87</v>
      </c>
      <c r="AE2724" s="45" t="s">
        <v>8859</v>
      </c>
      <c r="AF2724" s="12"/>
    </row>
    <row r="2725" spans="2:32" ht="60.75" customHeight="1" x14ac:dyDescent="0.5">
      <c r="B2725" s="12"/>
      <c r="C2725" s="39" t="s">
        <v>8860</v>
      </c>
      <c r="D2725" s="39" t="s">
        <v>8861</v>
      </c>
      <c r="E2725" s="40" t="s">
        <v>8862</v>
      </c>
      <c r="F2725" s="40" t="s">
        <v>37</v>
      </c>
      <c r="G2725" s="40" t="s">
        <v>2575</v>
      </c>
      <c r="H2725" s="41" t="s">
        <v>8863</v>
      </c>
      <c r="I2725" s="41" t="s">
        <v>63</v>
      </c>
      <c r="J2725" s="42" t="s">
        <v>41</v>
      </c>
      <c r="K2725" s="41" t="s">
        <v>51</v>
      </c>
      <c r="L2725" s="43" t="s">
        <v>40</v>
      </c>
      <c r="M2725" s="41" t="s">
        <v>43</v>
      </c>
      <c r="N2725" s="41" t="s">
        <v>6697</v>
      </c>
      <c r="O2725" s="41" t="s">
        <v>139</v>
      </c>
      <c r="P2725" s="43" t="s">
        <v>46</v>
      </c>
      <c r="Q2725" s="43" t="s">
        <v>6833</v>
      </c>
      <c r="R2725" s="41">
        <v>600000</v>
      </c>
      <c r="S2725" s="41">
        <v>600000</v>
      </c>
      <c r="T2725" s="41">
        <v>600000</v>
      </c>
      <c r="U2725" s="41">
        <v>600000</v>
      </c>
      <c r="V2725" s="41">
        <v>498800</v>
      </c>
      <c r="W2725" s="41">
        <v>498800</v>
      </c>
      <c r="X2725" s="41">
        <v>498800</v>
      </c>
      <c r="Y2725" s="44">
        <f t="shared" si="42"/>
        <v>83.13333333333334</v>
      </c>
      <c r="Z2725" s="43">
        <v>0</v>
      </c>
      <c r="AA2725" s="43" t="s">
        <v>997</v>
      </c>
      <c r="AB2725" s="37">
        <v>300</v>
      </c>
      <c r="AC2725" s="44">
        <v>0</v>
      </c>
      <c r="AD2725" s="44">
        <v>83.13</v>
      </c>
      <c r="AE2725" s="45" t="s">
        <v>8508</v>
      </c>
      <c r="AF2725" s="12"/>
    </row>
    <row r="2726" spans="2:32" ht="60.75" customHeight="1" x14ac:dyDescent="0.5">
      <c r="B2726" s="12"/>
      <c r="C2726" s="39" t="s">
        <v>8864</v>
      </c>
      <c r="D2726" s="39" t="s">
        <v>8865</v>
      </c>
      <c r="E2726" s="40" t="s">
        <v>8866</v>
      </c>
      <c r="F2726" s="40" t="s">
        <v>37</v>
      </c>
      <c r="G2726" s="40" t="s">
        <v>2575</v>
      </c>
      <c r="H2726" s="41" t="s">
        <v>39</v>
      </c>
      <c r="I2726" s="41" t="s">
        <v>40</v>
      </c>
      <c r="J2726" s="42" t="s">
        <v>41</v>
      </c>
      <c r="K2726" s="41" t="s">
        <v>51</v>
      </c>
      <c r="L2726" s="43" t="s">
        <v>40</v>
      </c>
      <c r="M2726" s="41" t="s">
        <v>43</v>
      </c>
      <c r="N2726" s="41" t="s">
        <v>6697</v>
      </c>
      <c r="O2726" s="41" t="s">
        <v>629</v>
      </c>
      <c r="P2726" s="43" t="s">
        <v>46</v>
      </c>
      <c r="Q2726" s="43" t="s">
        <v>6833</v>
      </c>
      <c r="R2726" s="41">
        <v>2800740</v>
      </c>
      <c r="S2726" s="41">
        <v>2800740</v>
      </c>
      <c r="T2726" s="41">
        <v>2800740</v>
      </c>
      <c r="U2726" s="41">
        <v>2800740</v>
      </c>
      <c r="V2726" s="41">
        <v>2798005</v>
      </c>
      <c r="W2726" s="41">
        <v>2798005</v>
      </c>
      <c r="X2726" s="41">
        <v>2798005</v>
      </c>
      <c r="Y2726" s="44">
        <f t="shared" si="42"/>
        <v>99.902347236801702</v>
      </c>
      <c r="Z2726" s="43">
        <v>0</v>
      </c>
      <c r="AA2726" s="43" t="s">
        <v>997</v>
      </c>
      <c r="AB2726" s="37">
        <v>15000</v>
      </c>
      <c r="AC2726" s="44">
        <v>0</v>
      </c>
      <c r="AD2726" s="44">
        <v>99.9</v>
      </c>
      <c r="AE2726" s="45" t="s">
        <v>8508</v>
      </c>
      <c r="AF2726" s="12"/>
    </row>
    <row r="2727" spans="2:32" ht="60.75" customHeight="1" x14ac:dyDescent="0.5">
      <c r="B2727" s="12"/>
      <c r="C2727" s="39" t="s">
        <v>8867</v>
      </c>
      <c r="D2727" s="39" t="s">
        <v>8868</v>
      </c>
      <c r="E2727" s="40" t="s">
        <v>8869</v>
      </c>
      <c r="F2727" s="40" t="s">
        <v>37</v>
      </c>
      <c r="G2727" s="40" t="s">
        <v>2575</v>
      </c>
      <c r="H2727" s="41" t="s">
        <v>8749</v>
      </c>
      <c r="I2727" s="41" t="s">
        <v>63</v>
      </c>
      <c r="J2727" s="42" t="s">
        <v>41</v>
      </c>
      <c r="K2727" s="41" t="s">
        <v>51</v>
      </c>
      <c r="L2727" s="43" t="s">
        <v>40</v>
      </c>
      <c r="M2727" s="41" t="s">
        <v>43</v>
      </c>
      <c r="N2727" s="41" t="s">
        <v>6697</v>
      </c>
      <c r="O2727" s="41" t="s">
        <v>629</v>
      </c>
      <c r="P2727" s="43" t="s">
        <v>46</v>
      </c>
      <c r="Q2727" s="43" t="s">
        <v>6833</v>
      </c>
      <c r="R2727" s="41">
        <v>300000</v>
      </c>
      <c r="S2727" s="41">
        <v>300000</v>
      </c>
      <c r="T2727" s="41">
        <v>300000</v>
      </c>
      <c r="U2727" s="41">
        <v>300000</v>
      </c>
      <c r="V2727" s="41">
        <v>299779</v>
      </c>
      <c r="W2727" s="41">
        <v>299779</v>
      </c>
      <c r="X2727" s="41">
        <v>299779</v>
      </c>
      <c r="Y2727" s="44">
        <f t="shared" si="42"/>
        <v>99.926333333333332</v>
      </c>
      <c r="Z2727" s="43">
        <v>0</v>
      </c>
      <c r="AA2727" s="43" t="s">
        <v>997</v>
      </c>
      <c r="AB2727" s="37">
        <v>10000</v>
      </c>
      <c r="AC2727" s="44">
        <v>0</v>
      </c>
      <c r="AD2727" s="44">
        <v>99.93</v>
      </c>
      <c r="AE2727" s="45" t="s">
        <v>6712</v>
      </c>
      <c r="AF2727" s="12"/>
    </row>
    <row r="2728" spans="2:32" ht="60.75" customHeight="1" x14ac:dyDescent="0.5">
      <c r="B2728" s="12"/>
      <c r="C2728" s="39" t="s">
        <v>8870</v>
      </c>
      <c r="D2728" s="39" t="s">
        <v>8871</v>
      </c>
      <c r="E2728" s="40" t="s">
        <v>197</v>
      </c>
      <c r="F2728" s="40" t="s">
        <v>37</v>
      </c>
      <c r="G2728" s="40" t="s">
        <v>1390</v>
      </c>
      <c r="H2728" s="41" t="s">
        <v>39</v>
      </c>
      <c r="I2728" s="41" t="s">
        <v>40</v>
      </c>
      <c r="J2728" s="42" t="s">
        <v>233</v>
      </c>
      <c r="K2728" s="41" t="s">
        <v>8872</v>
      </c>
      <c r="L2728" s="43" t="s">
        <v>40</v>
      </c>
      <c r="M2728" s="41" t="s">
        <v>565</v>
      </c>
      <c r="N2728" s="41" t="s">
        <v>8873</v>
      </c>
      <c r="O2728" s="41" t="s">
        <v>139</v>
      </c>
      <c r="P2728" s="43" t="s">
        <v>46</v>
      </c>
      <c r="Q2728" s="43" t="s">
        <v>6833</v>
      </c>
      <c r="R2728" s="41">
        <v>29281004</v>
      </c>
      <c r="S2728" s="41">
        <v>29281004</v>
      </c>
      <c r="T2728" s="41">
        <v>29281004</v>
      </c>
      <c r="U2728" s="41">
        <v>28319900.73</v>
      </c>
      <c r="V2728" s="41">
        <v>28319900.73</v>
      </c>
      <c r="W2728" s="41">
        <v>28319900.73</v>
      </c>
      <c r="X2728" s="41">
        <v>28319900.73</v>
      </c>
      <c r="Y2728" s="44">
        <f t="shared" si="42"/>
        <v>96.717656027095245</v>
      </c>
      <c r="Z2728" s="43">
        <v>0</v>
      </c>
      <c r="AA2728" s="43" t="s">
        <v>997</v>
      </c>
      <c r="AB2728" s="37">
        <v>0</v>
      </c>
      <c r="AC2728" s="44">
        <v>100</v>
      </c>
      <c r="AD2728" s="44">
        <v>96.72</v>
      </c>
      <c r="AE2728" s="45" t="s">
        <v>7878</v>
      </c>
      <c r="AF2728" s="12"/>
    </row>
    <row r="2729" spans="2:32" ht="60.75" customHeight="1" x14ac:dyDescent="0.5">
      <c r="B2729" s="12"/>
      <c r="C2729" s="39" t="s">
        <v>8874</v>
      </c>
      <c r="D2729" s="39" t="s">
        <v>8875</v>
      </c>
      <c r="E2729" s="40" t="s">
        <v>8833</v>
      </c>
      <c r="F2729" s="40" t="s">
        <v>37</v>
      </c>
      <c r="G2729" s="40" t="s">
        <v>8876</v>
      </c>
      <c r="H2729" s="41" t="s">
        <v>39</v>
      </c>
      <c r="I2729" s="41" t="s">
        <v>40</v>
      </c>
      <c r="J2729" s="42" t="s">
        <v>41</v>
      </c>
      <c r="K2729" s="41" t="s">
        <v>5767</v>
      </c>
      <c r="L2729" s="43" t="s">
        <v>40</v>
      </c>
      <c r="M2729" s="41" t="s">
        <v>43</v>
      </c>
      <c r="N2729" s="41" t="s">
        <v>6832</v>
      </c>
      <c r="O2729" s="41" t="s">
        <v>139</v>
      </c>
      <c r="P2729" s="43" t="s">
        <v>46</v>
      </c>
      <c r="Q2729" s="43" t="s">
        <v>6833</v>
      </c>
      <c r="R2729" s="41">
        <v>650000</v>
      </c>
      <c r="S2729" s="41">
        <v>616058.13</v>
      </c>
      <c r="T2729" s="41">
        <v>616058.13</v>
      </c>
      <c r="U2729" s="41">
        <v>616058.13</v>
      </c>
      <c r="V2729" s="41">
        <v>616058.13</v>
      </c>
      <c r="W2729" s="41">
        <v>616058.13</v>
      </c>
      <c r="X2729" s="41">
        <v>616058.13</v>
      </c>
      <c r="Y2729" s="44">
        <f t="shared" si="42"/>
        <v>100</v>
      </c>
      <c r="Z2729" s="43">
        <v>0</v>
      </c>
      <c r="AA2729" s="43" t="s">
        <v>997</v>
      </c>
      <c r="AB2729" s="37">
        <v>100</v>
      </c>
      <c r="AC2729" s="44">
        <v>100</v>
      </c>
      <c r="AD2729" s="44">
        <v>100</v>
      </c>
      <c r="AE2729" s="45" t="s">
        <v>6834</v>
      </c>
      <c r="AF2729" s="12"/>
    </row>
    <row r="2730" spans="2:32" ht="60.75" customHeight="1" x14ac:dyDescent="0.5">
      <c r="B2730" s="12"/>
      <c r="C2730" s="39" t="s">
        <v>8877</v>
      </c>
      <c r="D2730" s="39" t="s">
        <v>8878</v>
      </c>
      <c r="E2730" s="40" t="s">
        <v>8839</v>
      </c>
      <c r="F2730" s="40" t="s">
        <v>37</v>
      </c>
      <c r="G2730" s="40" t="s">
        <v>2776</v>
      </c>
      <c r="H2730" s="41" t="s">
        <v>39</v>
      </c>
      <c r="I2730" s="41" t="s">
        <v>40</v>
      </c>
      <c r="J2730" s="42" t="s">
        <v>41</v>
      </c>
      <c r="K2730" s="41" t="s">
        <v>5767</v>
      </c>
      <c r="L2730" s="43" t="s">
        <v>40</v>
      </c>
      <c r="M2730" s="41" t="s">
        <v>43</v>
      </c>
      <c r="N2730" s="41" t="s">
        <v>6832</v>
      </c>
      <c r="O2730" s="41" t="s">
        <v>139</v>
      </c>
      <c r="P2730" s="43" t="s">
        <v>46</v>
      </c>
      <c r="Q2730" s="43" t="s">
        <v>6833</v>
      </c>
      <c r="R2730" s="41">
        <v>1836264.72</v>
      </c>
      <c r="S2730" s="41">
        <v>1644098.82</v>
      </c>
      <c r="T2730" s="41">
        <v>1644098.82</v>
      </c>
      <c r="U2730" s="41">
        <v>1644098.82</v>
      </c>
      <c r="V2730" s="41">
        <v>1644098.82</v>
      </c>
      <c r="W2730" s="41">
        <v>1644098.82</v>
      </c>
      <c r="X2730" s="41">
        <v>1644098.82</v>
      </c>
      <c r="Y2730" s="44">
        <f t="shared" si="42"/>
        <v>100</v>
      </c>
      <c r="Z2730" s="43">
        <v>0</v>
      </c>
      <c r="AA2730" s="43" t="s">
        <v>997</v>
      </c>
      <c r="AB2730" s="37">
        <v>300</v>
      </c>
      <c r="AC2730" s="44">
        <v>100</v>
      </c>
      <c r="AD2730" s="44">
        <v>100</v>
      </c>
      <c r="AE2730" s="45" t="s">
        <v>6834</v>
      </c>
      <c r="AF2730" s="12"/>
    </row>
    <row r="2731" spans="2:32" ht="60.75" customHeight="1" x14ac:dyDescent="0.5">
      <c r="B2731" s="12"/>
      <c r="C2731" s="39" t="s">
        <v>8879</v>
      </c>
      <c r="D2731" s="39" t="s">
        <v>8880</v>
      </c>
      <c r="E2731" s="40" t="s">
        <v>8881</v>
      </c>
      <c r="F2731" s="40" t="s">
        <v>37</v>
      </c>
      <c r="G2731" s="40" t="s">
        <v>2776</v>
      </c>
      <c r="H2731" s="41" t="s">
        <v>39</v>
      </c>
      <c r="I2731" s="41" t="s">
        <v>40</v>
      </c>
      <c r="J2731" s="42" t="s">
        <v>41</v>
      </c>
      <c r="K2731" s="41" t="s">
        <v>5767</v>
      </c>
      <c r="L2731" s="43" t="s">
        <v>40</v>
      </c>
      <c r="M2731" s="41" t="s">
        <v>43</v>
      </c>
      <c r="N2731" s="41" t="s">
        <v>6832</v>
      </c>
      <c r="O2731" s="41" t="s">
        <v>139</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2"/>
    </row>
    <row r="2732" spans="2:32" ht="60.75" customHeight="1" x14ac:dyDescent="0.5">
      <c r="B2732" s="12"/>
      <c r="C2732" s="39" t="s">
        <v>8882</v>
      </c>
      <c r="D2732" s="39" t="s">
        <v>8883</v>
      </c>
      <c r="E2732" s="40" t="s">
        <v>8884</v>
      </c>
      <c r="F2732" s="40" t="s">
        <v>37</v>
      </c>
      <c r="G2732" s="40" t="s">
        <v>2776</v>
      </c>
      <c r="H2732" s="41" t="s">
        <v>39</v>
      </c>
      <c r="I2732" s="41" t="s">
        <v>40</v>
      </c>
      <c r="J2732" s="42" t="s">
        <v>41</v>
      </c>
      <c r="K2732" s="41" t="s">
        <v>5767</v>
      </c>
      <c r="L2732" s="43" t="s">
        <v>40</v>
      </c>
      <c r="M2732" s="41" t="s">
        <v>43</v>
      </c>
      <c r="N2732" s="41" t="s">
        <v>6832</v>
      </c>
      <c r="O2732" s="41" t="s">
        <v>139</v>
      </c>
      <c r="P2732" s="43" t="s">
        <v>46</v>
      </c>
      <c r="Q2732" s="43" t="s">
        <v>6833</v>
      </c>
      <c r="R2732" s="41">
        <v>593350.47</v>
      </c>
      <c r="S2732" s="41">
        <v>593350.47</v>
      </c>
      <c r="T2732" s="41">
        <v>593350.47</v>
      </c>
      <c r="U2732" s="41">
        <v>593350.47</v>
      </c>
      <c r="V2732" s="41">
        <v>265173.68</v>
      </c>
      <c r="W2732" s="41">
        <v>265173.68</v>
      </c>
      <c r="X2732" s="41">
        <v>265173.68</v>
      </c>
      <c r="Y2732" s="44">
        <f t="shared" si="42"/>
        <v>44.690902494776822</v>
      </c>
      <c r="Z2732" s="43">
        <v>0</v>
      </c>
      <c r="AA2732" s="43" t="s">
        <v>997</v>
      </c>
      <c r="AB2732" s="37">
        <v>100</v>
      </c>
      <c r="AC2732" s="44">
        <v>100</v>
      </c>
      <c r="AD2732" s="44">
        <v>44.69</v>
      </c>
      <c r="AE2732" s="45" t="s">
        <v>6834</v>
      </c>
      <c r="AF2732" s="12"/>
    </row>
    <row r="2733" spans="2:32" ht="60.75" customHeight="1" x14ac:dyDescent="0.5">
      <c r="B2733" s="12"/>
      <c r="C2733" s="39" t="s">
        <v>8885</v>
      </c>
      <c r="D2733" s="39" t="s">
        <v>8886</v>
      </c>
      <c r="E2733" s="40" t="s">
        <v>8842</v>
      </c>
      <c r="F2733" s="40" t="s">
        <v>37</v>
      </c>
      <c r="G2733" s="40" t="s">
        <v>2776</v>
      </c>
      <c r="H2733" s="41" t="s">
        <v>39</v>
      </c>
      <c r="I2733" s="41" t="s">
        <v>40</v>
      </c>
      <c r="J2733" s="42" t="s">
        <v>41</v>
      </c>
      <c r="K2733" s="41" t="s">
        <v>5767</v>
      </c>
      <c r="L2733" s="43" t="s">
        <v>40</v>
      </c>
      <c r="M2733" s="41" t="s">
        <v>43</v>
      </c>
      <c r="N2733" s="41" t="s">
        <v>6832</v>
      </c>
      <c r="O2733" s="41" t="s">
        <v>139</v>
      </c>
      <c r="P2733" s="43" t="s">
        <v>46</v>
      </c>
      <c r="Q2733" s="43" t="s">
        <v>6833</v>
      </c>
      <c r="R2733" s="41">
        <v>749122.79</v>
      </c>
      <c r="S2733" s="41">
        <v>749122.79</v>
      </c>
      <c r="T2733" s="41">
        <v>749122.79</v>
      </c>
      <c r="U2733" s="41">
        <v>749122.79</v>
      </c>
      <c r="V2733" s="41">
        <v>749034.91</v>
      </c>
      <c r="W2733" s="41">
        <v>749034.91</v>
      </c>
      <c r="X2733" s="41">
        <v>749034.91</v>
      </c>
      <c r="Y2733" s="44">
        <f t="shared" si="42"/>
        <v>99.988268945869336</v>
      </c>
      <c r="Z2733" s="43">
        <v>0</v>
      </c>
      <c r="AA2733" s="43" t="s">
        <v>997</v>
      </c>
      <c r="AB2733" s="37">
        <v>50</v>
      </c>
      <c r="AC2733" s="44">
        <v>100</v>
      </c>
      <c r="AD2733" s="44">
        <v>99.99</v>
      </c>
      <c r="AE2733" s="45" t="s">
        <v>6834</v>
      </c>
      <c r="AF2733" s="12"/>
    </row>
    <row r="2734" spans="2:32" ht="60.75" customHeight="1" x14ac:dyDescent="0.5">
      <c r="B2734" s="12"/>
      <c r="C2734" s="39" t="s">
        <v>8887</v>
      </c>
      <c r="D2734" s="39" t="s">
        <v>8888</v>
      </c>
      <c r="E2734" s="40" t="s">
        <v>8889</v>
      </c>
      <c r="F2734" s="40" t="s">
        <v>37</v>
      </c>
      <c r="G2734" s="40" t="s">
        <v>2776</v>
      </c>
      <c r="H2734" s="41" t="s">
        <v>39</v>
      </c>
      <c r="I2734" s="41" t="s">
        <v>40</v>
      </c>
      <c r="J2734" s="42" t="s">
        <v>41</v>
      </c>
      <c r="K2734" s="41" t="s">
        <v>5767</v>
      </c>
      <c r="L2734" s="43" t="s">
        <v>40</v>
      </c>
      <c r="M2734" s="41" t="s">
        <v>43</v>
      </c>
      <c r="N2734" s="41" t="s">
        <v>6832</v>
      </c>
      <c r="O2734" s="41" t="s">
        <v>139</v>
      </c>
      <c r="P2734" s="43" t="s">
        <v>46</v>
      </c>
      <c r="Q2734" s="43" t="s">
        <v>6833</v>
      </c>
      <c r="R2734" s="41">
        <v>712202</v>
      </c>
      <c r="S2734" s="41">
        <v>326031.17</v>
      </c>
      <c r="T2734" s="41">
        <v>326031.17</v>
      </c>
      <c r="U2734" s="41">
        <v>326031.17</v>
      </c>
      <c r="V2734" s="41">
        <v>326031.17</v>
      </c>
      <c r="W2734" s="41">
        <v>326031.17</v>
      </c>
      <c r="X2734" s="41">
        <v>326031.17</v>
      </c>
      <c r="Y2734" s="44">
        <f t="shared" si="42"/>
        <v>100</v>
      </c>
      <c r="Z2734" s="43">
        <v>0</v>
      </c>
      <c r="AA2734" s="43" t="s">
        <v>997</v>
      </c>
      <c r="AB2734" s="37">
        <v>250</v>
      </c>
      <c r="AC2734" s="44">
        <v>0</v>
      </c>
      <c r="AD2734" s="44">
        <v>100</v>
      </c>
      <c r="AE2734" s="45" t="s">
        <v>6834</v>
      </c>
      <c r="AF2734" s="12"/>
    </row>
    <row r="2735" spans="2:32" ht="60.75" customHeight="1" x14ac:dyDescent="0.5">
      <c r="B2735" s="12"/>
      <c r="C2735" s="39" t="s">
        <v>8890</v>
      </c>
      <c r="D2735" s="39" t="s">
        <v>8891</v>
      </c>
      <c r="E2735" s="40" t="s">
        <v>8892</v>
      </c>
      <c r="F2735" s="40" t="s">
        <v>37</v>
      </c>
      <c r="G2735" s="40" t="s">
        <v>2776</v>
      </c>
      <c r="H2735" s="41" t="s">
        <v>39</v>
      </c>
      <c r="I2735" s="41" t="s">
        <v>40</v>
      </c>
      <c r="J2735" s="42" t="s">
        <v>41</v>
      </c>
      <c r="K2735" s="41" t="s">
        <v>5767</v>
      </c>
      <c r="L2735" s="43" t="s">
        <v>40</v>
      </c>
      <c r="M2735" s="41" t="s">
        <v>43</v>
      </c>
      <c r="N2735" s="41" t="s">
        <v>6832</v>
      </c>
      <c r="O2735" s="41" t="s">
        <v>139</v>
      </c>
      <c r="P2735" s="43" t="s">
        <v>46</v>
      </c>
      <c r="Q2735" s="43" t="s">
        <v>6833</v>
      </c>
      <c r="R2735" s="41">
        <v>1178015.3899999999</v>
      </c>
      <c r="S2735" s="41">
        <v>1178015.3899999999</v>
      </c>
      <c r="T2735" s="41">
        <v>1178015.3899999999</v>
      </c>
      <c r="U2735" s="41">
        <v>1178015.3899999999</v>
      </c>
      <c r="V2735" s="41">
        <v>648622.56000000006</v>
      </c>
      <c r="W2735" s="41">
        <v>648622.56000000006</v>
      </c>
      <c r="X2735" s="41">
        <v>648622.56000000006</v>
      </c>
      <c r="Y2735" s="44">
        <f t="shared" si="42"/>
        <v>55.060618520442262</v>
      </c>
      <c r="Z2735" s="43">
        <v>0</v>
      </c>
      <c r="AA2735" s="43" t="s">
        <v>997</v>
      </c>
      <c r="AB2735" s="37">
        <v>50</v>
      </c>
      <c r="AC2735" s="44">
        <v>100</v>
      </c>
      <c r="AD2735" s="44">
        <v>55.06</v>
      </c>
      <c r="AE2735" s="45" t="s">
        <v>6834</v>
      </c>
      <c r="AF2735" s="12"/>
    </row>
    <row r="2736" spans="2:32" ht="60.75" customHeight="1" x14ac:dyDescent="0.5">
      <c r="B2736" s="12"/>
      <c r="C2736" s="39" t="s">
        <v>8893</v>
      </c>
      <c r="D2736" s="39" t="s">
        <v>8894</v>
      </c>
      <c r="E2736" s="40" t="s">
        <v>8895</v>
      </c>
      <c r="F2736" s="40" t="s">
        <v>37</v>
      </c>
      <c r="G2736" s="40" t="s">
        <v>2776</v>
      </c>
      <c r="H2736" s="41" t="s">
        <v>39</v>
      </c>
      <c r="I2736" s="41" t="s">
        <v>40</v>
      </c>
      <c r="J2736" s="42" t="s">
        <v>41</v>
      </c>
      <c r="K2736" s="41" t="s">
        <v>5767</v>
      </c>
      <c r="L2736" s="43" t="s">
        <v>40</v>
      </c>
      <c r="M2736" s="41" t="s">
        <v>43</v>
      </c>
      <c r="N2736" s="41" t="s">
        <v>6832</v>
      </c>
      <c r="O2736" s="41" t="s">
        <v>139</v>
      </c>
      <c r="P2736" s="43" t="s">
        <v>46</v>
      </c>
      <c r="Q2736" s="43" t="s">
        <v>6833</v>
      </c>
      <c r="R2736" s="41">
        <v>741631.72</v>
      </c>
      <c r="S2736" s="41">
        <v>741631.72</v>
      </c>
      <c r="T2736" s="41">
        <v>741631.72</v>
      </c>
      <c r="U2736" s="41">
        <v>741631.72</v>
      </c>
      <c r="V2736" s="41">
        <v>370815.86</v>
      </c>
      <c r="W2736" s="41">
        <v>370815.86</v>
      </c>
      <c r="X2736" s="41">
        <v>370815.86</v>
      </c>
      <c r="Y2736" s="44">
        <f t="shared" si="42"/>
        <v>50</v>
      </c>
      <c r="Z2736" s="43">
        <v>0</v>
      </c>
      <c r="AA2736" s="43" t="s">
        <v>997</v>
      </c>
      <c r="AB2736" s="37">
        <v>100</v>
      </c>
      <c r="AC2736" s="44">
        <v>0</v>
      </c>
      <c r="AD2736" s="44">
        <v>50</v>
      </c>
      <c r="AE2736" s="45" t="s">
        <v>6834</v>
      </c>
      <c r="AF2736" s="12"/>
    </row>
    <row r="2737" spans="2:32" ht="60.75" customHeight="1" x14ac:dyDescent="0.5">
      <c r="B2737" s="12"/>
      <c r="C2737" s="39" t="s">
        <v>8896</v>
      </c>
      <c r="D2737" s="39" t="s">
        <v>8897</v>
      </c>
      <c r="E2737" s="40" t="s">
        <v>8898</v>
      </c>
      <c r="F2737" s="40" t="s">
        <v>37</v>
      </c>
      <c r="G2737" s="40" t="s">
        <v>1631</v>
      </c>
      <c r="H2737" s="41" t="s">
        <v>39</v>
      </c>
      <c r="I2737" s="41" t="s">
        <v>40</v>
      </c>
      <c r="J2737" s="42" t="s">
        <v>41</v>
      </c>
      <c r="K2737" s="41" t="s">
        <v>5767</v>
      </c>
      <c r="L2737" s="43" t="s">
        <v>40</v>
      </c>
      <c r="M2737" s="41" t="s">
        <v>43</v>
      </c>
      <c r="N2737" s="41" t="s">
        <v>6832</v>
      </c>
      <c r="O2737" s="41" t="s">
        <v>139</v>
      </c>
      <c r="P2737" s="43" t="s">
        <v>46</v>
      </c>
      <c r="Q2737" s="43" t="s">
        <v>6833</v>
      </c>
      <c r="R2737" s="41">
        <v>490761.72</v>
      </c>
      <c r="S2737" s="41">
        <v>486429.56</v>
      </c>
      <c r="T2737" s="41">
        <v>486429.56</v>
      </c>
      <c r="U2737" s="41">
        <v>486429.56</v>
      </c>
      <c r="V2737" s="41">
        <v>486429.56</v>
      </c>
      <c r="W2737" s="41">
        <v>486429.56</v>
      </c>
      <c r="X2737" s="41">
        <v>486429.56</v>
      </c>
      <c r="Y2737" s="44">
        <f t="shared" si="42"/>
        <v>100</v>
      </c>
      <c r="Z2737" s="43">
        <v>0</v>
      </c>
      <c r="AA2737" s="43" t="s">
        <v>997</v>
      </c>
      <c r="AB2737" s="37">
        <v>100</v>
      </c>
      <c r="AC2737" s="44">
        <v>100</v>
      </c>
      <c r="AD2737" s="44">
        <v>100</v>
      </c>
      <c r="AE2737" s="45" t="s">
        <v>6834</v>
      </c>
      <c r="AF2737" s="12"/>
    </row>
    <row r="2738" spans="2:32" ht="60.75" customHeight="1" x14ac:dyDescent="0.5">
      <c r="B2738" s="12"/>
      <c r="C2738" s="39" t="s">
        <v>8899</v>
      </c>
      <c r="D2738" s="39" t="s">
        <v>8900</v>
      </c>
      <c r="E2738" s="40" t="s">
        <v>8901</v>
      </c>
      <c r="F2738" s="40" t="s">
        <v>37</v>
      </c>
      <c r="G2738" s="40" t="s">
        <v>766</v>
      </c>
      <c r="H2738" s="41" t="s">
        <v>39</v>
      </c>
      <c r="I2738" s="41" t="s">
        <v>40</v>
      </c>
      <c r="J2738" s="42" t="s">
        <v>41</v>
      </c>
      <c r="K2738" s="41" t="s">
        <v>5767</v>
      </c>
      <c r="L2738" s="43" t="s">
        <v>40</v>
      </c>
      <c r="M2738" s="41" t="s">
        <v>43</v>
      </c>
      <c r="N2738" s="41" t="s">
        <v>6832</v>
      </c>
      <c r="O2738" s="41" t="s">
        <v>139</v>
      </c>
      <c r="P2738" s="43" t="s">
        <v>46</v>
      </c>
      <c r="Q2738" s="43" t="s">
        <v>6833</v>
      </c>
      <c r="R2738" s="41">
        <v>548744.81999999995</v>
      </c>
      <c r="S2738" s="41">
        <v>401463.06</v>
      </c>
      <c r="T2738" s="41">
        <v>401463.06</v>
      </c>
      <c r="U2738" s="41">
        <v>401463.06</v>
      </c>
      <c r="V2738" s="41">
        <v>401463.06</v>
      </c>
      <c r="W2738" s="41">
        <v>401463.06</v>
      </c>
      <c r="X2738" s="41">
        <v>401463.06</v>
      </c>
      <c r="Y2738" s="44">
        <f t="shared" si="42"/>
        <v>100</v>
      </c>
      <c r="Z2738" s="43">
        <v>0</v>
      </c>
      <c r="AA2738" s="43" t="s">
        <v>997</v>
      </c>
      <c r="AB2738" s="37">
        <v>200</v>
      </c>
      <c r="AC2738" s="44">
        <v>100</v>
      </c>
      <c r="AD2738" s="44">
        <v>100</v>
      </c>
      <c r="AE2738" s="45" t="s">
        <v>6834</v>
      </c>
      <c r="AF2738" s="12"/>
    </row>
    <row r="2739" spans="2:32" ht="60.75" customHeight="1" x14ac:dyDescent="0.5">
      <c r="B2739" s="12"/>
      <c r="C2739" s="39" t="s">
        <v>8902</v>
      </c>
      <c r="D2739" s="39" t="s">
        <v>8903</v>
      </c>
      <c r="E2739" s="40" t="s">
        <v>8904</v>
      </c>
      <c r="F2739" s="40" t="s">
        <v>37</v>
      </c>
      <c r="G2739" s="40" t="s">
        <v>766</v>
      </c>
      <c r="H2739" s="41" t="s">
        <v>39</v>
      </c>
      <c r="I2739" s="41" t="s">
        <v>40</v>
      </c>
      <c r="J2739" s="42" t="s">
        <v>41</v>
      </c>
      <c r="K2739" s="41" t="s">
        <v>5767</v>
      </c>
      <c r="L2739" s="43" t="s">
        <v>40</v>
      </c>
      <c r="M2739" s="41" t="s">
        <v>43</v>
      </c>
      <c r="N2739" s="41" t="s">
        <v>6832</v>
      </c>
      <c r="O2739" s="41" t="s">
        <v>139</v>
      </c>
      <c r="P2739" s="43" t="s">
        <v>46</v>
      </c>
      <c r="Q2739" s="43" t="s">
        <v>6833</v>
      </c>
      <c r="R2739" s="41">
        <v>548744.81999999995</v>
      </c>
      <c r="S2739" s="41">
        <v>422263.23</v>
      </c>
      <c r="T2739" s="41">
        <v>422263.23</v>
      </c>
      <c r="U2739" s="41">
        <v>422263.23</v>
      </c>
      <c r="V2739" s="41">
        <v>422263.23</v>
      </c>
      <c r="W2739" s="41">
        <v>422263.23</v>
      </c>
      <c r="X2739" s="41">
        <v>422263.23</v>
      </c>
      <c r="Y2739" s="44">
        <f t="shared" si="42"/>
        <v>100</v>
      </c>
      <c r="Z2739" s="43">
        <v>0</v>
      </c>
      <c r="AA2739" s="43" t="s">
        <v>997</v>
      </c>
      <c r="AB2739" s="37">
        <v>200</v>
      </c>
      <c r="AC2739" s="44">
        <v>100</v>
      </c>
      <c r="AD2739" s="44">
        <v>100</v>
      </c>
      <c r="AE2739" s="45" t="s">
        <v>6834</v>
      </c>
      <c r="AF2739" s="12"/>
    </row>
    <row r="2740" spans="2:32" ht="60.75" customHeight="1" x14ac:dyDescent="0.5">
      <c r="B2740" s="12"/>
      <c r="C2740" s="39" t="s">
        <v>8905</v>
      </c>
      <c r="D2740" s="39" t="s">
        <v>8906</v>
      </c>
      <c r="E2740" s="40" t="s">
        <v>8907</v>
      </c>
      <c r="F2740" s="40" t="s">
        <v>37</v>
      </c>
      <c r="G2740" s="40" t="s">
        <v>766</v>
      </c>
      <c r="H2740" s="41" t="s">
        <v>39</v>
      </c>
      <c r="I2740" s="41" t="s">
        <v>40</v>
      </c>
      <c r="J2740" s="42" t="s">
        <v>41</v>
      </c>
      <c r="K2740" s="41" t="s">
        <v>5767</v>
      </c>
      <c r="L2740" s="43" t="s">
        <v>40</v>
      </c>
      <c r="M2740" s="41" t="s">
        <v>43</v>
      </c>
      <c r="N2740" s="41" t="s">
        <v>6832</v>
      </c>
      <c r="O2740" s="41" t="s">
        <v>139</v>
      </c>
      <c r="P2740" s="43" t="s">
        <v>46</v>
      </c>
      <c r="Q2740" s="43" t="s">
        <v>6833</v>
      </c>
      <c r="R2740" s="41">
        <v>548744.81999999995</v>
      </c>
      <c r="S2740" s="41">
        <v>547737.80000000005</v>
      </c>
      <c r="T2740" s="41">
        <v>547737.80000000005</v>
      </c>
      <c r="U2740" s="41">
        <v>547737.80000000005</v>
      </c>
      <c r="V2740" s="41">
        <v>547737.80000000005</v>
      </c>
      <c r="W2740" s="41">
        <v>547737.80000000005</v>
      </c>
      <c r="X2740" s="41">
        <v>547737.80000000005</v>
      </c>
      <c r="Y2740" s="44">
        <f t="shared" si="42"/>
        <v>100</v>
      </c>
      <c r="Z2740" s="43">
        <v>0</v>
      </c>
      <c r="AA2740" s="43" t="s">
        <v>997</v>
      </c>
      <c r="AB2740" s="37">
        <v>200</v>
      </c>
      <c r="AC2740" s="44">
        <v>100</v>
      </c>
      <c r="AD2740" s="44">
        <v>100</v>
      </c>
      <c r="AE2740" s="45" t="s">
        <v>6834</v>
      </c>
      <c r="AF2740" s="12"/>
    </row>
    <row r="2741" spans="2:32" ht="60.75" customHeight="1" x14ac:dyDescent="0.5">
      <c r="B2741" s="12"/>
      <c r="C2741" s="39" t="s">
        <v>8908</v>
      </c>
      <c r="D2741" s="39" t="s">
        <v>8909</v>
      </c>
      <c r="E2741" s="40" t="s">
        <v>8910</v>
      </c>
      <c r="F2741" s="40" t="s">
        <v>37</v>
      </c>
      <c r="G2741" s="40" t="s">
        <v>5970</v>
      </c>
      <c r="H2741" s="41" t="s">
        <v>39</v>
      </c>
      <c r="I2741" s="41" t="s">
        <v>40</v>
      </c>
      <c r="J2741" s="42" t="s">
        <v>41</v>
      </c>
      <c r="K2741" s="41" t="s">
        <v>5767</v>
      </c>
      <c r="L2741" s="43" t="s">
        <v>40</v>
      </c>
      <c r="M2741" s="41" t="s">
        <v>43</v>
      </c>
      <c r="N2741" s="41" t="s">
        <v>6832</v>
      </c>
      <c r="O2741" s="41" t="s">
        <v>139</v>
      </c>
      <c r="P2741" s="43" t="s">
        <v>46</v>
      </c>
      <c r="Q2741" s="43" t="s">
        <v>6833</v>
      </c>
      <c r="R2741" s="41">
        <v>1178015.3899999999</v>
      </c>
      <c r="S2741" s="41">
        <v>1178015.3899999999</v>
      </c>
      <c r="T2741" s="41">
        <v>1178015.3899999999</v>
      </c>
      <c r="U2741" s="41">
        <v>1178015.3899999999</v>
      </c>
      <c r="V2741" s="41">
        <v>987910.43</v>
      </c>
      <c r="W2741" s="41">
        <v>987910.43</v>
      </c>
      <c r="X2741" s="41">
        <v>987910.43</v>
      </c>
      <c r="Y2741" s="44">
        <f t="shared" si="42"/>
        <v>83.862268556610303</v>
      </c>
      <c r="Z2741" s="43">
        <v>0</v>
      </c>
      <c r="AA2741" s="43" t="s">
        <v>997</v>
      </c>
      <c r="AB2741" s="37">
        <v>50</v>
      </c>
      <c r="AC2741" s="44">
        <v>100</v>
      </c>
      <c r="AD2741" s="44">
        <v>83.86</v>
      </c>
      <c r="AE2741" s="45" t="s">
        <v>6834</v>
      </c>
      <c r="AF2741" s="12"/>
    </row>
    <row r="2742" spans="2:32" ht="60.75" customHeight="1" x14ac:dyDescent="0.5">
      <c r="B2742" s="12"/>
      <c r="C2742" s="39" t="s">
        <v>8911</v>
      </c>
      <c r="D2742" s="39" t="s">
        <v>8912</v>
      </c>
      <c r="E2742" s="40" t="s">
        <v>8913</v>
      </c>
      <c r="F2742" s="40" t="s">
        <v>37</v>
      </c>
      <c r="G2742" s="40" t="s">
        <v>1907</v>
      </c>
      <c r="H2742" s="41" t="s">
        <v>39</v>
      </c>
      <c r="I2742" s="41" t="s">
        <v>40</v>
      </c>
      <c r="J2742" s="42" t="s">
        <v>41</v>
      </c>
      <c r="K2742" s="41" t="s">
        <v>5767</v>
      </c>
      <c r="L2742" s="43" t="s">
        <v>40</v>
      </c>
      <c r="M2742" s="41" t="s">
        <v>43</v>
      </c>
      <c r="N2742" s="41" t="s">
        <v>6832</v>
      </c>
      <c r="O2742" s="41" t="s">
        <v>139</v>
      </c>
      <c r="P2742" s="43" t="s">
        <v>46</v>
      </c>
      <c r="Q2742" s="43" t="s">
        <v>6833</v>
      </c>
      <c r="R2742" s="41">
        <v>1178015.3899999999</v>
      </c>
      <c r="S2742" s="41">
        <v>1178015.3899999999</v>
      </c>
      <c r="T2742" s="41">
        <v>1178015.3899999999</v>
      </c>
      <c r="U2742" s="41">
        <v>1178015.3899999999</v>
      </c>
      <c r="V2742" s="41">
        <v>987910.42</v>
      </c>
      <c r="W2742" s="41">
        <v>987910.42</v>
      </c>
      <c r="X2742" s="41">
        <v>987910.42</v>
      </c>
      <c r="Y2742" s="44">
        <f t="shared" si="42"/>
        <v>83.862267707724953</v>
      </c>
      <c r="Z2742" s="43">
        <v>0</v>
      </c>
      <c r="AA2742" s="43" t="s">
        <v>997</v>
      </c>
      <c r="AB2742" s="37">
        <v>50</v>
      </c>
      <c r="AC2742" s="44">
        <v>100</v>
      </c>
      <c r="AD2742" s="44">
        <v>83.86</v>
      </c>
      <c r="AE2742" s="45" t="s">
        <v>6834</v>
      </c>
      <c r="AF2742" s="12"/>
    </row>
    <row r="2743" spans="2:32" ht="60.75" customHeight="1" x14ac:dyDescent="0.5">
      <c r="B2743" s="12"/>
      <c r="C2743" s="39" t="s">
        <v>8914</v>
      </c>
      <c r="D2743" s="39" t="s">
        <v>8915</v>
      </c>
      <c r="E2743" s="40" t="s">
        <v>8916</v>
      </c>
      <c r="F2743" s="40" t="s">
        <v>37</v>
      </c>
      <c r="G2743" s="40" t="s">
        <v>1007</v>
      </c>
      <c r="H2743" s="41" t="s">
        <v>39</v>
      </c>
      <c r="I2743" s="41" t="s">
        <v>40</v>
      </c>
      <c r="J2743" s="42" t="s">
        <v>41</v>
      </c>
      <c r="K2743" s="41" t="s">
        <v>5767</v>
      </c>
      <c r="L2743" s="43" t="s">
        <v>40</v>
      </c>
      <c r="M2743" s="41" t="s">
        <v>43</v>
      </c>
      <c r="N2743" s="41" t="s">
        <v>6832</v>
      </c>
      <c r="O2743" s="41" t="s">
        <v>139</v>
      </c>
      <c r="P2743" s="43" t="s">
        <v>46</v>
      </c>
      <c r="Q2743" s="43" t="s">
        <v>75</v>
      </c>
      <c r="R2743" s="41">
        <v>1734249.86</v>
      </c>
      <c r="S2743" s="41">
        <v>1734249.86</v>
      </c>
      <c r="T2743" s="41">
        <v>1734249.86</v>
      </c>
      <c r="U2743" s="41">
        <v>1734249.86</v>
      </c>
      <c r="V2743" s="41">
        <v>1355033.93</v>
      </c>
      <c r="W2743" s="41">
        <v>1355033.93</v>
      </c>
      <c r="X2743" s="41">
        <v>1355033.93</v>
      </c>
      <c r="Y2743" s="44">
        <f t="shared" si="42"/>
        <v>78.133720016560929</v>
      </c>
      <c r="Z2743" s="43">
        <v>21</v>
      </c>
      <c r="AA2743" s="43" t="s">
        <v>997</v>
      </c>
      <c r="AB2743" s="37">
        <v>300</v>
      </c>
      <c r="AC2743" s="44">
        <v>100</v>
      </c>
      <c r="AD2743" s="44">
        <v>78.13</v>
      </c>
      <c r="AE2743" s="45" t="s">
        <v>8343</v>
      </c>
      <c r="AF2743" s="12"/>
    </row>
    <row r="2744" spans="2:32" ht="60.75" customHeight="1" x14ac:dyDescent="0.5">
      <c r="B2744" s="12"/>
      <c r="C2744" s="39" t="s">
        <v>8917</v>
      </c>
      <c r="D2744" s="39" t="s">
        <v>8918</v>
      </c>
      <c r="E2744" s="40" t="s">
        <v>8919</v>
      </c>
      <c r="F2744" s="40" t="s">
        <v>37</v>
      </c>
      <c r="G2744" s="40" t="s">
        <v>1371</v>
      </c>
      <c r="H2744" s="41" t="s">
        <v>39</v>
      </c>
      <c r="I2744" s="41" t="s">
        <v>40</v>
      </c>
      <c r="J2744" s="42" t="s">
        <v>41</v>
      </c>
      <c r="K2744" s="41" t="s">
        <v>5767</v>
      </c>
      <c r="L2744" s="43" t="s">
        <v>40</v>
      </c>
      <c r="M2744" s="41" t="s">
        <v>43</v>
      </c>
      <c r="N2744" s="41" t="s">
        <v>6832</v>
      </c>
      <c r="O2744" s="41" t="s">
        <v>139</v>
      </c>
      <c r="P2744" s="43" t="s">
        <v>46</v>
      </c>
      <c r="Q2744" s="43" t="s">
        <v>6833</v>
      </c>
      <c r="R2744" s="41">
        <v>340000</v>
      </c>
      <c r="S2744" s="41">
        <v>292835.53000000003</v>
      </c>
      <c r="T2744" s="41">
        <v>292835.53000000003</v>
      </c>
      <c r="U2744" s="41">
        <v>292835.53000000003</v>
      </c>
      <c r="V2744" s="41">
        <v>292835.53000000003</v>
      </c>
      <c r="W2744" s="41">
        <v>292835.53000000003</v>
      </c>
      <c r="X2744" s="41">
        <v>292835.53000000003</v>
      </c>
      <c r="Y2744" s="44">
        <f t="shared" si="42"/>
        <v>100</v>
      </c>
      <c r="Z2744" s="43">
        <v>0</v>
      </c>
      <c r="AA2744" s="43" t="s">
        <v>997</v>
      </c>
      <c r="AB2744" s="37">
        <v>100</v>
      </c>
      <c r="AC2744" s="44">
        <v>100</v>
      </c>
      <c r="AD2744" s="44">
        <v>100</v>
      </c>
      <c r="AE2744" s="45" t="s">
        <v>6834</v>
      </c>
      <c r="AF2744" s="12"/>
    </row>
    <row r="2745" spans="2:32" ht="60.75" customHeight="1" x14ac:dyDescent="0.5">
      <c r="B2745" s="12"/>
      <c r="C2745" s="39" t="s">
        <v>8920</v>
      </c>
      <c r="D2745" s="39" t="s">
        <v>8921</v>
      </c>
      <c r="E2745" s="40" t="s">
        <v>8922</v>
      </c>
      <c r="F2745" s="40" t="s">
        <v>37</v>
      </c>
      <c r="G2745" s="40" t="s">
        <v>1371</v>
      </c>
      <c r="H2745" s="41" t="s">
        <v>39</v>
      </c>
      <c r="I2745" s="41" t="s">
        <v>40</v>
      </c>
      <c r="J2745" s="42" t="s">
        <v>41</v>
      </c>
      <c r="K2745" s="41" t="s">
        <v>5767</v>
      </c>
      <c r="L2745" s="43" t="s">
        <v>40</v>
      </c>
      <c r="M2745" s="41" t="s">
        <v>43</v>
      </c>
      <c r="N2745" s="41" t="s">
        <v>6832</v>
      </c>
      <c r="O2745" s="41" t="s">
        <v>139</v>
      </c>
      <c r="P2745" s="43" t="s">
        <v>46</v>
      </c>
      <c r="Q2745" s="43" t="s">
        <v>6833</v>
      </c>
      <c r="R2745" s="41">
        <v>1178015.3899999999</v>
      </c>
      <c r="S2745" s="41">
        <v>1178015.3899999999</v>
      </c>
      <c r="T2745" s="41">
        <v>1178015.3899999999</v>
      </c>
      <c r="U2745" s="41">
        <v>1178015.3899999999</v>
      </c>
      <c r="V2745" s="41">
        <v>987910.43</v>
      </c>
      <c r="W2745" s="41">
        <v>987910.43</v>
      </c>
      <c r="X2745" s="41">
        <v>987910.43</v>
      </c>
      <c r="Y2745" s="44">
        <f t="shared" si="42"/>
        <v>83.862268556610303</v>
      </c>
      <c r="Z2745" s="43">
        <v>0</v>
      </c>
      <c r="AA2745" s="43" t="s">
        <v>997</v>
      </c>
      <c r="AB2745" s="37">
        <v>50</v>
      </c>
      <c r="AC2745" s="44">
        <v>100</v>
      </c>
      <c r="AD2745" s="44">
        <v>83.86</v>
      </c>
      <c r="AE2745" s="45" t="s">
        <v>6834</v>
      </c>
      <c r="AF2745" s="12"/>
    </row>
    <row r="2746" spans="2:32" ht="60.75" customHeight="1" x14ac:dyDescent="0.5">
      <c r="B2746" s="12"/>
      <c r="C2746" s="39" t="s">
        <v>8923</v>
      </c>
      <c r="D2746" s="39" t="s">
        <v>8924</v>
      </c>
      <c r="E2746" s="40" t="s">
        <v>8925</v>
      </c>
      <c r="F2746" s="40" t="s">
        <v>37</v>
      </c>
      <c r="G2746" s="40" t="s">
        <v>1351</v>
      </c>
      <c r="H2746" s="41" t="s">
        <v>39</v>
      </c>
      <c r="I2746" s="41" t="s">
        <v>40</v>
      </c>
      <c r="J2746" s="42" t="s">
        <v>41</v>
      </c>
      <c r="K2746" s="41" t="s">
        <v>5767</v>
      </c>
      <c r="L2746" s="43" t="s">
        <v>40</v>
      </c>
      <c r="M2746" s="41" t="s">
        <v>43</v>
      </c>
      <c r="N2746" s="41" t="s">
        <v>6832</v>
      </c>
      <c r="O2746" s="41" t="s">
        <v>139</v>
      </c>
      <c r="P2746" s="43" t="s">
        <v>46</v>
      </c>
      <c r="Q2746" s="43" t="s">
        <v>6833</v>
      </c>
      <c r="R2746" s="41">
        <v>501412.68</v>
      </c>
      <c r="S2746" s="41">
        <v>478410.86</v>
      </c>
      <c r="T2746" s="41">
        <v>478410.86</v>
      </c>
      <c r="U2746" s="41">
        <v>478410.86</v>
      </c>
      <c r="V2746" s="41">
        <v>478410.86</v>
      </c>
      <c r="W2746" s="41">
        <v>478410.86</v>
      </c>
      <c r="X2746" s="41">
        <v>478410.86</v>
      </c>
      <c r="Y2746" s="44">
        <f t="shared" si="42"/>
        <v>100</v>
      </c>
      <c r="Z2746" s="43">
        <v>0</v>
      </c>
      <c r="AA2746" s="43" t="s">
        <v>997</v>
      </c>
      <c r="AB2746" s="37">
        <v>100</v>
      </c>
      <c r="AC2746" s="44">
        <v>100</v>
      </c>
      <c r="AD2746" s="44">
        <v>100</v>
      </c>
      <c r="AE2746" s="45" t="s">
        <v>6834</v>
      </c>
      <c r="AF2746" s="12"/>
    </row>
    <row r="2747" spans="2:32" ht="60.75" customHeight="1" x14ac:dyDescent="0.5">
      <c r="B2747" s="12"/>
      <c r="C2747" s="39" t="s">
        <v>8926</v>
      </c>
      <c r="D2747" s="39" t="s">
        <v>8927</v>
      </c>
      <c r="E2747" s="40" t="s">
        <v>8928</v>
      </c>
      <c r="F2747" s="40" t="s">
        <v>37</v>
      </c>
      <c r="G2747" s="40" t="s">
        <v>1351</v>
      </c>
      <c r="H2747" s="41" t="s">
        <v>39</v>
      </c>
      <c r="I2747" s="41" t="s">
        <v>40</v>
      </c>
      <c r="J2747" s="42" t="s">
        <v>41</v>
      </c>
      <c r="K2747" s="41" t="s">
        <v>5767</v>
      </c>
      <c r="L2747" s="43" t="s">
        <v>40</v>
      </c>
      <c r="M2747" s="41" t="s">
        <v>43</v>
      </c>
      <c r="N2747" s="41" t="s">
        <v>6832</v>
      </c>
      <c r="O2747" s="41" t="s">
        <v>139</v>
      </c>
      <c r="P2747" s="43" t="s">
        <v>46</v>
      </c>
      <c r="Q2747" s="43" t="s">
        <v>6833</v>
      </c>
      <c r="R2747" s="41">
        <v>593350.47</v>
      </c>
      <c r="S2747" s="41">
        <v>590665.43999999994</v>
      </c>
      <c r="T2747" s="41">
        <v>590665.43999999994</v>
      </c>
      <c r="U2747" s="41">
        <v>590665.43999999994</v>
      </c>
      <c r="V2747" s="41">
        <v>590665.43999999994</v>
      </c>
      <c r="W2747" s="41">
        <v>590665.43999999994</v>
      </c>
      <c r="X2747" s="41">
        <v>590665.43999999994</v>
      </c>
      <c r="Y2747" s="44">
        <f t="shared" si="42"/>
        <v>100</v>
      </c>
      <c r="Z2747" s="43">
        <v>0</v>
      </c>
      <c r="AA2747" s="43" t="s">
        <v>997</v>
      </c>
      <c r="AB2747" s="37">
        <v>100</v>
      </c>
      <c r="AC2747" s="44">
        <v>100</v>
      </c>
      <c r="AD2747" s="44">
        <v>100</v>
      </c>
      <c r="AE2747" s="45" t="s">
        <v>6834</v>
      </c>
      <c r="AF2747" s="12"/>
    </row>
    <row r="2748" spans="2:32" ht="60.75" customHeight="1" x14ac:dyDescent="0.5">
      <c r="B2748" s="12"/>
      <c r="C2748" s="39" t="s">
        <v>8929</v>
      </c>
      <c r="D2748" s="39" t="s">
        <v>8930</v>
      </c>
      <c r="E2748" s="40" t="s">
        <v>8931</v>
      </c>
      <c r="F2748" s="40" t="s">
        <v>37</v>
      </c>
      <c r="G2748" s="40" t="s">
        <v>1351</v>
      </c>
      <c r="H2748" s="41" t="s">
        <v>39</v>
      </c>
      <c r="I2748" s="41" t="s">
        <v>40</v>
      </c>
      <c r="J2748" s="42" t="s">
        <v>41</v>
      </c>
      <c r="K2748" s="41" t="s">
        <v>5767</v>
      </c>
      <c r="L2748" s="43" t="s">
        <v>40</v>
      </c>
      <c r="M2748" s="41" t="s">
        <v>43</v>
      </c>
      <c r="N2748" s="41" t="s">
        <v>6832</v>
      </c>
      <c r="O2748" s="41" t="s">
        <v>139</v>
      </c>
      <c r="P2748" s="43" t="s">
        <v>46</v>
      </c>
      <c r="Q2748" s="43" t="s">
        <v>6833</v>
      </c>
      <c r="R2748" s="41">
        <v>741631.72</v>
      </c>
      <c r="S2748" s="41">
        <v>741631.72</v>
      </c>
      <c r="T2748" s="41">
        <v>741631.72</v>
      </c>
      <c r="U2748" s="41">
        <v>741631.72</v>
      </c>
      <c r="V2748" s="41">
        <v>560599.41</v>
      </c>
      <c r="W2748" s="41">
        <v>560599.41</v>
      </c>
      <c r="X2748" s="41">
        <v>560599.41</v>
      </c>
      <c r="Y2748" s="44">
        <f t="shared" si="42"/>
        <v>75.589999036179307</v>
      </c>
      <c r="Z2748" s="43">
        <v>0</v>
      </c>
      <c r="AA2748" s="43" t="s">
        <v>997</v>
      </c>
      <c r="AB2748" s="37">
        <v>100</v>
      </c>
      <c r="AC2748" s="44">
        <v>100</v>
      </c>
      <c r="AD2748" s="44">
        <v>75.59</v>
      </c>
      <c r="AE2748" s="45" t="s">
        <v>6834</v>
      </c>
      <c r="AF2748" s="12"/>
    </row>
    <row r="2749" spans="2:32" ht="60.75" customHeight="1" x14ac:dyDescent="0.5">
      <c r="B2749" s="12"/>
      <c r="C2749" s="39" t="s">
        <v>8932</v>
      </c>
      <c r="D2749" s="39" t="s">
        <v>8933</v>
      </c>
      <c r="E2749" s="40" t="s">
        <v>8934</v>
      </c>
      <c r="F2749" s="40" t="s">
        <v>37</v>
      </c>
      <c r="G2749" s="40" t="s">
        <v>1351</v>
      </c>
      <c r="H2749" s="41" t="s">
        <v>39</v>
      </c>
      <c r="I2749" s="41" t="s">
        <v>40</v>
      </c>
      <c r="J2749" s="42" t="s">
        <v>41</v>
      </c>
      <c r="K2749" s="41" t="s">
        <v>5767</v>
      </c>
      <c r="L2749" s="43" t="s">
        <v>40</v>
      </c>
      <c r="M2749" s="41" t="s">
        <v>43</v>
      </c>
      <c r="N2749" s="41" t="s">
        <v>6832</v>
      </c>
      <c r="O2749" s="41" t="s">
        <v>139</v>
      </c>
      <c r="P2749" s="43" t="s">
        <v>46</v>
      </c>
      <c r="Q2749" s="43" t="s">
        <v>6833</v>
      </c>
      <c r="R2749" s="41">
        <v>2344828.9700000002</v>
      </c>
      <c r="S2749" s="41">
        <v>2344815.0099999998</v>
      </c>
      <c r="T2749" s="41">
        <v>2344815.0099999998</v>
      </c>
      <c r="U2749" s="41">
        <v>2344815.0099999998</v>
      </c>
      <c r="V2749" s="41">
        <v>2342924.7799999998</v>
      </c>
      <c r="W2749" s="41">
        <v>2342924.7799999998</v>
      </c>
      <c r="X2749" s="41">
        <v>2342924.7799999998</v>
      </c>
      <c r="Y2749" s="44">
        <f t="shared" si="42"/>
        <v>99.919386817640671</v>
      </c>
      <c r="Z2749" s="43">
        <v>0</v>
      </c>
      <c r="AA2749" s="43" t="s">
        <v>997</v>
      </c>
      <c r="AB2749" s="37">
        <v>100</v>
      </c>
      <c r="AC2749" s="44">
        <v>100</v>
      </c>
      <c r="AD2749" s="44">
        <v>99.92</v>
      </c>
      <c r="AE2749" s="45" t="s">
        <v>6834</v>
      </c>
      <c r="AF2749" s="12"/>
    </row>
    <row r="2750" spans="2:32" ht="60.75" customHeight="1" x14ac:dyDescent="0.5">
      <c r="B2750" s="12"/>
      <c r="C2750" s="39" t="s">
        <v>8935</v>
      </c>
      <c r="D2750" s="39" t="s">
        <v>8936</v>
      </c>
      <c r="E2750" s="40" t="s">
        <v>8937</v>
      </c>
      <c r="F2750" s="40" t="s">
        <v>37</v>
      </c>
      <c r="G2750" s="40" t="s">
        <v>1351</v>
      </c>
      <c r="H2750" s="41" t="s">
        <v>39</v>
      </c>
      <c r="I2750" s="41" t="s">
        <v>40</v>
      </c>
      <c r="J2750" s="42" t="s">
        <v>41</v>
      </c>
      <c r="K2750" s="41" t="s">
        <v>5767</v>
      </c>
      <c r="L2750" s="43" t="s">
        <v>40</v>
      </c>
      <c r="M2750" s="41" t="s">
        <v>43</v>
      </c>
      <c r="N2750" s="41" t="s">
        <v>6832</v>
      </c>
      <c r="O2750" s="41" t="s">
        <v>139</v>
      </c>
      <c r="P2750" s="43" t="s">
        <v>46</v>
      </c>
      <c r="Q2750" s="43" t="s">
        <v>6833</v>
      </c>
      <c r="R2750" s="41">
        <v>741631.72</v>
      </c>
      <c r="S2750" s="41">
        <v>560599.41</v>
      </c>
      <c r="T2750" s="41">
        <v>560599.41</v>
      </c>
      <c r="U2750" s="41">
        <v>560599.41</v>
      </c>
      <c r="V2750" s="41">
        <v>560599.41</v>
      </c>
      <c r="W2750" s="41">
        <v>560599.41</v>
      </c>
      <c r="X2750" s="41">
        <v>560599.41</v>
      </c>
      <c r="Y2750" s="44">
        <f t="shared" si="42"/>
        <v>100</v>
      </c>
      <c r="Z2750" s="43">
        <v>0</v>
      </c>
      <c r="AA2750" s="43" t="s">
        <v>997</v>
      </c>
      <c r="AB2750" s="37">
        <v>100</v>
      </c>
      <c r="AC2750" s="44">
        <v>100</v>
      </c>
      <c r="AD2750" s="44">
        <v>100</v>
      </c>
      <c r="AE2750" s="45" t="s">
        <v>6834</v>
      </c>
      <c r="AF2750" s="12"/>
    </row>
    <row r="2751" spans="2:32" ht="60.75" customHeight="1" x14ac:dyDescent="0.5">
      <c r="B2751" s="12"/>
      <c r="C2751" s="39" t="s">
        <v>8938</v>
      </c>
      <c r="D2751" s="39" t="s">
        <v>8939</v>
      </c>
      <c r="E2751" s="40" t="s">
        <v>1010</v>
      </c>
      <c r="F2751" s="40" t="s">
        <v>37</v>
      </c>
      <c r="G2751" s="40" t="s">
        <v>1351</v>
      </c>
      <c r="H2751" s="41" t="s">
        <v>39</v>
      </c>
      <c r="I2751" s="41" t="s">
        <v>40</v>
      </c>
      <c r="J2751" s="42" t="s">
        <v>41</v>
      </c>
      <c r="K2751" s="41" t="s">
        <v>5767</v>
      </c>
      <c r="L2751" s="43" t="s">
        <v>40</v>
      </c>
      <c r="M2751" s="41" t="s">
        <v>43</v>
      </c>
      <c r="N2751" s="41" t="s">
        <v>6832</v>
      </c>
      <c r="O2751" s="41" t="s">
        <v>139</v>
      </c>
      <c r="P2751" s="43" t="s">
        <v>46</v>
      </c>
      <c r="Q2751" s="43" t="s">
        <v>6833</v>
      </c>
      <c r="R2751" s="41">
        <v>703000</v>
      </c>
      <c r="S2751" s="41">
        <v>690802.74</v>
      </c>
      <c r="T2751" s="41">
        <v>690802.74</v>
      </c>
      <c r="U2751" s="41">
        <v>690802.74</v>
      </c>
      <c r="V2751" s="41">
        <v>690802.74</v>
      </c>
      <c r="W2751" s="41">
        <v>690802.74</v>
      </c>
      <c r="X2751" s="41">
        <v>690802.74</v>
      </c>
      <c r="Y2751" s="44">
        <f t="shared" si="42"/>
        <v>100</v>
      </c>
      <c r="Z2751" s="43">
        <v>0</v>
      </c>
      <c r="AA2751" s="43" t="s">
        <v>997</v>
      </c>
      <c r="AB2751" s="37">
        <v>50</v>
      </c>
      <c r="AC2751" s="44">
        <v>100</v>
      </c>
      <c r="AD2751" s="44">
        <v>100</v>
      </c>
      <c r="AE2751" s="45" t="s">
        <v>6834</v>
      </c>
      <c r="AF2751" s="12"/>
    </row>
    <row r="2752" spans="2:32" ht="60.75" customHeight="1" x14ac:dyDescent="0.5">
      <c r="B2752" s="12"/>
      <c r="C2752" s="39" t="s">
        <v>8940</v>
      </c>
      <c r="D2752" s="39" t="s">
        <v>8941</v>
      </c>
      <c r="E2752" s="40" t="s">
        <v>1188</v>
      </c>
      <c r="F2752" s="40" t="s">
        <v>37</v>
      </c>
      <c r="G2752" s="40" t="s">
        <v>1351</v>
      </c>
      <c r="H2752" s="41" t="s">
        <v>39</v>
      </c>
      <c r="I2752" s="41" t="s">
        <v>40</v>
      </c>
      <c r="J2752" s="42" t="s">
        <v>41</v>
      </c>
      <c r="K2752" s="41" t="s">
        <v>5767</v>
      </c>
      <c r="L2752" s="43" t="s">
        <v>40</v>
      </c>
      <c r="M2752" s="41" t="s">
        <v>43</v>
      </c>
      <c r="N2752" s="41" t="s">
        <v>6832</v>
      </c>
      <c r="O2752" s="41" t="s">
        <v>139</v>
      </c>
      <c r="P2752" s="43" t="s">
        <v>46</v>
      </c>
      <c r="Q2752" s="43" t="s">
        <v>6833</v>
      </c>
      <c r="R2752" s="41">
        <v>1476457.98</v>
      </c>
      <c r="S2752" s="41">
        <v>1348529.53</v>
      </c>
      <c r="T2752" s="41">
        <v>1348529.53</v>
      </c>
      <c r="U2752" s="41">
        <v>1348529.53</v>
      </c>
      <c r="V2752" s="41">
        <v>1348529.53</v>
      </c>
      <c r="W2752" s="41">
        <v>1348529.53</v>
      </c>
      <c r="X2752" s="41">
        <v>1348529.53</v>
      </c>
      <c r="Y2752" s="44">
        <f t="shared" si="42"/>
        <v>100</v>
      </c>
      <c r="Z2752" s="43">
        <v>0</v>
      </c>
      <c r="AA2752" s="43" t="s">
        <v>997</v>
      </c>
      <c r="AB2752" s="37">
        <v>100</v>
      </c>
      <c r="AC2752" s="44">
        <v>100</v>
      </c>
      <c r="AD2752" s="44">
        <v>100</v>
      </c>
      <c r="AE2752" s="45" t="s">
        <v>6834</v>
      </c>
      <c r="AF2752" s="12"/>
    </row>
    <row r="2753" spans="2:32" ht="60.75" customHeight="1" x14ac:dyDescent="0.5">
      <c r="B2753" s="12"/>
      <c r="C2753" s="39" t="s">
        <v>8942</v>
      </c>
      <c r="D2753" s="39" t="s">
        <v>8943</v>
      </c>
      <c r="E2753" s="40" t="s">
        <v>8944</v>
      </c>
      <c r="F2753" s="40" t="s">
        <v>37</v>
      </c>
      <c r="G2753" s="40" t="s">
        <v>1351</v>
      </c>
      <c r="H2753" s="41" t="s">
        <v>39</v>
      </c>
      <c r="I2753" s="41" t="s">
        <v>40</v>
      </c>
      <c r="J2753" s="42" t="s">
        <v>41</v>
      </c>
      <c r="K2753" s="41" t="s">
        <v>5767</v>
      </c>
      <c r="L2753" s="43" t="s">
        <v>40</v>
      </c>
      <c r="M2753" s="41" t="s">
        <v>43</v>
      </c>
      <c r="N2753" s="41" t="s">
        <v>6832</v>
      </c>
      <c r="O2753" s="41" t="s">
        <v>139</v>
      </c>
      <c r="P2753" s="43" t="s">
        <v>46</v>
      </c>
      <c r="Q2753" s="43" t="s">
        <v>6833</v>
      </c>
      <c r="R2753" s="41">
        <v>741631.72</v>
      </c>
      <c r="S2753" s="41">
        <v>675848.98</v>
      </c>
      <c r="T2753" s="41">
        <v>675848.98</v>
      </c>
      <c r="U2753" s="41">
        <v>675848.98</v>
      </c>
      <c r="V2753" s="41">
        <v>675848.98</v>
      </c>
      <c r="W2753" s="41">
        <v>675848.98</v>
      </c>
      <c r="X2753" s="41">
        <v>675848.98</v>
      </c>
      <c r="Y2753" s="44">
        <f t="shared" si="42"/>
        <v>100</v>
      </c>
      <c r="Z2753" s="43">
        <v>0</v>
      </c>
      <c r="AA2753" s="43" t="s">
        <v>997</v>
      </c>
      <c r="AB2753" s="37">
        <v>100</v>
      </c>
      <c r="AC2753" s="44">
        <v>100</v>
      </c>
      <c r="AD2753" s="44">
        <v>100</v>
      </c>
      <c r="AE2753" s="45" t="s">
        <v>6834</v>
      </c>
      <c r="AF2753" s="12"/>
    </row>
    <row r="2754" spans="2:32" ht="60.75" customHeight="1" x14ac:dyDescent="0.5">
      <c r="B2754" s="12"/>
      <c r="C2754" s="39" t="s">
        <v>8945</v>
      </c>
      <c r="D2754" s="39" t="s">
        <v>8946</v>
      </c>
      <c r="E2754" s="40" t="s">
        <v>8947</v>
      </c>
      <c r="F2754" s="40" t="s">
        <v>37</v>
      </c>
      <c r="G2754" s="40" t="s">
        <v>1351</v>
      </c>
      <c r="H2754" s="41" t="s">
        <v>39</v>
      </c>
      <c r="I2754" s="41" t="s">
        <v>40</v>
      </c>
      <c r="J2754" s="42" t="s">
        <v>41</v>
      </c>
      <c r="K2754" s="41" t="s">
        <v>5767</v>
      </c>
      <c r="L2754" s="43" t="s">
        <v>40</v>
      </c>
      <c r="M2754" s="41" t="s">
        <v>43</v>
      </c>
      <c r="N2754" s="41" t="s">
        <v>6832</v>
      </c>
      <c r="O2754" s="41" t="s">
        <v>139</v>
      </c>
      <c r="P2754" s="43" t="s">
        <v>46</v>
      </c>
      <c r="Q2754" s="43" t="s">
        <v>6833</v>
      </c>
      <c r="R2754" s="41">
        <v>741631.72</v>
      </c>
      <c r="S2754" s="41">
        <v>741631.72</v>
      </c>
      <c r="T2754" s="41">
        <v>741631.72</v>
      </c>
      <c r="U2754" s="41">
        <v>741631.72</v>
      </c>
      <c r="V2754" s="41">
        <v>560599.41</v>
      </c>
      <c r="W2754" s="41">
        <v>560599.41</v>
      </c>
      <c r="X2754" s="41">
        <v>560599.41</v>
      </c>
      <c r="Y2754" s="44">
        <f t="shared" si="42"/>
        <v>75.589999036179307</v>
      </c>
      <c r="Z2754" s="43">
        <v>0</v>
      </c>
      <c r="AA2754" s="43" t="s">
        <v>997</v>
      </c>
      <c r="AB2754" s="37">
        <v>100</v>
      </c>
      <c r="AC2754" s="44">
        <v>100</v>
      </c>
      <c r="AD2754" s="44">
        <v>75.59</v>
      </c>
      <c r="AE2754" s="45" t="s">
        <v>6834</v>
      </c>
      <c r="AF2754" s="12"/>
    </row>
    <row r="2755" spans="2:32" ht="60.75" customHeight="1" x14ac:dyDescent="0.5">
      <c r="B2755" s="12"/>
      <c r="C2755" s="39" t="s">
        <v>8948</v>
      </c>
      <c r="D2755" s="39" t="s">
        <v>8949</v>
      </c>
      <c r="E2755" s="40" t="s">
        <v>8950</v>
      </c>
      <c r="F2755" s="40" t="s">
        <v>37</v>
      </c>
      <c r="G2755" s="40" t="s">
        <v>1351</v>
      </c>
      <c r="H2755" s="41" t="s">
        <v>39</v>
      </c>
      <c r="I2755" s="41" t="s">
        <v>40</v>
      </c>
      <c r="J2755" s="42" t="s">
        <v>41</v>
      </c>
      <c r="K2755" s="41" t="s">
        <v>5767</v>
      </c>
      <c r="L2755" s="43" t="s">
        <v>40</v>
      </c>
      <c r="M2755" s="41" t="s">
        <v>43</v>
      </c>
      <c r="N2755" s="41" t="s">
        <v>6832</v>
      </c>
      <c r="O2755" s="41" t="s">
        <v>139</v>
      </c>
      <c r="P2755" s="43" t="s">
        <v>46</v>
      </c>
      <c r="Q2755" s="43" t="s">
        <v>6833</v>
      </c>
      <c r="R2755" s="41">
        <v>1178015.3899999999</v>
      </c>
      <c r="S2755" s="41">
        <v>1178015.3899999999</v>
      </c>
      <c r="T2755" s="41">
        <v>1178015.3899999999</v>
      </c>
      <c r="U2755" s="41">
        <v>1178015.3899999999</v>
      </c>
      <c r="V2755" s="41">
        <v>987910.43</v>
      </c>
      <c r="W2755" s="41">
        <v>987910.43</v>
      </c>
      <c r="X2755" s="41">
        <v>987910.43</v>
      </c>
      <c r="Y2755" s="44">
        <f t="shared" si="42"/>
        <v>83.862268556610303</v>
      </c>
      <c r="Z2755" s="43">
        <v>0</v>
      </c>
      <c r="AA2755" s="43" t="s">
        <v>997</v>
      </c>
      <c r="AB2755" s="37">
        <v>50</v>
      </c>
      <c r="AC2755" s="44">
        <v>100</v>
      </c>
      <c r="AD2755" s="44">
        <v>83.86</v>
      </c>
      <c r="AE2755" s="45" t="s">
        <v>6834</v>
      </c>
      <c r="AF2755" s="12"/>
    </row>
    <row r="2756" spans="2:32" ht="60.75" customHeight="1" x14ac:dyDescent="0.5">
      <c r="B2756" s="12"/>
      <c r="C2756" s="39" t="s">
        <v>8951</v>
      </c>
      <c r="D2756" s="39" t="s">
        <v>8952</v>
      </c>
      <c r="E2756" s="40" t="s">
        <v>8953</v>
      </c>
      <c r="F2756" s="40" t="s">
        <v>37</v>
      </c>
      <c r="G2756" s="40" t="s">
        <v>1120</v>
      </c>
      <c r="H2756" s="41" t="s">
        <v>39</v>
      </c>
      <c r="I2756" s="41" t="s">
        <v>40</v>
      </c>
      <c r="J2756" s="42" t="s">
        <v>41</v>
      </c>
      <c r="K2756" s="41" t="s">
        <v>5767</v>
      </c>
      <c r="L2756" s="43" t="s">
        <v>40</v>
      </c>
      <c r="M2756" s="41" t="s">
        <v>43</v>
      </c>
      <c r="N2756" s="41" t="s">
        <v>6832</v>
      </c>
      <c r="O2756" s="41" t="s">
        <v>139</v>
      </c>
      <c r="P2756" s="43" t="s">
        <v>46</v>
      </c>
      <c r="Q2756" s="43" t="s">
        <v>6833</v>
      </c>
      <c r="R2756" s="41">
        <v>1178015.3899999999</v>
      </c>
      <c r="S2756" s="41">
        <v>1178015.3899999999</v>
      </c>
      <c r="T2756" s="41">
        <v>1178015.3899999999</v>
      </c>
      <c r="U2756" s="41">
        <v>1178015.3899999999</v>
      </c>
      <c r="V2756" s="41">
        <v>987910.43</v>
      </c>
      <c r="W2756" s="41">
        <v>987910.43</v>
      </c>
      <c r="X2756" s="41">
        <v>987910.43</v>
      </c>
      <c r="Y2756" s="44">
        <f t="shared" si="42"/>
        <v>83.862268556610303</v>
      </c>
      <c r="Z2756" s="43">
        <v>0</v>
      </c>
      <c r="AA2756" s="43" t="s">
        <v>997</v>
      </c>
      <c r="AB2756" s="37">
        <v>50</v>
      </c>
      <c r="AC2756" s="44">
        <v>100</v>
      </c>
      <c r="AD2756" s="44">
        <v>83.86</v>
      </c>
      <c r="AE2756" s="45" t="s">
        <v>6834</v>
      </c>
      <c r="AF2756" s="12"/>
    </row>
    <row r="2757" spans="2:32" ht="60.75" customHeight="1" x14ac:dyDescent="0.5">
      <c r="B2757" s="12"/>
      <c r="C2757" s="39" t="s">
        <v>8954</v>
      </c>
      <c r="D2757" s="39" t="s">
        <v>8955</v>
      </c>
      <c r="E2757" s="40" t="s">
        <v>8956</v>
      </c>
      <c r="F2757" s="40" t="s">
        <v>37</v>
      </c>
      <c r="G2757" s="40" t="s">
        <v>1351</v>
      </c>
      <c r="H2757" s="41" t="s">
        <v>39</v>
      </c>
      <c r="I2757" s="41" t="s">
        <v>40</v>
      </c>
      <c r="J2757" s="42" t="s">
        <v>41</v>
      </c>
      <c r="K2757" s="41" t="s">
        <v>5767</v>
      </c>
      <c r="L2757" s="43" t="s">
        <v>40</v>
      </c>
      <c r="M2757" s="41" t="s">
        <v>43</v>
      </c>
      <c r="N2757" s="41" t="s">
        <v>6832</v>
      </c>
      <c r="O2757" s="41" t="s">
        <v>139</v>
      </c>
      <c r="P2757" s="43" t="s">
        <v>46</v>
      </c>
      <c r="Q2757" s="43" t="s">
        <v>6833</v>
      </c>
      <c r="R2757" s="41">
        <v>741631.72</v>
      </c>
      <c r="S2757" s="41">
        <v>741631.72</v>
      </c>
      <c r="T2757" s="41">
        <v>741631.72</v>
      </c>
      <c r="U2757" s="41">
        <v>741631.72</v>
      </c>
      <c r="V2757" s="41">
        <v>560599.41</v>
      </c>
      <c r="W2757" s="41">
        <v>560599.41</v>
      </c>
      <c r="X2757" s="41">
        <v>560599.41</v>
      </c>
      <c r="Y2757" s="44">
        <f t="shared" si="42"/>
        <v>75.589999036179307</v>
      </c>
      <c r="Z2757" s="43">
        <v>0</v>
      </c>
      <c r="AA2757" s="43" t="s">
        <v>997</v>
      </c>
      <c r="AB2757" s="37">
        <v>100</v>
      </c>
      <c r="AC2757" s="44">
        <v>100</v>
      </c>
      <c r="AD2757" s="44">
        <v>75.59</v>
      </c>
      <c r="AE2757" s="45" t="s">
        <v>6834</v>
      </c>
      <c r="AF2757" s="12"/>
    </row>
    <row r="2758" spans="2:32" ht="60.75" customHeight="1" x14ac:dyDescent="0.5">
      <c r="B2758" s="12"/>
      <c r="C2758" s="39" t="s">
        <v>8957</v>
      </c>
      <c r="D2758" s="39" t="s">
        <v>8958</v>
      </c>
      <c r="E2758" s="40" t="s">
        <v>8959</v>
      </c>
      <c r="F2758" s="40" t="s">
        <v>37</v>
      </c>
      <c r="G2758" s="40" t="s">
        <v>267</v>
      </c>
      <c r="H2758" s="41" t="s">
        <v>39</v>
      </c>
      <c r="I2758" s="41" t="s">
        <v>40</v>
      </c>
      <c r="J2758" s="42" t="s">
        <v>41</v>
      </c>
      <c r="K2758" s="41" t="s">
        <v>5767</v>
      </c>
      <c r="L2758" s="43" t="s">
        <v>40</v>
      </c>
      <c r="M2758" s="41" t="s">
        <v>43</v>
      </c>
      <c r="N2758" s="41" t="s">
        <v>6832</v>
      </c>
      <c r="O2758" s="41" t="s">
        <v>139</v>
      </c>
      <c r="P2758" s="43" t="s">
        <v>46</v>
      </c>
      <c r="Q2758" s="43" t="s">
        <v>6833</v>
      </c>
      <c r="R2758" s="41">
        <v>769996.11</v>
      </c>
      <c r="S2758" s="41">
        <v>715640.77</v>
      </c>
      <c r="T2758" s="41">
        <v>715640.77</v>
      </c>
      <c r="U2758" s="41">
        <v>715640.77</v>
      </c>
      <c r="V2758" s="41">
        <v>715640.77</v>
      </c>
      <c r="W2758" s="41">
        <v>715640.77</v>
      </c>
      <c r="X2758" s="41">
        <v>715640.77</v>
      </c>
      <c r="Y2758" s="44">
        <f t="shared" si="42"/>
        <v>100</v>
      </c>
      <c r="Z2758" s="43">
        <v>0</v>
      </c>
      <c r="AA2758" s="43" t="s">
        <v>997</v>
      </c>
      <c r="AB2758" s="37">
        <v>100</v>
      </c>
      <c r="AC2758" s="44">
        <v>100</v>
      </c>
      <c r="AD2758" s="44">
        <v>100</v>
      </c>
      <c r="AE2758" s="45" t="s">
        <v>6834</v>
      </c>
      <c r="AF2758" s="12"/>
    </row>
    <row r="2759" spans="2:32" ht="60.75" customHeight="1" x14ac:dyDescent="0.5">
      <c r="B2759" s="12"/>
      <c r="C2759" s="39" t="s">
        <v>8960</v>
      </c>
      <c r="D2759" s="39" t="s">
        <v>8961</v>
      </c>
      <c r="E2759" s="40" t="s">
        <v>8962</v>
      </c>
      <c r="F2759" s="40" t="s">
        <v>37</v>
      </c>
      <c r="G2759" s="40" t="s">
        <v>2474</v>
      </c>
      <c r="H2759" s="41" t="s">
        <v>39</v>
      </c>
      <c r="I2759" s="41" t="s">
        <v>40</v>
      </c>
      <c r="J2759" s="42" t="s">
        <v>41</v>
      </c>
      <c r="K2759" s="41" t="s">
        <v>5767</v>
      </c>
      <c r="L2759" s="43" t="s">
        <v>40</v>
      </c>
      <c r="M2759" s="41" t="s">
        <v>43</v>
      </c>
      <c r="N2759" s="41" t="s">
        <v>6832</v>
      </c>
      <c r="O2759" s="41" t="s">
        <v>139</v>
      </c>
      <c r="P2759" s="43" t="s">
        <v>46</v>
      </c>
      <c r="Q2759" s="43" t="s">
        <v>6833</v>
      </c>
      <c r="R2759" s="41">
        <v>1178015.3899999999</v>
      </c>
      <c r="S2759" s="41">
        <v>1178015.3899999999</v>
      </c>
      <c r="T2759" s="41">
        <v>1178015.3899999999</v>
      </c>
      <c r="U2759" s="41">
        <v>1178015.3899999999</v>
      </c>
      <c r="V2759" s="41">
        <v>648622.56000000006</v>
      </c>
      <c r="W2759" s="41">
        <v>648622.56000000006</v>
      </c>
      <c r="X2759" s="41">
        <v>648622.56000000006</v>
      </c>
      <c r="Y2759" s="44">
        <f t="shared" si="42"/>
        <v>55.060618520442262</v>
      </c>
      <c r="Z2759" s="43">
        <v>0</v>
      </c>
      <c r="AA2759" s="43" t="s">
        <v>997</v>
      </c>
      <c r="AB2759" s="37">
        <v>50</v>
      </c>
      <c r="AC2759" s="44">
        <v>100</v>
      </c>
      <c r="AD2759" s="44">
        <v>55.06</v>
      </c>
      <c r="AE2759" s="45" t="s">
        <v>6834</v>
      </c>
      <c r="AF2759" s="12"/>
    </row>
    <row r="2760" spans="2:32" ht="60.75" customHeight="1" x14ac:dyDescent="0.5">
      <c r="B2760" s="12"/>
      <c r="C2760" s="39" t="s">
        <v>8963</v>
      </c>
      <c r="D2760" s="39" t="s">
        <v>8964</v>
      </c>
      <c r="E2760" s="40" t="s">
        <v>8965</v>
      </c>
      <c r="F2760" s="40" t="s">
        <v>37</v>
      </c>
      <c r="G2760" s="40" t="s">
        <v>1053</v>
      </c>
      <c r="H2760" s="41" t="s">
        <v>39</v>
      </c>
      <c r="I2760" s="41" t="s">
        <v>40</v>
      </c>
      <c r="J2760" s="42" t="s">
        <v>41</v>
      </c>
      <c r="K2760" s="41" t="s">
        <v>5767</v>
      </c>
      <c r="L2760" s="43" t="s">
        <v>40</v>
      </c>
      <c r="M2760" s="41" t="s">
        <v>43</v>
      </c>
      <c r="N2760" s="41" t="s">
        <v>6832</v>
      </c>
      <c r="O2760" s="41" t="s">
        <v>139</v>
      </c>
      <c r="P2760" s="43" t="s">
        <v>46</v>
      </c>
      <c r="Q2760" s="43" t="s">
        <v>6833</v>
      </c>
      <c r="R2760" s="41">
        <v>593350.47</v>
      </c>
      <c r="S2760" s="41">
        <v>740252.98</v>
      </c>
      <c r="T2760" s="41">
        <v>740252.98</v>
      </c>
      <c r="U2760" s="41">
        <v>740252.98</v>
      </c>
      <c r="V2760" s="41">
        <v>740252.98</v>
      </c>
      <c r="W2760" s="41">
        <v>740252.98</v>
      </c>
      <c r="X2760" s="41">
        <v>740252.98</v>
      </c>
      <c r="Y2760" s="44">
        <f t="shared" si="42"/>
        <v>100</v>
      </c>
      <c r="Z2760" s="43">
        <v>0</v>
      </c>
      <c r="AA2760" s="43" t="s">
        <v>997</v>
      </c>
      <c r="AB2760" s="37">
        <v>100</v>
      </c>
      <c r="AC2760" s="44">
        <v>100</v>
      </c>
      <c r="AD2760" s="44">
        <v>100</v>
      </c>
      <c r="AE2760" s="45" t="s">
        <v>6834</v>
      </c>
      <c r="AF2760" s="12"/>
    </row>
    <row r="2761" spans="2:32" ht="60.75" customHeight="1" x14ac:dyDescent="0.5">
      <c r="B2761" s="12"/>
      <c r="C2761" s="39" t="s">
        <v>8966</v>
      </c>
      <c r="D2761" s="39" t="s">
        <v>8967</v>
      </c>
      <c r="E2761" s="40" t="s">
        <v>8968</v>
      </c>
      <c r="F2761" s="40" t="s">
        <v>37</v>
      </c>
      <c r="G2761" s="40" t="s">
        <v>557</v>
      </c>
      <c r="H2761" s="41" t="s">
        <v>39</v>
      </c>
      <c r="I2761" s="41" t="s">
        <v>40</v>
      </c>
      <c r="J2761" s="42" t="s">
        <v>41</v>
      </c>
      <c r="K2761" s="41" t="s">
        <v>5767</v>
      </c>
      <c r="L2761" s="43" t="s">
        <v>40</v>
      </c>
      <c r="M2761" s="41" t="s">
        <v>43</v>
      </c>
      <c r="N2761" s="41" t="s">
        <v>6832</v>
      </c>
      <c r="O2761" s="41" t="s">
        <v>139</v>
      </c>
      <c r="P2761" s="43" t="s">
        <v>46</v>
      </c>
      <c r="Q2761" s="43" t="s">
        <v>6833</v>
      </c>
      <c r="R2761" s="41">
        <v>741631.72</v>
      </c>
      <c r="S2761" s="41">
        <v>741631.72</v>
      </c>
      <c r="T2761" s="41">
        <v>741631.72</v>
      </c>
      <c r="U2761" s="41">
        <v>741631.72</v>
      </c>
      <c r="V2761" s="41">
        <v>560599.41</v>
      </c>
      <c r="W2761" s="41">
        <v>560599.41</v>
      </c>
      <c r="X2761" s="41">
        <v>560599.41</v>
      </c>
      <c r="Y2761" s="44">
        <f t="shared" si="42"/>
        <v>75.589999036179307</v>
      </c>
      <c r="Z2761" s="43">
        <v>0</v>
      </c>
      <c r="AA2761" s="43" t="s">
        <v>997</v>
      </c>
      <c r="AB2761" s="37">
        <v>100</v>
      </c>
      <c r="AC2761" s="44">
        <v>100</v>
      </c>
      <c r="AD2761" s="44">
        <v>75.59</v>
      </c>
      <c r="AE2761" s="45" t="s">
        <v>6834</v>
      </c>
      <c r="AF2761" s="12"/>
    </row>
    <row r="2762" spans="2:32" ht="60.75" customHeight="1" x14ac:dyDescent="0.5">
      <c r="B2762" s="12"/>
      <c r="C2762" s="39" t="s">
        <v>8969</v>
      </c>
      <c r="D2762" s="39" t="s">
        <v>8970</v>
      </c>
      <c r="E2762" s="40" t="s">
        <v>8971</v>
      </c>
      <c r="F2762" s="40" t="s">
        <v>37</v>
      </c>
      <c r="G2762" s="40" t="s">
        <v>557</v>
      </c>
      <c r="H2762" s="41" t="s">
        <v>39</v>
      </c>
      <c r="I2762" s="41" t="s">
        <v>40</v>
      </c>
      <c r="J2762" s="42" t="s">
        <v>41</v>
      </c>
      <c r="K2762" s="41" t="s">
        <v>5767</v>
      </c>
      <c r="L2762" s="43" t="s">
        <v>40</v>
      </c>
      <c r="M2762" s="41" t="s">
        <v>43</v>
      </c>
      <c r="N2762" s="41" t="s">
        <v>6832</v>
      </c>
      <c r="O2762" s="41" t="s">
        <v>139</v>
      </c>
      <c r="P2762" s="43" t="s">
        <v>46</v>
      </c>
      <c r="Q2762" s="43" t="s">
        <v>6833</v>
      </c>
      <c r="R2762" s="41">
        <v>741631.72</v>
      </c>
      <c r="S2762" s="41">
        <v>741631.72</v>
      </c>
      <c r="T2762" s="41">
        <v>741631.72</v>
      </c>
      <c r="U2762" s="41">
        <v>741631.72</v>
      </c>
      <c r="V2762" s="41">
        <v>621301.97</v>
      </c>
      <c r="W2762" s="41">
        <v>621301.97</v>
      </c>
      <c r="X2762" s="41">
        <v>621301.97</v>
      </c>
      <c r="Y2762" s="44">
        <f t="shared" si="42"/>
        <v>83.774999537506304</v>
      </c>
      <c r="Z2762" s="43">
        <v>0</v>
      </c>
      <c r="AA2762" s="43" t="s">
        <v>997</v>
      </c>
      <c r="AB2762" s="37">
        <v>100</v>
      </c>
      <c r="AC2762" s="44">
        <v>100</v>
      </c>
      <c r="AD2762" s="44">
        <v>83.77</v>
      </c>
      <c r="AE2762" s="45" t="s">
        <v>6834</v>
      </c>
      <c r="AF2762" s="12"/>
    </row>
    <row r="2763" spans="2:32" ht="60.75" customHeight="1" x14ac:dyDescent="0.5">
      <c r="B2763" s="12"/>
      <c r="C2763" s="39" t="s">
        <v>8972</v>
      </c>
      <c r="D2763" s="39" t="s">
        <v>8973</v>
      </c>
      <c r="E2763" s="40" t="s">
        <v>8974</v>
      </c>
      <c r="F2763" s="40" t="s">
        <v>37</v>
      </c>
      <c r="G2763" s="40" t="s">
        <v>557</v>
      </c>
      <c r="H2763" s="41" t="s">
        <v>39</v>
      </c>
      <c r="I2763" s="41" t="s">
        <v>40</v>
      </c>
      <c r="J2763" s="42" t="s">
        <v>41</v>
      </c>
      <c r="K2763" s="41" t="s">
        <v>5767</v>
      </c>
      <c r="L2763" s="43" t="s">
        <v>40</v>
      </c>
      <c r="M2763" s="41" t="s">
        <v>43</v>
      </c>
      <c r="N2763" s="41" t="s">
        <v>6832</v>
      </c>
      <c r="O2763" s="41" t="s">
        <v>139</v>
      </c>
      <c r="P2763" s="43" t="s">
        <v>46</v>
      </c>
      <c r="Q2763" s="43" t="s">
        <v>6833</v>
      </c>
      <c r="R2763" s="41">
        <v>741631.72</v>
      </c>
      <c r="S2763" s="41">
        <v>741631.72</v>
      </c>
      <c r="T2763" s="41">
        <v>741631.72</v>
      </c>
      <c r="U2763" s="41">
        <v>741631.72</v>
      </c>
      <c r="V2763" s="41">
        <v>560599.41</v>
      </c>
      <c r="W2763" s="41">
        <v>560599.41</v>
      </c>
      <c r="X2763" s="41">
        <v>560599.41</v>
      </c>
      <c r="Y2763" s="44">
        <f t="shared" ref="Y2763:Y2826" si="43">IF(ISERROR(W2763/S2763),0,((W2763/S2763)*100))</f>
        <v>75.589999036179307</v>
      </c>
      <c r="Z2763" s="43">
        <v>0</v>
      </c>
      <c r="AA2763" s="43" t="s">
        <v>997</v>
      </c>
      <c r="AB2763" s="37">
        <v>100</v>
      </c>
      <c r="AC2763" s="44">
        <v>100</v>
      </c>
      <c r="AD2763" s="44">
        <v>75.59</v>
      </c>
      <c r="AE2763" s="45" t="s">
        <v>6834</v>
      </c>
      <c r="AF2763" s="12"/>
    </row>
    <row r="2764" spans="2:32" ht="60.75" customHeight="1" x14ac:dyDescent="0.5">
      <c r="B2764" s="12"/>
      <c r="C2764" s="39" t="s">
        <v>8975</v>
      </c>
      <c r="D2764" s="39" t="s">
        <v>8976</v>
      </c>
      <c r="E2764" s="40" t="s">
        <v>8977</v>
      </c>
      <c r="F2764" s="40" t="s">
        <v>37</v>
      </c>
      <c r="G2764" s="40" t="s">
        <v>557</v>
      </c>
      <c r="H2764" s="41" t="s">
        <v>39</v>
      </c>
      <c r="I2764" s="41" t="s">
        <v>40</v>
      </c>
      <c r="J2764" s="42" t="s">
        <v>41</v>
      </c>
      <c r="K2764" s="41" t="s">
        <v>5767</v>
      </c>
      <c r="L2764" s="43" t="s">
        <v>40</v>
      </c>
      <c r="M2764" s="41" t="s">
        <v>43</v>
      </c>
      <c r="N2764" s="41" t="s">
        <v>6832</v>
      </c>
      <c r="O2764" s="41" t="s">
        <v>139</v>
      </c>
      <c r="P2764" s="43" t="s">
        <v>46</v>
      </c>
      <c r="Q2764" s="43" t="s">
        <v>6833</v>
      </c>
      <c r="R2764" s="41">
        <v>741631.72</v>
      </c>
      <c r="S2764" s="41">
        <v>741631.72</v>
      </c>
      <c r="T2764" s="41">
        <v>741631.72</v>
      </c>
      <c r="U2764" s="41">
        <v>741631.72</v>
      </c>
      <c r="V2764" s="41">
        <v>560599.41</v>
      </c>
      <c r="W2764" s="41">
        <v>560599.41</v>
      </c>
      <c r="X2764" s="41">
        <v>560599.41</v>
      </c>
      <c r="Y2764" s="44">
        <f t="shared" si="43"/>
        <v>75.589999036179307</v>
      </c>
      <c r="Z2764" s="43">
        <v>0</v>
      </c>
      <c r="AA2764" s="43" t="s">
        <v>997</v>
      </c>
      <c r="AB2764" s="37">
        <v>100</v>
      </c>
      <c r="AC2764" s="44">
        <v>100</v>
      </c>
      <c r="AD2764" s="44">
        <v>75.59</v>
      </c>
      <c r="AE2764" s="45" t="s">
        <v>6834</v>
      </c>
      <c r="AF2764" s="12"/>
    </row>
    <row r="2765" spans="2:32" ht="60.75" customHeight="1" x14ac:dyDescent="0.5">
      <c r="B2765" s="12"/>
      <c r="C2765" s="39" t="s">
        <v>8978</v>
      </c>
      <c r="D2765" s="39" t="s">
        <v>8979</v>
      </c>
      <c r="E2765" s="40" t="s">
        <v>8980</v>
      </c>
      <c r="F2765" s="40" t="s">
        <v>37</v>
      </c>
      <c r="G2765" s="40" t="s">
        <v>557</v>
      </c>
      <c r="H2765" s="41" t="s">
        <v>39</v>
      </c>
      <c r="I2765" s="41" t="s">
        <v>40</v>
      </c>
      <c r="J2765" s="42" t="s">
        <v>41</v>
      </c>
      <c r="K2765" s="41" t="s">
        <v>5767</v>
      </c>
      <c r="L2765" s="43" t="s">
        <v>40</v>
      </c>
      <c r="M2765" s="41" t="s">
        <v>43</v>
      </c>
      <c r="N2765" s="41" t="s">
        <v>6832</v>
      </c>
      <c r="O2765" s="41" t="s">
        <v>139</v>
      </c>
      <c r="P2765" s="43" t="s">
        <v>46</v>
      </c>
      <c r="Q2765" s="43" t="s">
        <v>6833</v>
      </c>
      <c r="R2765" s="41">
        <v>741631.72</v>
      </c>
      <c r="S2765" s="41">
        <v>591631.72</v>
      </c>
      <c r="T2765" s="41">
        <v>591631.72</v>
      </c>
      <c r="U2765" s="41">
        <v>591631.72</v>
      </c>
      <c r="V2765" s="41">
        <v>560599.41</v>
      </c>
      <c r="W2765" s="41">
        <v>560599.41</v>
      </c>
      <c r="X2765" s="41">
        <v>560599.41</v>
      </c>
      <c r="Y2765" s="44">
        <f t="shared" si="43"/>
        <v>94.754792728151898</v>
      </c>
      <c r="Z2765" s="43">
        <v>0</v>
      </c>
      <c r="AA2765" s="43" t="s">
        <v>997</v>
      </c>
      <c r="AB2765" s="37">
        <v>100</v>
      </c>
      <c r="AC2765" s="44">
        <v>100</v>
      </c>
      <c r="AD2765" s="44">
        <v>94.75</v>
      </c>
      <c r="AE2765" s="45" t="s">
        <v>6834</v>
      </c>
      <c r="AF2765" s="12"/>
    </row>
    <row r="2766" spans="2:32" ht="60.75" customHeight="1" x14ac:dyDescent="0.5">
      <c r="B2766" s="12"/>
      <c r="C2766" s="39" t="s">
        <v>8981</v>
      </c>
      <c r="D2766" s="39" t="s">
        <v>8982</v>
      </c>
      <c r="E2766" s="40" t="s">
        <v>8983</v>
      </c>
      <c r="F2766" s="40" t="s">
        <v>37</v>
      </c>
      <c r="G2766" s="40" t="s">
        <v>2474</v>
      </c>
      <c r="H2766" s="41" t="s">
        <v>39</v>
      </c>
      <c r="I2766" s="41" t="s">
        <v>40</v>
      </c>
      <c r="J2766" s="42" t="s">
        <v>41</v>
      </c>
      <c r="K2766" s="41" t="s">
        <v>5767</v>
      </c>
      <c r="L2766" s="43" t="s">
        <v>40</v>
      </c>
      <c r="M2766" s="41" t="s">
        <v>43</v>
      </c>
      <c r="N2766" s="41" t="s">
        <v>6832</v>
      </c>
      <c r="O2766" s="41" t="s">
        <v>139</v>
      </c>
      <c r="P2766" s="43" t="s">
        <v>46</v>
      </c>
      <c r="Q2766" s="43" t="s">
        <v>6833</v>
      </c>
      <c r="R2766" s="41">
        <v>773219.87</v>
      </c>
      <c r="S2766" s="41">
        <v>770000</v>
      </c>
      <c r="T2766" s="41">
        <v>770000</v>
      </c>
      <c r="U2766" s="41">
        <v>770000</v>
      </c>
      <c r="V2766" s="41">
        <v>744250.33</v>
      </c>
      <c r="W2766" s="41">
        <v>744250.33</v>
      </c>
      <c r="X2766" s="41">
        <v>744250.33</v>
      </c>
      <c r="Y2766" s="44">
        <f t="shared" si="43"/>
        <v>96.655887012987009</v>
      </c>
      <c r="Z2766" s="43">
        <v>0</v>
      </c>
      <c r="AA2766" s="43" t="s">
        <v>997</v>
      </c>
      <c r="AB2766" s="37">
        <v>300</v>
      </c>
      <c r="AC2766" s="44">
        <v>100</v>
      </c>
      <c r="AD2766" s="44">
        <v>96.66</v>
      </c>
      <c r="AE2766" s="45" t="s">
        <v>6834</v>
      </c>
      <c r="AF2766" s="12"/>
    </row>
    <row r="2767" spans="2:32" ht="60.75" customHeight="1" x14ac:dyDescent="0.5">
      <c r="B2767" s="12"/>
      <c r="C2767" s="39" t="s">
        <v>8984</v>
      </c>
      <c r="D2767" s="39" t="s">
        <v>8985</v>
      </c>
      <c r="E2767" s="40" t="s">
        <v>8986</v>
      </c>
      <c r="F2767" s="40" t="s">
        <v>37</v>
      </c>
      <c r="G2767" s="40" t="s">
        <v>2474</v>
      </c>
      <c r="H2767" s="41" t="s">
        <v>39</v>
      </c>
      <c r="I2767" s="41" t="s">
        <v>40</v>
      </c>
      <c r="J2767" s="42" t="s">
        <v>41</v>
      </c>
      <c r="K2767" s="41" t="s">
        <v>5767</v>
      </c>
      <c r="L2767" s="43" t="s">
        <v>40</v>
      </c>
      <c r="M2767" s="41" t="s">
        <v>43</v>
      </c>
      <c r="N2767" s="41" t="s">
        <v>6832</v>
      </c>
      <c r="O2767" s="41" t="s">
        <v>139</v>
      </c>
      <c r="P2767" s="43" t="s">
        <v>46</v>
      </c>
      <c r="Q2767" s="43" t="s">
        <v>6833</v>
      </c>
      <c r="R2767" s="41">
        <v>367413.66</v>
      </c>
      <c r="S2767" s="41">
        <v>367413.66</v>
      </c>
      <c r="T2767" s="41">
        <v>367413.66</v>
      </c>
      <c r="U2767" s="41">
        <v>367413.66</v>
      </c>
      <c r="V2767" s="41">
        <v>350552.17</v>
      </c>
      <c r="W2767" s="41">
        <v>350552.17</v>
      </c>
      <c r="X2767" s="41">
        <v>350552.17</v>
      </c>
      <c r="Y2767" s="44">
        <f t="shared" si="43"/>
        <v>95.410761265653548</v>
      </c>
      <c r="Z2767" s="43">
        <v>0</v>
      </c>
      <c r="AA2767" s="43" t="s">
        <v>997</v>
      </c>
      <c r="AB2767" s="37">
        <v>100</v>
      </c>
      <c r="AC2767" s="44">
        <v>100</v>
      </c>
      <c r="AD2767" s="44">
        <v>95.41</v>
      </c>
      <c r="AE2767" s="45" t="s">
        <v>6834</v>
      </c>
      <c r="AF2767" s="12"/>
    </row>
    <row r="2768" spans="2:32" ht="60.75" customHeight="1" x14ac:dyDescent="0.5">
      <c r="B2768" s="12"/>
      <c r="C2768" s="39" t="s">
        <v>8987</v>
      </c>
      <c r="D2768" s="39" t="s">
        <v>8988</v>
      </c>
      <c r="E2768" s="40" t="s">
        <v>8989</v>
      </c>
      <c r="F2768" s="40" t="s">
        <v>37</v>
      </c>
      <c r="G2768" s="40" t="s">
        <v>2474</v>
      </c>
      <c r="H2768" s="41" t="s">
        <v>39</v>
      </c>
      <c r="I2768" s="41" t="s">
        <v>40</v>
      </c>
      <c r="J2768" s="42" t="s">
        <v>41</v>
      </c>
      <c r="K2768" s="41" t="s">
        <v>5767</v>
      </c>
      <c r="L2768" s="43" t="s">
        <v>40</v>
      </c>
      <c r="M2768" s="41" t="s">
        <v>43</v>
      </c>
      <c r="N2768" s="41" t="s">
        <v>6832</v>
      </c>
      <c r="O2768" s="41" t="s">
        <v>139</v>
      </c>
      <c r="P2768" s="43" t="s">
        <v>46</v>
      </c>
      <c r="Q2768" s="43" t="s">
        <v>6833</v>
      </c>
      <c r="R2768" s="41">
        <v>367413.66</v>
      </c>
      <c r="S2768" s="41">
        <v>367413.66</v>
      </c>
      <c r="T2768" s="41">
        <v>367413.66</v>
      </c>
      <c r="U2768" s="41">
        <v>367413.66</v>
      </c>
      <c r="V2768" s="41">
        <v>350913.88</v>
      </c>
      <c r="W2768" s="41">
        <v>350913.88</v>
      </c>
      <c r="X2768" s="41">
        <v>350913.88</v>
      </c>
      <c r="Y2768" s="44">
        <f t="shared" si="43"/>
        <v>95.509208884612519</v>
      </c>
      <c r="Z2768" s="43">
        <v>0</v>
      </c>
      <c r="AA2768" s="43" t="s">
        <v>997</v>
      </c>
      <c r="AB2768" s="37">
        <v>100</v>
      </c>
      <c r="AC2768" s="44">
        <v>100</v>
      </c>
      <c r="AD2768" s="44">
        <v>95.51</v>
      </c>
      <c r="AE2768" s="45" t="s">
        <v>6834</v>
      </c>
      <c r="AF2768" s="12"/>
    </row>
    <row r="2769" spans="2:32" ht="60.75" customHeight="1" x14ac:dyDescent="0.5">
      <c r="B2769" s="12"/>
      <c r="C2769" s="39" t="s">
        <v>8990</v>
      </c>
      <c r="D2769" s="39" t="s">
        <v>8991</v>
      </c>
      <c r="E2769" s="40" t="s">
        <v>8992</v>
      </c>
      <c r="F2769" s="40" t="s">
        <v>37</v>
      </c>
      <c r="G2769" s="40" t="s">
        <v>55</v>
      </c>
      <c r="H2769" s="41" t="s">
        <v>39</v>
      </c>
      <c r="I2769" s="41" t="s">
        <v>40</v>
      </c>
      <c r="J2769" s="42" t="s">
        <v>41</v>
      </c>
      <c r="K2769" s="41" t="s">
        <v>5767</v>
      </c>
      <c r="L2769" s="43" t="s">
        <v>40</v>
      </c>
      <c r="M2769" s="41" t="s">
        <v>43</v>
      </c>
      <c r="N2769" s="41" t="s">
        <v>6832</v>
      </c>
      <c r="O2769" s="41" t="s">
        <v>139</v>
      </c>
      <c r="P2769" s="43" t="s">
        <v>46</v>
      </c>
      <c r="Q2769" s="43" t="s">
        <v>6833</v>
      </c>
      <c r="R2769" s="41">
        <v>741631.72</v>
      </c>
      <c r="S2769" s="41">
        <v>370815.86</v>
      </c>
      <c r="T2769" s="41">
        <v>370815.86</v>
      </c>
      <c r="U2769" s="41">
        <v>370815.86</v>
      </c>
      <c r="V2769" s="41">
        <v>370815.86</v>
      </c>
      <c r="W2769" s="41">
        <v>370815.86</v>
      </c>
      <c r="X2769" s="41">
        <v>370815.86</v>
      </c>
      <c r="Y2769" s="44">
        <f t="shared" si="43"/>
        <v>100</v>
      </c>
      <c r="Z2769" s="43">
        <v>0</v>
      </c>
      <c r="AA2769" s="43" t="s">
        <v>997</v>
      </c>
      <c r="AB2769" s="37">
        <v>100</v>
      </c>
      <c r="AC2769" s="44">
        <v>100</v>
      </c>
      <c r="AD2769" s="44">
        <v>100</v>
      </c>
      <c r="AE2769" s="45" t="s">
        <v>6834</v>
      </c>
      <c r="AF2769" s="12"/>
    </row>
    <row r="2770" spans="2:32" ht="60.75" customHeight="1" x14ac:dyDescent="0.5">
      <c r="B2770" s="12"/>
      <c r="C2770" s="39" t="s">
        <v>8993</v>
      </c>
      <c r="D2770" s="39" t="s">
        <v>8994</v>
      </c>
      <c r="E2770" s="40" t="s">
        <v>8995</v>
      </c>
      <c r="F2770" s="40" t="s">
        <v>37</v>
      </c>
      <c r="G2770" s="40" t="s">
        <v>2474</v>
      </c>
      <c r="H2770" s="41" t="s">
        <v>39</v>
      </c>
      <c r="I2770" s="41" t="s">
        <v>40</v>
      </c>
      <c r="J2770" s="42" t="s">
        <v>41</v>
      </c>
      <c r="K2770" s="41" t="s">
        <v>5767</v>
      </c>
      <c r="L2770" s="43" t="s">
        <v>40</v>
      </c>
      <c r="M2770" s="41" t="s">
        <v>43</v>
      </c>
      <c r="N2770" s="41" t="s">
        <v>6832</v>
      </c>
      <c r="O2770" s="41" t="s">
        <v>139</v>
      </c>
      <c r="P2770" s="43" t="s">
        <v>46</v>
      </c>
      <c r="Q2770" s="43" t="s">
        <v>6833</v>
      </c>
      <c r="R2770" s="41">
        <v>997560.7</v>
      </c>
      <c r="S2770" s="41">
        <v>997138.98</v>
      </c>
      <c r="T2770" s="41">
        <v>997138.98</v>
      </c>
      <c r="U2770" s="41">
        <v>997138.98</v>
      </c>
      <c r="V2770" s="41">
        <v>997138.98</v>
      </c>
      <c r="W2770" s="41">
        <v>997138.98</v>
      </c>
      <c r="X2770" s="41">
        <v>997138.98</v>
      </c>
      <c r="Y2770" s="44">
        <f t="shared" si="43"/>
        <v>100</v>
      </c>
      <c r="Z2770" s="43">
        <v>0</v>
      </c>
      <c r="AA2770" s="43" t="s">
        <v>997</v>
      </c>
      <c r="AB2770" s="37">
        <v>100</v>
      </c>
      <c r="AC2770" s="44">
        <v>100</v>
      </c>
      <c r="AD2770" s="44">
        <v>100</v>
      </c>
      <c r="AE2770" s="45" t="s">
        <v>6834</v>
      </c>
      <c r="AF2770" s="12"/>
    </row>
    <row r="2771" spans="2:32" ht="60.75" customHeight="1" x14ac:dyDescent="0.5">
      <c r="B2771" s="12"/>
      <c r="C2771" s="39" t="s">
        <v>8996</v>
      </c>
      <c r="D2771" s="39" t="s">
        <v>8997</v>
      </c>
      <c r="E2771" s="40" t="s">
        <v>8998</v>
      </c>
      <c r="F2771" s="40" t="s">
        <v>37</v>
      </c>
      <c r="G2771" s="40" t="s">
        <v>6024</v>
      </c>
      <c r="H2771" s="41" t="s">
        <v>39</v>
      </c>
      <c r="I2771" s="41" t="s">
        <v>40</v>
      </c>
      <c r="J2771" s="42" t="s">
        <v>41</v>
      </c>
      <c r="K2771" s="41" t="s">
        <v>5767</v>
      </c>
      <c r="L2771" s="43" t="s">
        <v>40</v>
      </c>
      <c r="M2771" s="41" t="s">
        <v>43</v>
      </c>
      <c r="N2771" s="41" t="s">
        <v>6832</v>
      </c>
      <c r="O2771" s="41" t="s">
        <v>139</v>
      </c>
      <c r="P2771" s="43" t="s">
        <v>46</v>
      </c>
      <c r="Q2771" s="43" t="s">
        <v>6833</v>
      </c>
      <c r="R2771" s="41">
        <v>741631.72</v>
      </c>
      <c r="S2771" s="41">
        <v>741631.72</v>
      </c>
      <c r="T2771" s="41">
        <v>741631.72</v>
      </c>
      <c r="U2771" s="41">
        <v>741631.72</v>
      </c>
      <c r="V2771" s="41">
        <v>560599.41</v>
      </c>
      <c r="W2771" s="41">
        <v>560599.41</v>
      </c>
      <c r="X2771" s="41">
        <v>560599.41</v>
      </c>
      <c r="Y2771" s="44">
        <f t="shared" si="43"/>
        <v>75.589999036179307</v>
      </c>
      <c r="Z2771" s="43">
        <v>0</v>
      </c>
      <c r="AA2771" s="43" t="s">
        <v>997</v>
      </c>
      <c r="AB2771" s="37">
        <v>100</v>
      </c>
      <c r="AC2771" s="44">
        <v>100</v>
      </c>
      <c r="AD2771" s="44">
        <v>75.59</v>
      </c>
      <c r="AE2771" s="45" t="s">
        <v>6834</v>
      </c>
      <c r="AF2771" s="12"/>
    </row>
    <row r="2772" spans="2:32" ht="60.75" customHeight="1" x14ac:dyDescent="0.5">
      <c r="B2772" s="12"/>
      <c r="C2772" s="39" t="s">
        <v>8999</v>
      </c>
      <c r="D2772" s="39" t="s">
        <v>9000</v>
      </c>
      <c r="E2772" s="40" t="s">
        <v>9001</v>
      </c>
      <c r="F2772" s="40" t="s">
        <v>37</v>
      </c>
      <c r="G2772" s="40" t="s">
        <v>2236</v>
      </c>
      <c r="H2772" s="41" t="s">
        <v>39</v>
      </c>
      <c r="I2772" s="41" t="s">
        <v>40</v>
      </c>
      <c r="J2772" s="42" t="s">
        <v>41</v>
      </c>
      <c r="K2772" s="41" t="s">
        <v>5767</v>
      </c>
      <c r="L2772" s="43" t="s">
        <v>40</v>
      </c>
      <c r="M2772" s="41" t="s">
        <v>43</v>
      </c>
      <c r="N2772" s="41" t="s">
        <v>6832</v>
      </c>
      <c r="O2772" s="41" t="s">
        <v>139</v>
      </c>
      <c r="P2772" s="43" t="s">
        <v>46</v>
      </c>
      <c r="Q2772" s="43" t="s">
        <v>6833</v>
      </c>
      <c r="R2772" s="41">
        <v>554164.92000000004</v>
      </c>
      <c r="S2772" s="41">
        <v>554164.92000000004</v>
      </c>
      <c r="T2772" s="41">
        <v>554164.92000000004</v>
      </c>
      <c r="U2772" s="41">
        <v>554164.92000000004</v>
      </c>
      <c r="V2772" s="41">
        <v>437396.64</v>
      </c>
      <c r="W2772" s="41">
        <v>437396.64</v>
      </c>
      <c r="X2772" s="41">
        <v>437396.64</v>
      </c>
      <c r="Y2772" s="44">
        <f t="shared" si="43"/>
        <v>78.928965767086083</v>
      </c>
      <c r="Z2772" s="43">
        <v>0</v>
      </c>
      <c r="AA2772" s="43" t="s">
        <v>997</v>
      </c>
      <c r="AB2772" s="37">
        <v>100</v>
      </c>
      <c r="AC2772" s="44">
        <v>100</v>
      </c>
      <c r="AD2772" s="44">
        <v>78.930000000000007</v>
      </c>
      <c r="AE2772" s="45" t="s">
        <v>6834</v>
      </c>
      <c r="AF2772" s="12"/>
    </row>
    <row r="2773" spans="2:32" ht="60.75" customHeight="1" x14ac:dyDescent="0.5">
      <c r="B2773" s="12"/>
      <c r="C2773" s="39" t="s">
        <v>9002</v>
      </c>
      <c r="D2773" s="39" t="s">
        <v>9003</v>
      </c>
      <c r="E2773" s="40" t="s">
        <v>9004</v>
      </c>
      <c r="F2773" s="40" t="s">
        <v>37</v>
      </c>
      <c r="G2773" s="40" t="s">
        <v>8216</v>
      </c>
      <c r="H2773" s="41" t="s">
        <v>39</v>
      </c>
      <c r="I2773" s="41" t="s">
        <v>40</v>
      </c>
      <c r="J2773" s="42" t="s">
        <v>41</v>
      </c>
      <c r="K2773" s="41" t="s">
        <v>5767</v>
      </c>
      <c r="L2773" s="43" t="s">
        <v>40</v>
      </c>
      <c r="M2773" s="41" t="s">
        <v>43</v>
      </c>
      <c r="N2773" s="41" t="s">
        <v>6832</v>
      </c>
      <c r="O2773" s="41" t="s">
        <v>139</v>
      </c>
      <c r="P2773" s="43" t="s">
        <v>46</v>
      </c>
      <c r="Q2773" s="43" t="s">
        <v>6833</v>
      </c>
      <c r="R2773" s="41">
        <v>741631.72</v>
      </c>
      <c r="S2773" s="41">
        <v>741631.72</v>
      </c>
      <c r="T2773" s="41">
        <v>741631.72</v>
      </c>
      <c r="U2773" s="41">
        <v>741631.72</v>
      </c>
      <c r="V2773" s="41">
        <v>370815.86</v>
      </c>
      <c r="W2773" s="41">
        <v>370815.86</v>
      </c>
      <c r="X2773" s="41">
        <v>370815.86</v>
      </c>
      <c r="Y2773" s="44">
        <f t="shared" si="43"/>
        <v>50</v>
      </c>
      <c r="Z2773" s="43">
        <v>0</v>
      </c>
      <c r="AA2773" s="43" t="s">
        <v>997</v>
      </c>
      <c r="AB2773" s="37">
        <v>100</v>
      </c>
      <c r="AC2773" s="44">
        <v>100</v>
      </c>
      <c r="AD2773" s="44">
        <v>50</v>
      </c>
      <c r="AE2773" s="45" t="s">
        <v>6834</v>
      </c>
      <c r="AF2773" s="12"/>
    </row>
    <row r="2774" spans="2:32" ht="60.75" customHeight="1" x14ac:dyDescent="0.5">
      <c r="B2774" s="12"/>
      <c r="C2774" s="39" t="s">
        <v>9005</v>
      </c>
      <c r="D2774" s="39" t="s">
        <v>9006</v>
      </c>
      <c r="E2774" s="40" t="s">
        <v>9007</v>
      </c>
      <c r="F2774" s="40" t="s">
        <v>37</v>
      </c>
      <c r="G2774" s="40" t="s">
        <v>658</v>
      </c>
      <c r="H2774" s="41" t="s">
        <v>39</v>
      </c>
      <c r="I2774" s="41" t="s">
        <v>40</v>
      </c>
      <c r="J2774" s="42" t="s">
        <v>41</v>
      </c>
      <c r="K2774" s="41" t="s">
        <v>5767</v>
      </c>
      <c r="L2774" s="43" t="s">
        <v>40</v>
      </c>
      <c r="M2774" s="41" t="s">
        <v>43</v>
      </c>
      <c r="N2774" s="41" t="s">
        <v>6832</v>
      </c>
      <c r="O2774" s="41" t="s">
        <v>139</v>
      </c>
      <c r="P2774" s="43" t="s">
        <v>46</v>
      </c>
      <c r="Q2774" s="43" t="s">
        <v>6833</v>
      </c>
      <c r="R2774" s="41">
        <v>1718609.23</v>
      </c>
      <c r="S2774" s="41">
        <v>1543571.29</v>
      </c>
      <c r="T2774" s="41">
        <v>1543571.29</v>
      </c>
      <c r="U2774" s="41">
        <v>1543571.29</v>
      </c>
      <c r="V2774" s="41">
        <v>1543571.29</v>
      </c>
      <c r="W2774" s="41">
        <v>1543571.29</v>
      </c>
      <c r="X2774" s="41">
        <v>1543571.29</v>
      </c>
      <c r="Y2774" s="44">
        <f t="shared" si="43"/>
        <v>100</v>
      </c>
      <c r="Z2774" s="43">
        <v>0</v>
      </c>
      <c r="AA2774" s="43" t="s">
        <v>997</v>
      </c>
      <c r="AB2774" s="37">
        <v>300</v>
      </c>
      <c r="AC2774" s="44">
        <v>100</v>
      </c>
      <c r="AD2774" s="44">
        <v>100</v>
      </c>
      <c r="AE2774" s="45" t="s">
        <v>6834</v>
      </c>
      <c r="AF2774" s="12"/>
    </row>
    <row r="2775" spans="2:32" ht="60.75" customHeight="1" x14ac:dyDescent="0.5">
      <c r="B2775" s="12"/>
      <c r="C2775" s="39" t="s">
        <v>9008</v>
      </c>
      <c r="D2775" s="39" t="s">
        <v>9009</v>
      </c>
      <c r="E2775" s="40" t="s">
        <v>9010</v>
      </c>
      <c r="F2775" s="40" t="s">
        <v>37</v>
      </c>
      <c r="G2775" s="40" t="s">
        <v>8502</v>
      </c>
      <c r="H2775" s="41" t="s">
        <v>39</v>
      </c>
      <c r="I2775" s="41" t="s">
        <v>40</v>
      </c>
      <c r="J2775" s="42" t="s">
        <v>41</v>
      </c>
      <c r="K2775" s="41" t="s">
        <v>5767</v>
      </c>
      <c r="L2775" s="43" t="s">
        <v>40</v>
      </c>
      <c r="M2775" s="41" t="s">
        <v>43</v>
      </c>
      <c r="N2775" s="41" t="s">
        <v>6832</v>
      </c>
      <c r="O2775" s="41" t="s">
        <v>139</v>
      </c>
      <c r="P2775" s="43" t="s">
        <v>46</v>
      </c>
      <c r="Q2775" s="43" t="s">
        <v>6833</v>
      </c>
      <c r="R2775" s="41">
        <v>1897509.51</v>
      </c>
      <c r="S2775" s="41">
        <v>1881798.58</v>
      </c>
      <c r="T2775" s="41">
        <v>1881798.58</v>
      </c>
      <c r="U2775" s="41">
        <v>1881798.58</v>
      </c>
      <c r="V2775" s="41">
        <v>1881798.57</v>
      </c>
      <c r="W2775" s="41">
        <v>1881798.57</v>
      </c>
      <c r="X2775" s="41">
        <v>1881798.57</v>
      </c>
      <c r="Y2775" s="44">
        <f t="shared" si="43"/>
        <v>99.999999468593501</v>
      </c>
      <c r="Z2775" s="43">
        <v>0</v>
      </c>
      <c r="AA2775" s="43" t="s">
        <v>997</v>
      </c>
      <c r="AB2775" s="37">
        <v>250</v>
      </c>
      <c r="AC2775" s="44">
        <v>100</v>
      </c>
      <c r="AD2775" s="44">
        <v>100</v>
      </c>
      <c r="AE2775" s="45" t="s">
        <v>6834</v>
      </c>
      <c r="AF2775" s="12"/>
    </row>
    <row r="2776" spans="2:32" ht="60.75" customHeight="1" x14ac:dyDescent="0.5">
      <c r="B2776" s="12"/>
      <c r="C2776" s="39" t="s">
        <v>9011</v>
      </c>
      <c r="D2776" s="39" t="s">
        <v>9012</v>
      </c>
      <c r="E2776" s="40" t="s">
        <v>9013</v>
      </c>
      <c r="F2776" s="40" t="s">
        <v>37</v>
      </c>
      <c r="G2776" s="40" t="s">
        <v>992</v>
      </c>
      <c r="H2776" s="41" t="s">
        <v>39</v>
      </c>
      <c r="I2776" s="41" t="s">
        <v>40</v>
      </c>
      <c r="J2776" s="42" t="s">
        <v>41</v>
      </c>
      <c r="K2776" s="41" t="s">
        <v>5767</v>
      </c>
      <c r="L2776" s="43" t="s">
        <v>40</v>
      </c>
      <c r="M2776" s="41" t="s">
        <v>43</v>
      </c>
      <c r="N2776" s="41" t="s">
        <v>6832</v>
      </c>
      <c r="O2776" s="41" t="s">
        <v>139</v>
      </c>
      <c r="P2776" s="43" t="s">
        <v>46</v>
      </c>
      <c r="Q2776" s="43" t="s">
        <v>6833</v>
      </c>
      <c r="R2776" s="41">
        <v>1178015.3899999999</v>
      </c>
      <c r="S2776" s="41">
        <v>1178015.3899999999</v>
      </c>
      <c r="T2776" s="41">
        <v>1178015.3899999999</v>
      </c>
      <c r="U2776" s="41">
        <v>1178015.3899999999</v>
      </c>
      <c r="V2776" s="41">
        <v>648622.56000000006</v>
      </c>
      <c r="W2776" s="41">
        <v>648622.56000000006</v>
      </c>
      <c r="X2776" s="41">
        <v>648622.56000000006</v>
      </c>
      <c r="Y2776" s="44">
        <f t="shared" si="43"/>
        <v>55.060618520442262</v>
      </c>
      <c r="Z2776" s="43">
        <v>0</v>
      </c>
      <c r="AA2776" s="43" t="s">
        <v>997</v>
      </c>
      <c r="AB2776" s="37">
        <v>50</v>
      </c>
      <c r="AC2776" s="44">
        <v>100</v>
      </c>
      <c r="AD2776" s="44">
        <v>55.06</v>
      </c>
      <c r="AE2776" s="45" t="s">
        <v>6834</v>
      </c>
      <c r="AF2776" s="12"/>
    </row>
    <row r="2777" spans="2:32" ht="60.75" customHeight="1" x14ac:dyDescent="0.5">
      <c r="B2777" s="12"/>
      <c r="C2777" s="39" t="s">
        <v>9014</v>
      </c>
      <c r="D2777" s="39" t="s">
        <v>9015</v>
      </c>
      <c r="E2777" s="40" t="s">
        <v>9016</v>
      </c>
      <c r="F2777" s="40" t="s">
        <v>37</v>
      </c>
      <c r="G2777" s="40" t="s">
        <v>992</v>
      </c>
      <c r="H2777" s="41" t="s">
        <v>39</v>
      </c>
      <c r="I2777" s="41" t="s">
        <v>40</v>
      </c>
      <c r="J2777" s="42" t="s">
        <v>41</v>
      </c>
      <c r="K2777" s="41" t="s">
        <v>5767</v>
      </c>
      <c r="L2777" s="43" t="s">
        <v>40</v>
      </c>
      <c r="M2777" s="41" t="s">
        <v>43</v>
      </c>
      <c r="N2777" s="41" t="s">
        <v>6832</v>
      </c>
      <c r="O2777" s="41" t="s">
        <v>139</v>
      </c>
      <c r="P2777" s="43" t="s">
        <v>46</v>
      </c>
      <c r="Q2777" s="43" t="s">
        <v>6833</v>
      </c>
      <c r="R2777" s="41">
        <v>741631.72</v>
      </c>
      <c r="S2777" s="41">
        <v>741631.72</v>
      </c>
      <c r="T2777" s="41">
        <v>741631.72</v>
      </c>
      <c r="U2777" s="41">
        <v>741631.72</v>
      </c>
      <c r="V2777" s="41">
        <v>370815.86</v>
      </c>
      <c r="W2777" s="41">
        <v>370815.86</v>
      </c>
      <c r="X2777" s="41">
        <v>370815.86</v>
      </c>
      <c r="Y2777" s="44">
        <f t="shared" si="43"/>
        <v>50</v>
      </c>
      <c r="Z2777" s="43">
        <v>0</v>
      </c>
      <c r="AA2777" s="43" t="s">
        <v>997</v>
      </c>
      <c r="AB2777" s="37">
        <v>100</v>
      </c>
      <c r="AC2777" s="44">
        <v>100</v>
      </c>
      <c r="AD2777" s="44">
        <v>50</v>
      </c>
      <c r="AE2777" s="45" t="s">
        <v>6834</v>
      </c>
      <c r="AF2777" s="12"/>
    </row>
    <row r="2778" spans="2:32" ht="60.75" customHeight="1" x14ac:dyDescent="0.5">
      <c r="B2778" s="12"/>
      <c r="C2778" s="39" t="s">
        <v>9017</v>
      </c>
      <c r="D2778" s="39" t="s">
        <v>9018</v>
      </c>
      <c r="E2778" s="40" t="s">
        <v>658</v>
      </c>
      <c r="F2778" s="40" t="s">
        <v>37</v>
      </c>
      <c r="G2778" s="40" t="s">
        <v>658</v>
      </c>
      <c r="H2778" s="41" t="s">
        <v>39</v>
      </c>
      <c r="I2778" s="41" t="s">
        <v>40</v>
      </c>
      <c r="J2778" s="42" t="s">
        <v>41</v>
      </c>
      <c r="K2778" s="41" t="s">
        <v>5767</v>
      </c>
      <c r="L2778" s="43" t="s">
        <v>40</v>
      </c>
      <c r="M2778" s="41" t="s">
        <v>43</v>
      </c>
      <c r="N2778" s="41" t="s">
        <v>6832</v>
      </c>
      <c r="O2778" s="41" t="s">
        <v>139</v>
      </c>
      <c r="P2778" s="43" t="s">
        <v>46</v>
      </c>
      <c r="Q2778" s="43" t="s">
        <v>6833</v>
      </c>
      <c r="R2778" s="41">
        <v>315772.02</v>
      </c>
      <c r="S2778" s="41">
        <v>197640.56</v>
      </c>
      <c r="T2778" s="41">
        <v>197640.56</v>
      </c>
      <c r="U2778" s="41">
        <v>197640.56</v>
      </c>
      <c r="V2778" s="41">
        <v>197640.56</v>
      </c>
      <c r="W2778" s="41">
        <v>197640.56</v>
      </c>
      <c r="X2778" s="41">
        <v>197640.56</v>
      </c>
      <c r="Y2778" s="44">
        <f t="shared" si="43"/>
        <v>100</v>
      </c>
      <c r="Z2778" s="43">
        <v>0</v>
      </c>
      <c r="AA2778" s="43" t="s">
        <v>997</v>
      </c>
      <c r="AB2778" s="37">
        <v>100</v>
      </c>
      <c r="AC2778" s="44">
        <v>100</v>
      </c>
      <c r="AD2778" s="44">
        <v>100</v>
      </c>
      <c r="AE2778" s="45" t="s">
        <v>6834</v>
      </c>
      <c r="AF2778" s="12"/>
    </row>
    <row r="2779" spans="2:32" ht="60.75" customHeight="1" x14ac:dyDescent="0.5">
      <c r="B2779" s="12"/>
      <c r="C2779" s="39" t="s">
        <v>9019</v>
      </c>
      <c r="D2779" s="39" t="s">
        <v>9020</v>
      </c>
      <c r="E2779" s="40" t="s">
        <v>9021</v>
      </c>
      <c r="F2779" s="40" t="s">
        <v>37</v>
      </c>
      <c r="G2779" s="40" t="s">
        <v>992</v>
      </c>
      <c r="H2779" s="41" t="s">
        <v>39</v>
      </c>
      <c r="I2779" s="41" t="s">
        <v>40</v>
      </c>
      <c r="J2779" s="42" t="s">
        <v>41</v>
      </c>
      <c r="K2779" s="41" t="s">
        <v>5767</v>
      </c>
      <c r="L2779" s="43" t="s">
        <v>40</v>
      </c>
      <c r="M2779" s="41" t="s">
        <v>43</v>
      </c>
      <c r="N2779" s="41" t="s">
        <v>6832</v>
      </c>
      <c r="O2779" s="41" t="s">
        <v>139</v>
      </c>
      <c r="P2779" s="43" t="s">
        <v>46</v>
      </c>
      <c r="Q2779" s="43" t="s">
        <v>6833</v>
      </c>
      <c r="R2779" s="41">
        <v>1037310.13</v>
      </c>
      <c r="S2779" s="41">
        <v>1036023.16</v>
      </c>
      <c r="T2779" s="41">
        <v>1036023.16</v>
      </c>
      <c r="U2779" s="41">
        <v>1036023.16</v>
      </c>
      <c r="V2779" s="41">
        <v>1021541.43</v>
      </c>
      <c r="W2779" s="41">
        <v>1021541.43</v>
      </c>
      <c r="X2779" s="41">
        <v>1021541.43</v>
      </c>
      <c r="Y2779" s="44">
        <f t="shared" si="43"/>
        <v>98.602180862443262</v>
      </c>
      <c r="Z2779" s="43">
        <v>0</v>
      </c>
      <c r="AA2779" s="43" t="s">
        <v>997</v>
      </c>
      <c r="AB2779" s="37">
        <v>250</v>
      </c>
      <c r="AC2779" s="44">
        <v>100</v>
      </c>
      <c r="AD2779" s="44">
        <v>98.6</v>
      </c>
      <c r="AE2779" s="45" t="s">
        <v>6834</v>
      </c>
      <c r="AF2779" s="12"/>
    </row>
    <row r="2780" spans="2:32" ht="60.75" customHeight="1" x14ac:dyDescent="0.5">
      <c r="B2780" s="12"/>
      <c r="C2780" s="39" t="s">
        <v>9022</v>
      </c>
      <c r="D2780" s="39" t="s">
        <v>9023</v>
      </c>
      <c r="E2780" s="40" t="s">
        <v>9024</v>
      </c>
      <c r="F2780" s="40" t="s">
        <v>37</v>
      </c>
      <c r="G2780" s="40" t="s">
        <v>658</v>
      </c>
      <c r="H2780" s="41" t="s">
        <v>39</v>
      </c>
      <c r="I2780" s="41" t="s">
        <v>40</v>
      </c>
      <c r="J2780" s="42" t="s">
        <v>41</v>
      </c>
      <c r="K2780" s="41" t="s">
        <v>5767</v>
      </c>
      <c r="L2780" s="43" t="s">
        <v>40</v>
      </c>
      <c r="M2780" s="41" t="s">
        <v>43</v>
      </c>
      <c r="N2780" s="41" t="s">
        <v>6832</v>
      </c>
      <c r="O2780" s="41" t="s">
        <v>139</v>
      </c>
      <c r="P2780" s="43" t="s">
        <v>46</v>
      </c>
      <c r="Q2780" s="43" t="s">
        <v>6833</v>
      </c>
      <c r="R2780" s="41">
        <v>315772.02</v>
      </c>
      <c r="S2780" s="41">
        <v>215152.87</v>
      </c>
      <c r="T2780" s="41">
        <v>215152.87</v>
      </c>
      <c r="U2780" s="41">
        <v>215152.87</v>
      </c>
      <c r="V2780" s="41">
        <v>215152.87</v>
      </c>
      <c r="W2780" s="41">
        <v>215152.87</v>
      </c>
      <c r="X2780" s="41">
        <v>215152.87</v>
      </c>
      <c r="Y2780" s="44">
        <f t="shared" si="43"/>
        <v>100</v>
      </c>
      <c r="Z2780" s="43">
        <v>0</v>
      </c>
      <c r="AA2780" s="43" t="s">
        <v>997</v>
      </c>
      <c r="AB2780" s="37">
        <v>100</v>
      </c>
      <c r="AC2780" s="44">
        <v>100</v>
      </c>
      <c r="AD2780" s="44">
        <v>100</v>
      </c>
      <c r="AE2780" s="45" t="s">
        <v>6834</v>
      </c>
      <c r="AF2780" s="12"/>
    </row>
    <row r="2781" spans="2:32" ht="60.75" customHeight="1" x14ac:dyDescent="0.5">
      <c r="B2781" s="12"/>
      <c r="C2781" s="39" t="s">
        <v>9025</v>
      </c>
      <c r="D2781" s="39" t="s">
        <v>9026</v>
      </c>
      <c r="E2781" s="40" t="s">
        <v>9027</v>
      </c>
      <c r="F2781" s="40" t="s">
        <v>37</v>
      </c>
      <c r="G2781" s="40" t="s">
        <v>203</v>
      </c>
      <c r="H2781" s="41" t="s">
        <v>39</v>
      </c>
      <c r="I2781" s="41" t="s">
        <v>40</v>
      </c>
      <c r="J2781" s="42" t="s">
        <v>41</v>
      </c>
      <c r="K2781" s="41" t="s">
        <v>5767</v>
      </c>
      <c r="L2781" s="43" t="s">
        <v>40</v>
      </c>
      <c r="M2781" s="41" t="s">
        <v>43</v>
      </c>
      <c r="N2781" s="41" t="s">
        <v>6832</v>
      </c>
      <c r="O2781" s="41" t="s">
        <v>139</v>
      </c>
      <c r="P2781" s="43" t="s">
        <v>46</v>
      </c>
      <c r="Q2781" s="43" t="s">
        <v>6833</v>
      </c>
      <c r="R2781" s="41">
        <v>856473.36</v>
      </c>
      <c r="S2781" s="41">
        <v>856473.36</v>
      </c>
      <c r="T2781" s="41">
        <v>856473.36</v>
      </c>
      <c r="U2781" s="41">
        <v>856473.36</v>
      </c>
      <c r="V2781" s="41">
        <v>452053.93</v>
      </c>
      <c r="W2781" s="41">
        <v>452053.93</v>
      </c>
      <c r="X2781" s="41">
        <v>452053.93</v>
      </c>
      <c r="Y2781" s="44">
        <f t="shared" si="43"/>
        <v>52.780851233948475</v>
      </c>
      <c r="Z2781" s="43">
        <v>0</v>
      </c>
      <c r="AA2781" s="43" t="s">
        <v>997</v>
      </c>
      <c r="AB2781" s="37">
        <v>200</v>
      </c>
      <c r="AC2781" s="44">
        <v>100</v>
      </c>
      <c r="AD2781" s="44">
        <v>52.78</v>
      </c>
      <c r="AE2781" s="45" t="s">
        <v>6834</v>
      </c>
      <c r="AF2781" s="12"/>
    </row>
    <row r="2782" spans="2:32" ht="60.75" customHeight="1" x14ac:dyDescent="0.5">
      <c r="B2782" s="12"/>
      <c r="C2782" s="39" t="s">
        <v>9028</v>
      </c>
      <c r="D2782" s="39" t="s">
        <v>9029</v>
      </c>
      <c r="E2782" s="40" t="s">
        <v>9030</v>
      </c>
      <c r="F2782" s="40" t="s">
        <v>37</v>
      </c>
      <c r="G2782" s="40" t="s">
        <v>1076</v>
      </c>
      <c r="H2782" s="41" t="s">
        <v>39</v>
      </c>
      <c r="I2782" s="41" t="s">
        <v>40</v>
      </c>
      <c r="J2782" s="42" t="s">
        <v>41</v>
      </c>
      <c r="K2782" s="41" t="s">
        <v>5767</v>
      </c>
      <c r="L2782" s="43" t="s">
        <v>40</v>
      </c>
      <c r="M2782" s="41" t="s">
        <v>43</v>
      </c>
      <c r="N2782" s="41" t="s">
        <v>6832</v>
      </c>
      <c r="O2782" s="41" t="s">
        <v>139</v>
      </c>
      <c r="P2782" s="43" t="s">
        <v>46</v>
      </c>
      <c r="Q2782" s="43" t="s">
        <v>6833</v>
      </c>
      <c r="R2782" s="41">
        <v>457594.42</v>
      </c>
      <c r="S2782" s="41">
        <v>391741.66</v>
      </c>
      <c r="T2782" s="41">
        <v>391741.66</v>
      </c>
      <c r="U2782" s="41">
        <v>391741.66</v>
      </c>
      <c r="V2782" s="41">
        <v>391741.66</v>
      </c>
      <c r="W2782" s="41">
        <v>391741.66</v>
      </c>
      <c r="X2782" s="41">
        <v>391741.66</v>
      </c>
      <c r="Y2782" s="44">
        <f t="shared" si="43"/>
        <v>100</v>
      </c>
      <c r="Z2782" s="43">
        <v>0</v>
      </c>
      <c r="AA2782" s="43" t="s">
        <v>997</v>
      </c>
      <c r="AB2782" s="37">
        <v>100</v>
      </c>
      <c r="AC2782" s="44">
        <v>100</v>
      </c>
      <c r="AD2782" s="44">
        <v>100</v>
      </c>
      <c r="AE2782" s="45" t="s">
        <v>6834</v>
      </c>
      <c r="AF2782" s="12"/>
    </row>
    <row r="2783" spans="2:32" ht="60.75" customHeight="1" x14ac:dyDescent="0.5">
      <c r="B2783" s="12"/>
      <c r="C2783" s="39" t="s">
        <v>9031</v>
      </c>
      <c r="D2783" s="39" t="s">
        <v>9032</v>
      </c>
      <c r="E2783" s="40" t="s">
        <v>9033</v>
      </c>
      <c r="F2783" s="40" t="s">
        <v>37</v>
      </c>
      <c r="G2783" s="40" t="s">
        <v>658</v>
      </c>
      <c r="H2783" s="41" t="s">
        <v>39</v>
      </c>
      <c r="I2783" s="41" t="s">
        <v>40</v>
      </c>
      <c r="J2783" s="42" t="s">
        <v>41</v>
      </c>
      <c r="K2783" s="41" t="s">
        <v>5767</v>
      </c>
      <c r="L2783" s="43" t="s">
        <v>40</v>
      </c>
      <c r="M2783" s="41" t="s">
        <v>43</v>
      </c>
      <c r="N2783" s="41" t="s">
        <v>6832</v>
      </c>
      <c r="O2783" s="41" t="s">
        <v>139</v>
      </c>
      <c r="P2783" s="43" t="s">
        <v>46</v>
      </c>
      <c r="Q2783" s="43" t="s">
        <v>6833</v>
      </c>
      <c r="R2783" s="41">
        <v>520810.15</v>
      </c>
      <c r="S2783" s="41">
        <v>500379.06</v>
      </c>
      <c r="T2783" s="41">
        <v>500379.06</v>
      </c>
      <c r="U2783" s="41">
        <v>500379.06</v>
      </c>
      <c r="V2783" s="41">
        <v>500379.06</v>
      </c>
      <c r="W2783" s="41">
        <v>500379.06</v>
      </c>
      <c r="X2783" s="41">
        <v>500379.06</v>
      </c>
      <c r="Y2783" s="44">
        <f t="shared" si="43"/>
        <v>100</v>
      </c>
      <c r="Z2783" s="43">
        <v>0</v>
      </c>
      <c r="AA2783" s="43" t="s">
        <v>997</v>
      </c>
      <c r="AB2783" s="37">
        <v>200</v>
      </c>
      <c r="AC2783" s="44">
        <v>100</v>
      </c>
      <c r="AD2783" s="44">
        <v>100</v>
      </c>
      <c r="AE2783" s="45" t="s">
        <v>6834</v>
      </c>
      <c r="AF2783" s="12"/>
    </row>
    <row r="2784" spans="2:32" ht="60.75" customHeight="1" x14ac:dyDescent="0.5">
      <c r="B2784" s="12"/>
      <c r="C2784" s="39" t="s">
        <v>9034</v>
      </c>
      <c r="D2784" s="39" t="s">
        <v>9035</v>
      </c>
      <c r="E2784" s="40" t="s">
        <v>9036</v>
      </c>
      <c r="F2784" s="40" t="s">
        <v>37</v>
      </c>
      <c r="G2784" s="40" t="s">
        <v>658</v>
      </c>
      <c r="H2784" s="41" t="s">
        <v>39</v>
      </c>
      <c r="I2784" s="41" t="s">
        <v>40</v>
      </c>
      <c r="J2784" s="42" t="s">
        <v>41</v>
      </c>
      <c r="K2784" s="41" t="s">
        <v>5767</v>
      </c>
      <c r="L2784" s="43" t="s">
        <v>40</v>
      </c>
      <c r="M2784" s="41" t="s">
        <v>43</v>
      </c>
      <c r="N2784" s="41" t="s">
        <v>6832</v>
      </c>
      <c r="O2784" s="41" t="s">
        <v>139</v>
      </c>
      <c r="P2784" s="43" t="s">
        <v>46</v>
      </c>
      <c r="Q2784" s="43" t="s">
        <v>6833</v>
      </c>
      <c r="R2784" s="41">
        <v>697269.61</v>
      </c>
      <c r="S2784" s="41">
        <v>448482.12</v>
      </c>
      <c r="T2784" s="41">
        <v>448482.12</v>
      </c>
      <c r="U2784" s="41">
        <v>448482.12</v>
      </c>
      <c r="V2784" s="41">
        <v>448482.12</v>
      </c>
      <c r="W2784" s="41">
        <v>448482.12</v>
      </c>
      <c r="X2784" s="41">
        <v>448482.12</v>
      </c>
      <c r="Y2784" s="44">
        <f t="shared" si="43"/>
        <v>100</v>
      </c>
      <c r="Z2784" s="43">
        <v>0</v>
      </c>
      <c r="AA2784" s="43" t="s">
        <v>997</v>
      </c>
      <c r="AB2784" s="37">
        <v>200</v>
      </c>
      <c r="AC2784" s="44">
        <v>100</v>
      </c>
      <c r="AD2784" s="44">
        <v>100</v>
      </c>
      <c r="AE2784" s="45" t="s">
        <v>6834</v>
      </c>
      <c r="AF2784" s="12"/>
    </row>
    <row r="2785" spans="2:32" ht="60.75" customHeight="1" x14ac:dyDescent="0.5">
      <c r="B2785" s="12"/>
      <c r="C2785" s="39" t="s">
        <v>9037</v>
      </c>
      <c r="D2785" s="39" t="s">
        <v>9038</v>
      </c>
      <c r="E2785" s="40" t="s">
        <v>9039</v>
      </c>
      <c r="F2785" s="40" t="s">
        <v>37</v>
      </c>
      <c r="G2785" s="40" t="s">
        <v>1060</v>
      </c>
      <c r="H2785" s="41" t="s">
        <v>39</v>
      </c>
      <c r="I2785" s="41" t="s">
        <v>40</v>
      </c>
      <c r="J2785" s="42" t="s">
        <v>41</v>
      </c>
      <c r="K2785" s="41" t="s">
        <v>5767</v>
      </c>
      <c r="L2785" s="43" t="s">
        <v>40</v>
      </c>
      <c r="M2785" s="41" t="s">
        <v>43</v>
      </c>
      <c r="N2785" s="41" t="s">
        <v>6832</v>
      </c>
      <c r="O2785" s="41" t="s">
        <v>139</v>
      </c>
      <c r="P2785" s="43" t="s">
        <v>46</v>
      </c>
      <c r="Q2785" s="43" t="s">
        <v>6833</v>
      </c>
      <c r="R2785" s="41">
        <v>741631.72</v>
      </c>
      <c r="S2785" s="41">
        <v>741631.72</v>
      </c>
      <c r="T2785" s="41">
        <v>741631.72</v>
      </c>
      <c r="U2785" s="41">
        <v>741631.72</v>
      </c>
      <c r="V2785" s="41">
        <v>370815.86</v>
      </c>
      <c r="W2785" s="41">
        <v>370815.86</v>
      </c>
      <c r="X2785" s="41">
        <v>370815.86</v>
      </c>
      <c r="Y2785" s="44">
        <f t="shared" si="43"/>
        <v>50</v>
      </c>
      <c r="Z2785" s="43">
        <v>0</v>
      </c>
      <c r="AA2785" s="43" t="s">
        <v>997</v>
      </c>
      <c r="AB2785" s="37">
        <v>100</v>
      </c>
      <c r="AC2785" s="44">
        <v>100</v>
      </c>
      <c r="AD2785" s="44">
        <v>50</v>
      </c>
      <c r="AE2785" s="45" t="s">
        <v>6834</v>
      </c>
      <c r="AF2785" s="12"/>
    </row>
    <row r="2786" spans="2:32" ht="60.75" customHeight="1" x14ac:dyDescent="0.5">
      <c r="B2786" s="12"/>
      <c r="C2786" s="39" t="s">
        <v>9040</v>
      </c>
      <c r="D2786" s="39" t="s">
        <v>9041</v>
      </c>
      <c r="E2786" s="40" t="s">
        <v>9042</v>
      </c>
      <c r="F2786" s="40" t="s">
        <v>37</v>
      </c>
      <c r="G2786" s="40" t="s">
        <v>658</v>
      </c>
      <c r="H2786" s="41" t="s">
        <v>39</v>
      </c>
      <c r="I2786" s="41" t="s">
        <v>40</v>
      </c>
      <c r="J2786" s="42" t="s">
        <v>41</v>
      </c>
      <c r="K2786" s="41" t="s">
        <v>5767</v>
      </c>
      <c r="L2786" s="43" t="s">
        <v>40</v>
      </c>
      <c r="M2786" s="41" t="s">
        <v>43</v>
      </c>
      <c r="N2786" s="41" t="s">
        <v>6832</v>
      </c>
      <c r="O2786" s="41" t="s">
        <v>139</v>
      </c>
      <c r="P2786" s="43" t="s">
        <v>46</v>
      </c>
      <c r="Q2786" s="43" t="s">
        <v>6833</v>
      </c>
      <c r="R2786" s="41">
        <v>720810.15</v>
      </c>
      <c r="S2786" s="41">
        <v>446975.48</v>
      </c>
      <c r="T2786" s="41">
        <v>446975.48</v>
      </c>
      <c r="U2786" s="41">
        <v>446975.48</v>
      </c>
      <c r="V2786" s="41">
        <v>446975.48</v>
      </c>
      <c r="W2786" s="41">
        <v>446975.48</v>
      </c>
      <c r="X2786" s="41">
        <v>446975.48</v>
      </c>
      <c r="Y2786" s="44">
        <f t="shared" si="43"/>
        <v>100</v>
      </c>
      <c r="Z2786" s="43">
        <v>0</v>
      </c>
      <c r="AA2786" s="43" t="s">
        <v>997</v>
      </c>
      <c r="AB2786" s="37">
        <v>200</v>
      </c>
      <c r="AC2786" s="44">
        <v>100</v>
      </c>
      <c r="AD2786" s="44">
        <v>100</v>
      </c>
      <c r="AE2786" s="45" t="s">
        <v>6834</v>
      </c>
      <c r="AF2786" s="12"/>
    </row>
    <row r="2787" spans="2:32" ht="60.75" customHeight="1" x14ac:dyDescent="0.5">
      <c r="B2787" s="12"/>
      <c r="C2787" s="39" t="s">
        <v>9043</v>
      </c>
      <c r="D2787" s="39" t="s">
        <v>9044</v>
      </c>
      <c r="E2787" s="40" t="s">
        <v>9045</v>
      </c>
      <c r="F2787" s="40" t="s">
        <v>37</v>
      </c>
      <c r="G2787" s="40" t="s">
        <v>1390</v>
      </c>
      <c r="H2787" s="41" t="s">
        <v>39</v>
      </c>
      <c r="I2787" s="41" t="s">
        <v>40</v>
      </c>
      <c r="J2787" s="42" t="s">
        <v>41</v>
      </c>
      <c r="K2787" s="41" t="s">
        <v>5767</v>
      </c>
      <c r="L2787" s="43" t="s">
        <v>40</v>
      </c>
      <c r="M2787" s="41" t="s">
        <v>43</v>
      </c>
      <c r="N2787" s="41" t="s">
        <v>6832</v>
      </c>
      <c r="O2787" s="41" t="s">
        <v>139</v>
      </c>
      <c r="P2787" s="43" t="s">
        <v>46</v>
      </c>
      <c r="Q2787" s="43" t="s">
        <v>6833</v>
      </c>
      <c r="R2787" s="41">
        <v>2399127.15</v>
      </c>
      <c r="S2787" s="41">
        <v>2060376.31</v>
      </c>
      <c r="T2787" s="41">
        <v>2060376.31</v>
      </c>
      <c r="U2787" s="41">
        <v>2060376.31</v>
      </c>
      <c r="V2787" s="41">
        <v>2060376.31</v>
      </c>
      <c r="W2787" s="41">
        <v>2060376.31</v>
      </c>
      <c r="X2787" s="41">
        <v>2060376.31</v>
      </c>
      <c r="Y2787" s="44">
        <f t="shared" si="43"/>
        <v>100</v>
      </c>
      <c r="Z2787" s="43">
        <v>0</v>
      </c>
      <c r="AA2787" s="43" t="s">
        <v>997</v>
      </c>
      <c r="AB2787" s="37">
        <v>100</v>
      </c>
      <c r="AC2787" s="44">
        <v>100</v>
      </c>
      <c r="AD2787" s="44">
        <v>100</v>
      </c>
      <c r="AE2787" s="45" t="s">
        <v>6834</v>
      </c>
      <c r="AF2787" s="12"/>
    </row>
    <row r="2788" spans="2:32" ht="60.75" customHeight="1" x14ac:dyDescent="0.5">
      <c r="B2788" s="12"/>
      <c r="C2788" s="39" t="s">
        <v>9046</v>
      </c>
      <c r="D2788" s="39" t="s">
        <v>9047</v>
      </c>
      <c r="E2788" s="40" t="s">
        <v>9048</v>
      </c>
      <c r="F2788" s="40" t="s">
        <v>37</v>
      </c>
      <c r="G2788" s="40" t="s">
        <v>658</v>
      </c>
      <c r="H2788" s="41" t="s">
        <v>39</v>
      </c>
      <c r="I2788" s="41" t="s">
        <v>40</v>
      </c>
      <c r="J2788" s="42" t="s">
        <v>41</v>
      </c>
      <c r="K2788" s="41" t="s">
        <v>5767</v>
      </c>
      <c r="L2788" s="43" t="s">
        <v>40</v>
      </c>
      <c r="M2788" s="41" t="s">
        <v>43</v>
      </c>
      <c r="N2788" s="41" t="s">
        <v>6832</v>
      </c>
      <c r="O2788" s="41" t="s">
        <v>139</v>
      </c>
      <c r="P2788" s="43" t="s">
        <v>46</v>
      </c>
      <c r="Q2788" s="43" t="s">
        <v>6833</v>
      </c>
      <c r="R2788" s="41">
        <v>325323.36</v>
      </c>
      <c r="S2788" s="41">
        <v>261934.4</v>
      </c>
      <c r="T2788" s="41">
        <v>261934.4</v>
      </c>
      <c r="U2788" s="41">
        <v>261934.4</v>
      </c>
      <c r="V2788" s="41">
        <v>261934.4</v>
      </c>
      <c r="W2788" s="41">
        <v>261934.4</v>
      </c>
      <c r="X2788" s="41">
        <v>261934.4</v>
      </c>
      <c r="Y2788" s="44">
        <f t="shared" si="43"/>
        <v>100</v>
      </c>
      <c r="Z2788" s="43">
        <v>0</v>
      </c>
      <c r="AA2788" s="43" t="s">
        <v>997</v>
      </c>
      <c r="AB2788" s="37">
        <v>100</v>
      </c>
      <c r="AC2788" s="44">
        <v>100</v>
      </c>
      <c r="AD2788" s="44">
        <v>100</v>
      </c>
      <c r="AE2788" s="45" t="s">
        <v>6834</v>
      </c>
      <c r="AF2788" s="12"/>
    </row>
    <row r="2789" spans="2:32" ht="60.75" customHeight="1" x14ac:dyDescent="0.5">
      <c r="B2789" s="12"/>
      <c r="C2789" s="39" t="s">
        <v>9049</v>
      </c>
      <c r="D2789" s="39" t="s">
        <v>9050</v>
      </c>
      <c r="E2789" s="40" t="s">
        <v>9051</v>
      </c>
      <c r="F2789" s="40" t="s">
        <v>37</v>
      </c>
      <c r="G2789" s="40" t="s">
        <v>1390</v>
      </c>
      <c r="H2789" s="41" t="s">
        <v>39</v>
      </c>
      <c r="I2789" s="41" t="s">
        <v>40</v>
      </c>
      <c r="J2789" s="42" t="s">
        <v>41</v>
      </c>
      <c r="K2789" s="41" t="s">
        <v>5767</v>
      </c>
      <c r="L2789" s="43" t="s">
        <v>40</v>
      </c>
      <c r="M2789" s="41" t="s">
        <v>43</v>
      </c>
      <c r="N2789" s="41" t="s">
        <v>6832</v>
      </c>
      <c r="O2789" s="41" t="s">
        <v>139</v>
      </c>
      <c r="P2789" s="43" t="s">
        <v>46</v>
      </c>
      <c r="Q2789" s="43" t="s">
        <v>6833</v>
      </c>
      <c r="R2789" s="41">
        <v>770000</v>
      </c>
      <c r="S2789" s="41">
        <v>756663.1</v>
      </c>
      <c r="T2789" s="41">
        <v>756663.1</v>
      </c>
      <c r="U2789" s="41">
        <v>756663.1</v>
      </c>
      <c r="V2789" s="41">
        <v>756663.1</v>
      </c>
      <c r="W2789" s="41">
        <v>756663.1</v>
      </c>
      <c r="X2789" s="41">
        <v>756663.1</v>
      </c>
      <c r="Y2789" s="44">
        <f t="shared" si="43"/>
        <v>100</v>
      </c>
      <c r="Z2789" s="43">
        <v>0</v>
      </c>
      <c r="AA2789" s="43" t="s">
        <v>997</v>
      </c>
      <c r="AB2789" s="37">
        <v>50</v>
      </c>
      <c r="AC2789" s="44">
        <v>100</v>
      </c>
      <c r="AD2789" s="44">
        <v>100</v>
      </c>
      <c r="AE2789" s="45" t="s">
        <v>6834</v>
      </c>
      <c r="AF2789" s="12"/>
    </row>
    <row r="2790" spans="2:32" ht="60.75" customHeight="1" x14ac:dyDescent="0.5">
      <c r="B2790" s="12"/>
      <c r="C2790" s="39" t="s">
        <v>9052</v>
      </c>
      <c r="D2790" s="39" t="s">
        <v>9053</v>
      </c>
      <c r="E2790" s="40" t="s">
        <v>9054</v>
      </c>
      <c r="F2790" s="40" t="s">
        <v>37</v>
      </c>
      <c r="G2790" s="40" t="s">
        <v>658</v>
      </c>
      <c r="H2790" s="41" t="s">
        <v>39</v>
      </c>
      <c r="I2790" s="41" t="s">
        <v>40</v>
      </c>
      <c r="J2790" s="42" t="s">
        <v>41</v>
      </c>
      <c r="K2790" s="41" t="s">
        <v>5767</v>
      </c>
      <c r="L2790" s="43" t="s">
        <v>40</v>
      </c>
      <c r="M2790" s="41" t="s">
        <v>43</v>
      </c>
      <c r="N2790" s="41" t="s">
        <v>6832</v>
      </c>
      <c r="O2790" s="41" t="s">
        <v>139</v>
      </c>
      <c r="P2790" s="43" t="s">
        <v>46</v>
      </c>
      <c r="Q2790" s="43" t="s">
        <v>6833</v>
      </c>
      <c r="R2790" s="41">
        <v>362069.12</v>
      </c>
      <c r="S2790" s="41">
        <v>286297.77</v>
      </c>
      <c r="T2790" s="41">
        <v>286297.77</v>
      </c>
      <c r="U2790" s="41">
        <v>286297.77</v>
      </c>
      <c r="V2790" s="41">
        <v>286297.65999999997</v>
      </c>
      <c r="W2790" s="41">
        <v>286297.65999999997</v>
      </c>
      <c r="X2790" s="41">
        <v>286297.65999999997</v>
      </c>
      <c r="Y2790" s="44">
        <f t="shared" si="43"/>
        <v>99.999961578464251</v>
      </c>
      <c r="Z2790" s="43">
        <v>0</v>
      </c>
      <c r="AA2790" s="43" t="s">
        <v>997</v>
      </c>
      <c r="AB2790" s="37">
        <v>100</v>
      </c>
      <c r="AC2790" s="44">
        <v>100</v>
      </c>
      <c r="AD2790" s="44">
        <v>100</v>
      </c>
      <c r="AE2790" s="45" t="s">
        <v>6834</v>
      </c>
      <c r="AF2790" s="12"/>
    </row>
    <row r="2791" spans="2:32" ht="60.75" customHeight="1" x14ac:dyDescent="0.5">
      <c r="B2791" s="12"/>
      <c r="C2791" s="39" t="s">
        <v>9055</v>
      </c>
      <c r="D2791" s="39" t="s">
        <v>9056</v>
      </c>
      <c r="E2791" s="40" t="s">
        <v>9057</v>
      </c>
      <c r="F2791" s="40" t="s">
        <v>37</v>
      </c>
      <c r="G2791" s="40" t="s">
        <v>1390</v>
      </c>
      <c r="H2791" s="41" t="s">
        <v>39</v>
      </c>
      <c r="I2791" s="41" t="s">
        <v>40</v>
      </c>
      <c r="J2791" s="42" t="s">
        <v>41</v>
      </c>
      <c r="K2791" s="41" t="s">
        <v>5767</v>
      </c>
      <c r="L2791" s="43" t="s">
        <v>40</v>
      </c>
      <c r="M2791" s="41" t="s">
        <v>43</v>
      </c>
      <c r="N2791" s="41" t="s">
        <v>6832</v>
      </c>
      <c r="O2791" s="41" t="s">
        <v>139</v>
      </c>
      <c r="P2791" s="43" t="s">
        <v>46</v>
      </c>
      <c r="Q2791" s="43" t="s">
        <v>6833</v>
      </c>
      <c r="R2791" s="41">
        <v>300000</v>
      </c>
      <c r="S2791" s="41">
        <v>299559.96000000002</v>
      </c>
      <c r="T2791" s="41">
        <v>299559.96000000002</v>
      </c>
      <c r="U2791" s="41">
        <v>299559.96000000002</v>
      </c>
      <c r="V2791" s="41">
        <v>297559.96000000002</v>
      </c>
      <c r="W2791" s="41">
        <v>297559.96000000002</v>
      </c>
      <c r="X2791" s="41">
        <v>297559.96000000002</v>
      </c>
      <c r="Y2791" s="44">
        <f t="shared" si="43"/>
        <v>99.332354030224863</v>
      </c>
      <c r="Z2791" s="43">
        <v>0</v>
      </c>
      <c r="AA2791" s="43" t="s">
        <v>997</v>
      </c>
      <c r="AB2791" s="37">
        <v>100</v>
      </c>
      <c r="AC2791" s="44">
        <v>100</v>
      </c>
      <c r="AD2791" s="44">
        <v>99.33</v>
      </c>
      <c r="AE2791" s="45" t="s">
        <v>6834</v>
      </c>
      <c r="AF2791" s="12"/>
    </row>
    <row r="2792" spans="2:32" ht="60.75" customHeight="1" x14ac:dyDescent="0.5">
      <c r="B2792" s="12"/>
      <c r="C2792" s="39" t="s">
        <v>9058</v>
      </c>
      <c r="D2792" s="39" t="s">
        <v>9059</v>
      </c>
      <c r="E2792" s="40" t="s">
        <v>9060</v>
      </c>
      <c r="F2792" s="40" t="s">
        <v>37</v>
      </c>
      <c r="G2792" s="40" t="s">
        <v>658</v>
      </c>
      <c r="H2792" s="41" t="s">
        <v>39</v>
      </c>
      <c r="I2792" s="41" t="s">
        <v>40</v>
      </c>
      <c r="J2792" s="42" t="s">
        <v>41</v>
      </c>
      <c r="K2792" s="41" t="s">
        <v>5767</v>
      </c>
      <c r="L2792" s="43" t="s">
        <v>40</v>
      </c>
      <c r="M2792" s="41" t="s">
        <v>43</v>
      </c>
      <c r="N2792" s="41" t="s">
        <v>6832</v>
      </c>
      <c r="O2792" s="41" t="s">
        <v>139</v>
      </c>
      <c r="P2792" s="43" t="s">
        <v>46</v>
      </c>
      <c r="Q2792" s="43" t="s">
        <v>6833</v>
      </c>
      <c r="R2792" s="41">
        <v>316568.26</v>
      </c>
      <c r="S2792" s="41">
        <v>269456.12</v>
      </c>
      <c r="T2792" s="41">
        <v>269456.12</v>
      </c>
      <c r="U2792" s="41">
        <v>269456.12</v>
      </c>
      <c r="V2792" s="41">
        <v>269416.12</v>
      </c>
      <c r="W2792" s="41">
        <v>269416.12</v>
      </c>
      <c r="X2792" s="41">
        <v>269416.12</v>
      </c>
      <c r="Y2792" s="44">
        <f t="shared" si="43"/>
        <v>99.98515528242595</v>
      </c>
      <c r="Z2792" s="43">
        <v>0</v>
      </c>
      <c r="AA2792" s="43" t="s">
        <v>997</v>
      </c>
      <c r="AB2792" s="37">
        <v>100</v>
      </c>
      <c r="AC2792" s="44">
        <v>100</v>
      </c>
      <c r="AD2792" s="44">
        <v>99.99</v>
      </c>
      <c r="AE2792" s="45" t="s">
        <v>6834</v>
      </c>
      <c r="AF2792" s="12"/>
    </row>
    <row r="2793" spans="2:32" ht="60.75" customHeight="1" x14ac:dyDescent="0.5">
      <c r="B2793" s="12"/>
      <c r="C2793" s="39" t="s">
        <v>9061</v>
      </c>
      <c r="D2793" s="39" t="s">
        <v>9062</v>
      </c>
      <c r="E2793" s="40" t="s">
        <v>9063</v>
      </c>
      <c r="F2793" s="40" t="s">
        <v>37</v>
      </c>
      <c r="G2793" s="40" t="s">
        <v>658</v>
      </c>
      <c r="H2793" s="41" t="s">
        <v>39</v>
      </c>
      <c r="I2793" s="41" t="s">
        <v>40</v>
      </c>
      <c r="J2793" s="42" t="s">
        <v>41</v>
      </c>
      <c r="K2793" s="41" t="s">
        <v>5767</v>
      </c>
      <c r="L2793" s="43" t="s">
        <v>40</v>
      </c>
      <c r="M2793" s="41" t="s">
        <v>43</v>
      </c>
      <c r="N2793" s="41" t="s">
        <v>6832</v>
      </c>
      <c r="O2793" s="41" t="s">
        <v>139</v>
      </c>
      <c r="P2793" s="43" t="s">
        <v>46</v>
      </c>
      <c r="Q2793" s="43" t="s">
        <v>6833</v>
      </c>
      <c r="R2793" s="41">
        <v>316568.26</v>
      </c>
      <c r="S2793" s="41">
        <v>316568.26</v>
      </c>
      <c r="T2793" s="41">
        <v>316568.26</v>
      </c>
      <c r="U2793" s="41">
        <v>316568.26</v>
      </c>
      <c r="V2793" s="41">
        <v>283683.28000000003</v>
      </c>
      <c r="W2793" s="41">
        <v>283683.28000000003</v>
      </c>
      <c r="X2793" s="41">
        <v>283683.28000000003</v>
      </c>
      <c r="Y2793" s="44">
        <f t="shared" si="43"/>
        <v>89.612041333518405</v>
      </c>
      <c r="Z2793" s="43">
        <v>0</v>
      </c>
      <c r="AA2793" s="43" t="s">
        <v>997</v>
      </c>
      <c r="AB2793" s="37">
        <v>100</v>
      </c>
      <c r="AC2793" s="44">
        <v>100</v>
      </c>
      <c r="AD2793" s="44">
        <v>89.61</v>
      </c>
      <c r="AE2793" s="45" t="s">
        <v>6834</v>
      </c>
      <c r="AF2793" s="12"/>
    </row>
    <row r="2794" spans="2:32" ht="60.75" customHeight="1" x14ac:dyDescent="0.5">
      <c r="B2794" s="12"/>
      <c r="C2794" s="39" t="s">
        <v>9064</v>
      </c>
      <c r="D2794" s="39" t="s">
        <v>9065</v>
      </c>
      <c r="E2794" s="40" t="s">
        <v>9066</v>
      </c>
      <c r="F2794" s="40" t="s">
        <v>37</v>
      </c>
      <c r="G2794" s="40" t="s">
        <v>1390</v>
      </c>
      <c r="H2794" s="41" t="s">
        <v>39</v>
      </c>
      <c r="I2794" s="41" t="s">
        <v>40</v>
      </c>
      <c r="J2794" s="42" t="s">
        <v>41</v>
      </c>
      <c r="K2794" s="41" t="s">
        <v>5767</v>
      </c>
      <c r="L2794" s="43" t="s">
        <v>40</v>
      </c>
      <c r="M2794" s="41" t="s">
        <v>43</v>
      </c>
      <c r="N2794" s="41" t="s">
        <v>6832</v>
      </c>
      <c r="O2794" s="41" t="s">
        <v>139</v>
      </c>
      <c r="P2794" s="43" t="s">
        <v>46</v>
      </c>
      <c r="Q2794" s="43" t="s">
        <v>6833</v>
      </c>
      <c r="R2794" s="41">
        <v>1537100</v>
      </c>
      <c r="S2794" s="41">
        <v>1530646.87</v>
      </c>
      <c r="T2794" s="41">
        <v>1530646.87</v>
      </c>
      <c r="U2794" s="41">
        <v>1530646.87</v>
      </c>
      <c r="V2794" s="41">
        <v>1530646.87</v>
      </c>
      <c r="W2794" s="41">
        <v>1530646.87</v>
      </c>
      <c r="X2794" s="41">
        <v>1530646.87</v>
      </c>
      <c r="Y2794" s="44">
        <f t="shared" si="43"/>
        <v>100</v>
      </c>
      <c r="Z2794" s="43">
        <v>0</v>
      </c>
      <c r="AA2794" s="43" t="s">
        <v>997</v>
      </c>
      <c r="AB2794" s="37">
        <v>100</v>
      </c>
      <c r="AC2794" s="44">
        <v>100</v>
      </c>
      <c r="AD2794" s="44">
        <v>100</v>
      </c>
      <c r="AE2794" s="45" t="s">
        <v>6834</v>
      </c>
      <c r="AF2794" s="12"/>
    </row>
    <row r="2795" spans="2:32" ht="60.75" customHeight="1" x14ac:dyDescent="0.5">
      <c r="B2795" s="12"/>
      <c r="C2795" s="39" t="s">
        <v>9067</v>
      </c>
      <c r="D2795" s="39" t="s">
        <v>9068</v>
      </c>
      <c r="E2795" s="40" t="s">
        <v>9069</v>
      </c>
      <c r="F2795" s="40" t="s">
        <v>37</v>
      </c>
      <c r="G2795" s="40" t="s">
        <v>658</v>
      </c>
      <c r="H2795" s="41" t="s">
        <v>39</v>
      </c>
      <c r="I2795" s="41" t="s">
        <v>40</v>
      </c>
      <c r="J2795" s="42" t="s">
        <v>41</v>
      </c>
      <c r="K2795" s="41" t="s">
        <v>5767</v>
      </c>
      <c r="L2795" s="43" t="s">
        <v>40</v>
      </c>
      <c r="M2795" s="41" t="s">
        <v>43</v>
      </c>
      <c r="N2795" s="41" t="s">
        <v>6832</v>
      </c>
      <c r="O2795" s="41" t="s">
        <v>139</v>
      </c>
      <c r="P2795" s="43" t="s">
        <v>46</v>
      </c>
      <c r="Q2795" s="43" t="s">
        <v>6833</v>
      </c>
      <c r="R2795" s="41">
        <v>316568.26</v>
      </c>
      <c r="S2795" s="41">
        <v>316568.26</v>
      </c>
      <c r="T2795" s="41">
        <v>316568.26</v>
      </c>
      <c r="U2795" s="41">
        <v>316568.26</v>
      </c>
      <c r="V2795" s="41">
        <v>295158.89</v>
      </c>
      <c r="W2795" s="41">
        <v>295158.89</v>
      </c>
      <c r="X2795" s="41">
        <v>295158.89</v>
      </c>
      <c r="Y2795" s="44">
        <f t="shared" si="43"/>
        <v>93.237044674030173</v>
      </c>
      <c r="Z2795" s="43">
        <v>0</v>
      </c>
      <c r="AA2795" s="43" t="s">
        <v>997</v>
      </c>
      <c r="AB2795" s="37">
        <v>100</v>
      </c>
      <c r="AC2795" s="44">
        <v>100</v>
      </c>
      <c r="AD2795" s="44">
        <v>93.24</v>
      </c>
      <c r="AE2795" s="45" t="s">
        <v>6834</v>
      </c>
      <c r="AF2795" s="12"/>
    </row>
    <row r="2796" spans="2:32" ht="60.75" customHeight="1" x14ac:dyDescent="0.5">
      <c r="B2796" s="12"/>
      <c r="C2796" s="39" t="s">
        <v>9070</v>
      </c>
      <c r="D2796" s="39" t="s">
        <v>9071</v>
      </c>
      <c r="E2796" s="40" t="s">
        <v>9072</v>
      </c>
      <c r="F2796" s="40" t="s">
        <v>37</v>
      </c>
      <c r="G2796" s="40" t="s">
        <v>1390</v>
      </c>
      <c r="H2796" s="41" t="s">
        <v>39</v>
      </c>
      <c r="I2796" s="41" t="s">
        <v>40</v>
      </c>
      <c r="J2796" s="42" t="s">
        <v>41</v>
      </c>
      <c r="K2796" s="41" t="s">
        <v>5767</v>
      </c>
      <c r="L2796" s="43" t="s">
        <v>40</v>
      </c>
      <c r="M2796" s="41" t="s">
        <v>43</v>
      </c>
      <c r="N2796" s="41" t="s">
        <v>6832</v>
      </c>
      <c r="O2796" s="41" t="s">
        <v>139</v>
      </c>
      <c r="P2796" s="43" t="s">
        <v>46</v>
      </c>
      <c r="Q2796" s="43" t="s">
        <v>6833</v>
      </c>
      <c r="R2796" s="41">
        <v>3073089.16</v>
      </c>
      <c r="S2796" s="41">
        <v>2977288.45</v>
      </c>
      <c r="T2796" s="41">
        <v>2977288.45</v>
      </c>
      <c r="U2796" s="41">
        <v>2977288.45</v>
      </c>
      <c r="V2796" s="41">
        <v>2977288.45</v>
      </c>
      <c r="W2796" s="41">
        <v>2977288.45</v>
      </c>
      <c r="X2796" s="41">
        <v>2977288.45</v>
      </c>
      <c r="Y2796" s="44">
        <f t="shared" si="43"/>
        <v>100</v>
      </c>
      <c r="Z2796" s="43">
        <v>0</v>
      </c>
      <c r="AA2796" s="43" t="s">
        <v>997</v>
      </c>
      <c r="AB2796" s="37">
        <v>450</v>
      </c>
      <c r="AC2796" s="44">
        <v>100</v>
      </c>
      <c r="AD2796" s="44">
        <v>100</v>
      </c>
      <c r="AE2796" s="45" t="s">
        <v>6834</v>
      </c>
      <c r="AF2796" s="12"/>
    </row>
    <row r="2797" spans="2:32" ht="60.75" customHeight="1" x14ac:dyDescent="0.5">
      <c r="B2797" s="12"/>
      <c r="C2797" s="39" t="s">
        <v>9073</v>
      </c>
      <c r="D2797" s="39" t="s">
        <v>9074</v>
      </c>
      <c r="E2797" s="40" t="s">
        <v>9075</v>
      </c>
      <c r="F2797" s="40" t="s">
        <v>37</v>
      </c>
      <c r="G2797" s="40" t="s">
        <v>1390</v>
      </c>
      <c r="H2797" s="41" t="s">
        <v>39</v>
      </c>
      <c r="I2797" s="41" t="s">
        <v>40</v>
      </c>
      <c r="J2797" s="42" t="s">
        <v>41</v>
      </c>
      <c r="K2797" s="41" t="s">
        <v>5767</v>
      </c>
      <c r="L2797" s="43" t="s">
        <v>40</v>
      </c>
      <c r="M2797" s="41" t="s">
        <v>43</v>
      </c>
      <c r="N2797" s="41" t="s">
        <v>6832</v>
      </c>
      <c r="O2797" s="41" t="s">
        <v>139</v>
      </c>
      <c r="P2797" s="43" t="s">
        <v>46</v>
      </c>
      <c r="Q2797" s="43" t="s">
        <v>6833</v>
      </c>
      <c r="R2797" s="41">
        <v>457594.42</v>
      </c>
      <c r="S2797" s="41">
        <v>441250.71</v>
      </c>
      <c r="T2797" s="41">
        <v>441250.71</v>
      </c>
      <c r="U2797" s="41">
        <v>441250.71</v>
      </c>
      <c r="V2797" s="41">
        <v>441250.71</v>
      </c>
      <c r="W2797" s="41">
        <v>441250.71</v>
      </c>
      <c r="X2797" s="41">
        <v>441250.71</v>
      </c>
      <c r="Y2797" s="44">
        <f t="shared" si="43"/>
        <v>100</v>
      </c>
      <c r="Z2797" s="43">
        <v>0</v>
      </c>
      <c r="AA2797" s="43" t="s">
        <v>997</v>
      </c>
      <c r="AB2797" s="37">
        <v>100</v>
      </c>
      <c r="AC2797" s="44">
        <v>100</v>
      </c>
      <c r="AD2797" s="44">
        <v>100</v>
      </c>
      <c r="AE2797" s="45" t="s">
        <v>6834</v>
      </c>
      <c r="AF2797" s="12"/>
    </row>
    <row r="2798" spans="2:32" ht="60.75" customHeight="1" x14ac:dyDescent="0.5">
      <c r="B2798" s="12"/>
      <c r="C2798" s="39" t="s">
        <v>9076</v>
      </c>
      <c r="D2798" s="39" t="s">
        <v>9077</v>
      </c>
      <c r="E2798" s="40" t="s">
        <v>9078</v>
      </c>
      <c r="F2798" s="40" t="s">
        <v>37</v>
      </c>
      <c r="G2798" s="40" t="s">
        <v>1390</v>
      </c>
      <c r="H2798" s="41" t="s">
        <v>39</v>
      </c>
      <c r="I2798" s="41" t="s">
        <v>40</v>
      </c>
      <c r="J2798" s="42" t="s">
        <v>41</v>
      </c>
      <c r="K2798" s="41" t="s">
        <v>5767</v>
      </c>
      <c r="L2798" s="43" t="s">
        <v>40</v>
      </c>
      <c r="M2798" s="41" t="s">
        <v>43</v>
      </c>
      <c r="N2798" s="41" t="s">
        <v>6832</v>
      </c>
      <c r="O2798" s="41" t="s">
        <v>139</v>
      </c>
      <c r="P2798" s="43" t="s">
        <v>46</v>
      </c>
      <c r="Q2798" s="43" t="s">
        <v>6833</v>
      </c>
      <c r="R2798" s="41">
        <v>625755.75</v>
      </c>
      <c r="S2798" s="41">
        <v>520437.43</v>
      </c>
      <c r="T2798" s="41">
        <v>520437.43</v>
      </c>
      <c r="U2798" s="41">
        <v>520437.43</v>
      </c>
      <c r="V2798" s="41">
        <v>520371.92</v>
      </c>
      <c r="W2798" s="41">
        <v>520371.92</v>
      </c>
      <c r="X2798" s="41">
        <v>520371.92</v>
      </c>
      <c r="Y2798" s="44">
        <f t="shared" si="43"/>
        <v>99.987412511817226</v>
      </c>
      <c r="Z2798" s="43">
        <v>0</v>
      </c>
      <c r="AA2798" s="43" t="s">
        <v>997</v>
      </c>
      <c r="AB2798" s="37">
        <v>200</v>
      </c>
      <c r="AC2798" s="44">
        <v>100</v>
      </c>
      <c r="AD2798" s="44">
        <v>99.99</v>
      </c>
      <c r="AE2798" s="45" t="s">
        <v>6834</v>
      </c>
      <c r="AF2798" s="12"/>
    </row>
    <row r="2799" spans="2:32" ht="60.75" customHeight="1" x14ac:dyDescent="0.5">
      <c r="B2799" s="12"/>
      <c r="C2799" s="39" t="s">
        <v>9079</v>
      </c>
      <c r="D2799" s="39" t="s">
        <v>9080</v>
      </c>
      <c r="E2799" s="40" t="s">
        <v>9081</v>
      </c>
      <c r="F2799" s="40" t="s">
        <v>37</v>
      </c>
      <c r="G2799" s="40" t="s">
        <v>658</v>
      </c>
      <c r="H2799" s="41" t="s">
        <v>39</v>
      </c>
      <c r="I2799" s="41" t="s">
        <v>40</v>
      </c>
      <c r="J2799" s="42" t="s">
        <v>41</v>
      </c>
      <c r="K2799" s="41" t="s">
        <v>5767</v>
      </c>
      <c r="L2799" s="43" t="s">
        <v>40</v>
      </c>
      <c r="M2799" s="41" t="s">
        <v>43</v>
      </c>
      <c r="N2799" s="41" t="s">
        <v>6832</v>
      </c>
      <c r="O2799" s="41" t="s">
        <v>139</v>
      </c>
      <c r="P2799" s="43" t="s">
        <v>46</v>
      </c>
      <c r="Q2799" s="43" t="s">
        <v>6833</v>
      </c>
      <c r="R2799" s="41">
        <v>1178015.3899999999</v>
      </c>
      <c r="S2799" s="41">
        <v>1178015.3899999999</v>
      </c>
      <c r="T2799" s="41">
        <v>1178015.3899999999</v>
      </c>
      <c r="U2799" s="41">
        <v>1178015.3899999999</v>
      </c>
      <c r="V2799" s="41">
        <v>1099771.1299999999</v>
      </c>
      <c r="W2799" s="41">
        <v>1099771.1299999999</v>
      </c>
      <c r="X2799" s="41">
        <v>1099771.1299999999</v>
      </c>
      <c r="Y2799" s="44">
        <f t="shared" si="43"/>
        <v>93.357959440580814</v>
      </c>
      <c r="Z2799" s="43">
        <v>0</v>
      </c>
      <c r="AA2799" s="43" t="s">
        <v>997</v>
      </c>
      <c r="AB2799" s="37">
        <v>50</v>
      </c>
      <c r="AC2799" s="44">
        <v>100</v>
      </c>
      <c r="AD2799" s="44">
        <v>93.36</v>
      </c>
      <c r="AE2799" s="45" t="s">
        <v>6834</v>
      </c>
      <c r="AF2799" s="12"/>
    </row>
    <row r="2800" spans="2:32" ht="60.75" customHeight="1" x14ac:dyDescent="0.5">
      <c r="B2800" s="12"/>
      <c r="C2800" s="39" t="s">
        <v>9082</v>
      </c>
      <c r="D2800" s="39" t="s">
        <v>9083</v>
      </c>
      <c r="E2800" s="40" t="s">
        <v>9084</v>
      </c>
      <c r="F2800" s="40" t="s">
        <v>37</v>
      </c>
      <c r="G2800" s="40" t="s">
        <v>1390</v>
      </c>
      <c r="H2800" s="41" t="s">
        <v>39</v>
      </c>
      <c r="I2800" s="41" t="s">
        <v>40</v>
      </c>
      <c r="J2800" s="42" t="s">
        <v>41</v>
      </c>
      <c r="K2800" s="41" t="s">
        <v>5767</v>
      </c>
      <c r="L2800" s="43" t="s">
        <v>40</v>
      </c>
      <c r="M2800" s="41" t="s">
        <v>43</v>
      </c>
      <c r="N2800" s="41" t="s">
        <v>6832</v>
      </c>
      <c r="O2800" s="41" t="s">
        <v>139</v>
      </c>
      <c r="P2800" s="43" t="s">
        <v>46</v>
      </c>
      <c r="Q2800" s="43" t="s">
        <v>6833</v>
      </c>
      <c r="R2800" s="41">
        <v>367413.66</v>
      </c>
      <c r="S2800" s="41">
        <v>364930.89</v>
      </c>
      <c r="T2800" s="41">
        <v>364930.89</v>
      </c>
      <c r="U2800" s="41">
        <v>364930.89</v>
      </c>
      <c r="V2800" s="41">
        <v>364930.89</v>
      </c>
      <c r="W2800" s="41">
        <v>364930.89</v>
      </c>
      <c r="X2800" s="41">
        <v>364930.89</v>
      </c>
      <c r="Y2800" s="44">
        <f t="shared" si="43"/>
        <v>100</v>
      </c>
      <c r="Z2800" s="43">
        <v>0</v>
      </c>
      <c r="AA2800" s="43" t="s">
        <v>997</v>
      </c>
      <c r="AB2800" s="37">
        <v>100</v>
      </c>
      <c r="AC2800" s="44">
        <v>100</v>
      </c>
      <c r="AD2800" s="44">
        <v>100</v>
      </c>
      <c r="AE2800" s="45" t="s">
        <v>6834</v>
      </c>
      <c r="AF2800" s="12"/>
    </row>
    <row r="2801" spans="2:32" ht="60.75" customHeight="1" x14ac:dyDescent="0.5">
      <c r="B2801" s="12"/>
      <c r="C2801" s="39" t="s">
        <v>9085</v>
      </c>
      <c r="D2801" s="39" t="s">
        <v>9086</v>
      </c>
      <c r="E2801" s="40" t="s">
        <v>9087</v>
      </c>
      <c r="F2801" s="40" t="s">
        <v>37</v>
      </c>
      <c r="G2801" s="40" t="s">
        <v>592</v>
      </c>
      <c r="H2801" s="41" t="s">
        <v>39</v>
      </c>
      <c r="I2801" s="41" t="s">
        <v>40</v>
      </c>
      <c r="J2801" s="42" t="s">
        <v>41</v>
      </c>
      <c r="K2801" s="41" t="s">
        <v>5767</v>
      </c>
      <c r="L2801" s="43" t="s">
        <v>40</v>
      </c>
      <c r="M2801" s="41" t="s">
        <v>43</v>
      </c>
      <c r="N2801" s="41" t="s">
        <v>6832</v>
      </c>
      <c r="O2801" s="41" t="s">
        <v>139</v>
      </c>
      <c r="P2801" s="43" t="s">
        <v>46</v>
      </c>
      <c r="Q2801" s="43" t="s">
        <v>6833</v>
      </c>
      <c r="R2801" s="41">
        <v>4120343.03</v>
      </c>
      <c r="S2801" s="41">
        <v>4119946.87</v>
      </c>
      <c r="T2801" s="41">
        <v>4119946.87</v>
      </c>
      <c r="U2801" s="41">
        <v>4119946.87</v>
      </c>
      <c r="V2801" s="41">
        <v>4119856.86</v>
      </c>
      <c r="W2801" s="41">
        <v>4119856.86</v>
      </c>
      <c r="X2801" s="41">
        <v>4119856.86</v>
      </c>
      <c r="Y2801" s="44">
        <f t="shared" si="43"/>
        <v>99.997815263088569</v>
      </c>
      <c r="Z2801" s="43">
        <v>0</v>
      </c>
      <c r="AA2801" s="43" t="s">
        <v>997</v>
      </c>
      <c r="AB2801" s="37">
        <v>450</v>
      </c>
      <c r="AC2801" s="44">
        <v>100</v>
      </c>
      <c r="AD2801" s="44">
        <v>100</v>
      </c>
      <c r="AE2801" s="45" t="s">
        <v>6834</v>
      </c>
      <c r="AF2801" s="12"/>
    </row>
    <row r="2802" spans="2:32" ht="60.75" customHeight="1" x14ac:dyDescent="0.5">
      <c r="B2802" s="12"/>
      <c r="C2802" s="39" t="s">
        <v>9088</v>
      </c>
      <c r="D2802" s="39" t="s">
        <v>9089</v>
      </c>
      <c r="E2802" s="40" t="s">
        <v>9090</v>
      </c>
      <c r="F2802" s="40" t="s">
        <v>37</v>
      </c>
      <c r="G2802" s="40" t="s">
        <v>1390</v>
      </c>
      <c r="H2802" s="41" t="s">
        <v>39</v>
      </c>
      <c r="I2802" s="41" t="s">
        <v>40</v>
      </c>
      <c r="J2802" s="42" t="s">
        <v>41</v>
      </c>
      <c r="K2802" s="41" t="s">
        <v>5767</v>
      </c>
      <c r="L2802" s="43" t="s">
        <v>40</v>
      </c>
      <c r="M2802" s="41" t="s">
        <v>43</v>
      </c>
      <c r="N2802" s="41" t="s">
        <v>6832</v>
      </c>
      <c r="O2802" s="41" t="s">
        <v>139</v>
      </c>
      <c r="P2802" s="43" t="s">
        <v>46</v>
      </c>
      <c r="Q2802" s="43" t="s">
        <v>6833</v>
      </c>
      <c r="R2802" s="41">
        <v>367413.66</v>
      </c>
      <c r="S2802" s="41">
        <v>367413.66</v>
      </c>
      <c r="T2802" s="41">
        <v>367413.66</v>
      </c>
      <c r="U2802" s="41">
        <v>367413.66</v>
      </c>
      <c r="V2802" s="41">
        <v>160502.66</v>
      </c>
      <c r="W2802" s="41">
        <v>160502.66</v>
      </c>
      <c r="X2802" s="41">
        <v>160502.66</v>
      </c>
      <c r="Y2802" s="44">
        <f t="shared" si="43"/>
        <v>43.684456369967307</v>
      </c>
      <c r="Z2802" s="43">
        <v>0</v>
      </c>
      <c r="AA2802" s="43" t="s">
        <v>997</v>
      </c>
      <c r="AB2802" s="37">
        <v>100</v>
      </c>
      <c r="AC2802" s="44">
        <v>100</v>
      </c>
      <c r="AD2802" s="44">
        <v>43.68</v>
      </c>
      <c r="AE2802" s="45" t="s">
        <v>6834</v>
      </c>
      <c r="AF2802" s="12"/>
    </row>
    <row r="2803" spans="2:32" ht="60.75" customHeight="1" x14ac:dyDescent="0.5">
      <c r="B2803" s="12"/>
      <c r="C2803" s="39" t="s">
        <v>9091</v>
      </c>
      <c r="D2803" s="39" t="s">
        <v>9092</v>
      </c>
      <c r="E2803" s="40" t="s">
        <v>9093</v>
      </c>
      <c r="F2803" s="40" t="s">
        <v>37</v>
      </c>
      <c r="G2803" s="40" t="s">
        <v>1390</v>
      </c>
      <c r="H2803" s="41" t="s">
        <v>39</v>
      </c>
      <c r="I2803" s="41" t="s">
        <v>40</v>
      </c>
      <c r="J2803" s="42" t="s">
        <v>41</v>
      </c>
      <c r="K2803" s="41" t="s">
        <v>5767</v>
      </c>
      <c r="L2803" s="43" t="s">
        <v>40</v>
      </c>
      <c r="M2803" s="41" t="s">
        <v>43</v>
      </c>
      <c r="N2803" s="41" t="s">
        <v>6832</v>
      </c>
      <c r="O2803" s="41" t="s">
        <v>139</v>
      </c>
      <c r="P2803" s="43" t="s">
        <v>46</v>
      </c>
      <c r="Q2803" s="43" t="s">
        <v>6833</v>
      </c>
      <c r="R2803" s="41">
        <v>367413.66</v>
      </c>
      <c r="S2803" s="41">
        <v>367413.66</v>
      </c>
      <c r="T2803" s="41">
        <v>367413.66</v>
      </c>
      <c r="U2803" s="41">
        <v>367413.66</v>
      </c>
      <c r="V2803" s="41">
        <v>218681.55</v>
      </c>
      <c r="W2803" s="41">
        <v>218681.55</v>
      </c>
      <c r="X2803" s="41">
        <v>218681.55</v>
      </c>
      <c r="Y2803" s="44">
        <f t="shared" si="43"/>
        <v>59.519167033691666</v>
      </c>
      <c r="Z2803" s="43">
        <v>0</v>
      </c>
      <c r="AA2803" s="43" t="s">
        <v>997</v>
      </c>
      <c r="AB2803" s="37">
        <v>100</v>
      </c>
      <c r="AC2803" s="44">
        <v>100</v>
      </c>
      <c r="AD2803" s="44">
        <v>59.52</v>
      </c>
      <c r="AE2803" s="45" t="s">
        <v>6834</v>
      </c>
      <c r="AF2803" s="12"/>
    </row>
    <row r="2804" spans="2:32" ht="60.75" customHeight="1" x14ac:dyDescent="0.5">
      <c r="B2804" s="12"/>
      <c r="C2804" s="39" t="s">
        <v>9094</v>
      </c>
      <c r="D2804" s="39" t="s">
        <v>9095</v>
      </c>
      <c r="E2804" s="40" t="s">
        <v>9096</v>
      </c>
      <c r="F2804" s="40" t="s">
        <v>37</v>
      </c>
      <c r="G2804" s="40" t="s">
        <v>592</v>
      </c>
      <c r="H2804" s="41" t="s">
        <v>39</v>
      </c>
      <c r="I2804" s="41" t="s">
        <v>40</v>
      </c>
      <c r="J2804" s="42" t="s">
        <v>41</v>
      </c>
      <c r="K2804" s="41" t="s">
        <v>5767</v>
      </c>
      <c r="L2804" s="43" t="s">
        <v>40</v>
      </c>
      <c r="M2804" s="41" t="s">
        <v>43</v>
      </c>
      <c r="N2804" s="41" t="s">
        <v>6832</v>
      </c>
      <c r="O2804" s="41" t="s">
        <v>139</v>
      </c>
      <c r="P2804" s="43" t="s">
        <v>46</v>
      </c>
      <c r="Q2804" s="43" t="s">
        <v>6833</v>
      </c>
      <c r="R2804" s="41">
        <v>1178015.3899999999</v>
      </c>
      <c r="S2804" s="41">
        <v>1178015.3899999999</v>
      </c>
      <c r="T2804" s="41">
        <v>1178015.3899999999</v>
      </c>
      <c r="U2804" s="41">
        <v>1178015.3899999999</v>
      </c>
      <c r="V2804" s="41">
        <v>648622.56000000006</v>
      </c>
      <c r="W2804" s="41">
        <v>648622.56000000006</v>
      </c>
      <c r="X2804" s="41">
        <v>648622.56000000006</v>
      </c>
      <c r="Y2804" s="44">
        <f t="shared" si="43"/>
        <v>55.060618520442262</v>
      </c>
      <c r="Z2804" s="43">
        <v>0</v>
      </c>
      <c r="AA2804" s="43" t="s">
        <v>997</v>
      </c>
      <c r="AB2804" s="37">
        <v>50</v>
      </c>
      <c r="AC2804" s="44">
        <v>100</v>
      </c>
      <c r="AD2804" s="44">
        <v>55.06</v>
      </c>
      <c r="AE2804" s="45" t="s">
        <v>6834</v>
      </c>
      <c r="AF2804" s="12"/>
    </row>
    <row r="2805" spans="2:32" ht="60.75" customHeight="1" x14ac:dyDescent="0.5">
      <c r="B2805" s="12"/>
      <c r="C2805" s="39" t="s">
        <v>9097</v>
      </c>
      <c r="D2805" s="39" t="s">
        <v>9098</v>
      </c>
      <c r="E2805" s="40" t="s">
        <v>9099</v>
      </c>
      <c r="F2805" s="40" t="s">
        <v>37</v>
      </c>
      <c r="G2805" s="40" t="s">
        <v>1390</v>
      </c>
      <c r="H2805" s="41" t="s">
        <v>39</v>
      </c>
      <c r="I2805" s="41" t="s">
        <v>40</v>
      </c>
      <c r="J2805" s="42" t="s">
        <v>41</v>
      </c>
      <c r="K2805" s="41" t="s">
        <v>5767</v>
      </c>
      <c r="L2805" s="43" t="s">
        <v>40</v>
      </c>
      <c r="M2805" s="41" t="s">
        <v>43</v>
      </c>
      <c r="N2805" s="41" t="s">
        <v>6832</v>
      </c>
      <c r="O2805" s="41" t="s">
        <v>139</v>
      </c>
      <c r="P2805" s="43" t="s">
        <v>46</v>
      </c>
      <c r="Q2805" s="43" t="s">
        <v>6833</v>
      </c>
      <c r="R2805" s="41">
        <v>367413.66</v>
      </c>
      <c r="S2805" s="41">
        <v>367413.66</v>
      </c>
      <c r="T2805" s="41">
        <v>367413.66</v>
      </c>
      <c r="U2805" s="41">
        <v>367413.66</v>
      </c>
      <c r="V2805" s="41">
        <v>223817.49</v>
      </c>
      <c r="W2805" s="41">
        <v>223817.49</v>
      </c>
      <c r="X2805" s="41">
        <v>223817.49</v>
      </c>
      <c r="Y2805" s="44">
        <f t="shared" si="43"/>
        <v>60.917030139815708</v>
      </c>
      <c r="Z2805" s="43">
        <v>0</v>
      </c>
      <c r="AA2805" s="43" t="s">
        <v>997</v>
      </c>
      <c r="AB2805" s="37">
        <v>100</v>
      </c>
      <c r="AC2805" s="44">
        <v>100</v>
      </c>
      <c r="AD2805" s="44">
        <v>60.92</v>
      </c>
      <c r="AE2805" s="45" t="s">
        <v>6834</v>
      </c>
      <c r="AF2805" s="12"/>
    </row>
    <row r="2806" spans="2:32" ht="60.75" customHeight="1" x14ac:dyDescent="0.5">
      <c r="B2806" s="12"/>
      <c r="C2806" s="39" t="s">
        <v>9100</v>
      </c>
      <c r="D2806" s="39" t="s">
        <v>9101</v>
      </c>
      <c r="E2806" s="40" t="s">
        <v>9102</v>
      </c>
      <c r="F2806" s="40" t="s">
        <v>37</v>
      </c>
      <c r="G2806" s="40" t="s">
        <v>1198</v>
      </c>
      <c r="H2806" s="41" t="s">
        <v>39</v>
      </c>
      <c r="I2806" s="41" t="s">
        <v>40</v>
      </c>
      <c r="J2806" s="42" t="s">
        <v>41</v>
      </c>
      <c r="K2806" s="41" t="s">
        <v>5767</v>
      </c>
      <c r="L2806" s="43" t="s">
        <v>40</v>
      </c>
      <c r="M2806" s="41" t="s">
        <v>43</v>
      </c>
      <c r="N2806" s="41" t="s">
        <v>6832</v>
      </c>
      <c r="O2806" s="41" t="s">
        <v>139</v>
      </c>
      <c r="P2806" s="43" t="s">
        <v>46</v>
      </c>
      <c r="Q2806" s="43" t="s">
        <v>6833</v>
      </c>
      <c r="R2806" s="41">
        <v>143101.57999999999</v>
      </c>
      <c r="S2806" s="41">
        <v>141923.74</v>
      </c>
      <c r="T2806" s="41">
        <v>141923.74</v>
      </c>
      <c r="U2806" s="41">
        <v>141923.74</v>
      </c>
      <c r="V2806" s="41">
        <v>141923.74</v>
      </c>
      <c r="W2806" s="41">
        <v>141923.74</v>
      </c>
      <c r="X2806" s="41">
        <v>141923.74</v>
      </c>
      <c r="Y2806" s="44">
        <f t="shared" si="43"/>
        <v>100</v>
      </c>
      <c r="Z2806" s="43">
        <v>0</v>
      </c>
      <c r="AA2806" s="43" t="s">
        <v>997</v>
      </c>
      <c r="AB2806" s="37">
        <v>100</v>
      </c>
      <c r="AC2806" s="44">
        <v>100</v>
      </c>
      <c r="AD2806" s="44">
        <v>100</v>
      </c>
      <c r="AE2806" s="45" t="s">
        <v>6834</v>
      </c>
      <c r="AF2806" s="12"/>
    </row>
    <row r="2807" spans="2:32" ht="60.75" customHeight="1" x14ac:dyDescent="0.5">
      <c r="B2807" s="12"/>
      <c r="C2807" s="39" t="s">
        <v>9103</v>
      </c>
      <c r="D2807" s="39" t="s">
        <v>9104</v>
      </c>
      <c r="E2807" s="40" t="s">
        <v>9105</v>
      </c>
      <c r="F2807" s="40" t="s">
        <v>37</v>
      </c>
      <c r="G2807" s="40" t="s">
        <v>1390</v>
      </c>
      <c r="H2807" s="41" t="s">
        <v>39</v>
      </c>
      <c r="I2807" s="41" t="s">
        <v>40</v>
      </c>
      <c r="J2807" s="42" t="s">
        <v>41</v>
      </c>
      <c r="K2807" s="41" t="s">
        <v>5767</v>
      </c>
      <c r="L2807" s="43" t="s">
        <v>40</v>
      </c>
      <c r="M2807" s="41" t="s">
        <v>43</v>
      </c>
      <c r="N2807" s="41" t="s">
        <v>6832</v>
      </c>
      <c r="O2807" s="41" t="s">
        <v>139</v>
      </c>
      <c r="P2807" s="43" t="s">
        <v>46</v>
      </c>
      <c r="Q2807" s="43" t="s">
        <v>6833</v>
      </c>
      <c r="R2807" s="41">
        <v>548744.81999999995</v>
      </c>
      <c r="S2807" s="41">
        <v>546929.44999999995</v>
      </c>
      <c r="T2807" s="41">
        <v>546929.44999999995</v>
      </c>
      <c r="U2807" s="41">
        <v>546929.44999999995</v>
      </c>
      <c r="V2807" s="41">
        <v>546929.44999999995</v>
      </c>
      <c r="W2807" s="41">
        <v>546929.44999999995</v>
      </c>
      <c r="X2807" s="41">
        <v>546929.44999999995</v>
      </c>
      <c r="Y2807" s="44">
        <f t="shared" si="43"/>
        <v>100</v>
      </c>
      <c r="Z2807" s="43">
        <v>0</v>
      </c>
      <c r="AA2807" s="43" t="s">
        <v>997</v>
      </c>
      <c r="AB2807" s="37">
        <v>200</v>
      </c>
      <c r="AC2807" s="44">
        <v>100</v>
      </c>
      <c r="AD2807" s="44">
        <v>100</v>
      </c>
      <c r="AE2807" s="45" t="s">
        <v>6834</v>
      </c>
      <c r="AF2807" s="12"/>
    </row>
    <row r="2808" spans="2:32" ht="60.75" customHeight="1" x14ac:dyDescent="0.5">
      <c r="B2808" s="12"/>
      <c r="C2808" s="39" t="s">
        <v>9106</v>
      </c>
      <c r="D2808" s="39" t="s">
        <v>9107</v>
      </c>
      <c r="E2808" s="40" t="s">
        <v>9108</v>
      </c>
      <c r="F2808" s="40" t="s">
        <v>37</v>
      </c>
      <c r="G2808" s="40" t="s">
        <v>1021</v>
      </c>
      <c r="H2808" s="41" t="s">
        <v>39</v>
      </c>
      <c r="I2808" s="41" t="s">
        <v>40</v>
      </c>
      <c r="J2808" s="42" t="s">
        <v>41</v>
      </c>
      <c r="K2808" s="41" t="s">
        <v>5767</v>
      </c>
      <c r="L2808" s="43" t="s">
        <v>40</v>
      </c>
      <c r="M2808" s="41" t="s">
        <v>43</v>
      </c>
      <c r="N2808" s="41" t="s">
        <v>6832</v>
      </c>
      <c r="O2808" s="41" t="s">
        <v>139</v>
      </c>
      <c r="P2808" s="43" t="s">
        <v>46</v>
      </c>
      <c r="Q2808" s="43" t="s">
        <v>6833</v>
      </c>
      <c r="R2808" s="41">
        <v>367413.66</v>
      </c>
      <c r="S2808" s="41">
        <v>363321.78</v>
      </c>
      <c r="T2808" s="41">
        <v>363321.78</v>
      </c>
      <c r="U2808" s="41">
        <v>363321.78</v>
      </c>
      <c r="V2808" s="41">
        <v>363321.78</v>
      </c>
      <c r="W2808" s="41">
        <v>363321.78</v>
      </c>
      <c r="X2808" s="41">
        <v>363321.78</v>
      </c>
      <c r="Y2808" s="44">
        <f t="shared" si="43"/>
        <v>100</v>
      </c>
      <c r="Z2808" s="43">
        <v>0</v>
      </c>
      <c r="AA2808" s="43" t="s">
        <v>997</v>
      </c>
      <c r="AB2808" s="37">
        <v>100</v>
      </c>
      <c r="AC2808" s="44">
        <v>100</v>
      </c>
      <c r="AD2808" s="44">
        <v>100</v>
      </c>
      <c r="AE2808" s="45" t="s">
        <v>6834</v>
      </c>
      <c r="AF2808" s="12"/>
    </row>
    <row r="2809" spans="2:32" ht="60.75" customHeight="1" x14ac:dyDescent="0.5">
      <c r="B2809" s="12"/>
      <c r="C2809" s="39" t="s">
        <v>9109</v>
      </c>
      <c r="D2809" s="39" t="s">
        <v>9110</v>
      </c>
      <c r="E2809" s="40" t="s">
        <v>9111</v>
      </c>
      <c r="F2809" s="40" t="s">
        <v>37</v>
      </c>
      <c r="G2809" s="40" t="s">
        <v>107</v>
      </c>
      <c r="H2809" s="41" t="s">
        <v>39</v>
      </c>
      <c r="I2809" s="41" t="s">
        <v>40</v>
      </c>
      <c r="J2809" s="42" t="s">
        <v>41</v>
      </c>
      <c r="K2809" s="41" t="s">
        <v>5767</v>
      </c>
      <c r="L2809" s="43" t="s">
        <v>40</v>
      </c>
      <c r="M2809" s="41" t="s">
        <v>43</v>
      </c>
      <c r="N2809" s="41" t="s">
        <v>6832</v>
      </c>
      <c r="O2809" s="41" t="s">
        <v>139</v>
      </c>
      <c r="P2809" s="43" t="s">
        <v>46</v>
      </c>
      <c r="Q2809" s="43" t="s">
        <v>6833</v>
      </c>
      <c r="R2809" s="41">
        <v>1178015.3899999999</v>
      </c>
      <c r="S2809" s="41">
        <v>1178015.3899999999</v>
      </c>
      <c r="T2809" s="41">
        <v>1178015.3899999999</v>
      </c>
      <c r="U2809" s="41">
        <v>1178015.3899999999</v>
      </c>
      <c r="V2809" s="41">
        <v>648622.56000000006</v>
      </c>
      <c r="W2809" s="41">
        <v>648622.56000000006</v>
      </c>
      <c r="X2809" s="41">
        <v>648622.56000000006</v>
      </c>
      <c r="Y2809" s="44">
        <f t="shared" si="43"/>
        <v>55.060618520442262</v>
      </c>
      <c r="Z2809" s="43">
        <v>0</v>
      </c>
      <c r="AA2809" s="43" t="s">
        <v>997</v>
      </c>
      <c r="AB2809" s="37">
        <v>50</v>
      </c>
      <c r="AC2809" s="44">
        <v>100</v>
      </c>
      <c r="AD2809" s="44">
        <v>55.06</v>
      </c>
      <c r="AE2809" s="45" t="s">
        <v>6834</v>
      </c>
      <c r="AF2809" s="12"/>
    </row>
    <row r="2810" spans="2:32" ht="60.75" customHeight="1" x14ac:dyDescent="0.5">
      <c r="B2810" s="12"/>
      <c r="C2810" s="39" t="s">
        <v>9112</v>
      </c>
      <c r="D2810" s="39" t="s">
        <v>9113</v>
      </c>
      <c r="E2810" s="40" t="s">
        <v>9114</v>
      </c>
      <c r="F2810" s="40" t="s">
        <v>37</v>
      </c>
      <c r="G2810" s="40" t="s">
        <v>1021</v>
      </c>
      <c r="H2810" s="41" t="s">
        <v>39</v>
      </c>
      <c r="I2810" s="41" t="s">
        <v>40</v>
      </c>
      <c r="J2810" s="42" t="s">
        <v>41</v>
      </c>
      <c r="K2810" s="41" t="s">
        <v>5767</v>
      </c>
      <c r="L2810" s="43" t="s">
        <v>40</v>
      </c>
      <c r="M2810" s="41" t="s">
        <v>43</v>
      </c>
      <c r="N2810" s="41" t="s">
        <v>6832</v>
      </c>
      <c r="O2810" s="41" t="s">
        <v>139</v>
      </c>
      <c r="P2810" s="43" t="s">
        <v>46</v>
      </c>
      <c r="Q2810" s="43" t="s">
        <v>6833</v>
      </c>
      <c r="R2810" s="41">
        <v>1210959.5900000001</v>
      </c>
      <c r="S2810" s="41">
        <v>1167715.33</v>
      </c>
      <c r="T2810" s="41">
        <v>1167715.33</v>
      </c>
      <c r="U2810" s="41">
        <v>1167715.33</v>
      </c>
      <c r="V2810" s="41">
        <v>1166369.25</v>
      </c>
      <c r="W2810" s="41">
        <v>1166369.25</v>
      </c>
      <c r="X2810" s="41">
        <v>1166369.25</v>
      </c>
      <c r="Y2810" s="44">
        <f t="shared" si="43"/>
        <v>99.884725329417407</v>
      </c>
      <c r="Z2810" s="43">
        <v>0</v>
      </c>
      <c r="AA2810" s="43" t="s">
        <v>997</v>
      </c>
      <c r="AB2810" s="37">
        <v>50</v>
      </c>
      <c r="AC2810" s="44">
        <v>100</v>
      </c>
      <c r="AD2810" s="44">
        <v>99.88</v>
      </c>
      <c r="AE2810" s="45" t="s">
        <v>6834</v>
      </c>
      <c r="AF2810" s="12"/>
    </row>
    <row r="2811" spans="2:32" ht="60.75" customHeight="1" x14ac:dyDescent="0.5">
      <c r="B2811" s="12"/>
      <c r="C2811" s="39" t="s">
        <v>9115</v>
      </c>
      <c r="D2811" s="39" t="s">
        <v>9116</v>
      </c>
      <c r="E2811" s="40" t="s">
        <v>9117</v>
      </c>
      <c r="F2811" s="40" t="s">
        <v>37</v>
      </c>
      <c r="G2811" s="40" t="s">
        <v>107</v>
      </c>
      <c r="H2811" s="41" t="s">
        <v>39</v>
      </c>
      <c r="I2811" s="41" t="s">
        <v>40</v>
      </c>
      <c r="J2811" s="42" t="s">
        <v>41</v>
      </c>
      <c r="K2811" s="41" t="s">
        <v>5767</v>
      </c>
      <c r="L2811" s="43" t="s">
        <v>40</v>
      </c>
      <c r="M2811" s="41" t="s">
        <v>43</v>
      </c>
      <c r="N2811" s="41" t="s">
        <v>6832</v>
      </c>
      <c r="O2811" s="41" t="s">
        <v>139</v>
      </c>
      <c r="P2811" s="43" t="s">
        <v>46</v>
      </c>
      <c r="Q2811" s="43" t="s">
        <v>6833</v>
      </c>
      <c r="R2811" s="41">
        <v>741631.72</v>
      </c>
      <c r="S2811" s="41">
        <v>741631.72</v>
      </c>
      <c r="T2811" s="41">
        <v>741631.72</v>
      </c>
      <c r="U2811" s="41">
        <v>741631.72</v>
      </c>
      <c r="V2811" s="41">
        <v>370815.86</v>
      </c>
      <c r="W2811" s="41">
        <v>370815.86</v>
      </c>
      <c r="X2811" s="41">
        <v>370815.86</v>
      </c>
      <c r="Y2811" s="44">
        <f t="shared" si="43"/>
        <v>50</v>
      </c>
      <c r="Z2811" s="43">
        <v>0</v>
      </c>
      <c r="AA2811" s="43" t="s">
        <v>997</v>
      </c>
      <c r="AB2811" s="37">
        <v>100</v>
      </c>
      <c r="AC2811" s="44">
        <v>100</v>
      </c>
      <c r="AD2811" s="44">
        <v>50</v>
      </c>
      <c r="AE2811" s="45" t="s">
        <v>6834</v>
      </c>
      <c r="AF2811" s="12"/>
    </row>
    <row r="2812" spans="2:32" ht="60.75" customHeight="1" x14ac:dyDescent="0.5">
      <c r="B2812" s="12"/>
      <c r="C2812" s="39" t="s">
        <v>9118</v>
      </c>
      <c r="D2812" s="39" t="s">
        <v>9119</v>
      </c>
      <c r="E2812" s="40" t="s">
        <v>9120</v>
      </c>
      <c r="F2812" s="40" t="s">
        <v>37</v>
      </c>
      <c r="G2812" s="40" t="s">
        <v>1021</v>
      </c>
      <c r="H2812" s="41" t="s">
        <v>39</v>
      </c>
      <c r="I2812" s="41" t="s">
        <v>40</v>
      </c>
      <c r="J2812" s="42" t="s">
        <v>41</v>
      </c>
      <c r="K2812" s="41" t="s">
        <v>5767</v>
      </c>
      <c r="L2812" s="43" t="s">
        <v>40</v>
      </c>
      <c r="M2812" s="41" t="s">
        <v>43</v>
      </c>
      <c r="N2812" s="41" t="s">
        <v>6832</v>
      </c>
      <c r="O2812" s="41" t="s">
        <v>139</v>
      </c>
      <c r="P2812" s="43" t="s">
        <v>46</v>
      </c>
      <c r="Q2812" s="43" t="s">
        <v>6833</v>
      </c>
      <c r="R2812" s="41">
        <v>1178015.3899999999</v>
      </c>
      <c r="S2812" s="41">
        <v>1178015.3899999999</v>
      </c>
      <c r="T2812" s="41">
        <v>1178015.3899999999</v>
      </c>
      <c r="U2812" s="41">
        <v>1178015.3899999999</v>
      </c>
      <c r="V2812" s="41">
        <v>987910.43</v>
      </c>
      <c r="W2812" s="41">
        <v>987910.43</v>
      </c>
      <c r="X2812" s="41">
        <v>987910.43</v>
      </c>
      <c r="Y2812" s="44">
        <f t="shared" si="43"/>
        <v>83.862268556610303</v>
      </c>
      <c r="Z2812" s="43">
        <v>0</v>
      </c>
      <c r="AA2812" s="43" t="s">
        <v>997</v>
      </c>
      <c r="AB2812" s="37">
        <v>50</v>
      </c>
      <c r="AC2812" s="44">
        <v>100</v>
      </c>
      <c r="AD2812" s="44">
        <v>83.86</v>
      </c>
      <c r="AE2812" s="45" t="s">
        <v>6834</v>
      </c>
      <c r="AF2812" s="12"/>
    </row>
    <row r="2813" spans="2:32" ht="60.75" customHeight="1" x14ac:dyDescent="0.5">
      <c r="B2813" s="12"/>
      <c r="C2813" s="39" t="s">
        <v>9121</v>
      </c>
      <c r="D2813" s="39" t="s">
        <v>9122</v>
      </c>
      <c r="E2813" s="40" t="s">
        <v>9123</v>
      </c>
      <c r="F2813" s="40" t="s">
        <v>37</v>
      </c>
      <c r="G2813" s="40" t="s">
        <v>107</v>
      </c>
      <c r="H2813" s="41" t="s">
        <v>39</v>
      </c>
      <c r="I2813" s="41" t="s">
        <v>40</v>
      </c>
      <c r="J2813" s="42" t="s">
        <v>41</v>
      </c>
      <c r="K2813" s="41" t="s">
        <v>5767</v>
      </c>
      <c r="L2813" s="43" t="s">
        <v>40</v>
      </c>
      <c r="M2813" s="41" t="s">
        <v>43</v>
      </c>
      <c r="N2813" s="41" t="s">
        <v>6832</v>
      </c>
      <c r="O2813" s="41" t="s">
        <v>139</v>
      </c>
      <c r="P2813" s="43" t="s">
        <v>46</v>
      </c>
      <c r="Q2813" s="43" t="s">
        <v>6833</v>
      </c>
      <c r="R2813" s="41">
        <v>770000</v>
      </c>
      <c r="S2813" s="41">
        <v>768839.46</v>
      </c>
      <c r="T2813" s="41">
        <v>768839.46</v>
      </c>
      <c r="U2813" s="41">
        <v>768839.46</v>
      </c>
      <c r="V2813" s="41">
        <v>768839.46</v>
      </c>
      <c r="W2813" s="41">
        <v>768839.46</v>
      </c>
      <c r="X2813" s="41">
        <v>768839.46</v>
      </c>
      <c r="Y2813" s="44">
        <f t="shared" si="43"/>
        <v>100</v>
      </c>
      <c r="Z2813" s="43">
        <v>0</v>
      </c>
      <c r="AA2813" s="43" t="s">
        <v>997</v>
      </c>
      <c r="AB2813" s="37">
        <v>100</v>
      </c>
      <c r="AC2813" s="44">
        <v>0</v>
      </c>
      <c r="AD2813" s="44">
        <v>100</v>
      </c>
      <c r="AE2813" s="45" t="s">
        <v>6834</v>
      </c>
      <c r="AF2813" s="12"/>
    </row>
    <row r="2814" spans="2:32" ht="60.75" customHeight="1" x14ac:dyDescent="0.5">
      <c r="B2814" s="12"/>
      <c r="C2814" s="39" t="s">
        <v>9124</v>
      </c>
      <c r="D2814" s="39" t="s">
        <v>9125</v>
      </c>
      <c r="E2814" s="40" t="s">
        <v>9126</v>
      </c>
      <c r="F2814" s="40" t="s">
        <v>37</v>
      </c>
      <c r="G2814" s="40" t="s">
        <v>107</v>
      </c>
      <c r="H2814" s="41" t="s">
        <v>39</v>
      </c>
      <c r="I2814" s="41" t="s">
        <v>40</v>
      </c>
      <c r="J2814" s="42" t="s">
        <v>41</v>
      </c>
      <c r="K2814" s="41" t="s">
        <v>5767</v>
      </c>
      <c r="L2814" s="43" t="s">
        <v>40</v>
      </c>
      <c r="M2814" s="41" t="s">
        <v>43</v>
      </c>
      <c r="N2814" s="41" t="s">
        <v>6832</v>
      </c>
      <c r="O2814" s="41" t="s">
        <v>139</v>
      </c>
      <c r="P2814" s="43" t="s">
        <v>46</v>
      </c>
      <c r="Q2814" s="43" t="s">
        <v>6833</v>
      </c>
      <c r="R2814" s="41">
        <v>200000</v>
      </c>
      <c r="S2814" s="41">
        <v>200000</v>
      </c>
      <c r="T2814" s="41">
        <v>200000</v>
      </c>
      <c r="U2814" s="41">
        <v>200000</v>
      </c>
      <c r="V2814" s="41">
        <v>166713.66</v>
      </c>
      <c r="W2814" s="41">
        <v>166713.66</v>
      </c>
      <c r="X2814" s="41">
        <v>166713.66</v>
      </c>
      <c r="Y2814" s="44">
        <f t="shared" si="43"/>
        <v>83.356830000000002</v>
      </c>
      <c r="Z2814" s="43">
        <v>0</v>
      </c>
      <c r="AA2814" s="43" t="s">
        <v>997</v>
      </c>
      <c r="AB2814" s="37">
        <v>100</v>
      </c>
      <c r="AC2814" s="44">
        <v>100</v>
      </c>
      <c r="AD2814" s="44">
        <v>83.36</v>
      </c>
      <c r="AE2814" s="45" t="s">
        <v>6834</v>
      </c>
      <c r="AF2814" s="12"/>
    </row>
    <row r="2815" spans="2:32" ht="60.75" customHeight="1" x14ac:dyDescent="0.5">
      <c r="B2815" s="12"/>
      <c r="C2815" s="39" t="s">
        <v>9127</v>
      </c>
      <c r="D2815" s="39" t="s">
        <v>9128</v>
      </c>
      <c r="E2815" s="40" t="s">
        <v>9129</v>
      </c>
      <c r="F2815" s="40" t="s">
        <v>37</v>
      </c>
      <c r="G2815" s="40" t="s">
        <v>2060</v>
      </c>
      <c r="H2815" s="41" t="s">
        <v>39</v>
      </c>
      <c r="I2815" s="41" t="s">
        <v>40</v>
      </c>
      <c r="J2815" s="42" t="s">
        <v>41</v>
      </c>
      <c r="K2815" s="41" t="s">
        <v>5767</v>
      </c>
      <c r="L2815" s="43" t="s">
        <v>40</v>
      </c>
      <c r="M2815" s="41" t="s">
        <v>43</v>
      </c>
      <c r="N2815" s="41" t="s">
        <v>6832</v>
      </c>
      <c r="O2815" s="41" t="s">
        <v>139</v>
      </c>
      <c r="P2815" s="43" t="s">
        <v>46</v>
      </c>
      <c r="Q2815" s="43" t="s">
        <v>6833</v>
      </c>
      <c r="R2815" s="41">
        <v>741631.72</v>
      </c>
      <c r="S2815" s="41">
        <v>741631.72</v>
      </c>
      <c r="T2815" s="41">
        <v>741631.72</v>
      </c>
      <c r="U2815" s="41">
        <v>741631.72</v>
      </c>
      <c r="V2815" s="41">
        <v>636579.59</v>
      </c>
      <c r="W2815" s="41">
        <v>636579.59</v>
      </c>
      <c r="X2815" s="41">
        <v>636579.59</v>
      </c>
      <c r="Y2815" s="44">
        <f t="shared" si="43"/>
        <v>85.835000423121059</v>
      </c>
      <c r="Z2815" s="43">
        <v>0</v>
      </c>
      <c r="AA2815" s="43" t="s">
        <v>997</v>
      </c>
      <c r="AB2815" s="37">
        <v>100</v>
      </c>
      <c r="AC2815" s="44">
        <v>100</v>
      </c>
      <c r="AD2815" s="44">
        <v>85.84</v>
      </c>
      <c r="AE2815" s="45" t="s">
        <v>6834</v>
      </c>
      <c r="AF2815" s="12"/>
    </row>
    <row r="2816" spans="2:32" ht="60.75" customHeight="1" x14ac:dyDescent="0.5">
      <c r="B2816" s="12"/>
      <c r="C2816" s="39" t="s">
        <v>9130</v>
      </c>
      <c r="D2816" s="39" t="s">
        <v>9131</v>
      </c>
      <c r="E2816" s="40" t="s">
        <v>9132</v>
      </c>
      <c r="F2816" s="40" t="s">
        <v>37</v>
      </c>
      <c r="G2816" s="40" t="s">
        <v>1001</v>
      </c>
      <c r="H2816" s="41" t="s">
        <v>39</v>
      </c>
      <c r="I2816" s="41" t="s">
        <v>40</v>
      </c>
      <c r="J2816" s="42" t="s">
        <v>41</v>
      </c>
      <c r="K2816" s="41" t="s">
        <v>5767</v>
      </c>
      <c r="L2816" s="43" t="s">
        <v>40</v>
      </c>
      <c r="M2816" s="41" t="s">
        <v>43</v>
      </c>
      <c r="N2816" s="41" t="s">
        <v>6832</v>
      </c>
      <c r="O2816" s="41" t="s">
        <v>139</v>
      </c>
      <c r="P2816" s="43" t="s">
        <v>46</v>
      </c>
      <c r="Q2816" s="43" t="s">
        <v>6833</v>
      </c>
      <c r="R2816" s="41">
        <v>150000</v>
      </c>
      <c r="S2816" s="41">
        <v>149140.09</v>
      </c>
      <c r="T2816" s="41">
        <v>149140.09</v>
      </c>
      <c r="U2816" s="41">
        <v>149140.09</v>
      </c>
      <c r="V2816" s="41">
        <v>149140.09</v>
      </c>
      <c r="W2816" s="41">
        <v>149140.09</v>
      </c>
      <c r="X2816" s="41">
        <v>149140.09</v>
      </c>
      <c r="Y2816" s="44">
        <f t="shared" si="43"/>
        <v>100</v>
      </c>
      <c r="Z2816" s="43">
        <v>0</v>
      </c>
      <c r="AA2816" s="43" t="s">
        <v>997</v>
      </c>
      <c r="AB2816" s="37">
        <v>100</v>
      </c>
      <c r="AC2816" s="44">
        <v>100</v>
      </c>
      <c r="AD2816" s="44">
        <v>100</v>
      </c>
      <c r="AE2816" s="45" t="s">
        <v>6834</v>
      </c>
      <c r="AF2816" s="12"/>
    </row>
    <row r="2817" spans="2:32" ht="60.75" customHeight="1" x14ac:dyDescent="0.5">
      <c r="B2817" s="12"/>
      <c r="C2817" s="39" t="s">
        <v>9133</v>
      </c>
      <c r="D2817" s="39" t="s">
        <v>9134</v>
      </c>
      <c r="E2817" s="40" t="s">
        <v>9135</v>
      </c>
      <c r="F2817" s="40" t="s">
        <v>37</v>
      </c>
      <c r="G2817" s="40" t="s">
        <v>7772</v>
      </c>
      <c r="H2817" s="41" t="s">
        <v>39</v>
      </c>
      <c r="I2817" s="41" t="s">
        <v>40</v>
      </c>
      <c r="J2817" s="42" t="s">
        <v>41</v>
      </c>
      <c r="K2817" s="41" t="s">
        <v>5767</v>
      </c>
      <c r="L2817" s="43" t="s">
        <v>40</v>
      </c>
      <c r="M2817" s="41" t="s">
        <v>43</v>
      </c>
      <c r="N2817" s="41" t="s">
        <v>6832</v>
      </c>
      <c r="O2817" s="41" t="s">
        <v>139</v>
      </c>
      <c r="P2817" s="43" t="s">
        <v>46</v>
      </c>
      <c r="Q2817" s="43" t="s">
        <v>6833</v>
      </c>
      <c r="R2817" s="41">
        <v>1178015.3899999999</v>
      </c>
      <c r="S2817" s="41">
        <v>1178015.3899999999</v>
      </c>
      <c r="T2817" s="41">
        <v>1178015.3899999999</v>
      </c>
      <c r="U2817" s="41">
        <v>1178015.3899999999</v>
      </c>
      <c r="V2817" s="41">
        <v>987910.42</v>
      </c>
      <c r="W2817" s="41">
        <v>987910.42</v>
      </c>
      <c r="X2817" s="41">
        <v>987910.42</v>
      </c>
      <c r="Y2817" s="44">
        <f t="shared" si="43"/>
        <v>83.862267707724953</v>
      </c>
      <c r="Z2817" s="43">
        <v>0</v>
      </c>
      <c r="AA2817" s="43" t="s">
        <v>997</v>
      </c>
      <c r="AB2817" s="37">
        <v>50</v>
      </c>
      <c r="AC2817" s="44">
        <v>100</v>
      </c>
      <c r="AD2817" s="44">
        <v>83.86</v>
      </c>
      <c r="AE2817" s="45" t="s">
        <v>6834</v>
      </c>
      <c r="AF2817" s="12"/>
    </row>
    <row r="2818" spans="2:32" ht="60.75" customHeight="1" x14ac:dyDescent="0.5">
      <c r="B2818" s="12"/>
      <c r="C2818" s="39" t="s">
        <v>9136</v>
      </c>
      <c r="D2818" s="39" t="s">
        <v>9137</v>
      </c>
      <c r="E2818" s="40" t="s">
        <v>9138</v>
      </c>
      <c r="F2818" s="40" t="s">
        <v>37</v>
      </c>
      <c r="G2818" s="40" t="s">
        <v>1001</v>
      </c>
      <c r="H2818" s="41" t="s">
        <v>39</v>
      </c>
      <c r="I2818" s="41" t="s">
        <v>40</v>
      </c>
      <c r="J2818" s="42" t="s">
        <v>41</v>
      </c>
      <c r="K2818" s="41" t="s">
        <v>5767</v>
      </c>
      <c r="L2818" s="43" t="s">
        <v>40</v>
      </c>
      <c r="M2818" s="41" t="s">
        <v>43</v>
      </c>
      <c r="N2818" s="41" t="s">
        <v>6832</v>
      </c>
      <c r="O2818" s="41" t="s">
        <v>139</v>
      </c>
      <c r="P2818" s="43" t="s">
        <v>46</v>
      </c>
      <c r="Q2818" s="43" t="s">
        <v>6833</v>
      </c>
      <c r="R2818" s="41">
        <v>490000</v>
      </c>
      <c r="S2818" s="41">
        <v>484438.56</v>
      </c>
      <c r="T2818" s="41">
        <v>484438.56</v>
      </c>
      <c r="U2818" s="41">
        <v>484438.56</v>
      </c>
      <c r="V2818" s="41">
        <v>484438.56</v>
      </c>
      <c r="W2818" s="41">
        <v>484438.56</v>
      </c>
      <c r="X2818" s="41">
        <v>484438.56</v>
      </c>
      <c r="Y2818" s="44">
        <f t="shared" si="43"/>
        <v>100</v>
      </c>
      <c r="Z2818" s="43">
        <v>0</v>
      </c>
      <c r="AA2818" s="43" t="s">
        <v>997</v>
      </c>
      <c r="AB2818" s="37">
        <v>100</v>
      </c>
      <c r="AC2818" s="44">
        <v>100</v>
      </c>
      <c r="AD2818" s="44">
        <v>100</v>
      </c>
      <c r="AE2818" s="45" t="s">
        <v>6834</v>
      </c>
      <c r="AF2818" s="12"/>
    </row>
    <row r="2819" spans="2:32" ht="60.75" customHeight="1" x14ac:dyDescent="0.5">
      <c r="B2819" s="12"/>
      <c r="C2819" s="39" t="s">
        <v>9139</v>
      </c>
      <c r="D2819" s="39" t="s">
        <v>9140</v>
      </c>
      <c r="E2819" s="40" t="s">
        <v>9141</v>
      </c>
      <c r="F2819" s="40" t="s">
        <v>37</v>
      </c>
      <c r="G2819" s="40" t="s">
        <v>7772</v>
      </c>
      <c r="H2819" s="41" t="s">
        <v>39</v>
      </c>
      <c r="I2819" s="41" t="s">
        <v>40</v>
      </c>
      <c r="J2819" s="42" t="s">
        <v>41</v>
      </c>
      <c r="K2819" s="41" t="s">
        <v>5767</v>
      </c>
      <c r="L2819" s="43" t="s">
        <v>40</v>
      </c>
      <c r="M2819" s="41" t="s">
        <v>43</v>
      </c>
      <c r="N2819" s="41" t="s">
        <v>6832</v>
      </c>
      <c r="O2819" s="41" t="s">
        <v>139</v>
      </c>
      <c r="P2819" s="43" t="s">
        <v>46</v>
      </c>
      <c r="Q2819" s="43" t="s">
        <v>6833</v>
      </c>
      <c r="R2819" s="41">
        <v>741631.72</v>
      </c>
      <c r="S2819" s="41">
        <v>741631.72</v>
      </c>
      <c r="T2819" s="41">
        <v>741631.72</v>
      </c>
      <c r="U2819" s="41">
        <v>741631.72</v>
      </c>
      <c r="V2819" s="41">
        <v>560599.41</v>
      </c>
      <c r="W2819" s="41">
        <v>560599.41</v>
      </c>
      <c r="X2819" s="41">
        <v>560599.41</v>
      </c>
      <c r="Y2819" s="44">
        <f t="shared" si="43"/>
        <v>75.589999036179307</v>
      </c>
      <c r="Z2819" s="43">
        <v>0</v>
      </c>
      <c r="AA2819" s="43" t="s">
        <v>997</v>
      </c>
      <c r="AB2819" s="37">
        <v>100</v>
      </c>
      <c r="AC2819" s="44">
        <v>100</v>
      </c>
      <c r="AD2819" s="44">
        <v>75.59</v>
      </c>
      <c r="AE2819" s="45" t="s">
        <v>6834</v>
      </c>
      <c r="AF2819" s="12"/>
    </row>
    <row r="2820" spans="2:32" ht="60.75" customHeight="1" x14ac:dyDescent="0.5">
      <c r="B2820" s="12"/>
      <c r="C2820" s="39" t="s">
        <v>9142</v>
      </c>
      <c r="D2820" s="39" t="s">
        <v>9143</v>
      </c>
      <c r="E2820" s="40" t="s">
        <v>9144</v>
      </c>
      <c r="F2820" s="40" t="s">
        <v>37</v>
      </c>
      <c r="G2820" s="40" t="s">
        <v>1001</v>
      </c>
      <c r="H2820" s="41" t="s">
        <v>39</v>
      </c>
      <c r="I2820" s="41" t="s">
        <v>40</v>
      </c>
      <c r="J2820" s="42" t="s">
        <v>41</v>
      </c>
      <c r="K2820" s="41" t="s">
        <v>5767</v>
      </c>
      <c r="L2820" s="43" t="s">
        <v>40</v>
      </c>
      <c r="M2820" s="41" t="s">
        <v>43</v>
      </c>
      <c r="N2820" s="41" t="s">
        <v>6832</v>
      </c>
      <c r="O2820" s="41" t="s">
        <v>139</v>
      </c>
      <c r="P2820" s="43" t="s">
        <v>46</v>
      </c>
      <c r="Q2820" s="43" t="s">
        <v>6833</v>
      </c>
      <c r="R2820" s="41">
        <v>350000</v>
      </c>
      <c r="S2820" s="41">
        <v>330976</v>
      </c>
      <c r="T2820" s="41">
        <v>330976</v>
      </c>
      <c r="U2820" s="41">
        <v>330976</v>
      </c>
      <c r="V2820" s="41">
        <v>330976</v>
      </c>
      <c r="W2820" s="41">
        <v>330976</v>
      </c>
      <c r="X2820" s="41">
        <v>330976</v>
      </c>
      <c r="Y2820" s="44">
        <f t="shared" si="43"/>
        <v>100</v>
      </c>
      <c r="Z2820" s="43">
        <v>0</v>
      </c>
      <c r="AA2820" s="43" t="s">
        <v>997</v>
      </c>
      <c r="AB2820" s="37">
        <v>100</v>
      </c>
      <c r="AC2820" s="44">
        <v>100</v>
      </c>
      <c r="AD2820" s="44">
        <v>100</v>
      </c>
      <c r="AE2820" s="45" t="s">
        <v>6834</v>
      </c>
      <c r="AF2820" s="12"/>
    </row>
    <row r="2821" spans="2:32" ht="60.75" customHeight="1" x14ac:dyDescent="0.5">
      <c r="B2821" s="12"/>
      <c r="C2821" s="39" t="s">
        <v>9145</v>
      </c>
      <c r="D2821" s="39" t="s">
        <v>9003</v>
      </c>
      <c r="E2821" s="40" t="s">
        <v>9146</v>
      </c>
      <c r="F2821" s="40" t="s">
        <v>37</v>
      </c>
      <c r="G2821" s="40" t="s">
        <v>1936</v>
      </c>
      <c r="H2821" s="41" t="s">
        <v>39</v>
      </c>
      <c r="I2821" s="41" t="s">
        <v>40</v>
      </c>
      <c r="J2821" s="42" t="s">
        <v>41</v>
      </c>
      <c r="K2821" s="41" t="s">
        <v>5767</v>
      </c>
      <c r="L2821" s="43" t="s">
        <v>40</v>
      </c>
      <c r="M2821" s="41" t="s">
        <v>43</v>
      </c>
      <c r="N2821" s="41" t="s">
        <v>6832</v>
      </c>
      <c r="O2821" s="41" t="s">
        <v>139</v>
      </c>
      <c r="P2821" s="43" t="s">
        <v>46</v>
      </c>
      <c r="Q2821" s="43" t="s">
        <v>6833</v>
      </c>
      <c r="R2821" s="41">
        <v>741631.72</v>
      </c>
      <c r="S2821" s="41">
        <v>741631.72</v>
      </c>
      <c r="T2821" s="41">
        <v>741631.72</v>
      </c>
      <c r="U2821" s="41">
        <v>741631.72</v>
      </c>
      <c r="V2821" s="41">
        <v>560599.42000000004</v>
      </c>
      <c r="W2821" s="41">
        <v>560599.42000000004</v>
      </c>
      <c r="X2821" s="41">
        <v>560599.42000000004</v>
      </c>
      <c r="Y2821" s="44">
        <f t="shared" si="43"/>
        <v>75.590000384557456</v>
      </c>
      <c r="Z2821" s="43">
        <v>0</v>
      </c>
      <c r="AA2821" s="43" t="s">
        <v>997</v>
      </c>
      <c r="AB2821" s="37">
        <v>100</v>
      </c>
      <c r="AC2821" s="44">
        <v>100</v>
      </c>
      <c r="AD2821" s="44">
        <v>75.59</v>
      </c>
      <c r="AE2821" s="45" t="s">
        <v>6834</v>
      </c>
      <c r="AF2821" s="12"/>
    </row>
    <row r="2822" spans="2:32" ht="60.75" customHeight="1" x14ac:dyDescent="0.5">
      <c r="B2822" s="12"/>
      <c r="C2822" s="39" t="s">
        <v>9147</v>
      </c>
      <c r="D2822" s="39" t="s">
        <v>9148</v>
      </c>
      <c r="E2822" s="40" t="s">
        <v>9149</v>
      </c>
      <c r="F2822" s="40" t="s">
        <v>37</v>
      </c>
      <c r="G2822" s="40" t="s">
        <v>1080</v>
      </c>
      <c r="H2822" s="41" t="s">
        <v>39</v>
      </c>
      <c r="I2822" s="41" t="s">
        <v>40</v>
      </c>
      <c r="J2822" s="42" t="s">
        <v>41</v>
      </c>
      <c r="K2822" s="41" t="s">
        <v>5767</v>
      </c>
      <c r="L2822" s="43" t="s">
        <v>40</v>
      </c>
      <c r="M2822" s="41" t="s">
        <v>43</v>
      </c>
      <c r="N2822" s="41" t="s">
        <v>6832</v>
      </c>
      <c r="O2822" s="41" t="s">
        <v>139</v>
      </c>
      <c r="P2822" s="43" t="s">
        <v>46</v>
      </c>
      <c r="Q2822" s="43" t="s">
        <v>6833</v>
      </c>
      <c r="R2822" s="41">
        <v>400000</v>
      </c>
      <c r="S2822" s="41">
        <v>400000</v>
      </c>
      <c r="T2822" s="41">
        <v>400000</v>
      </c>
      <c r="U2822" s="41">
        <v>400000</v>
      </c>
      <c r="V2822" s="41">
        <v>399969.57</v>
      </c>
      <c r="W2822" s="41">
        <v>399969.57</v>
      </c>
      <c r="X2822" s="41">
        <v>399969.57</v>
      </c>
      <c r="Y2822" s="44">
        <f t="shared" si="43"/>
        <v>99.992392500000008</v>
      </c>
      <c r="Z2822" s="43">
        <v>0</v>
      </c>
      <c r="AA2822" s="43" t="s">
        <v>997</v>
      </c>
      <c r="AB2822" s="37">
        <v>100</v>
      </c>
      <c r="AC2822" s="44">
        <v>100</v>
      </c>
      <c r="AD2822" s="44">
        <v>99.99</v>
      </c>
      <c r="AE2822" s="45" t="s">
        <v>6834</v>
      </c>
      <c r="AF2822" s="12"/>
    </row>
    <row r="2823" spans="2:32" ht="60.75" customHeight="1" x14ac:dyDescent="0.5">
      <c r="B2823" s="12"/>
      <c r="C2823" s="39" t="s">
        <v>9150</v>
      </c>
      <c r="D2823" s="39" t="s">
        <v>8894</v>
      </c>
      <c r="E2823" s="40" t="s">
        <v>9151</v>
      </c>
      <c r="F2823" s="40" t="s">
        <v>37</v>
      </c>
      <c r="G2823" s="40" t="s">
        <v>1518</v>
      </c>
      <c r="H2823" s="41" t="s">
        <v>39</v>
      </c>
      <c r="I2823" s="41" t="s">
        <v>40</v>
      </c>
      <c r="J2823" s="42" t="s">
        <v>41</v>
      </c>
      <c r="K2823" s="41" t="s">
        <v>5767</v>
      </c>
      <c r="L2823" s="43" t="s">
        <v>40</v>
      </c>
      <c r="M2823" s="41" t="s">
        <v>43</v>
      </c>
      <c r="N2823" s="41" t="s">
        <v>6832</v>
      </c>
      <c r="O2823" s="41" t="s">
        <v>139</v>
      </c>
      <c r="P2823" s="43" t="s">
        <v>46</v>
      </c>
      <c r="Q2823" s="43" t="s">
        <v>6833</v>
      </c>
      <c r="R2823" s="41">
        <v>741631.72</v>
      </c>
      <c r="S2823" s="41">
        <v>741631.72</v>
      </c>
      <c r="T2823" s="41">
        <v>741631.72</v>
      </c>
      <c r="U2823" s="41">
        <v>741631.72</v>
      </c>
      <c r="V2823" s="41">
        <v>560599.42000000004</v>
      </c>
      <c r="W2823" s="41">
        <v>560599.42000000004</v>
      </c>
      <c r="X2823" s="41">
        <v>560599.42000000004</v>
      </c>
      <c r="Y2823" s="44">
        <f t="shared" si="43"/>
        <v>75.590000384557456</v>
      </c>
      <c r="Z2823" s="43">
        <v>0</v>
      </c>
      <c r="AA2823" s="43" t="s">
        <v>997</v>
      </c>
      <c r="AB2823" s="37">
        <v>100</v>
      </c>
      <c r="AC2823" s="44">
        <v>100</v>
      </c>
      <c r="AD2823" s="44">
        <v>75.59</v>
      </c>
      <c r="AE2823" s="45" t="s">
        <v>6834</v>
      </c>
      <c r="AF2823" s="12"/>
    </row>
    <row r="2824" spans="2:32" ht="60.75" customHeight="1" x14ac:dyDescent="0.5">
      <c r="B2824" s="12"/>
      <c r="C2824" s="39" t="s">
        <v>9152</v>
      </c>
      <c r="D2824" s="39" t="s">
        <v>9153</v>
      </c>
      <c r="E2824" s="40" t="s">
        <v>601</v>
      </c>
      <c r="F2824" s="40" t="s">
        <v>37</v>
      </c>
      <c r="G2824" s="40" t="s">
        <v>1927</v>
      </c>
      <c r="H2824" s="41" t="s">
        <v>39</v>
      </c>
      <c r="I2824" s="41" t="s">
        <v>40</v>
      </c>
      <c r="J2824" s="42" t="s">
        <v>41</v>
      </c>
      <c r="K2824" s="41" t="s">
        <v>5767</v>
      </c>
      <c r="L2824" s="43" t="s">
        <v>40</v>
      </c>
      <c r="M2824" s="41" t="s">
        <v>43</v>
      </c>
      <c r="N2824" s="41" t="s">
        <v>6832</v>
      </c>
      <c r="O2824" s="41" t="s">
        <v>139</v>
      </c>
      <c r="P2824" s="43" t="s">
        <v>46</v>
      </c>
      <c r="Q2824" s="43" t="s">
        <v>6833</v>
      </c>
      <c r="R2824" s="41">
        <v>741631.72</v>
      </c>
      <c r="S2824" s="41">
        <v>741631.72</v>
      </c>
      <c r="T2824" s="41">
        <v>741631.72</v>
      </c>
      <c r="U2824" s="41">
        <v>741631.72</v>
      </c>
      <c r="V2824" s="41">
        <v>560599.41</v>
      </c>
      <c r="W2824" s="41">
        <v>560599.41</v>
      </c>
      <c r="X2824" s="41">
        <v>560599.41</v>
      </c>
      <c r="Y2824" s="44">
        <f t="shared" si="43"/>
        <v>75.589999036179307</v>
      </c>
      <c r="Z2824" s="43">
        <v>0</v>
      </c>
      <c r="AA2824" s="43" t="s">
        <v>997</v>
      </c>
      <c r="AB2824" s="37">
        <v>100</v>
      </c>
      <c r="AC2824" s="44">
        <v>100</v>
      </c>
      <c r="AD2824" s="44">
        <v>75.59</v>
      </c>
      <c r="AE2824" s="45" t="s">
        <v>6834</v>
      </c>
      <c r="AF2824" s="12"/>
    </row>
    <row r="2825" spans="2:32" ht="60.75" customHeight="1" x14ac:dyDescent="0.5">
      <c r="B2825" s="12"/>
      <c r="C2825" s="39" t="s">
        <v>9154</v>
      </c>
      <c r="D2825" s="39" t="s">
        <v>9155</v>
      </c>
      <c r="E2825" s="40" t="s">
        <v>9156</v>
      </c>
      <c r="F2825" s="40" t="s">
        <v>37</v>
      </c>
      <c r="G2825" s="40" t="s">
        <v>1927</v>
      </c>
      <c r="H2825" s="41" t="s">
        <v>39</v>
      </c>
      <c r="I2825" s="41" t="s">
        <v>40</v>
      </c>
      <c r="J2825" s="42" t="s">
        <v>41</v>
      </c>
      <c r="K2825" s="41" t="s">
        <v>5767</v>
      </c>
      <c r="L2825" s="43" t="s">
        <v>40</v>
      </c>
      <c r="M2825" s="41" t="s">
        <v>43</v>
      </c>
      <c r="N2825" s="41" t="s">
        <v>6832</v>
      </c>
      <c r="O2825" s="41" t="s">
        <v>139</v>
      </c>
      <c r="P2825" s="43" t="s">
        <v>46</v>
      </c>
      <c r="Q2825" s="43" t="s">
        <v>6833</v>
      </c>
      <c r="R2825" s="41">
        <v>741631.72</v>
      </c>
      <c r="S2825" s="41">
        <v>741631.72</v>
      </c>
      <c r="T2825" s="41">
        <v>741631.72</v>
      </c>
      <c r="U2825" s="41">
        <v>741631.72</v>
      </c>
      <c r="V2825" s="41">
        <v>560599.41</v>
      </c>
      <c r="W2825" s="41">
        <v>560599.41</v>
      </c>
      <c r="X2825" s="41">
        <v>560599.41</v>
      </c>
      <c r="Y2825" s="44">
        <f t="shared" si="43"/>
        <v>75.589999036179307</v>
      </c>
      <c r="Z2825" s="43">
        <v>0</v>
      </c>
      <c r="AA2825" s="43" t="s">
        <v>997</v>
      </c>
      <c r="AB2825" s="37">
        <v>100</v>
      </c>
      <c r="AC2825" s="44">
        <v>100</v>
      </c>
      <c r="AD2825" s="44">
        <v>75.59</v>
      </c>
      <c r="AE2825" s="45" t="s">
        <v>6834</v>
      </c>
      <c r="AF2825" s="12"/>
    </row>
    <row r="2826" spans="2:32" ht="60.75" customHeight="1" x14ac:dyDescent="0.5">
      <c r="B2826" s="12"/>
      <c r="C2826" s="39" t="s">
        <v>9157</v>
      </c>
      <c r="D2826" s="39" t="s">
        <v>9158</v>
      </c>
      <c r="E2826" s="40" t="s">
        <v>9159</v>
      </c>
      <c r="F2826" s="40" t="s">
        <v>37</v>
      </c>
      <c r="G2826" s="40" t="s">
        <v>1134</v>
      </c>
      <c r="H2826" s="41" t="s">
        <v>39</v>
      </c>
      <c r="I2826" s="41" t="s">
        <v>40</v>
      </c>
      <c r="J2826" s="42" t="s">
        <v>41</v>
      </c>
      <c r="K2826" s="41" t="s">
        <v>5767</v>
      </c>
      <c r="L2826" s="43" t="s">
        <v>40</v>
      </c>
      <c r="M2826" s="41" t="s">
        <v>43</v>
      </c>
      <c r="N2826" s="41" t="s">
        <v>6832</v>
      </c>
      <c r="O2826" s="41" t="s">
        <v>139</v>
      </c>
      <c r="P2826" s="43" t="s">
        <v>46</v>
      </c>
      <c r="Q2826" s="43" t="s">
        <v>6833</v>
      </c>
      <c r="R2826" s="41">
        <v>770000</v>
      </c>
      <c r="S2826" s="41">
        <v>770000</v>
      </c>
      <c r="T2826" s="41">
        <v>770000</v>
      </c>
      <c r="U2826" s="41">
        <v>770000</v>
      </c>
      <c r="V2826" s="41">
        <v>668732.09</v>
      </c>
      <c r="W2826" s="41">
        <v>668732.09</v>
      </c>
      <c r="X2826" s="41">
        <v>668732.09</v>
      </c>
      <c r="Y2826" s="44">
        <f t="shared" si="43"/>
        <v>86.84832337662337</v>
      </c>
      <c r="Z2826" s="43">
        <v>0</v>
      </c>
      <c r="AA2826" s="43" t="s">
        <v>997</v>
      </c>
      <c r="AB2826" s="37">
        <v>100</v>
      </c>
      <c r="AC2826" s="44">
        <v>100</v>
      </c>
      <c r="AD2826" s="44">
        <v>86.85</v>
      </c>
      <c r="AE2826" s="45" t="s">
        <v>6834</v>
      </c>
      <c r="AF2826" s="12"/>
    </row>
    <row r="2827" spans="2:32" ht="60.75" customHeight="1" x14ac:dyDescent="0.5">
      <c r="B2827" s="12"/>
      <c r="C2827" s="39" t="s">
        <v>9160</v>
      </c>
      <c r="D2827" s="39" t="s">
        <v>9161</v>
      </c>
      <c r="E2827" s="40" t="s">
        <v>9162</v>
      </c>
      <c r="F2827" s="40" t="s">
        <v>37</v>
      </c>
      <c r="G2827" s="40" t="s">
        <v>2223</v>
      </c>
      <c r="H2827" s="41" t="s">
        <v>39</v>
      </c>
      <c r="I2827" s="41" t="s">
        <v>40</v>
      </c>
      <c r="J2827" s="42" t="s">
        <v>41</v>
      </c>
      <c r="K2827" s="41" t="s">
        <v>5767</v>
      </c>
      <c r="L2827" s="43" t="s">
        <v>40</v>
      </c>
      <c r="M2827" s="41" t="s">
        <v>43</v>
      </c>
      <c r="N2827" s="41" t="s">
        <v>6832</v>
      </c>
      <c r="O2827" s="41" t="s">
        <v>139</v>
      </c>
      <c r="P2827" s="43" t="s">
        <v>46</v>
      </c>
      <c r="Q2827" s="43" t="s">
        <v>6833</v>
      </c>
      <c r="R2827" s="41">
        <v>1803560.89</v>
      </c>
      <c r="S2827" s="41">
        <v>1781577.98</v>
      </c>
      <c r="T2827" s="41">
        <v>1781577.98</v>
      </c>
      <c r="U2827" s="41">
        <v>1781577.98</v>
      </c>
      <c r="V2827" s="41">
        <v>1781577.98</v>
      </c>
      <c r="W2827" s="41">
        <v>1781577.98</v>
      </c>
      <c r="X2827" s="41">
        <v>1781577.98</v>
      </c>
      <c r="Y2827" s="44">
        <f t="shared" ref="Y2827:Y2890" si="44">IF(ISERROR(W2827/S2827),0,((W2827/S2827)*100))</f>
        <v>100</v>
      </c>
      <c r="Z2827" s="43">
        <v>0</v>
      </c>
      <c r="AA2827" s="43" t="s">
        <v>997</v>
      </c>
      <c r="AB2827" s="37">
        <v>100</v>
      </c>
      <c r="AC2827" s="44">
        <v>100</v>
      </c>
      <c r="AD2827" s="44">
        <v>100</v>
      </c>
      <c r="AE2827" s="45" t="s">
        <v>6834</v>
      </c>
      <c r="AF2827" s="12"/>
    </row>
    <row r="2828" spans="2:32" ht="60.75" customHeight="1" x14ac:dyDescent="0.5">
      <c r="B2828" s="12"/>
      <c r="C2828" s="39" t="s">
        <v>9163</v>
      </c>
      <c r="D2828" s="39" t="s">
        <v>9164</v>
      </c>
      <c r="E2828" s="40" t="s">
        <v>9165</v>
      </c>
      <c r="F2828" s="40" t="s">
        <v>37</v>
      </c>
      <c r="G2828" s="40" t="s">
        <v>9166</v>
      </c>
      <c r="H2828" s="41" t="s">
        <v>39</v>
      </c>
      <c r="I2828" s="41" t="s">
        <v>40</v>
      </c>
      <c r="J2828" s="42" t="s">
        <v>41</v>
      </c>
      <c r="K2828" s="41" t="s">
        <v>5767</v>
      </c>
      <c r="L2828" s="43" t="s">
        <v>40</v>
      </c>
      <c r="M2828" s="41" t="s">
        <v>43</v>
      </c>
      <c r="N2828" s="41" t="s">
        <v>6832</v>
      </c>
      <c r="O2828" s="41" t="s">
        <v>139</v>
      </c>
      <c r="P2828" s="43" t="s">
        <v>46</v>
      </c>
      <c r="Q2828" s="43" t="s">
        <v>6833</v>
      </c>
      <c r="R2828" s="41">
        <v>593350.47</v>
      </c>
      <c r="S2828" s="41">
        <v>495285.68</v>
      </c>
      <c r="T2828" s="41">
        <v>495285.68</v>
      </c>
      <c r="U2828" s="41">
        <v>495285.68</v>
      </c>
      <c r="V2828" s="41">
        <v>495285.68</v>
      </c>
      <c r="W2828" s="41">
        <v>495285.68</v>
      </c>
      <c r="X2828" s="41">
        <v>495285.68</v>
      </c>
      <c r="Y2828" s="44">
        <f t="shared" si="44"/>
        <v>100</v>
      </c>
      <c r="Z2828" s="43">
        <v>0</v>
      </c>
      <c r="AA2828" s="43" t="s">
        <v>997</v>
      </c>
      <c r="AB2828" s="37">
        <v>100</v>
      </c>
      <c r="AC2828" s="44">
        <v>100</v>
      </c>
      <c r="AD2828" s="44">
        <v>100</v>
      </c>
      <c r="AE2828" s="45" t="s">
        <v>6834</v>
      </c>
      <c r="AF2828" s="12"/>
    </row>
    <row r="2829" spans="2:32" ht="60.75" customHeight="1" x14ac:dyDescent="0.5">
      <c r="B2829" s="12"/>
      <c r="C2829" s="39" t="s">
        <v>9167</v>
      </c>
      <c r="D2829" s="39" t="s">
        <v>9168</v>
      </c>
      <c r="E2829" s="40" t="s">
        <v>9169</v>
      </c>
      <c r="F2829" s="40" t="s">
        <v>37</v>
      </c>
      <c r="G2829" s="40" t="s">
        <v>2223</v>
      </c>
      <c r="H2829" s="41" t="s">
        <v>39</v>
      </c>
      <c r="I2829" s="41" t="s">
        <v>40</v>
      </c>
      <c r="J2829" s="42" t="s">
        <v>41</v>
      </c>
      <c r="K2829" s="41" t="s">
        <v>5767</v>
      </c>
      <c r="L2829" s="43" t="s">
        <v>40</v>
      </c>
      <c r="M2829" s="41" t="s">
        <v>43</v>
      </c>
      <c r="N2829" s="41" t="s">
        <v>6832</v>
      </c>
      <c r="O2829" s="41" t="s">
        <v>139</v>
      </c>
      <c r="P2829" s="43" t="s">
        <v>46</v>
      </c>
      <c r="Q2829" s="43" t="s">
        <v>6833</v>
      </c>
      <c r="R2829" s="41">
        <v>2141547.1</v>
      </c>
      <c r="S2829" s="41">
        <v>2141547.1</v>
      </c>
      <c r="T2829" s="41">
        <v>2141547.1</v>
      </c>
      <c r="U2829" s="41">
        <v>2141547.1</v>
      </c>
      <c r="V2829" s="41">
        <v>1780325.46</v>
      </c>
      <c r="W2829" s="41">
        <v>1780325.46</v>
      </c>
      <c r="X2829" s="41">
        <v>1780325.46</v>
      </c>
      <c r="Y2829" s="44">
        <f t="shared" si="44"/>
        <v>83.13267823995092</v>
      </c>
      <c r="Z2829" s="43">
        <v>0</v>
      </c>
      <c r="AA2829" s="43" t="s">
        <v>997</v>
      </c>
      <c r="AB2829" s="37">
        <v>50</v>
      </c>
      <c r="AC2829" s="44">
        <v>100</v>
      </c>
      <c r="AD2829" s="44">
        <v>83.13</v>
      </c>
      <c r="AE2829" s="45" t="s">
        <v>6834</v>
      </c>
      <c r="AF2829" s="12"/>
    </row>
    <row r="2830" spans="2:32" ht="60.75" customHeight="1" x14ac:dyDescent="0.5">
      <c r="B2830" s="12"/>
      <c r="C2830" s="39" t="s">
        <v>9170</v>
      </c>
      <c r="D2830" s="39" t="s">
        <v>9171</v>
      </c>
      <c r="E2830" s="40" t="s">
        <v>9172</v>
      </c>
      <c r="F2830" s="40" t="s">
        <v>37</v>
      </c>
      <c r="G2830" s="40" t="s">
        <v>9166</v>
      </c>
      <c r="H2830" s="41" t="s">
        <v>39</v>
      </c>
      <c r="I2830" s="41" t="s">
        <v>40</v>
      </c>
      <c r="J2830" s="42" t="s">
        <v>41</v>
      </c>
      <c r="K2830" s="41" t="s">
        <v>5767</v>
      </c>
      <c r="L2830" s="43" t="s">
        <v>40</v>
      </c>
      <c r="M2830" s="41" t="s">
        <v>43</v>
      </c>
      <c r="N2830" s="41" t="s">
        <v>6832</v>
      </c>
      <c r="O2830" s="41" t="s">
        <v>139</v>
      </c>
      <c r="P2830" s="43" t="s">
        <v>46</v>
      </c>
      <c r="Q2830" s="43" t="s">
        <v>6833</v>
      </c>
      <c r="R2830" s="41">
        <v>3513126.53</v>
      </c>
      <c r="S2830" s="41">
        <v>3513126.53</v>
      </c>
      <c r="T2830" s="41">
        <v>3513126.53</v>
      </c>
      <c r="U2830" s="41">
        <v>3513126.53</v>
      </c>
      <c r="V2830" s="41">
        <v>2333476.94</v>
      </c>
      <c r="W2830" s="41">
        <v>2333476.94</v>
      </c>
      <c r="X2830" s="41">
        <v>2333476.94</v>
      </c>
      <c r="Y2830" s="44">
        <f t="shared" si="44"/>
        <v>66.42165945557332</v>
      </c>
      <c r="Z2830" s="43">
        <v>0</v>
      </c>
      <c r="AA2830" s="43" t="s">
        <v>997</v>
      </c>
      <c r="AB2830" s="37">
        <v>50</v>
      </c>
      <c r="AC2830" s="44">
        <v>100</v>
      </c>
      <c r="AD2830" s="44">
        <v>66.42</v>
      </c>
      <c r="AE2830" s="45" t="s">
        <v>6834</v>
      </c>
      <c r="AF2830" s="12"/>
    </row>
    <row r="2831" spans="2:32" ht="60.75" customHeight="1" x14ac:dyDescent="0.5">
      <c r="B2831" s="12"/>
      <c r="C2831" s="39" t="s">
        <v>9173</v>
      </c>
      <c r="D2831" s="39" t="s">
        <v>9174</v>
      </c>
      <c r="E2831" s="40" t="s">
        <v>9175</v>
      </c>
      <c r="F2831" s="40" t="s">
        <v>37</v>
      </c>
      <c r="G2831" s="40" t="s">
        <v>9176</v>
      </c>
      <c r="H2831" s="41" t="s">
        <v>39</v>
      </c>
      <c r="I2831" s="41" t="s">
        <v>40</v>
      </c>
      <c r="J2831" s="42" t="s">
        <v>41</v>
      </c>
      <c r="K2831" s="41" t="s">
        <v>5767</v>
      </c>
      <c r="L2831" s="43" t="s">
        <v>40</v>
      </c>
      <c r="M2831" s="41" t="s">
        <v>43</v>
      </c>
      <c r="N2831" s="41" t="s">
        <v>6832</v>
      </c>
      <c r="O2831" s="41" t="s">
        <v>139</v>
      </c>
      <c r="P2831" s="43" t="s">
        <v>46</v>
      </c>
      <c r="Q2831" s="43" t="s">
        <v>6833</v>
      </c>
      <c r="R2831" s="41">
        <v>741631.72</v>
      </c>
      <c r="S2831" s="41">
        <v>703363.52</v>
      </c>
      <c r="T2831" s="41">
        <v>703363.52</v>
      </c>
      <c r="U2831" s="41">
        <v>703363.52</v>
      </c>
      <c r="V2831" s="41">
        <v>703363.52</v>
      </c>
      <c r="W2831" s="41">
        <v>703363.52</v>
      </c>
      <c r="X2831" s="41">
        <v>703363.52</v>
      </c>
      <c r="Y2831" s="44">
        <f t="shared" si="44"/>
        <v>100</v>
      </c>
      <c r="Z2831" s="43">
        <v>0</v>
      </c>
      <c r="AA2831" s="43" t="s">
        <v>997</v>
      </c>
      <c r="AB2831" s="37">
        <v>100</v>
      </c>
      <c r="AC2831" s="44">
        <v>100</v>
      </c>
      <c r="AD2831" s="44">
        <v>100</v>
      </c>
      <c r="AE2831" s="45" t="s">
        <v>6834</v>
      </c>
      <c r="AF2831" s="12"/>
    </row>
    <row r="2832" spans="2:32" ht="60.75" customHeight="1" x14ac:dyDescent="0.5">
      <c r="B2832" s="12"/>
      <c r="C2832" s="39" t="s">
        <v>9177</v>
      </c>
      <c r="D2832" s="39" t="s">
        <v>9178</v>
      </c>
      <c r="E2832" s="40" t="s">
        <v>9179</v>
      </c>
      <c r="F2832" s="40" t="s">
        <v>37</v>
      </c>
      <c r="G2832" s="40" t="s">
        <v>9176</v>
      </c>
      <c r="H2832" s="41" t="s">
        <v>39</v>
      </c>
      <c r="I2832" s="41" t="s">
        <v>40</v>
      </c>
      <c r="J2832" s="42" t="s">
        <v>41</v>
      </c>
      <c r="K2832" s="41" t="s">
        <v>5767</v>
      </c>
      <c r="L2832" s="43" t="s">
        <v>40</v>
      </c>
      <c r="M2832" s="41" t="s">
        <v>43</v>
      </c>
      <c r="N2832" s="41" t="s">
        <v>6832</v>
      </c>
      <c r="O2832" s="41" t="s">
        <v>139</v>
      </c>
      <c r="P2832" s="43" t="s">
        <v>46</v>
      </c>
      <c r="Q2832" s="43" t="s">
        <v>6833</v>
      </c>
      <c r="R2832" s="41">
        <v>650000</v>
      </c>
      <c r="S2832" s="41">
        <v>650000</v>
      </c>
      <c r="T2832" s="41">
        <v>650000</v>
      </c>
      <c r="U2832" s="41">
        <v>650000</v>
      </c>
      <c r="V2832" s="41">
        <v>597236.39</v>
      </c>
      <c r="W2832" s="41">
        <v>597236.39</v>
      </c>
      <c r="X2832" s="41">
        <v>597236.39</v>
      </c>
      <c r="Y2832" s="44">
        <f t="shared" si="44"/>
        <v>91.882521538461532</v>
      </c>
      <c r="Z2832" s="43">
        <v>0</v>
      </c>
      <c r="AA2832" s="43" t="s">
        <v>997</v>
      </c>
      <c r="AB2832" s="37">
        <v>100</v>
      </c>
      <c r="AC2832" s="44">
        <v>100</v>
      </c>
      <c r="AD2832" s="44">
        <v>91.88</v>
      </c>
      <c r="AE2832" s="45" t="s">
        <v>6834</v>
      </c>
      <c r="AF2832" s="12"/>
    </row>
    <row r="2833" spans="2:32" ht="60.75" customHeight="1" x14ac:dyDescent="0.5">
      <c r="B2833" s="12"/>
      <c r="C2833" s="39" t="s">
        <v>9180</v>
      </c>
      <c r="D2833" s="39" t="s">
        <v>9181</v>
      </c>
      <c r="E2833" s="40" t="s">
        <v>9182</v>
      </c>
      <c r="F2833" s="40" t="s">
        <v>37</v>
      </c>
      <c r="G2833" s="40" t="s">
        <v>1420</v>
      </c>
      <c r="H2833" s="41" t="s">
        <v>39</v>
      </c>
      <c r="I2833" s="41" t="s">
        <v>40</v>
      </c>
      <c r="J2833" s="42" t="s">
        <v>41</v>
      </c>
      <c r="K2833" s="41" t="s">
        <v>5767</v>
      </c>
      <c r="L2833" s="43" t="s">
        <v>40</v>
      </c>
      <c r="M2833" s="41" t="s">
        <v>43</v>
      </c>
      <c r="N2833" s="41" t="s">
        <v>6832</v>
      </c>
      <c r="O2833" s="41" t="s">
        <v>139</v>
      </c>
      <c r="P2833" s="43" t="s">
        <v>46</v>
      </c>
      <c r="Q2833" s="43" t="s">
        <v>6833</v>
      </c>
      <c r="R2833" s="41">
        <v>1178015.3899999999</v>
      </c>
      <c r="S2833" s="41">
        <v>1178015.3899999999</v>
      </c>
      <c r="T2833" s="41">
        <v>1178015.3899999999</v>
      </c>
      <c r="U2833" s="41">
        <v>1178015.3899999999</v>
      </c>
      <c r="V2833" s="41">
        <v>987910.43</v>
      </c>
      <c r="W2833" s="41">
        <v>987910.43</v>
      </c>
      <c r="X2833" s="41">
        <v>987910.43</v>
      </c>
      <c r="Y2833" s="44">
        <f t="shared" si="44"/>
        <v>83.862268556610303</v>
      </c>
      <c r="Z2833" s="43">
        <v>0</v>
      </c>
      <c r="AA2833" s="43" t="s">
        <v>997</v>
      </c>
      <c r="AB2833" s="37">
        <v>50</v>
      </c>
      <c r="AC2833" s="44">
        <v>100</v>
      </c>
      <c r="AD2833" s="44">
        <v>83.86</v>
      </c>
      <c r="AE2833" s="45" t="s">
        <v>6834</v>
      </c>
      <c r="AF2833" s="12"/>
    </row>
    <row r="2834" spans="2:32" ht="60.75" customHeight="1" x14ac:dyDescent="0.5">
      <c r="B2834" s="12"/>
      <c r="C2834" s="39" t="s">
        <v>9183</v>
      </c>
      <c r="D2834" s="39" t="s">
        <v>9184</v>
      </c>
      <c r="E2834" s="40" t="s">
        <v>9185</v>
      </c>
      <c r="F2834" s="40" t="s">
        <v>37</v>
      </c>
      <c r="G2834" s="40" t="s">
        <v>6085</v>
      </c>
      <c r="H2834" s="41" t="s">
        <v>39</v>
      </c>
      <c r="I2834" s="41" t="s">
        <v>40</v>
      </c>
      <c r="J2834" s="42" t="s">
        <v>41</v>
      </c>
      <c r="K2834" s="41" t="s">
        <v>5767</v>
      </c>
      <c r="L2834" s="43" t="s">
        <v>40</v>
      </c>
      <c r="M2834" s="41" t="s">
        <v>43</v>
      </c>
      <c r="N2834" s="41" t="s">
        <v>6832</v>
      </c>
      <c r="O2834" s="41" t="s">
        <v>139</v>
      </c>
      <c r="P2834" s="43" t="s">
        <v>46</v>
      </c>
      <c r="Q2834" s="43" t="s">
        <v>6833</v>
      </c>
      <c r="R2834" s="41">
        <v>1713430</v>
      </c>
      <c r="S2834" s="41">
        <v>1713430</v>
      </c>
      <c r="T2834" s="41">
        <v>1713430</v>
      </c>
      <c r="U2834" s="41">
        <v>1713430</v>
      </c>
      <c r="V2834" s="41">
        <v>856715</v>
      </c>
      <c r="W2834" s="41">
        <v>856715</v>
      </c>
      <c r="X2834" s="41">
        <v>856715</v>
      </c>
      <c r="Y2834" s="44">
        <f t="shared" si="44"/>
        <v>50</v>
      </c>
      <c r="Z2834" s="43">
        <v>0</v>
      </c>
      <c r="AA2834" s="43" t="s">
        <v>997</v>
      </c>
      <c r="AB2834" s="37">
        <v>350</v>
      </c>
      <c r="AC2834" s="44">
        <v>100</v>
      </c>
      <c r="AD2834" s="44">
        <v>50</v>
      </c>
      <c r="AE2834" s="45" t="s">
        <v>6834</v>
      </c>
      <c r="AF2834" s="12"/>
    </row>
    <row r="2835" spans="2:32" ht="60.75" customHeight="1" x14ac:dyDescent="0.5">
      <c r="B2835" s="12"/>
      <c r="C2835" s="39" t="s">
        <v>9186</v>
      </c>
      <c r="D2835" s="39" t="s">
        <v>9187</v>
      </c>
      <c r="E2835" s="40" t="s">
        <v>9188</v>
      </c>
      <c r="F2835" s="40" t="s">
        <v>37</v>
      </c>
      <c r="G2835" s="40" t="s">
        <v>6085</v>
      </c>
      <c r="H2835" s="41" t="s">
        <v>39</v>
      </c>
      <c r="I2835" s="41" t="s">
        <v>40</v>
      </c>
      <c r="J2835" s="42" t="s">
        <v>41</v>
      </c>
      <c r="K2835" s="41" t="s">
        <v>5767</v>
      </c>
      <c r="L2835" s="43" t="s">
        <v>40</v>
      </c>
      <c r="M2835" s="41" t="s">
        <v>43</v>
      </c>
      <c r="N2835" s="41" t="s">
        <v>6832</v>
      </c>
      <c r="O2835" s="41" t="s">
        <v>139</v>
      </c>
      <c r="P2835" s="43" t="s">
        <v>46</v>
      </c>
      <c r="Q2835" s="43" t="s">
        <v>6833</v>
      </c>
      <c r="R2835" s="41">
        <v>769804.16</v>
      </c>
      <c r="S2835" s="41">
        <v>769804.16</v>
      </c>
      <c r="T2835" s="41">
        <v>769804.16</v>
      </c>
      <c r="U2835" s="41">
        <v>769804.16</v>
      </c>
      <c r="V2835" s="41">
        <v>230941.25</v>
      </c>
      <c r="W2835" s="41">
        <v>230941.25</v>
      </c>
      <c r="X2835" s="41">
        <v>230941.25</v>
      </c>
      <c r="Y2835" s="44">
        <f t="shared" si="44"/>
        <v>30.000000259806335</v>
      </c>
      <c r="Z2835" s="43">
        <v>0</v>
      </c>
      <c r="AA2835" s="43" t="s">
        <v>997</v>
      </c>
      <c r="AB2835" s="37">
        <v>100</v>
      </c>
      <c r="AC2835" s="44">
        <v>100</v>
      </c>
      <c r="AD2835" s="44">
        <v>30</v>
      </c>
      <c r="AE2835" s="45" t="s">
        <v>6834</v>
      </c>
      <c r="AF2835" s="12"/>
    </row>
    <row r="2836" spans="2:32" ht="60.75" customHeight="1" x14ac:dyDescent="0.5">
      <c r="B2836" s="12"/>
      <c r="C2836" s="39" t="s">
        <v>9189</v>
      </c>
      <c r="D2836" s="39" t="s">
        <v>9190</v>
      </c>
      <c r="E2836" s="40" t="s">
        <v>9191</v>
      </c>
      <c r="F2836" s="40" t="s">
        <v>37</v>
      </c>
      <c r="G2836" s="40" t="s">
        <v>870</v>
      </c>
      <c r="H2836" s="41" t="s">
        <v>39</v>
      </c>
      <c r="I2836" s="41" t="s">
        <v>40</v>
      </c>
      <c r="J2836" s="42" t="s">
        <v>41</v>
      </c>
      <c r="K2836" s="41" t="s">
        <v>5767</v>
      </c>
      <c r="L2836" s="43" t="s">
        <v>40</v>
      </c>
      <c r="M2836" s="41" t="s">
        <v>43</v>
      </c>
      <c r="N2836" s="41" t="s">
        <v>6832</v>
      </c>
      <c r="O2836" s="41" t="s">
        <v>139</v>
      </c>
      <c r="P2836" s="43" t="s">
        <v>46</v>
      </c>
      <c r="Q2836" s="43" t="s">
        <v>6833</v>
      </c>
      <c r="R2836" s="41">
        <v>716342.18</v>
      </c>
      <c r="S2836" s="41">
        <v>679311.28</v>
      </c>
      <c r="T2836" s="41">
        <v>679311.28</v>
      </c>
      <c r="U2836" s="41">
        <v>679311.28</v>
      </c>
      <c r="V2836" s="41">
        <v>679311.28</v>
      </c>
      <c r="W2836" s="41">
        <v>679311.28</v>
      </c>
      <c r="X2836" s="41">
        <v>679311.28</v>
      </c>
      <c r="Y2836" s="44">
        <f t="shared" si="44"/>
        <v>100</v>
      </c>
      <c r="Z2836" s="43">
        <v>0</v>
      </c>
      <c r="AA2836" s="43" t="s">
        <v>997</v>
      </c>
      <c r="AB2836" s="37">
        <v>100</v>
      </c>
      <c r="AC2836" s="44">
        <v>100</v>
      </c>
      <c r="AD2836" s="44">
        <v>100</v>
      </c>
      <c r="AE2836" s="45" t="s">
        <v>6834</v>
      </c>
      <c r="AF2836" s="12"/>
    </row>
    <row r="2837" spans="2:32" ht="60.75" customHeight="1" x14ac:dyDescent="0.5">
      <c r="B2837" s="12"/>
      <c r="C2837" s="39" t="s">
        <v>9192</v>
      </c>
      <c r="D2837" s="39" t="s">
        <v>9193</v>
      </c>
      <c r="E2837" s="40" t="s">
        <v>9194</v>
      </c>
      <c r="F2837" s="40" t="s">
        <v>37</v>
      </c>
      <c r="G2837" s="40" t="s">
        <v>870</v>
      </c>
      <c r="H2837" s="41" t="s">
        <v>39</v>
      </c>
      <c r="I2837" s="41" t="s">
        <v>40</v>
      </c>
      <c r="J2837" s="42" t="s">
        <v>41</v>
      </c>
      <c r="K2837" s="41" t="s">
        <v>5767</v>
      </c>
      <c r="L2837" s="43" t="s">
        <v>40</v>
      </c>
      <c r="M2837" s="41" t="s">
        <v>43</v>
      </c>
      <c r="N2837" s="41" t="s">
        <v>6832</v>
      </c>
      <c r="O2837" s="41" t="s">
        <v>139</v>
      </c>
      <c r="P2837" s="43" t="s">
        <v>46</v>
      </c>
      <c r="Q2837" s="43" t="s">
        <v>6833</v>
      </c>
      <c r="R2837" s="41">
        <v>770000</v>
      </c>
      <c r="S2837" s="41">
        <v>770000</v>
      </c>
      <c r="T2837" s="41">
        <v>770000</v>
      </c>
      <c r="U2837" s="41">
        <v>770000</v>
      </c>
      <c r="V2837" s="41">
        <v>712471.71</v>
      </c>
      <c r="W2837" s="41">
        <v>712471.71</v>
      </c>
      <c r="X2837" s="41">
        <v>712471.71</v>
      </c>
      <c r="Y2837" s="44">
        <f t="shared" si="44"/>
        <v>92.5287935064935</v>
      </c>
      <c r="Z2837" s="43">
        <v>0</v>
      </c>
      <c r="AA2837" s="43" t="s">
        <v>997</v>
      </c>
      <c r="AB2837" s="37">
        <v>300</v>
      </c>
      <c r="AC2837" s="44">
        <v>100</v>
      </c>
      <c r="AD2837" s="44">
        <v>92.53</v>
      </c>
      <c r="AE2837" s="45" t="s">
        <v>6834</v>
      </c>
      <c r="AF2837" s="12"/>
    </row>
    <row r="2838" spans="2:32" ht="60.75" customHeight="1" x14ac:dyDescent="0.5">
      <c r="B2838" s="12"/>
      <c r="C2838" s="39" t="s">
        <v>9195</v>
      </c>
      <c r="D2838" s="39" t="s">
        <v>9196</v>
      </c>
      <c r="E2838" s="40" t="s">
        <v>9197</v>
      </c>
      <c r="F2838" s="40" t="s">
        <v>37</v>
      </c>
      <c r="G2838" s="40" t="s">
        <v>1631</v>
      </c>
      <c r="H2838" s="41" t="s">
        <v>3745</v>
      </c>
      <c r="I2838" s="41" t="s">
        <v>63</v>
      </c>
      <c r="J2838" s="42" t="s">
        <v>41</v>
      </c>
      <c r="K2838" s="41" t="s">
        <v>42</v>
      </c>
      <c r="L2838" s="43" t="s">
        <v>40</v>
      </c>
      <c r="M2838" s="41" t="s">
        <v>43</v>
      </c>
      <c r="N2838" s="41" t="s">
        <v>8546</v>
      </c>
      <c r="O2838" s="41" t="s">
        <v>629</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2"/>
    </row>
    <row r="2839" spans="2:32" ht="60.75" customHeight="1" x14ac:dyDescent="0.5">
      <c r="B2839" s="12"/>
      <c r="C2839" s="39" t="s">
        <v>9198</v>
      </c>
      <c r="D2839" s="39" t="s">
        <v>9199</v>
      </c>
      <c r="E2839" s="40" t="s">
        <v>9200</v>
      </c>
      <c r="F2839" s="40" t="s">
        <v>37</v>
      </c>
      <c r="G2839" s="40" t="s">
        <v>1649</v>
      </c>
      <c r="H2839" s="41" t="s">
        <v>39</v>
      </c>
      <c r="I2839" s="41" t="s">
        <v>40</v>
      </c>
      <c r="J2839" s="42" t="s">
        <v>41</v>
      </c>
      <c r="K2839" s="41" t="s">
        <v>5767</v>
      </c>
      <c r="L2839" s="43" t="s">
        <v>40</v>
      </c>
      <c r="M2839" s="41" t="s">
        <v>43</v>
      </c>
      <c r="N2839" s="41" t="s">
        <v>6832</v>
      </c>
      <c r="O2839" s="41" t="s">
        <v>139</v>
      </c>
      <c r="P2839" s="43" t="s">
        <v>46</v>
      </c>
      <c r="Q2839" s="43" t="s">
        <v>6833</v>
      </c>
      <c r="R2839" s="41">
        <v>410000</v>
      </c>
      <c r="S2839" s="41">
        <v>410000</v>
      </c>
      <c r="T2839" s="41">
        <v>410000</v>
      </c>
      <c r="U2839" s="41">
        <v>410000</v>
      </c>
      <c r="V2839" s="41">
        <v>376884.22</v>
      </c>
      <c r="W2839" s="41">
        <v>376884.22</v>
      </c>
      <c r="X2839" s="41">
        <v>376884.22</v>
      </c>
      <c r="Y2839" s="44">
        <f t="shared" si="44"/>
        <v>91.922980487804878</v>
      </c>
      <c r="Z2839" s="43">
        <v>0</v>
      </c>
      <c r="AA2839" s="43" t="s">
        <v>997</v>
      </c>
      <c r="AB2839" s="37">
        <v>100</v>
      </c>
      <c r="AC2839" s="44">
        <v>100</v>
      </c>
      <c r="AD2839" s="44">
        <v>91.92</v>
      </c>
      <c r="AE2839" s="45" t="s">
        <v>6834</v>
      </c>
      <c r="AF2839" s="12"/>
    </row>
    <row r="2840" spans="2:32" ht="63.75" customHeight="1" x14ac:dyDescent="0.5">
      <c r="B2840" s="12"/>
      <c r="C2840" s="39" t="s">
        <v>9201</v>
      </c>
      <c r="D2840" s="39" t="s">
        <v>9202</v>
      </c>
      <c r="E2840" s="40" t="s">
        <v>9203</v>
      </c>
      <c r="F2840" s="40" t="s">
        <v>37</v>
      </c>
      <c r="G2840" s="40" t="s">
        <v>1042</v>
      </c>
      <c r="H2840" s="41" t="s">
        <v>39</v>
      </c>
      <c r="I2840" s="41" t="s">
        <v>204</v>
      </c>
      <c r="J2840" s="42" t="s">
        <v>41</v>
      </c>
      <c r="K2840" s="41" t="s">
        <v>42</v>
      </c>
      <c r="L2840" s="43" t="s">
        <v>40</v>
      </c>
      <c r="M2840" s="41" t="s">
        <v>43</v>
      </c>
      <c r="N2840" s="41" t="s">
        <v>8613</v>
      </c>
      <c r="O2840" s="41" t="s">
        <v>139</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2"/>
    </row>
    <row r="2841" spans="2:32" ht="60.75" customHeight="1" x14ac:dyDescent="0.5">
      <c r="B2841" s="12"/>
      <c r="C2841" s="39" t="s">
        <v>9204</v>
      </c>
      <c r="D2841" s="39" t="s">
        <v>9205</v>
      </c>
      <c r="E2841" s="40" t="s">
        <v>9206</v>
      </c>
      <c r="F2841" s="40" t="s">
        <v>37</v>
      </c>
      <c r="G2841" s="40" t="s">
        <v>1042</v>
      </c>
      <c r="H2841" s="41" t="s">
        <v>39</v>
      </c>
      <c r="I2841" s="41" t="s">
        <v>204</v>
      </c>
      <c r="J2841" s="42" t="s">
        <v>41</v>
      </c>
      <c r="K2841" s="41" t="s">
        <v>42</v>
      </c>
      <c r="L2841" s="43" t="s">
        <v>40</v>
      </c>
      <c r="M2841" s="41" t="s">
        <v>43</v>
      </c>
      <c r="N2841" s="41" t="s">
        <v>8613</v>
      </c>
      <c r="O2841" s="41" t="s">
        <v>74</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2"/>
    </row>
    <row r="2842" spans="2:32" ht="76.5" customHeight="1" x14ac:dyDescent="0.5">
      <c r="B2842" s="12"/>
      <c r="C2842" s="39" t="s">
        <v>9207</v>
      </c>
      <c r="D2842" s="39" t="s">
        <v>9208</v>
      </c>
      <c r="E2842" s="40" t="s">
        <v>9209</v>
      </c>
      <c r="F2842" s="40" t="s">
        <v>37</v>
      </c>
      <c r="G2842" s="40" t="s">
        <v>1042</v>
      </c>
      <c r="H2842" s="41" t="s">
        <v>39</v>
      </c>
      <c r="I2842" s="41" t="s">
        <v>204</v>
      </c>
      <c r="J2842" s="42" t="s">
        <v>41</v>
      </c>
      <c r="K2842" s="41" t="s">
        <v>51</v>
      </c>
      <c r="L2842" s="43" t="s">
        <v>40</v>
      </c>
      <c r="M2842" s="41" t="s">
        <v>43</v>
      </c>
      <c r="N2842" s="41" t="s">
        <v>8613</v>
      </c>
      <c r="O2842" s="41" t="s">
        <v>74</v>
      </c>
      <c r="P2842" s="43" t="s">
        <v>46</v>
      </c>
      <c r="Q2842" s="43" t="s">
        <v>6833</v>
      </c>
      <c r="R2842" s="41">
        <v>0</v>
      </c>
      <c r="S2842" s="41"/>
      <c r="T2842" s="41"/>
      <c r="U2842" s="41"/>
      <c r="V2842" s="41"/>
      <c r="W2842" s="41"/>
      <c r="X2842" s="41"/>
      <c r="Y2842" s="44">
        <f t="shared" si="44"/>
        <v>0</v>
      </c>
      <c r="Z2842" s="43"/>
      <c r="AA2842" s="43" t="s">
        <v>997</v>
      </c>
      <c r="AB2842" s="37">
        <v>489937</v>
      </c>
      <c r="AC2842" s="44">
        <v>0</v>
      </c>
      <c r="AD2842" s="44"/>
      <c r="AE2842" s="45" t="s">
        <v>1520</v>
      </c>
      <c r="AF2842" s="12"/>
    </row>
    <row r="2843" spans="2:32" ht="76.5" customHeight="1" x14ac:dyDescent="0.5">
      <c r="B2843" s="12"/>
      <c r="C2843" s="39" t="s">
        <v>9210</v>
      </c>
      <c r="D2843" s="39" t="s">
        <v>9211</v>
      </c>
      <c r="E2843" s="40" t="s">
        <v>9212</v>
      </c>
      <c r="F2843" s="40" t="s">
        <v>37</v>
      </c>
      <c r="G2843" s="40" t="s">
        <v>1042</v>
      </c>
      <c r="H2843" s="41" t="s">
        <v>39</v>
      </c>
      <c r="I2843" s="41" t="s">
        <v>204</v>
      </c>
      <c r="J2843" s="42" t="s">
        <v>41</v>
      </c>
      <c r="K2843" s="41" t="s">
        <v>51</v>
      </c>
      <c r="L2843" s="43" t="s">
        <v>40</v>
      </c>
      <c r="M2843" s="41" t="s">
        <v>43</v>
      </c>
      <c r="N2843" s="41" t="s">
        <v>8613</v>
      </c>
      <c r="O2843" s="41" t="s">
        <v>74</v>
      </c>
      <c r="P2843" s="43" t="s">
        <v>46</v>
      </c>
      <c r="Q2843" s="43" t="s">
        <v>6833</v>
      </c>
      <c r="R2843" s="41">
        <v>0</v>
      </c>
      <c r="S2843" s="41"/>
      <c r="T2843" s="41"/>
      <c r="U2843" s="41"/>
      <c r="V2843" s="41"/>
      <c r="W2843" s="41"/>
      <c r="X2843" s="41"/>
      <c r="Y2843" s="44">
        <f t="shared" si="44"/>
        <v>0</v>
      </c>
      <c r="Z2843" s="43"/>
      <c r="AA2843" s="43" t="s">
        <v>997</v>
      </c>
      <c r="AB2843" s="37">
        <v>489937</v>
      </c>
      <c r="AC2843" s="44">
        <v>0</v>
      </c>
      <c r="AD2843" s="44"/>
      <c r="AE2843" s="45" t="s">
        <v>1520</v>
      </c>
      <c r="AF2843" s="12"/>
    </row>
    <row r="2844" spans="2:32" ht="60.75" customHeight="1" x14ac:dyDescent="0.5">
      <c r="B2844" s="12"/>
      <c r="C2844" s="39" t="s">
        <v>9213</v>
      </c>
      <c r="D2844" s="39" t="s">
        <v>9214</v>
      </c>
      <c r="E2844" s="40" t="s">
        <v>9215</v>
      </c>
      <c r="F2844" s="40" t="s">
        <v>37</v>
      </c>
      <c r="G2844" s="40" t="s">
        <v>9176</v>
      </c>
      <c r="H2844" s="41" t="s">
        <v>39</v>
      </c>
      <c r="I2844" s="41" t="s">
        <v>40</v>
      </c>
      <c r="J2844" s="42" t="s">
        <v>70</v>
      </c>
      <c r="K2844" s="41" t="s">
        <v>71</v>
      </c>
      <c r="L2844" s="43" t="s">
        <v>40</v>
      </c>
      <c r="M2844" s="41" t="s">
        <v>72</v>
      </c>
      <c r="N2844" s="41" t="s">
        <v>9216</v>
      </c>
      <c r="O2844" s="41" t="s">
        <v>45</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9217</v>
      </c>
      <c r="D2845" s="39" t="s">
        <v>9218</v>
      </c>
      <c r="E2845" s="40" t="s">
        <v>9219</v>
      </c>
      <c r="F2845" s="40" t="s">
        <v>37</v>
      </c>
      <c r="G2845" s="40" t="s">
        <v>2474</v>
      </c>
      <c r="H2845" s="41" t="s">
        <v>39</v>
      </c>
      <c r="I2845" s="41" t="s">
        <v>40</v>
      </c>
      <c r="J2845" s="42" t="s">
        <v>41</v>
      </c>
      <c r="K2845" s="41" t="s">
        <v>8496</v>
      </c>
      <c r="L2845" s="43" t="s">
        <v>40</v>
      </c>
      <c r="M2845" s="41" t="s">
        <v>43</v>
      </c>
      <c r="N2845" s="41" t="s">
        <v>9220</v>
      </c>
      <c r="O2845" s="41" t="s">
        <v>139</v>
      </c>
      <c r="P2845" s="43" t="s">
        <v>46</v>
      </c>
      <c r="Q2845" s="43" t="s">
        <v>7913</v>
      </c>
      <c r="R2845" s="41">
        <v>12774608.4</v>
      </c>
      <c r="S2845" s="41">
        <v>12774608.4</v>
      </c>
      <c r="T2845" s="41">
        <v>12774608.4</v>
      </c>
      <c r="U2845" s="41">
        <v>12766646.869999999</v>
      </c>
      <c r="V2845" s="41">
        <v>12766646.869999999</v>
      </c>
      <c r="W2845" s="41">
        <v>12766646.869999999</v>
      </c>
      <c r="X2845" s="41">
        <v>12766646.869999999</v>
      </c>
      <c r="Y2845" s="44">
        <f t="shared" si="44"/>
        <v>99.937676915403514</v>
      </c>
      <c r="Z2845" s="43">
        <v>0</v>
      </c>
      <c r="AA2845" s="43" t="s">
        <v>997</v>
      </c>
      <c r="AB2845" s="37">
        <v>535</v>
      </c>
      <c r="AC2845" s="44">
        <v>100</v>
      </c>
      <c r="AD2845" s="44">
        <v>99.94</v>
      </c>
      <c r="AE2845" s="45" t="s">
        <v>9221</v>
      </c>
      <c r="AF2845" s="12"/>
    </row>
    <row r="2846" spans="2:32" ht="60.75" customHeight="1" x14ac:dyDescent="0.5">
      <c r="B2846" s="12"/>
      <c r="C2846" s="39" t="s">
        <v>9222</v>
      </c>
      <c r="D2846" s="39" t="s">
        <v>9223</v>
      </c>
      <c r="E2846" s="40" t="s">
        <v>9224</v>
      </c>
      <c r="F2846" s="40" t="s">
        <v>37</v>
      </c>
      <c r="G2846" s="40" t="s">
        <v>1737</v>
      </c>
      <c r="H2846" s="41" t="s">
        <v>9225</v>
      </c>
      <c r="I2846" s="41" t="s">
        <v>63</v>
      </c>
      <c r="J2846" s="42" t="s">
        <v>41</v>
      </c>
      <c r="K2846" s="41" t="s">
        <v>42</v>
      </c>
      <c r="L2846" s="43" t="s">
        <v>40</v>
      </c>
      <c r="M2846" s="41" t="s">
        <v>43</v>
      </c>
      <c r="N2846" s="41" t="s">
        <v>9226</v>
      </c>
      <c r="O2846" s="41" t="s">
        <v>93</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9227</v>
      </c>
      <c r="D2847" s="39" t="s">
        <v>9228</v>
      </c>
      <c r="E2847" s="40" t="s">
        <v>9229</v>
      </c>
      <c r="F2847" s="40" t="s">
        <v>37</v>
      </c>
      <c r="G2847" s="40" t="s">
        <v>1737</v>
      </c>
      <c r="H2847" s="41" t="s">
        <v>9225</v>
      </c>
      <c r="I2847" s="41" t="s">
        <v>63</v>
      </c>
      <c r="J2847" s="42" t="s">
        <v>41</v>
      </c>
      <c r="K2847" s="41" t="s">
        <v>42</v>
      </c>
      <c r="L2847" s="43" t="s">
        <v>40</v>
      </c>
      <c r="M2847" s="41" t="s">
        <v>43</v>
      </c>
      <c r="N2847" s="41" t="s">
        <v>9226</v>
      </c>
      <c r="O2847" s="41" t="s">
        <v>144</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2"/>
    </row>
    <row r="2848" spans="2:32" ht="60.75" customHeight="1" x14ac:dyDescent="0.5">
      <c r="B2848" s="12"/>
      <c r="C2848" s="39" t="s">
        <v>9230</v>
      </c>
      <c r="D2848" s="39" t="s">
        <v>9231</v>
      </c>
      <c r="E2848" s="40" t="s">
        <v>9232</v>
      </c>
      <c r="F2848" s="40" t="s">
        <v>37</v>
      </c>
      <c r="G2848" s="40" t="s">
        <v>1737</v>
      </c>
      <c r="H2848" s="41" t="s">
        <v>9233</v>
      </c>
      <c r="I2848" s="41" t="s">
        <v>101</v>
      </c>
      <c r="J2848" s="42" t="s">
        <v>41</v>
      </c>
      <c r="K2848" s="41" t="s">
        <v>42</v>
      </c>
      <c r="L2848" s="43" t="s">
        <v>40</v>
      </c>
      <c r="M2848" s="41" t="s">
        <v>43</v>
      </c>
      <c r="N2848" s="41" t="s">
        <v>9226</v>
      </c>
      <c r="O2848" s="41" t="s">
        <v>144</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0.75" customHeight="1" x14ac:dyDescent="0.5">
      <c r="B2849" s="12"/>
      <c r="C2849" s="39" t="s">
        <v>9234</v>
      </c>
      <c r="D2849" s="39" t="s">
        <v>9235</v>
      </c>
      <c r="E2849" s="40" t="s">
        <v>9236</v>
      </c>
      <c r="F2849" s="40" t="s">
        <v>37</v>
      </c>
      <c r="G2849" s="40" t="s">
        <v>1107</v>
      </c>
      <c r="H2849" s="41" t="s">
        <v>39</v>
      </c>
      <c r="I2849" s="41" t="s">
        <v>40</v>
      </c>
      <c r="J2849" s="42" t="s">
        <v>41</v>
      </c>
      <c r="K2849" s="41" t="s">
        <v>42</v>
      </c>
      <c r="L2849" s="43" t="s">
        <v>40</v>
      </c>
      <c r="M2849" s="41" t="s">
        <v>43</v>
      </c>
      <c r="N2849" s="41" t="s">
        <v>8089</v>
      </c>
      <c r="O2849" s="41" t="s">
        <v>139</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0.75" customHeight="1" x14ac:dyDescent="0.5">
      <c r="B2850" s="12"/>
      <c r="C2850" s="39" t="s">
        <v>9237</v>
      </c>
      <c r="D2850" s="39" t="s">
        <v>9238</v>
      </c>
      <c r="E2850" s="40" t="s">
        <v>9239</v>
      </c>
      <c r="F2850" s="40" t="s">
        <v>37</v>
      </c>
      <c r="G2850" s="40" t="s">
        <v>1737</v>
      </c>
      <c r="H2850" s="41" t="s">
        <v>9240</v>
      </c>
      <c r="I2850" s="41" t="s">
        <v>63</v>
      </c>
      <c r="J2850" s="42" t="s">
        <v>41</v>
      </c>
      <c r="K2850" s="41" t="s">
        <v>42</v>
      </c>
      <c r="L2850" s="43" t="s">
        <v>40</v>
      </c>
      <c r="M2850" s="41" t="s">
        <v>43</v>
      </c>
      <c r="N2850" s="41" t="s">
        <v>9226</v>
      </c>
      <c r="O2850" s="41" t="s">
        <v>139</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9241</v>
      </c>
      <c r="D2851" s="39" t="s">
        <v>9242</v>
      </c>
      <c r="E2851" s="40" t="s">
        <v>9243</v>
      </c>
      <c r="F2851" s="40" t="s">
        <v>37</v>
      </c>
      <c r="G2851" s="40" t="s">
        <v>1737</v>
      </c>
      <c r="H2851" s="41" t="s">
        <v>9240</v>
      </c>
      <c r="I2851" s="41" t="s">
        <v>63</v>
      </c>
      <c r="J2851" s="42" t="s">
        <v>41</v>
      </c>
      <c r="K2851" s="41" t="s">
        <v>42</v>
      </c>
      <c r="L2851" s="43" t="s">
        <v>40</v>
      </c>
      <c r="M2851" s="41" t="s">
        <v>43</v>
      </c>
      <c r="N2851" s="41" t="s">
        <v>9226</v>
      </c>
      <c r="O2851" s="41" t="s">
        <v>144</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9244</v>
      </c>
      <c r="D2852" s="39" t="s">
        <v>9245</v>
      </c>
      <c r="E2852" s="40" t="s">
        <v>9246</v>
      </c>
      <c r="F2852" s="40" t="s">
        <v>37</v>
      </c>
      <c r="G2852" s="40" t="s">
        <v>1737</v>
      </c>
      <c r="H2852" s="41" t="s">
        <v>9240</v>
      </c>
      <c r="I2852" s="41" t="s">
        <v>63</v>
      </c>
      <c r="J2852" s="42" t="s">
        <v>41</v>
      </c>
      <c r="K2852" s="41" t="s">
        <v>42</v>
      </c>
      <c r="L2852" s="43" t="s">
        <v>40</v>
      </c>
      <c r="M2852" s="41" t="s">
        <v>43</v>
      </c>
      <c r="N2852" s="41" t="s">
        <v>9226</v>
      </c>
      <c r="O2852" s="41" t="s">
        <v>93</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9247</v>
      </c>
      <c r="D2853" s="39" t="s">
        <v>9248</v>
      </c>
      <c r="E2853" s="40" t="s">
        <v>9249</v>
      </c>
      <c r="F2853" s="40" t="s">
        <v>37</v>
      </c>
      <c r="G2853" s="40" t="s">
        <v>1737</v>
      </c>
      <c r="H2853" s="41" t="s">
        <v>9250</v>
      </c>
      <c r="I2853" s="41" t="s">
        <v>101</v>
      </c>
      <c r="J2853" s="42" t="s">
        <v>41</v>
      </c>
      <c r="K2853" s="41" t="s">
        <v>42</v>
      </c>
      <c r="L2853" s="43" t="s">
        <v>40</v>
      </c>
      <c r="M2853" s="41" t="s">
        <v>43</v>
      </c>
      <c r="N2853" s="41" t="s">
        <v>9226</v>
      </c>
      <c r="O2853" s="41" t="s">
        <v>139</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0.75" customHeight="1" x14ac:dyDescent="0.5">
      <c r="B2854" s="12"/>
      <c r="C2854" s="39" t="s">
        <v>9251</v>
      </c>
      <c r="D2854" s="39" t="s">
        <v>9252</v>
      </c>
      <c r="E2854" s="40" t="s">
        <v>9253</v>
      </c>
      <c r="F2854" s="40" t="s">
        <v>37</v>
      </c>
      <c r="G2854" s="40" t="s">
        <v>1737</v>
      </c>
      <c r="H2854" s="41" t="s">
        <v>5300</v>
      </c>
      <c r="I2854" s="41" t="s">
        <v>63</v>
      </c>
      <c r="J2854" s="42" t="s">
        <v>41</v>
      </c>
      <c r="K2854" s="41" t="s">
        <v>42</v>
      </c>
      <c r="L2854" s="43" t="s">
        <v>40</v>
      </c>
      <c r="M2854" s="41" t="s">
        <v>43</v>
      </c>
      <c r="N2854" s="41" t="s">
        <v>9226</v>
      </c>
      <c r="O2854" s="41" t="s">
        <v>144</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9254</v>
      </c>
      <c r="D2855" s="39" t="s">
        <v>9255</v>
      </c>
      <c r="E2855" s="40" t="s">
        <v>9256</v>
      </c>
      <c r="F2855" s="40" t="s">
        <v>37</v>
      </c>
      <c r="G2855" s="40" t="s">
        <v>1737</v>
      </c>
      <c r="H2855" s="41" t="s">
        <v>9257</v>
      </c>
      <c r="I2855" s="41" t="s">
        <v>63</v>
      </c>
      <c r="J2855" s="42" t="s">
        <v>41</v>
      </c>
      <c r="K2855" s="41" t="s">
        <v>42</v>
      </c>
      <c r="L2855" s="43" t="s">
        <v>40</v>
      </c>
      <c r="M2855" s="41" t="s">
        <v>43</v>
      </c>
      <c r="N2855" s="41" t="s">
        <v>9226</v>
      </c>
      <c r="O2855" s="41" t="s">
        <v>139</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2"/>
    </row>
    <row r="2856" spans="2:32" ht="60.75" customHeight="1" x14ac:dyDescent="0.5">
      <c r="B2856" s="12"/>
      <c r="C2856" s="39" t="s">
        <v>9258</v>
      </c>
      <c r="D2856" s="39" t="s">
        <v>9259</v>
      </c>
      <c r="E2856" s="40" t="s">
        <v>9260</v>
      </c>
      <c r="F2856" s="40" t="s">
        <v>37</v>
      </c>
      <c r="G2856" s="40" t="s">
        <v>1737</v>
      </c>
      <c r="H2856" s="41" t="s">
        <v>9257</v>
      </c>
      <c r="I2856" s="41" t="s">
        <v>63</v>
      </c>
      <c r="J2856" s="42" t="s">
        <v>41</v>
      </c>
      <c r="K2856" s="41" t="s">
        <v>42</v>
      </c>
      <c r="L2856" s="43" t="s">
        <v>40</v>
      </c>
      <c r="M2856" s="41" t="s">
        <v>43</v>
      </c>
      <c r="N2856" s="41" t="s">
        <v>9226</v>
      </c>
      <c r="O2856" s="41" t="s">
        <v>629</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2"/>
    </row>
    <row r="2857" spans="2:32" ht="60.75" customHeight="1" x14ac:dyDescent="0.5">
      <c r="B2857" s="12"/>
      <c r="C2857" s="39" t="s">
        <v>9261</v>
      </c>
      <c r="D2857" s="39" t="s">
        <v>9262</v>
      </c>
      <c r="E2857" s="40" t="s">
        <v>9263</v>
      </c>
      <c r="F2857" s="40" t="s">
        <v>37</v>
      </c>
      <c r="G2857" s="40" t="s">
        <v>1737</v>
      </c>
      <c r="H2857" s="41" t="s">
        <v>9264</v>
      </c>
      <c r="I2857" s="41" t="s">
        <v>101</v>
      </c>
      <c r="J2857" s="42" t="s">
        <v>41</v>
      </c>
      <c r="K2857" s="41" t="s">
        <v>42</v>
      </c>
      <c r="L2857" s="43" t="s">
        <v>40</v>
      </c>
      <c r="M2857" s="41" t="s">
        <v>43</v>
      </c>
      <c r="N2857" s="41" t="s">
        <v>9226</v>
      </c>
      <c r="O2857" s="41" t="s">
        <v>144</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2"/>
    </row>
    <row r="2858" spans="2:32" ht="60.75" customHeight="1" x14ac:dyDescent="0.5">
      <c r="B2858" s="12"/>
      <c r="C2858" s="39" t="s">
        <v>9265</v>
      </c>
      <c r="D2858" s="39" t="s">
        <v>9266</v>
      </c>
      <c r="E2858" s="40" t="s">
        <v>9267</v>
      </c>
      <c r="F2858" s="40" t="s">
        <v>37</v>
      </c>
      <c r="G2858" s="40" t="s">
        <v>1737</v>
      </c>
      <c r="H2858" s="41" t="s">
        <v>9257</v>
      </c>
      <c r="I2858" s="41" t="s">
        <v>63</v>
      </c>
      <c r="J2858" s="42" t="s">
        <v>41</v>
      </c>
      <c r="K2858" s="41" t="s">
        <v>42</v>
      </c>
      <c r="L2858" s="43" t="s">
        <v>40</v>
      </c>
      <c r="M2858" s="41" t="s">
        <v>43</v>
      </c>
      <c r="N2858" s="41" t="s">
        <v>9226</v>
      </c>
      <c r="O2858" s="41" t="s">
        <v>93</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2"/>
    </row>
    <row r="2859" spans="2:32" ht="60.75" customHeight="1" x14ac:dyDescent="0.5">
      <c r="B2859" s="12"/>
      <c r="C2859" s="39" t="s">
        <v>9268</v>
      </c>
      <c r="D2859" s="39" t="s">
        <v>9269</v>
      </c>
      <c r="E2859" s="40" t="s">
        <v>9270</v>
      </c>
      <c r="F2859" s="40" t="s">
        <v>37</v>
      </c>
      <c r="G2859" s="40" t="s">
        <v>1737</v>
      </c>
      <c r="H2859" s="41" t="s">
        <v>4296</v>
      </c>
      <c r="I2859" s="41" t="s">
        <v>63</v>
      </c>
      <c r="J2859" s="42" t="s">
        <v>41</v>
      </c>
      <c r="K2859" s="41" t="s">
        <v>42</v>
      </c>
      <c r="L2859" s="43" t="s">
        <v>40</v>
      </c>
      <c r="M2859" s="41" t="s">
        <v>43</v>
      </c>
      <c r="N2859" s="41" t="s">
        <v>9226</v>
      </c>
      <c r="O2859" s="41" t="s">
        <v>144</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2"/>
    </row>
    <row r="2860" spans="2:32" ht="60.75" customHeight="1" x14ac:dyDescent="0.5">
      <c r="B2860" s="12"/>
      <c r="C2860" s="39" t="s">
        <v>9271</v>
      </c>
      <c r="D2860" s="39" t="s">
        <v>9272</v>
      </c>
      <c r="E2860" s="40" t="s">
        <v>9273</v>
      </c>
      <c r="F2860" s="40" t="s">
        <v>37</v>
      </c>
      <c r="G2860" s="40" t="s">
        <v>1737</v>
      </c>
      <c r="H2860" s="41" t="s">
        <v>4296</v>
      </c>
      <c r="I2860" s="41" t="s">
        <v>63</v>
      </c>
      <c r="J2860" s="42" t="s">
        <v>41</v>
      </c>
      <c r="K2860" s="41" t="s">
        <v>42</v>
      </c>
      <c r="L2860" s="43" t="s">
        <v>40</v>
      </c>
      <c r="M2860" s="41" t="s">
        <v>43</v>
      </c>
      <c r="N2860" s="41" t="s">
        <v>9226</v>
      </c>
      <c r="O2860" s="41" t="s">
        <v>144</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2"/>
    </row>
    <row r="2861" spans="2:32" ht="60.75" customHeight="1" x14ac:dyDescent="0.5">
      <c r="B2861" s="12"/>
      <c r="C2861" s="39" t="s">
        <v>9274</v>
      </c>
      <c r="D2861" s="39" t="s">
        <v>9275</v>
      </c>
      <c r="E2861" s="40" t="s">
        <v>9276</v>
      </c>
      <c r="F2861" s="40" t="s">
        <v>37</v>
      </c>
      <c r="G2861" s="40" t="s">
        <v>1737</v>
      </c>
      <c r="H2861" s="41" t="s">
        <v>3832</v>
      </c>
      <c r="I2861" s="41" t="s">
        <v>63</v>
      </c>
      <c r="J2861" s="42" t="s">
        <v>41</v>
      </c>
      <c r="K2861" s="41" t="s">
        <v>42</v>
      </c>
      <c r="L2861" s="43" t="s">
        <v>40</v>
      </c>
      <c r="M2861" s="41" t="s">
        <v>43</v>
      </c>
      <c r="N2861" s="41" t="s">
        <v>9226</v>
      </c>
      <c r="O2861" s="41" t="s">
        <v>93</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2"/>
    </row>
    <row r="2862" spans="2:32" ht="60.75" customHeight="1" x14ac:dyDescent="0.5">
      <c r="B2862" s="12"/>
      <c r="C2862" s="39" t="s">
        <v>9277</v>
      </c>
      <c r="D2862" s="39" t="s">
        <v>9278</v>
      </c>
      <c r="E2862" s="40" t="s">
        <v>9279</v>
      </c>
      <c r="F2862" s="40" t="s">
        <v>37</v>
      </c>
      <c r="G2862" s="40" t="s">
        <v>1737</v>
      </c>
      <c r="H2862" s="41" t="s">
        <v>4292</v>
      </c>
      <c r="I2862" s="41" t="s">
        <v>63</v>
      </c>
      <c r="J2862" s="42" t="s">
        <v>41</v>
      </c>
      <c r="K2862" s="41" t="s">
        <v>42</v>
      </c>
      <c r="L2862" s="43" t="s">
        <v>40</v>
      </c>
      <c r="M2862" s="41" t="s">
        <v>43</v>
      </c>
      <c r="N2862" s="41" t="s">
        <v>9226</v>
      </c>
      <c r="O2862" s="41" t="s">
        <v>144</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2"/>
    </row>
    <row r="2863" spans="2:32" ht="60.75" customHeight="1" x14ac:dyDescent="0.5">
      <c r="B2863" s="12"/>
      <c r="C2863" s="39" t="s">
        <v>9280</v>
      </c>
      <c r="D2863" s="39" t="s">
        <v>9281</v>
      </c>
      <c r="E2863" s="40" t="s">
        <v>9282</v>
      </c>
      <c r="F2863" s="40" t="s">
        <v>37</v>
      </c>
      <c r="G2863" s="40" t="s">
        <v>1631</v>
      </c>
      <c r="H2863" s="41" t="s">
        <v>3745</v>
      </c>
      <c r="I2863" s="41" t="s">
        <v>63</v>
      </c>
      <c r="J2863" s="42" t="s">
        <v>41</v>
      </c>
      <c r="K2863" s="41" t="s">
        <v>42</v>
      </c>
      <c r="L2863" s="43" t="s">
        <v>40</v>
      </c>
      <c r="M2863" s="41" t="s">
        <v>43</v>
      </c>
      <c r="N2863" s="41" t="s">
        <v>8546</v>
      </c>
      <c r="O2863" s="41" t="s">
        <v>45</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2"/>
    </row>
    <row r="2864" spans="2:32" ht="60.75" customHeight="1" x14ac:dyDescent="0.5">
      <c r="B2864" s="12"/>
      <c r="C2864" s="39" t="s">
        <v>9283</v>
      </c>
      <c r="D2864" s="39" t="s">
        <v>9284</v>
      </c>
      <c r="E2864" s="40" t="s">
        <v>9285</v>
      </c>
      <c r="F2864" s="40" t="s">
        <v>37</v>
      </c>
      <c r="G2864" s="40" t="s">
        <v>1631</v>
      </c>
      <c r="H2864" s="41" t="s">
        <v>9286</v>
      </c>
      <c r="I2864" s="41" t="s">
        <v>101</v>
      </c>
      <c r="J2864" s="42" t="s">
        <v>41</v>
      </c>
      <c r="K2864" s="41" t="s">
        <v>42</v>
      </c>
      <c r="L2864" s="43" t="s">
        <v>40</v>
      </c>
      <c r="M2864" s="41" t="s">
        <v>43</v>
      </c>
      <c r="N2864" s="41" t="s">
        <v>8546</v>
      </c>
      <c r="O2864" s="41" t="s">
        <v>629</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9287</v>
      </c>
      <c r="D2865" s="39" t="s">
        <v>9288</v>
      </c>
      <c r="E2865" s="40" t="s">
        <v>9289</v>
      </c>
      <c r="F2865" s="40" t="s">
        <v>37</v>
      </c>
      <c r="G2865" s="40" t="s">
        <v>1631</v>
      </c>
      <c r="H2865" s="41" t="s">
        <v>3745</v>
      </c>
      <c r="I2865" s="41" t="s">
        <v>63</v>
      </c>
      <c r="J2865" s="42" t="s">
        <v>41</v>
      </c>
      <c r="K2865" s="41" t="s">
        <v>42</v>
      </c>
      <c r="L2865" s="43" t="s">
        <v>40</v>
      </c>
      <c r="M2865" s="41" t="s">
        <v>43</v>
      </c>
      <c r="N2865" s="41" t="s">
        <v>8546</v>
      </c>
      <c r="O2865" s="41" t="s">
        <v>629</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9290</v>
      </c>
      <c r="D2866" s="39" t="s">
        <v>9291</v>
      </c>
      <c r="E2866" s="40" t="s">
        <v>9292</v>
      </c>
      <c r="F2866" s="40" t="s">
        <v>37</v>
      </c>
      <c r="G2866" s="40" t="s">
        <v>1631</v>
      </c>
      <c r="H2866" s="41" t="s">
        <v>3772</v>
      </c>
      <c r="I2866" s="41" t="s">
        <v>101</v>
      </c>
      <c r="J2866" s="42" t="s">
        <v>41</v>
      </c>
      <c r="K2866" s="41" t="s">
        <v>42</v>
      </c>
      <c r="L2866" s="43" t="s">
        <v>40</v>
      </c>
      <c r="M2866" s="41" t="s">
        <v>43</v>
      </c>
      <c r="N2866" s="41" t="s">
        <v>8546</v>
      </c>
      <c r="O2866" s="41" t="s">
        <v>629</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0.75" customHeight="1" x14ac:dyDescent="0.5">
      <c r="B2867" s="12"/>
      <c r="C2867" s="39" t="s">
        <v>9293</v>
      </c>
      <c r="D2867" s="39" t="s">
        <v>9294</v>
      </c>
      <c r="E2867" s="40" t="s">
        <v>9295</v>
      </c>
      <c r="F2867" s="40" t="s">
        <v>37</v>
      </c>
      <c r="G2867" s="40" t="s">
        <v>1631</v>
      </c>
      <c r="H2867" s="41" t="s">
        <v>9296</v>
      </c>
      <c r="I2867" s="41" t="s">
        <v>101</v>
      </c>
      <c r="J2867" s="42" t="s">
        <v>41</v>
      </c>
      <c r="K2867" s="41" t="s">
        <v>42</v>
      </c>
      <c r="L2867" s="43" t="s">
        <v>40</v>
      </c>
      <c r="M2867" s="41" t="s">
        <v>43</v>
      </c>
      <c r="N2867" s="41" t="s">
        <v>8546</v>
      </c>
      <c r="O2867" s="41" t="s">
        <v>629</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9297</v>
      </c>
      <c r="D2868" s="39" t="s">
        <v>9298</v>
      </c>
      <c r="E2868" s="40" t="s">
        <v>9299</v>
      </c>
      <c r="F2868" s="40" t="s">
        <v>37</v>
      </c>
      <c r="G2868" s="40" t="s">
        <v>1631</v>
      </c>
      <c r="H2868" s="41" t="s">
        <v>8545</v>
      </c>
      <c r="I2868" s="41" t="s">
        <v>101</v>
      </c>
      <c r="J2868" s="42" t="s">
        <v>41</v>
      </c>
      <c r="K2868" s="41" t="s">
        <v>42</v>
      </c>
      <c r="L2868" s="43" t="s">
        <v>40</v>
      </c>
      <c r="M2868" s="41" t="s">
        <v>43</v>
      </c>
      <c r="N2868" s="41" t="s">
        <v>8546</v>
      </c>
      <c r="O2868" s="41" t="s">
        <v>139</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9300</v>
      </c>
      <c r="D2869" s="39" t="s">
        <v>9301</v>
      </c>
      <c r="E2869" s="40" t="s">
        <v>9302</v>
      </c>
      <c r="F2869" s="40" t="s">
        <v>37</v>
      </c>
      <c r="G2869" s="40" t="s">
        <v>7772</v>
      </c>
      <c r="H2869" s="41" t="s">
        <v>39</v>
      </c>
      <c r="I2869" s="41" t="s">
        <v>204</v>
      </c>
      <c r="J2869" s="42" t="s">
        <v>41</v>
      </c>
      <c r="K2869" s="41" t="s">
        <v>42</v>
      </c>
      <c r="L2869" s="43" t="s">
        <v>40</v>
      </c>
      <c r="M2869" s="41" t="s">
        <v>43</v>
      </c>
      <c r="N2869" s="41" t="s">
        <v>7774</v>
      </c>
      <c r="O2869" s="41" t="s">
        <v>629</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2"/>
    </row>
    <row r="2870" spans="2:32" ht="60.75" customHeight="1" x14ac:dyDescent="0.5">
      <c r="B2870" s="12"/>
      <c r="C2870" s="39" t="s">
        <v>9303</v>
      </c>
      <c r="D2870" s="39" t="s">
        <v>9304</v>
      </c>
      <c r="E2870" s="40" t="s">
        <v>9305</v>
      </c>
      <c r="F2870" s="40" t="s">
        <v>37</v>
      </c>
      <c r="G2870" s="40" t="s">
        <v>7772</v>
      </c>
      <c r="H2870" s="41" t="s">
        <v>9306</v>
      </c>
      <c r="I2870" s="41" t="s">
        <v>63</v>
      </c>
      <c r="J2870" s="42" t="s">
        <v>41</v>
      </c>
      <c r="K2870" s="41" t="s">
        <v>42</v>
      </c>
      <c r="L2870" s="43" t="s">
        <v>40</v>
      </c>
      <c r="M2870" s="41" t="s">
        <v>43</v>
      </c>
      <c r="N2870" s="41" t="s">
        <v>7774</v>
      </c>
      <c r="O2870" s="41" t="s">
        <v>629</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2"/>
    </row>
    <row r="2871" spans="2:32" ht="60.75" customHeight="1" x14ac:dyDescent="0.5">
      <c r="B2871" s="12"/>
      <c r="C2871" s="39" t="s">
        <v>9307</v>
      </c>
      <c r="D2871" s="39" t="s">
        <v>9308</v>
      </c>
      <c r="E2871" s="40" t="s">
        <v>9309</v>
      </c>
      <c r="F2871" s="40" t="s">
        <v>37</v>
      </c>
      <c r="G2871" s="40" t="s">
        <v>7772</v>
      </c>
      <c r="H2871" s="41" t="s">
        <v>7803</v>
      </c>
      <c r="I2871" s="41" t="s">
        <v>101</v>
      </c>
      <c r="J2871" s="42" t="s">
        <v>41</v>
      </c>
      <c r="K2871" s="41" t="s">
        <v>42</v>
      </c>
      <c r="L2871" s="43" t="s">
        <v>40</v>
      </c>
      <c r="M2871" s="41" t="s">
        <v>43</v>
      </c>
      <c r="N2871" s="41" t="s">
        <v>7774</v>
      </c>
      <c r="O2871" s="41" t="s">
        <v>629</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0.75" customHeight="1" x14ac:dyDescent="0.5">
      <c r="B2872" s="12"/>
      <c r="C2872" s="39" t="s">
        <v>9310</v>
      </c>
      <c r="D2872" s="39" t="s">
        <v>9311</v>
      </c>
      <c r="E2872" s="40" t="s">
        <v>9312</v>
      </c>
      <c r="F2872" s="40" t="s">
        <v>37</v>
      </c>
      <c r="G2872" s="40" t="s">
        <v>7772</v>
      </c>
      <c r="H2872" s="41" t="s">
        <v>39</v>
      </c>
      <c r="I2872" s="41" t="s">
        <v>204</v>
      </c>
      <c r="J2872" s="42" t="s">
        <v>41</v>
      </c>
      <c r="K2872" s="41" t="s">
        <v>42</v>
      </c>
      <c r="L2872" s="43" t="s">
        <v>40</v>
      </c>
      <c r="M2872" s="41" t="s">
        <v>43</v>
      </c>
      <c r="N2872" s="41" t="s">
        <v>7774</v>
      </c>
      <c r="O2872" s="41" t="s">
        <v>629</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0.75" customHeight="1" x14ac:dyDescent="0.5">
      <c r="B2873" s="12"/>
      <c r="C2873" s="39" t="s">
        <v>9313</v>
      </c>
      <c r="D2873" s="39" t="s">
        <v>9314</v>
      </c>
      <c r="E2873" s="40" t="s">
        <v>9315</v>
      </c>
      <c r="F2873" s="40" t="s">
        <v>37</v>
      </c>
      <c r="G2873" s="40" t="s">
        <v>7772</v>
      </c>
      <c r="H2873" s="41" t="s">
        <v>7832</v>
      </c>
      <c r="I2873" s="41" t="s">
        <v>101</v>
      </c>
      <c r="J2873" s="42" t="s">
        <v>41</v>
      </c>
      <c r="K2873" s="41" t="s">
        <v>42</v>
      </c>
      <c r="L2873" s="43" t="s">
        <v>40</v>
      </c>
      <c r="M2873" s="41" t="s">
        <v>43</v>
      </c>
      <c r="N2873" s="41" t="s">
        <v>7774</v>
      </c>
      <c r="O2873" s="41" t="s">
        <v>629</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2"/>
    </row>
    <row r="2874" spans="2:32" ht="60.75" customHeight="1" x14ac:dyDescent="0.5">
      <c r="B2874" s="12"/>
      <c r="C2874" s="39" t="s">
        <v>9316</v>
      </c>
      <c r="D2874" s="39" t="s">
        <v>9317</v>
      </c>
      <c r="E2874" s="40" t="s">
        <v>9318</v>
      </c>
      <c r="F2874" s="40" t="s">
        <v>37</v>
      </c>
      <c r="G2874" s="40" t="s">
        <v>7772</v>
      </c>
      <c r="H2874" s="41" t="s">
        <v>8060</v>
      </c>
      <c r="I2874" s="41" t="s">
        <v>101</v>
      </c>
      <c r="J2874" s="42" t="s">
        <v>41</v>
      </c>
      <c r="K2874" s="41" t="s">
        <v>42</v>
      </c>
      <c r="L2874" s="43" t="s">
        <v>40</v>
      </c>
      <c r="M2874" s="41" t="s">
        <v>43</v>
      </c>
      <c r="N2874" s="41" t="s">
        <v>7774</v>
      </c>
      <c r="O2874" s="41" t="s">
        <v>629</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2"/>
    </row>
    <row r="2875" spans="2:32" ht="60.75" customHeight="1" x14ac:dyDescent="0.5">
      <c r="B2875" s="12"/>
      <c r="C2875" s="39" t="s">
        <v>9319</v>
      </c>
      <c r="D2875" s="39" t="s">
        <v>9320</v>
      </c>
      <c r="E2875" s="40" t="s">
        <v>9321</v>
      </c>
      <c r="F2875" s="40" t="s">
        <v>37</v>
      </c>
      <c r="G2875" s="40" t="s">
        <v>7772</v>
      </c>
      <c r="H2875" s="41" t="s">
        <v>2968</v>
      </c>
      <c r="I2875" s="41" t="s">
        <v>101</v>
      </c>
      <c r="J2875" s="42" t="s">
        <v>41</v>
      </c>
      <c r="K2875" s="41" t="s">
        <v>42</v>
      </c>
      <c r="L2875" s="43" t="s">
        <v>40</v>
      </c>
      <c r="M2875" s="41" t="s">
        <v>43</v>
      </c>
      <c r="N2875" s="41" t="s">
        <v>7774</v>
      </c>
      <c r="O2875" s="41" t="s">
        <v>629</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0.75" customHeight="1" x14ac:dyDescent="0.5">
      <c r="B2876" s="12"/>
      <c r="C2876" s="39" t="s">
        <v>9322</v>
      </c>
      <c r="D2876" s="39" t="s">
        <v>9323</v>
      </c>
      <c r="E2876" s="40" t="s">
        <v>9324</v>
      </c>
      <c r="F2876" s="40" t="s">
        <v>37</v>
      </c>
      <c r="G2876" s="40" t="s">
        <v>7772</v>
      </c>
      <c r="H2876" s="41" t="s">
        <v>7818</v>
      </c>
      <c r="I2876" s="41" t="s">
        <v>63</v>
      </c>
      <c r="J2876" s="42" t="s">
        <v>41</v>
      </c>
      <c r="K2876" s="41" t="s">
        <v>42</v>
      </c>
      <c r="L2876" s="43" t="s">
        <v>40</v>
      </c>
      <c r="M2876" s="41" t="s">
        <v>43</v>
      </c>
      <c r="N2876" s="41" t="s">
        <v>7774</v>
      </c>
      <c r="O2876" s="41" t="s">
        <v>629</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2"/>
    </row>
    <row r="2877" spans="2:32" ht="60.75" customHeight="1" x14ac:dyDescent="0.5">
      <c r="B2877" s="12"/>
      <c r="C2877" s="39" t="s">
        <v>9325</v>
      </c>
      <c r="D2877" s="39" t="s">
        <v>9326</v>
      </c>
      <c r="E2877" s="40" t="s">
        <v>9327</v>
      </c>
      <c r="F2877" s="40" t="s">
        <v>37</v>
      </c>
      <c r="G2877" s="40" t="s">
        <v>7772</v>
      </c>
      <c r="H2877" s="41" t="s">
        <v>7814</v>
      </c>
      <c r="I2877" s="41" t="s">
        <v>63</v>
      </c>
      <c r="J2877" s="42" t="s">
        <v>41</v>
      </c>
      <c r="K2877" s="41" t="s">
        <v>42</v>
      </c>
      <c r="L2877" s="43" t="s">
        <v>40</v>
      </c>
      <c r="M2877" s="41" t="s">
        <v>43</v>
      </c>
      <c r="N2877" s="41" t="s">
        <v>7774</v>
      </c>
      <c r="O2877" s="41" t="s">
        <v>629</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2"/>
    </row>
    <row r="2878" spans="2:32" ht="60.75" customHeight="1" x14ac:dyDescent="0.5">
      <c r="B2878" s="12"/>
      <c r="C2878" s="39" t="s">
        <v>9328</v>
      </c>
      <c r="D2878" s="39" t="s">
        <v>9329</v>
      </c>
      <c r="E2878" s="40" t="s">
        <v>9330</v>
      </c>
      <c r="F2878" s="40" t="s">
        <v>37</v>
      </c>
      <c r="G2878" s="40" t="s">
        <v>7772</v>
      </c>
      <c r="H2878" s="41" t="s">
        <v>9306</v>
      </c>
      <c r="I2878" s="41" t="s">
        <v>63</v>
      </c>
      <c r="J2878" s="42" t="s">
        <v>41</v>
      </c>
      <c r="K2878" s="41" t="s">
        <v>42</v>
      </c>
      <c r="L2878" s="43" t="s">
        <v>40</v>
      </c>
      <c r="M2878" s="41" t="s">
        <v>43</v>
      </c>
      <c r="N2878" s="41" t="s">
        <v>7774</v>
      </c>
      <c r="O2878" s="41" t="s">
        <v>139</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2"/>
    </row>
    <row r="2879" spans="2:32" ht="60.75" customHeight="1" x14ac:dyDescent="0.5">
      <c r="B2879" s="12"/>
      <c r="C2879" s="39" t="s">
        <v>9331</v>
      </c>
      <c r="D2879" s="39" t="s">
        <v>9332</v>
      </c>
      <c r="E2879" s="40" t="s">
        <v>9333</v>
      </c>
      <c r="F2879" s="40" t="s">
        <v>37</v>
      </c>
      <c r="G2879" s="40" t="s">
        <v>7772</v>
      </c>
      <c r="H2879" s="41" t="s">
        <v>9334</v>
      </c>
      <c r="I2879" s="41" t="s">
        <v>101</v>
      </c>
      <c r="J2879" s="42" t="s">
        <v>41</v>
      </c>
      <c r="K2879" s="41" t="s">
        <v>42</v>
      </c>
      <c r="L2879" s="43" t="s">
        <v>40</v>
      </c>
      <c r="M2879" s="41" t="s">
        <v>43</v>
      </c>
      <c r="N2879" s="41" t="s">
        <v>7774</v>
      </c>
      <c r="O2879" s="41" t="s">
        <v>144</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2"/>
    </row>
    <row r="2880" spans="2:32" ht="60.75" customHeight="1" x14ac:dyDescent="0.5">
      <c r="B2880" s="12"/>
      <c r="C2880" s="39" t="s">
        <v>9335</v>
      </c>
      <c r="D2880" s="39" t="s">
        <v>9336</v>
      </c>
      <c r="E2880" s="40" t="s">
        <v>9337</v>
      </c>
      <c r="F2880" s="40" t="s">
        <v>37</v>
      </c>
      <c r="G2880" s="40" t="s">
        <v>7772</v>
      </c>
      <c r="H2880" s="41" t="s">
        <v>9338</v>
      </c>
      <c r="I2880" s="41" t="s">
        <v>101</v>
      </c>
      <c r="J2880" s="42" t="s">
        <v>41</v>
      </c>
      <c r="K2880" s="41" t="s">
        <v>42</v>
      </c>
      <c r="L2880" s="43" t="s">
        <v>40</v>
      </c>
      <c r="M2880" s="41" t="s">
        <v>43</v>
      </c>
      <c r="N2880" s="41" t="s">
        <v>7774</v>
      </c>
      <c r="O2880" s="41" t="s">
        <v>144</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2"/>
    </row>
    <row r="2881" spans="2:32" ht="60.75" customHeight="1" x14ac:dyDescent="0.5">
      <c r="B2881" s="12"/>
      <c r="C2881" s="39" t="s">
        <v>9339</v>
      </c>
      <c r="D2881" s="39" t="s">
        <v>9340</v>
      </c>
      <c r="E2881" s="40" t="s">
        <v>9341</v>
      </c>
      <c r="F2881" s="40" t="s">
        <v>37</v>
      </c>
      <c r="G2881" s="40" t="s">
        <v>7772</v>
      </c>
      <c r="H2881" s="41" t="s">
        <v>9342</v>
      </c>
      <c r="I2881" s="41" t="s">
        <v>101</v>
      </c>
      <c r="J2881" s="42" t="s">
        <v>41</v>
      </c>
      <c r="K2881" s="41" t="s">
        <v>42</v>
      </c>
      <c r="L2881" s="43" t="s">
        <v>40</v>
      </c>
      <c r="M2881" s="41" t="s">
        <v>43</v>
      </c>
      <c r="N2881" s="41" t="s">
        <v>7774</v>
      </c>
      <c r="O2881" s="41" t="s">
        <v>93</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60.75" customHeight="1" x14ac:dyDescent="0.5">
      <c r="B2882" s="12"/>
      <c r="C2882" s="39" t="s">
        <v>9343</v>
      </c>
      <c r="D2882" s="39" t="s">
        <v>9344</v>
      </c>
      <c r="E2882" s="40" t="s">
        <v>9345</v>
      </c>
      <c r="F2882" s="40" t="s">
        <v>37</v>
      </c>
      <c r="G2882" s="40" t="s">
        <v>7772</v>
      </c>
      <c r="H2882" s="41" t="s">
        <v>7822</v>
      </c>
      <c r="I2882" s="41" t="s">
        <v>101</v>
      </c>
      <c r="J2882" s="42" t="s">
        <v>41</v>
      </c>
      <c r="K2882" s="41" t="s">
        <v>42</v>
      </c>
      <c r="L2882" s="43" t="s">
        <v>40</v>
      </c>
      <c r="M2882" s="41" t="s">
        <v>43</v>
      </c>
      <c r="N2882" s="41" t="s">
        <v>7774</v>
      </c>
      <c r="O2882" s="41" t="s">
        <v>93</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2"/>
    </row>
    <row r="2883" spans="2:32" ht="60.75" customHeight="1" x14ac:dyDescent="0.5">
      <c r="B2883" s="12"/>
      <c r="C2883" s="39" t="s">
        <v>9346</v>
      </c>
      <c r="D2883" s="39" t="s">
        <v>9347</v>
      </c>
      <c r="E2883" s="40" t="s">
        <v>9348</v>
      </c>
      <c r="F2883" s="40" t="s">
        <v>37</v>
      </c>
      <c r="G2883" s="40" t="s">
        <v>7772</v>
      </c>
      <c r="H2883" s="41" t="s">
        <v>9349</v>
      </c>
      <c r="I2883" s="41" t="s">
        <v>101</v>
      </c>
      <c r="J2883" s="42" t="s">
        <v>41</v>
      </c>
      <c r="K2883" s="41" t="s">
        <v>42</v>
      </c>
      <c r="L2883" s="43" t="s">
        <v>40</v>
      </c>
      <c r="M2883" s="41" t="s">
        <v>43</v>
      </c>
      <c r="N2883" s="41" t="s">
        <v>7774</v>
      </c>
      <c r="O2883" s="41" t="s">
        <v>93</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2"/>
    </row>
    <row r="2884" spans="2:32" ht="60.75" customHeight="1" x14ac:dyDescent="0.5">
      <c r="B2884" s="12"/>
      <c r="C2884" s="39" t="s">
        <v>9350</v>
      </c>
      <c r="D2884" s="39" t="s">
        <v>9351</v>
      </c>
      <c r="E2884" s="40" t="s">
        <v>9352</v>
      </c>
      <c r="F2884" s="40" t="s">
        <v>37</v>
      </c>
      <c r="G2884" s="40" t="s">
        <v>7772</v>
      </c>
      <c r="H2884" s="41" t="s">
        <v>2968</v>
      </c>
      <c r="I2884" s="41" t="s">
        <v>101</v>
      </c>
      <c r="J2884" s="42" t="s">
        <v>41</v>
      </c>
      <c r="K2884" s="41" t="s">
        <v>42</v>
      </c>
      <c r="L2884" s="43" t="s">
        <v>40</v>
      </c>
      <c r="M2884" s="41" t="s">
        <v>43</v>
      </c>
      <c r="N2884" s="41" t="s">
        <v>7774</v>
      </c>
      <c r="O2884" s="41" t="s">
        <v>93</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2"/>
    </row>
    <row r="2885" spans="2:32" ht="60.75" customHeight="1" x14ac:dyDescent="0.5">
      <c r="B2885" s="12"/>
      <c r="C2885" s="39" t="s">
        <v>9353</v>
      </c>
      <c r="D2885" s="39" t="s">
        <v>9354</v>
      </c>
      <c r="E2885" s="40" t="s">
        <v>9355</v>
      </c>
      <c r="F2885" s="40" t="s">
        <v>37</v>
      </c>
      <c r="G2885" s="40" t="s">
        <v>7772</v>
      </c>
      <c r="H2885" s="41" t="s">
        <v>8060</v>
      </c>
      <c r="I2885" s="41" t="s">
        <v>101</v>
      </c>
      <c r="J2885" s="42" t="s">
        <v>41</v>
      </c>
      <c r="K2885" s="41" t="s">
        <v>42</v>
      </c>
      <c r="L2885" s="43" t="s">
        <v>40</v>
      </c>
      <c r="M2885" s="41" t="s">
        <v>43</v>
      </c>
      <c r="N2885" s="41" t="s">
        <v>7774</v>
      </c>
      <c r="O2885" s="41" t="s">
        <v>93</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2"/>
    </row>
    <row r="2886" spans="2:32" ht="60.75" customHeight="1" x14ac:dyDescent="0.5">
      <c r="B2886" s="12"/>
      <c r="C2886" s="39" t="s">
        <v>9356</v>
      </c>
      <c r="D2886" s="39" t="s">
        <v>9357</v>
      </c>
      <c r="E2886" s="40" t="s">
        <v>9358</v>
      </c>
      <c r="F2886" s="40" t="s">
        <v>37</v>
      </c>
      <c r="G2886" s="40" t="s">
        <v>7772</v>
      </c>
      <c r="H2886" s="41" t="s">
        <v>9359</v>
      </c>
      <c r="I2886" s="41" t="s">
        <v>101</v>
      </c>
      <c r="J2886" s="42" t="s">
        <v>41</v>
      </c>
      <c r="K2886" s="41" t="s">
        <v>42</v>
      </c>
      <c r="L2886" s="43" t="s">
        <v>40</v>
      </c>
      <c r="M2886" s="41" t="s">
        <v>43</v>
      </c>
      <c r="N2886" s="41" t="s">
        <v>7774</v>
      </c>
      <c r="O2886" s="41" t="s">
        <v>93</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2"/>
    </row>
    <row r="2887" spans="2:32" ht="60.75" customHeight="1" x14ac:dyDescent="0.5">
      <c r="B2887" s="12"/>
      <c r="C2887" s="39" t="s">
        <v>9360</v>
      </c>
      <c r="D2887" s="39" t="s">
        <v>9361</v>
      </c>
      <c r="E2887" s="40" t="s">
        <v>9362</v>
      </c>
      <c r="F2887" s="40" t="s">
        <v>37</v>
      </c>
      <c r="G2887" s="40" t="s">
        <v>7772</v>
      </c>
      <c r="H2887" s="41" t="s">
        <v>39</v>
      </c>
      <c r="I2887" s="41" t="s">
        <v>204</v>
      </c>
      <c r="J2887" s="42" t="s">
        <v>41</v>
      </c>
      <c r="K2887" s="41" t="s">
        <v>42</v>
      </c>
      <c r="L2887" s="43" t="s">
        <v>40</v>
      </c>
      <c r="M2887" s="41" t="s">
        <v>43</v>
      </c>
      <c r="N2887" s="41" t="s">
        <v>7774</v>
      </c>
      <c r="O2887" s="41" t="s">
        <v>93</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2"/>
    </row>
    <row r="2888" spans="2:32" ht="60.75" customHeight="1" x14ac:dyDescent="0.5">
      <c r="B2888" s="12"/>
      <c r="C2888" s="39" t="s">
        <v>9363</v>
      </c>
      <c r="D2888" s="39" t="s">
        <v>9364</v>
      </c>
      <c r="E2888" s="40" t="s">
        <v>9365</v>
      </c>
      <c r="F2888" s="40" t="s">
        <v>37</v>
      </c>
      <c r="G2888" s="40" t="s">
        <v>7772</v>
      </c>
      <c r="H2888" s="41" t="s">
        <v>9366</v>
      </c>
      <c r="I2888" s="41" t="s">
        <v>101</v>
      </c>
      <c r="J2888" s="42" t="s">
        <v>41</v>
      </c>
      <c r="K2888" s="41" t="s">
        <v>42</v>
      </c>
      <c r="L2888" s="43" t="s">
        <v>40</v>
      </c>
      <c r="M2888" s="41" t="s">
        <v>43</v>
      </c>
      <c r="N2888" s="41" t="s">
        <v>7774</v>
      </c>
      <c r="O2888" s="41" t="s">
        <v>93</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0.75" customHeight="1" x14ac:dyDescent="0.5">
      <c r="B2889" s="12"/>
      <c r="C2889" s="39" t="s">
        <v>9367</v>
      </c>
      <c r="D2889" s="39" t="s">
        <v>9368</v>
      </c>
      <c r="E2889" s="40" t="s">
        <v>9369</v>
      </c>
      <c r="F2889" s="40" t="s">
        <v>37</v>
      </c>
      <c r="G2889" s="40" t="s">
        <v>7772</v>
      </c>
      <c r="H2889" s="41" t="s">
        <v>9370</v>
      </c>
      <c r="I2889" s="41" t="s">
        <v>101</v>
      </c>
      <c r="J2889" s="42" t="s">
        <v>41</v>
      </c>
      <c r="K2889" s="41" t="s">
        <v>42</v>
      </c>
      <c r="L2889" s="43" t="s">
        <v>40</v>
      </c>
      <c r="M2889" s="41" t="s">
        <v>43</v>
      </c>
      <c r="N2889" s="41" t="s">
        <v>7774</v>
      </c>
      <c r="O2889" s="41" t="s">
        <v>189</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2"/>
    </row>
    <row r="2890" spans="2:32" ht="60.75" customHeight="1" x14ac:dyDescent="0.5">
      <c r="B2890" s="12"/>
      <c r="C2890" s="39" t="s">
        <v>9371</v>
      </c>
      <c r="D2890" s="39" t="s">
        <v>9372</v>
      </c>
      <c r="E2890" s="40" t="s">
        <v>9373</v>
      </c>
      <c r="F2890" s="40" t="s">
        <v>37</v>
      </c>
      <c r="G2890" s="40" t="s">
        <v>7772</v>
      </c>
      <c r="H2890" s="41" t="s">
        <v>39</v>
      </c>
      <c r="I2890" s="41" t="s">
        <v>204</v>
      </c>
      <c r="J2890" s="42" t="s">
        <v>41</v>
      </c>
      <c r="K2890" s="41" t="s">
        <v>42</v>
      </c>
      <c r="L2890" s="43" t="s">
        <v>40</v>
      </c>
      <c r="M2890" s="41" t="s">
        <v>43</v>
      </c>
      <c r="N2890" s="41" t="s">
        <v>7774</v>
      </c>
      <c r="O2890" s="41" t="s">
        <v>189</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2"/>
    </row>
    <row r="2891" spans="2:32" ht="60.75" customHeight="1" x14ac:dyDescent="0.5">
      <c r="B2891" s="12"/>
      <c r="C2891" s="39" t="s">
        <v>9374</v>
      </c>
      <c r="D2891" s="39" t="s">
        <v>9375</v>
      </c>
      <c r="E2891" s="40" t="s">
        <v>9376</v>
      </c>
      <c r="F2891" s="40" t="s">
        <v>37</v>
      </c>
      <c r="G2891" s="40" t="s">
        <v>7772</v>
      </c>
      <c r="H2891" s="41" t="s">
        <v>9377</v>
      </c>
      <c r="I2891" s="41" t="s">
        <v>101</v>
      </c>
      <c r="J2891" s="42" t="s">
        <v>41</v>
      </c>
      <c r="K2891" s="41" t="s">
        <v>42</v>
      </c>
      <c r="L2891" s="43" t="s">
        <v>40</v>
      </c>
      <c r="M2891" s="41" t="s">
        <v>43</v>
      </c>
      <c r="N2891" s="41" t="s">
        <v>7774</v>
      </c>
      <c r="O2891" s="41" t="s">
        <v>139</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2"/>
    </row>
    <row r="2892" spans="2:32" ht="60.75" customHeight="1" x14ac:dyDescent="0.5">
      <c r="B2892" s="12"/>
      <c r="C2892" s="39" t="s">
        <v>9378</v>
      </c>
      <c r="D2892" s="39" t="s">
        <v>9379</v>
      </c>
      <c r="E2892" s="40" t="s">
        <v>9380</v>
      </c>
      <c r="F2892" s="40" t="s">
        <v>37</v>
      </c>
      <c r="G2892" s="40" t="s">
        <v>7772</v>
      </c>
      <c r="H2892" s="41" t="s">
        <v>9306</v>
      </c>
      <c r="I2892" s="41" t="s">
        <v>63</v>
      </c>
      <c r="J2892" s="42" t="s">
        <v>41</v>
      </c>
      <c r="K2892" s="41" t="s">
        <v>42</v>
      </c>
      <c r="L2892" s="43" t="s">
        <v>40</v>
      </c>
      <c r="M2892" s="41" t="s">
        <v>43</v>
      </c>
      <c r="N2892" s="41" t="s">
        <v>7774</v>
      </c>
      <c r="O2892" s="41" t="s">
        <v>139</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2"/>
    </row>
    <row r="2893" spans="2:32" ht="60.75" customHeight="1" x14ac:dyDescent="0.5">
      <c r="B2893" s="12"/>
      <c r="C2893" s="39" t="s">
        <v>9381</v>
      </c>
      <c r="D2893" s="39" t="s">
        <v>9382</v>
      </c>
      <c r="E2893" s="40" t="s">
        <v>9383</v>
      </c>
      <c r="F2893" s="40" t="s">
        <v>37</v>
      </c>
      <c r="G2893" s="40" t="s">
        <v>1665</v>
      </c>
      <c r="H2893" s="41" t="s">
        <v>39</v>
      </c>
      <c r="I2893" s="41" t="s">
        <v>40</v>
      </c>
      <c r="J2893" s="42" t="s">
        <v>41</v>
      </c>
      <c r="K2893" s="41" t="s">
        <v>42</v>
      </c>
      <c r="L2893" s="43" t="s">
        <v>40</v>
      </c>
      <c r="M2893" s="41" t="s">
        <v>43</v>
      </c>
      <c r="N2893" s="41" t="s">
        <v>1667</v>
      </c>
      <c r="O2893" s="41" t="s">
        <v>629</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2"/>
    </row>
    <row r="2894" spans="2:32" ht="60.75" customHeight="1" x14ac:dyDescent="0.5">
      <c r="B2894" s="12"/>
      <c r="C2894" s="39" t="s">
        <v>9384</v>
      </c>
      <c r="D2894" s="39" t="s">
        <v>9385</v>
      </c>
      <c r="E2894" s="40" t="s">
        <v>9386</v>
      </c>
      <c r="F2894" s="40" t="s">
        <v>37</v>
      </c>
      <c r="G2894" s="40" t="s">
        <v>1665</v>
      </c>
      <c r="H2894" s="41" t="s">
        <v>7304</v>
      </c>
      <c r="I2894" s="41" t="s">
        <v>101</v>
      </c>
      <c r="J2894" s="42" t="s">
        <v>41</v>
      </c>
      <c r="K2894" s="41" t="s">
        <v>42</v>
      </c>
      <c r="L2894" s="43" t="s">
        <v>40</v>
      </c>
      <c r="M2894" s="41" t="s">
        <v>43</v>
      </c>
      <c r="N2894" s="41" t="s">
        <v>1667</v>
      </c>
      <c r="O2894" s="41" t="s">
        <v>93</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2"/>
    </row>
    <row r="2895" spans="2:32" ht="60.75" customHeight="1" x14ac:dyDescent="0.5">
      <c r="B2895" s="12"/>
      <c r="C2895" s="39" t="s">
        <v>9387</v>
      </c>
      <c r="D2895" s="39" t="s">
        <v>9388</v>
      </c>
      <c r="E2895" s="40" t="s">
        <v>9389</v>
      </c>
      <c r="F2895" s="40" t="s">
        <v>37</v>
      </c>
      <c r="G2895" s="40" t="s">
        <v>1665</v>
      </c>
      <c r="H2895" s="41" t="s">
        <v>1699</v>
      </c>
      <c r="I2895" s="41" t="s">
        <v>101</v>
      </c>
      <c r="J2895" s="42" t="s">
        <v>41</v>
      </c>
      <c r="K2895" s="41" t="s">
        <v>42</v>
      </c>
      <c r="L2895" s="43" t="s">
        <v>40</v>
      </c>
      <c r="M2895" s="41" t="s">
        <v>43</v>
      </c>
      <c r="N2895" s="41" t="s">
        <v>1667</v>
      </c>
      <c r="O2895" s="41" t="s">
        <v>74</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2"/>
    </row>
    <row r="2896" spans="2:32" ht="60.75" customHeight="1" x14ac:dyDescent="0.5">
      <c r="B2896" s="12"/>
      <c r="C2896" s="39" t="s">
        <v>9390</v>
      </c>
      <c r="D2896" s="39" t="s">
        <v>9391</v>
      </c>
      <c r="E2896" s="40" t="s">
        <v>9392</v>
      </c>
      <c r="F2896" s="40" t="s">
        <v>37</v>
      </c>
      <c r="G2896" s="40" t="s">
        <v>1665</v>
      </c>
      <c r="H2896" s="41" t="s">
        <v>9393</v>
      </c>
      <c r="I2896" s="41" t="s">
        <v>101</v>
      </c>
      <c r="J2896" s="42" t="s">
        <v>41</v>
      </c>
      <c r="K2896" s="41" t="s">
        <v>42</v>
      </c>
      <c r="L2896" s="43" t="s">
        <v>40</v>
      </c>
      <c r="M2896" s="41" t="s">
        <v>43</v>
      </c>
      <c r="N2896" s="41" t="s">
        <v>1667</v>
      </c>
      <c r="O2896" s="41" t="s">
        <v>629</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2"/>
    </row>
    <row r="2897" spans="2:32" ht="60.75" customHeight="1" x14ac:dyDescent="0.5">
      <c r="B2897" s="12"/>
      <c r="C2897" s="39" t="s">
        <v>9394</v>
      </c>
      <c r="D2897" s="39" t="s">
        <v>9395</v>
      </c>
      <c r="E2897" s="40" t="s">
        <v>9396</v>
      </c>
      <c r="F2897" s="40" t="s">
        <v>37</v>
      </c>
      <c r="G2897" s="40" t="s">
        <v>1665</v>
      </c>
      <c r="H2897" s="41" t="s">
        <v>39</v>
      </c>
      <c r="I2897" s="41" t="s">
        <v>40</v>
      </c>
      <c r="J2897" s="42" t="s">
        <v>41</v>
      </c>
      <c r="K2897" s="41" t="s">
        <v>42</v>
      </c>
      <c r="L2897" s="43" t="s">
        <v>40</v>
      </c>
      <c r="M2897" s="41" t="s">
        <v>43</v>
      </c>
      <c r="N2897" s="41" t="s">
        <v>1667</v>
      </c>
      <c r="O2897" s="41" t="s">
        <v>45</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2"/>
    </row>
    <row r="2898" spans="2:32" ht="60.75" customHeight="1" x14ac:dyDescent="0.5">
      <c r="B2898" s="12"/>
      <c r="C2898" s="39" t="s">
        <v>9397</v>
      </c>
      <c r="D2898" s="39" t="s">
        <v>9398</v>
      </c>
      <c r="E2898" s="40" t="s">
        <v>9399</v>
      </c>
      <c r="F2898" s="40" t="s">
        <v>37</v>
      </c>
      <c r="G2898" s="40" t="s">
        <v>1665</v>
      </c>
      <c r="H2898" s="41" t="s">
        <v>39</v>
      </c>
      <c r="I2898" s="41" t="s">
        <v>40</v>
      </c>
      <c r="J2898" s="42" t="s">
        <v>41</v>
      </c>
      <c r="K2898" s="41" t="s">
        <v>42</v>
      </c>
      <c r="L2898" s="43" t="s">
        <v>40</v>
      </c>
      <c r="M2898" s="41" t="s">
        <v>43</v>
      </c>
      <c r="N2898" s="41" t="s">
        <v>1667</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2"/>
    </row>
    <row r="2899" spans="2:32" ht="60.75" customHeight="1" x14ac:dyDescent="0.5">
      <c r="B2899" s="12"/>
      <c r="C2899" s="39" t="s">
        <v>9400</v>
      </c>
      <c r="D2899" s="39" t="s">
        <v>9401</v>
      </c>
      <c r="E2899" s="40" t="s">
        <v>9402</v>
      </c>
      <c r="F2899" s="40" t="s">
        <v>37</v>
      </c>
      <c r="G2899" s="40" t="s">
        <v>1665</v>
      </c>
      <c r="H2899" s="41" t="s">
        <v>39</v>
      </c>
      <c r="I2899" s="41" t="s">
        <v>40</v>
      </c>
      <c r="J2899" s="42" t="s">
        <v>41</v>
      </c>
      <c r="K2899" s="41" t="s">
        <v>42</v>
      </c>
      <c r="L2899" s="43" t="s">
        <v>40</v>
      </c>
      <c r="M2899" s="41" t="s">
        <v>43</v>
      </c>
      <c r="N2899" s="41" t="s">
        <v>1667</v>
      </c>
      <c r="O2899" s="41" t="s">
        <v>139</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9403</v>
      </c>
      <c r="D2900" s="39" t="s">
        <v>9404</v>
      </c>
      <c r="E2900" s="40" t="s">
        <v>9405</v>
      </c>
      <c r="F2900" s="40" t="s">
        <v>37</v>
      </c>
      <c r="G2900" s="40" t="s">
        <v>1665</v>
      </c>
      <c r="H2900" s="41" t="s">
        <v>9406</v>
      </c>
      <c r="I2900" s="41" t="s">
        <v>101</v>
      </c>
      <c r="J2900" s="42" t="s">
        <v>41</v>
      </c>
      <c r="K2900" s="41" t="s">
        <v>42</v>
      </c>
      <c r="L2900" s="43" t="s">
        <v>40</v>
      </c>
      <c r="M2900" s="41" t="s">
        <v>43</v>
      </c>
      <c r="N2900" s="41" t="s">
        <v>1667</v>
      </c>
      <c r="O2900" s="41" t="s">
        <v>629</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2"/>
    </row>
    <row r="2901" spans="2:32" ht="60.75" customHeight="1" x14ac:dyDescent="0.5">
      <c r="B2901" s="12"/>
      <c r="C2901" s="39" t="s">
        <v>9407</v>
      </c>
      <c r="D2901" s="39" t="s">
        <v>9408</v>
      </c>
      <c r="E2901" s="40" t="s">
        <v>9409</v>
      </c>
      <c r="F2901" s="40" t="s">
        <v>37</v>
      </c>
      <c r="G2901" s="40" t="s">
        <v>1665</v>
      </c>
      <c r="H2901" s="41" t="s">
        <v>1726</v>
      </c>
      <c r="I2901" s="41" t="s">
        <v>101</v>
      </c>
      <c r="J2901" s="42" t="s">
        <v>41</v>
      </c>
      <c r="K2901" s="41" t="s">
        <v>42</v>
      </c>
      <c r="L2901" s="43" t="s">
        <v>40</v>
      </c>
      <c r="M2901" s="41" t="s">
        <v>43</v>
      </c>
      <c r="N2901" s="41" t="s">
        <v>1667</v>
      </c>
      <c r="O2901" s="41" t="s">
        <v>629</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2"/>
    </row>
    <row r="2902" spans="2:32" ht="60.75" customHeight="1" x14ac:dyDescent="0.5">
      <c r="B2902" s="12"/>
      <c r="C2902" s="39" t="s">
        <v>9410</v>
      </c>
      <c r="D2902" s="39" t="s">
        <v>9411</v>
      </c>
      <c r="E2902" s="40" t="s">
        <v>9412</v>
      </c>
      <c r="F2902" s="40" t="s">
        <v>37</v>
      </c>
      <c r="G2902" s="40" t="s">
        <v>1665</v>
      </c>
      <c r="H2902" s="41" t="s">
        <v>1703</v>
      </c>
      <c r="I2902" s="41" t="s">
        <v>101</v>
      </c>
      <c r="J2902" s="42" t="s">
        <v>41</v>
      </c>
      <c r="K2902" s="41" t="s">
        <v>42</v>
      </c>
      <c r="L2902" s="43" t="s">
        <v>40</v>
      </c>
      <c r="M2902" s="41" t="s">
        <v>43</v>
      </c>
      <c r="N2902" s="41" t="s">
        <v>1667</v>
      </c>
      <c r="O2902" s="41" t="s">
        <v>629</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0.75" customHeight="1" x14ac:dyDescent="0.5">
      <c r="B2903" s="12"/>
      <c r="C2903" s="39" t="s">
        <v>9413</v>
      </c>
      <c r="D2903" s="39" t="s">
        <v>9414</v>
      </c>
      <c r="E2903" s="40" t="s">
        <v>9415</v>
      </c>
      <c r="F2903" s="40" t="s">
        <v>37</v>
      </c>
      <c r="G2903" s="40" t="s">
        <v>1665</v>
      </c>
      <c r="H2903" s="41" t="s">
        <v>2383</v>
      </c>
      <c r="I2903" s="41" t="s">
        <v>101</v>
      </c>
      <c r="J2903" s="42" t="s">
        <v>41</v>
      </c>
      <c r="K2903" s="41" t="s">
        <v>42</v>
      </c>
      <c r="L2903" s="43" t="s">
        <v>40</v>
      </c>
      <c r="M2903" s="41" t="s">
        <v>43</v>
      </c>
      <c r="N2903" s="41" t="s">
        <v>1667</v>
      </c>
      <c r="O2903" s="41" t="s">
        <v>629</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0.75" customHeight="1" x14ac:dyDescent="0.5">
      <c r="B2904" s="12"/>
      <c r="C2904" s="39" t="s">
        <v>9416</v>
      </c>
      <c r="D2904" s="39" t="s">
        <v>9417</v>
      </c>
      <c r="E2904" s="40" t="s">
        <v>9418</v>
      </c>
      <c r="F2904" s="40" t="s">
        <v>37</v>
      </c>
      <c r="G2904" s="40" t="s">
        <v>1665</v>
      </c>
      <c r="H2904" s="41" t="s">
        <v>39</v>
      </c>
      <c r="I2904" s="41" t="s">
        <v>40</v>
      </c>
      <c r="J2904" s="42" t="s">
        <v>41</v>
      </c>
      <c r="K2904" s="41" t="s">
        <v>42</v>
      </c>
      <c r="L2904" s="43" t="s">
        <v>40</v>
      </c>
      <c r="M2904" s="41" t="s">
        <v>43</v>
      </c>
      <c r="N2904" s="41" t="s">
        <v>1667</v>
      </c>
      <c r="O2904" s="41" t="s">
        <v>45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2"/>
    </row>
    <row r="2905" spans="2:32" ht="60.75" customHeight="1" x14ac:dyDescent="0.5">
      <c r="B2905" s="12"/>
      <c r="C2905" s="39" t="s">
        <v>9419</v>
      </c>
      <c r="D2905" s="39" t="s">
        <v>9420</v>
      </c>
      <c r="E2905" s="40" t="s">
        <v>9421</v>
      </c>
      <c r="F2905" s="40" t="s">
        <v>37</v>
      </c>
      <c r="G2905" s="40" t="s">
        <v>1665</v>
      </c>
      <c r="H2905" s="41" t="s">
        <v>9422</v>
      </c>
      <c r="I2905" s="41" t="s">
        <v>101</v>
      </c>
      <c r="J2905" s="42" t="s">
        <v>41</v>
      </c>
      <c r="K2905" s="41" t="s">
        <v>42</v>
      </c>
      <c r="L2905" s="43" t="s">
        <v>40</v>
      </c>
      <c r="M2905" s="41" t="s">
        <v>43</v>
      </c>
      <c r="N2905" s="41" t="s">
        <v>1667</v>
      </c>
      <c r="O2905" s="41" t="s">
        <v>629</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0.75" customHeight="1" x14ac:dyDescent="0.5">
      <c r="B2906" s="12"/>
      <c r="C2906" s="39" t="s">
        <v>9423</v>
      </c>
      <c r="D2906" s="39" t="s">
        <v>9424</v>
      </c>
      <c r="E2906" s="40" t="s">
        <v>9425</v>
      </c>
      <c r="F2906" s="40" t="s">
        <v>37</v>
      </c>
      <c r="G2906" s="40" t="s">
        <v>1665</v>
      </c>
      <c r="H2906" s="41" t="s">
        <v>9426</v>
      </c>
      <c r="I2906" s="41" t="s">
        <v>101</v>
      </c>
      <c r="J2906" s="42" t="s">
        <v>41</v>
      </c>
      <c r="K2906" s="41" t="s">
        <v>42</v>
      </c>
      <c r="L2906" s="43" t="s">
        <v>40</v>
      </c>
      <c r="M2906" s="41" t="s">
        <v>43</v>
      </c>
      <c r="N2906" s="41" t="s">
        <v>1667</v>
      </c>
      <c r="O2906" s="41" t="s">
        <v>139</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0.75" customHeight="1" x14ac:dyDescent="0.5">
      <c r="B2907" s="12"/>
      <c r="C2907" s="39" t="s">
        <v>9427</v>
      </c>
      <c r="D2907" s="39" t="s">
        <v>8792</v>
      </c>
      <c r="E2907" s="40" t="s">
        <v>9428</v>
      </c>
      <c r="F2907" s="40" t="s">
        <v>37</v>
      </c>
      <c r="G2907" s="40" t="s">
        <v>1665</v>
      </c>
      <c r="H2907" s="41" t="s">
        <v>7304</v>
      </c>
      <c r="I2907" s="41" t="s">
        <v>101</v>
      </c>
      <c r="J2907" s="42" t="s">
        <v>41</v>
      </c>
      <c r="K2907" s="41" t="s">
        <v>42</v>
      </c>
      <c r="L2907" s="43" t="s">
        <v>40</v>
      </c>
      <c r="M2907" s="41" t="s">
        <v>43</v>
      </c>
      <c r="N2907" s="41" t="s">
        <v>1667</v>
      </c>
      <c r="O2907" s="41" t="s">
        <v>629</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2"/>
    </row>
    <row r="2908" spans="2:32" ht="60.75" customHeight="1" x14ac:dyDescent="0.5">
      <c r="B2908" s="12"/>
      <c r="C2908" s="39" t="s">
        <v>9429</v>
      </c>
      <c r="D2908" s="39" t="s">
        <v>9430</v>
      </c>
      <c r="E2908" s="40" t="s">
        <v>9431</v>
      </c>
      <c r="F2908" s="40" t="s">
        <v>37</v>
      </c>
      <c r="G2908" s="40" t="s">
        <v>1665</v>
      </c>
      <c r="H2908" s="41" t="s">
        <v>1692</v>
      </c>
      <c r="I2908" s="41" t="s">
        <v>101</v>
      </c>
      <c r="J2908" s="42" t="s">
        <v>41</v>
      </c>
      <c r="K2908" s="41" t="s">
        <v>42</v>
      </c>
      <c r="L2908" s="43" t="s">
        <v>40</v>
      </c>
      <c r="M2908" s="41" t="s">
        <v>43</v>
      </c>
      <c r="N2908" s="41" t="s">
        <v>1667</v>
      </c>
      <c r="O2908" s="41" t="s">
        <v>629</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2"/>
    </row>
    <row r="2909" spans="2:32" ht="60.75" customHeight="1" x14ac:dyDescent="0.5">
      <c r="B2909" s="12"/>
      <c r="C2909" s="39" t="s">
        <v>9432</v>
      </c>
      <c r="D2909" s="39" t="s">
        <v>9433</v>
      </c>
      <c r="E2909" s="40" t="s">
        <v>9434</v>
      </c>
      <c r="F2909" s="40" t="s">
        <v>37</v>
      </c>
      <c r="G2909" s="40" t="s">
        <v>1665</v>
      </c>
      <c r="H2909" s="41" t="s">
        <v>9435</v>
      </c>
      <c r="I2909" s="41" t="s">
        <v>101</v>
      </c>
      <c r="J2909" s="42" t="s">
        <v>41</v>
      </c>
      <c r="K2909" s="41" t="s">
        <v>42</v>
      </c>
      <c r="L2909" s="43" t="s">
        <v>40</v>
      </c>
      <c r="M2909" s="41" t="s">
        <v>43</v>
      </c>
      <c r="N2909" s="41" t="s">
        <v>1667</v>
      </c>
      <c r="O2909" s="41" t="s">
        <v>629</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2"/>
    </row>
    <row r="2910" spans="2:32" ht="60.75" customHeight="1" x14ac:dyDescent="0.5">
      <c r="B2910" s="12"/>
      <c r="C2910" s="39" t="s">
        <v>9436</v>
      </c>
      <c r="D2910" s="39" t="s">
        <v>9437</v>
      </c>
      <c r="E2910" s="40" t="s">
        <v>9438</v>
      </c>
      <c r="F2910" s="40" t="s">
        <v>37</v>
      </c>
      <c r="G2910" s="40" t="s">
        <v>1665</v>
      </c>
      <c r="H2910" s="41" t="s">
        <v>2324</v>
      </c>
      <c r="I2910" s="41" t="s">
        <v>101</v>
      </c>
      <c r="J2910" s="42" t="s">
        <v>41</v>
      </c>
      <c r="K2910" s="41" t="s">
        <v>42</v>
      </c>
      <c r="L2910" s="43" t="s">
        <v>40</v>
      </c>
      <c r="M2910" s="41" t="s">
        <v>43</v>
      </c>
      <c r="N2910" s="41" t="s">
        <v>1667</v>
      </c>
      <c r="O2910" s="41" t="s">
        <v>139</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2"/>
    </row>
    <row r="2911" spans="2:32" ht="60.75" customHeight="1" x14ac:dyDescent="0.5">
      <c r="B2911" s="12"/>
      <c r="C2911" s="39" t="s">
        <v>9439</v>
      </c>
      <c r="D2911" s="39" t="s">
        <v>9440</v>
      </c>
      <c r="E2911" s="40" t="s">
        <v>9441</v>
      </c>
      <c r="F2911" s="40" t="s">
        <v>37</v>
      </c>
      <c r="G2911" s="40" t="s">
        <v>1665</v>
      </c>
      <c r="H2911" s="41" t="s">
        <v>9422</v>
      </c>
      <c r="I2911" s="41" t="s">
        <v>101</v>
      </c>
      <c r="J2911" s="42" t="s">
        <v>41</v>
      </c>
      <c r="K2911" s="41" t="s">
        <v>42</v>
      </c>
      <c r="L2911" s="43" t="s">
        <v>40</v>
      </c>
      <c r="M2911" s="41" t="s">
        <v>43</v>
      </c>
      <c r="N2911" s="41" t="s">
        <v>1667</v>
      </c>
      <c r="O2911" s="41" t="s">
        <v>629</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9442</v>
      </c>
      <c r="D2912" s="39" t="s">
        <v>9443</v>
      </c>
      <c r="E2912" s="40" t="s">
        <v>9444</v>
      </c>
      <c r="F2912" s="40" t="s">
        <v>37</v>
      </c>
      <c r="G2912" s="40" t="s">
        <v>1120</v>
      </c>
      <c r="H2912" s="41" t="s">
        <v>9445</v>
      </c>
      <c r="I2912" s="41" t="s">
        <v>63</v>
      </c>
      <c r="J2912" s="42" t="s">
        <v>41</v>
      </c>
      <c r="K2912" s="41" t="s">
        <v>42</v>
      </c>
      <c r="L2912" s="43" t="s">
        <v>40</v>
      </c>
      <c r="M2912" s="41" t="s">
        <v>43</v>
      </c>
      <c r="N2912" s="41" t="s">
        <v>5450</v>
      </c>
      <c r="O2912" s="41" t="s">
        <v>629</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0.75" customHeight="1" x14ac:dyDescent="0.5">
      <c r="B2913" s="12"/>
      <c r="C2913" s="39" t="s">
        <v>9446</v>
      </c>
      <c r="D2913" s="39" t="s">
        <v>9447</v>
      </c>
      <c r="E2913" s="40" t="s">
        <v>9448</v>
      </c>
      <c r="F2913" s="40" t="s">
        <v>37</v>
      </c>
      <c r="G2913" s="40" t="s">
        <v>7772</v>
      </c>
      <c r="H2913" s="41" t="s">
        <v>9349</v>
      </c>
      <c r="I2913" s="41" t="s">
        <v>101</v>
      </c>
      <c r="J2913" s="42" t="s">
        <v>41</v>
      </c>
      <c r="K2913" s="41" t="s">
        <v>42</v>
      </c>
      <c r="L2913" s="43" t="s">
        <v>40</v>
      </c>
      <c r="M2913" s="41" t="s">
        <v>43</v>
      </c>
      <c r="N2913" s="41" t="s">
        <v>7774</v>
      </c>
      <c r="O2913" s="41" t="s">
        <v>144</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2"/>
    </row>
    <row r="2914" spans="2:32" ht="60.75" customHeight="1" x14ac:dyDescent="0.5">
      <c r="B2914" s="12"/>
      <c r="C2914" s="39" t="s">
        <v>9449</v>
      </c>
      <c r="D2914" s="39" t="s">
        <v>9450</v>
      </c>
      <c r="E2914" s="40" t="s">
        <v>9451</v>
      </c>
      <c r="F2914" s="40" t="s">
        <v>37</v>
      </c>
      <c r="G2914" s="40" t="s">
        <v>7772</v>
      </c>
      <c r="H2914" s="41" t="s">
        <v>9349</v>
      </c>
      <c r="I2914" s="41" t="s">
        <v>101</v>
      </c>
      <c r="J2914" s="42" t="s">
        <v>41</v>
      </c>
      <c r="K2914" s="41" t="s">
        <v>42</v>
      </c>
      <c r="L2914" s="43" t="s">
        <v>40</v>
      </c>
      <c r="M2914" s="41" t="s">
        <v>43</v>
      </c>
      <c r="N2914" s="41" t="s">
        <v>7774</v>
      </c>
      <c r="O2914" s="41" t="s">
        <v>144</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0.75" customHeight="1" x14ac:dyDescent="0.5">
      <c r="B2915" s="12"/>
      <c r="C2915" s="39" t="s">
        <v>9452</v>
      </c>
      <c r="D2915" s="39" t="s">
        <v>9453</v>
      </c>
      <c r="E2915" s="40" t="s">
        <v>9454</v>
      </c>
      <c r="F2915" s="40" t="s">
        <v>37</v>
      </c>
      <c r="G2915" s="40" t="s">
        <v>7772</v>
      </c>
      <c r="H2915" s="41" t="s">
        <v>39</v>
      </c>
      <c r="I2915" s="41" t="s">
        <v>204</v>
      </c>
      <c r="J2915" s="42" t="s">
        <v>41</v>
      </c>
      <c r="K2915" s="41" t="s">
        <v>42</v>
      </c>
      <c r="L2915" s="43" t="s">
        <v>40</v>
      </c>
      <c r="M2915" s="41" t="s">
        <v>43</v>
      </c>
      <c r="N2915" s="41" t="s">
        <v>7774</v>
      </c>
      <c r="O2915" s="41" t="s">
        <v>45</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0.75" customHeight="1" x14ac:dyDescent="0.5">
      <c r="B2916" s="12"/>
      <c r="C2916" s="39" t="s">
        <v>9455</v>
      </c>
      <c r="D2916" s="39" t="s">
        <v>9456</v>
      </c>
      <c r="E2916" s="40" t="s">
        <v>9457</v>
      </c>
      <c r="F2916" s="40" t="s">
        <v>37</v>
      </c>
      <c r="G2916" s="40" t="s">
        <v>1042</v>
      </c>
      <c r="H2916" s="41" t="s">
        <v>39</v>
      </c>
      <c r="I2916" s="41" t="s">
        <v>40</v>
      </c>
      <c r="J2916" s="42" t="s">
        <v>41</v>
      </c>
      <c r="K2916" s="41" t="s">
        <v>5767</v>
      </c>
      <c r="L2916" s="43" t="s">
        <v>40</v>
      </c>
      <c r="M2916" s="41" t="s">
        <v>43</v>
      </c>
      <c r="N2916" s="41" t="s">
        <v>5768</v>
      </c>
      <c r="O2916" s="41" t="s">
        <v>139</v>
      </c>
      <c r="P2916" s="43" t="s">
        <v>46</v>
      </c>
      <c r="Q2916" s="43" t="s">
        <v>6833</v>
      </c>
      <c r="R2916" s="41">
        <v>770000</v>
      </c>
      <c r="S2916" s="41">
        <v>716804.43</v>
      </c>
      <c r="T2916" s="41">
        <v>716804.43</v>
      </c>
      <c r="U2916" s="41">
        <v>716804.43</v>
      </c>
      <c r="V2916" s="41">
        <v>716804.43</v>
      </c>
      <c r="W2916" s="41">
        <v>716804.43</v>
      </c>
      <c r="X2916" s="41">
        <v>716804.43</v>
      </c>
      <c r="Y2916" s="44">
        <f t="shared" si="45"/>
        <v>100</v>
      </c>
      <c r="Z2916" s="43">
        <v>0</v>
      </c>
      <c r="AA2916" s="43" t="s">
        <v>997</v>
      </c>
      <c r="AB2916" s="37">
        <v>100</v>
      </c>
      <c r="AC2916" s="44">
        <v>0</v>
      </c>
      <c r="AD2916" s="44">
        <v>100</v>
      </c>
      <c r="AE2916" s="45" t="s">
        <v>6834</v>
      </c>
      <c r="AF2916" s="12"/>
    </row>
    <row r="2917" spans="2:32" ht="60.75" customHeight="1" x14ac:dyDescent="0.5">
      <c r="B2917" s="12"/>
      <c r="C2917" s="39" t="s">
        <v>9458</v>
      </c>
      <c r="D2917" s="39" t="s">
        <v>9459</v>
      </c>
      <c r="E2917" s="40" t="s">
        <v>9460</v>
      </c>
      <c r="F2917" s="40" t="s">
        <v>37</v>
      </c>
      <c r="G2917" s="40" t="s">
        <v>1042</v>
      </c>
      <c r="H2917" s="41" t="s">
        <v>39</v>
      </c>
      <c r="I2917" s="41" t="s">
        <v>40</v>
      </c>
      <c r="J2917" s="42" t="s">
        <v>41</v>
      </c>
      <c r="K2917" s="41" t="s">
        <v>5767</v>
      </c>
      <c r="L2917" s="43" t="s">
        <v>40</v>
      </c>
      <c r="M2917" s="41" t="s">
        <v>43</v>
      </c>
      <c r="N2917" s="41" t="s">
        <v>5768</v>
      </c>
      <c r="O2917" s="41" t="s">
        <v>139</v>
      </c>
      <c r="P2917" s="43" t="s">
        <v>46</v>
      </c>
      <c r="Q2917" s="43" t="s">
        <v>6833</v>
      </c>
      <c r="R2917" s="41">
        <v>2749977.09</v>
      </c>
      <c r="S2917" s="41">
        <v>2749977.09</v>
      </c>
      <c r="T2917" s="41">
        <v>2749977.09</v>
      </c>
      <c r="U2917" s="41">
        <v>2749977.09</v>
      </c>
      <c r="V2917" s="41">
        <v>2435005.0699999998</v>
      </c>
      <c r="W2917" s="41">
        <v>2435005.0699999998</v>
      </c>
      <c r="X2917" s="41">
        <v>2435005.0699999998</v>
      </c>
      <c r="Y2917" s="44">
        <f t="shared" si="45"/>
        <v>88.546376580904536</v>
      </c>
      <c r="Z2917" s="43">
        <v>0</v>
      </c>
      <c r="AA2917" s="43" t="s">
        <v>997</v>
      </c>
      <c r="AB2917" s="37">
        <v>100</v>
      </c>
      <c r="AC2917" s="44">
        <v>0</v>
      </c>
      <c r="AD2917" s="44">
        <v>88.55</v>
      </c>
      <c r="AE2917" s="45" t="s">
        <v>6834</v>
      </c>
      <c r="AF2917" s="12"/>
    </row>
    <row r="2918" spans="2:32" ht="60.75" customHeight="1" x14ac:dyDescent="0.5">
      <c r="B2918" s="12"/>
      <c r="C2918" s="39" t="s">
        <v>9461</v>
      </c>
      <c r="D2918" s="39" t="s">
        <v>9462</v>
      </c>
      <c r="E2918" s="40" t="s">
        <v>9463</v>
      </c>
      <c r="F2918" s="40" t="s">
        <v>37</v>
      </c>
      <c r="G2918" s="40" t="s">
        <v>6173</v>
      </c>
      <c r="H2918" s="41" t="s">
        <v>39</v>
      </c>
      <c r="I2918" s="41" t="s">
        <v>40</v>
      </c>
      <c r="J2918" s="42" t="s">
        <v>41</v>
      </c>
      <c r="K2918" s="41" t="s">
        <v>5767</v>
      </c>
      <c r="L2918" s="43" t="s">
        <v>40</v>
      </c>
      <c r="M2918" s="41" t="s">
        <v>43</v>
      </c>
      <c r="N2918" s="41" t="s">
        <v>5768</v>
      </c>
      <c r="O2918" s="41" t="s">
        <v>139</v>
      </c>
      <c r="P2918" s="43" t="s">
        <v>46</v>
      </c>
      <c r="Q2918" s="43" t="s">
        <v>6833</v>
      </c>
      <c r="R2918" s="41">
        <v>743644.72</v>
      </c>
      <c r="S2918" s="41">
        <v>741631.72</v>
      </c>
      <c r="T2918" s="41">
        <v>741631.72</v>
      </c>
      <c r="U2918" s="41">
        <v>741631.72</v>
      </c>
      <c r="V2918" s="41">
        <v>636579.59</v>
      </c>
      <c r="W2918" s="41">
        <v>636579.59</v>
      </c>
      <c r="X2918" s="41">
        <v>636579.59</v>
      </c>
      <c r="Y2918" s="44">
        <f t="shared" si="45"/>
        <v>85.835000423121059</v>
      </c>
      <c r="Z2918" s="43">
        <v>0</v>
      </c>
      <c r="AA2918" s="43" t="s">
        <v>997</v>
      </c>
      <c r="AB2918" s="37">
        <v>100</v>
      </c>
      <c r="AC2918" s="44">
        <v>100</v>
      </c>
      <c r="AD2918" s="44">
        <v>85.84</v>
      </c>
      <c r="AE2918" s="45" t="s">
        <v>6834</v>
      </c>
      <c r="AF2918" s="12"/>
    </row>
    <row r="2919" spans="2:32" ht="60.75" customHeight="1" x14ac:dyDescent="0.5">
      <c r="B2919" s="12"/>
      <c r="C2919" s="39" t="s">
        <v>9464</v>
      </c>
      <c r="D2919" s="39" t="s">
        <v>9465</v>
      </c>
      <c r="E2919" s="40" t="s">
        <v>9466</v>
      </c>
      <c r="F2919" s="40" t="s">
        <v>37</v>
      </c>
      <c r="G2919" s="40" t="s">
        <v>6173</v>
      </c>
      <c r="H2919" s="41" t="s">
        <v>39</v>
      </c>
      <c r="I2919" s="41" t="s">
        <v>40</v>
      </c>
      <c r="J2919" s="42" t="s">
        <v>41</v>
      </c>
      <c r="K2919" s="41" t="s">
        <v>5767</v>
      </c>
      <c r="L2919" s="43" t="s">
        <v>40</v>
      </c>
      <c r="M2919" s="41" t="s">
        <v>43</v>
      </c>
      <c r="N2919" s="41" t="s">
        <v>9467</v>
      </c>
      <c r="O2919" s="41" t="s">
        <v>139</v>
      </c>
      <c r="P2919" s="43" t="s">
        <v>46</v>
      </c>
      <c r="Q2919" s="43" t="s">
        <v>6833</v>
      </c>
      <c r="R2919" s="41">
        <v>1180028.3899999999</v>
      </c>
      <c r="S2919" s="41">
        <v>1178015.3899999999</v>
      </c>
      <c r="T2919" s="41">
        <v>1178015.3899999999</v>
      </c>
      <c r="U2919" s="41">
        <v>1178015.3899999999</v>
      </c>
      <c r="V2919" s="41">
        <v>1098341.77</v>
      </c>
      <c r="W2919" s="41">
        <v>1098341.77</v>
      </c>
      <c r="X2919" s="41">
        <v>1098341.77</v>
      </c>
      <c r="Y2919" s="44">
        <f t="shared" si="45"/>
        <v>93.236623164999571</v>
      </c>
      <c r="Z2919" s="43">
        <v>0</v>
      </c>
      <c r="AA2919" s="43" t="s">
        <v>997</v>
      </c>
      <c r="AB2919" s="37">
        <v>100</v>
      </c>
      <c r="AC2919" s="44">
        <v>100</v>
      </c>
      <c r="AD2919" s="44">
        <v>93.24</v>
      </c>
      <c r="AE2919" s="45" t="s">
        <v>6834</v>
      </c>
      <c r="AF2919" s="12"/>
    </row>
    <row r="2920" spans="2:32" ht="60.75" customHeight="1" x14ac:dyDescent="0.5">
      <c r="B2920" s="12"/>
      <c r="C2920" s="39" t="s">
        <v>9468</v>
      </c>
      <c r="D2920" s="39" t="s">
        <v>9469</v>
      </c>
      <c r="E2920" s="40" t="s">
        <v>9470</v>
      </c>
      <c r="F2920" s="40" t="s">
        <v>37</v>
      </c>
      <c r="G2920" s="40" t="s">
        <v>771</v>
      </c>
      <c r="H2920" s="41" t="s">
        <v>39</v>
      </c>
      <c r="I2920" s="41" t="s">
        <v>40</v>
      </c>
      <c r="J2920" s="42" t="s">
        <v>41</v>
      </c>
      <c r="K2920" s="41" t="s">
        <v>5767</v>
      </c>
      <c r="L2920" s="43" t="s">
        <v>40</v>
      </c>
      <c r="M2920" s="41" t="s">
        <v>43</v>
      </c>
      <c r="N2920" s="41" t="s">
        <v>5768</v>
      </c>
      <c r="O2920" s="41" t="s">
        <v>139</v>
      </c>
      <c r="P2920" s="43" t="s">
        <v>46</v>
      </c>
      <c r="Q2920" s="43" t="s">
        <v>6833</v>
      </c>
      <c r="R2920" s="41">
        <v>438211.24</v>
      </c>
      <c r="S2920" s="41">
        <v>436198.24</v>
      </c>
      <c r="T2920" s="41">
        <v>436198.24</v>
      </c>
      <c r="U2920" s="41">
        <v>436198.24</v>
      </c>
      <c r="V2920" s="41">
        <v>434996.36</v>
      </c>
      <c r="W2920" s="41">
        <v>434996.36</v>
      </c>
      <c r="X2920" s="41">
        <v>434996.36</v>
      </c>
      <c r="Y2920" s="44">
        <f t="shared" si="45"/>
        <v>99.724464729614681</v>
      </c>
      <c r="Z2920" s="43">
        <v>0</v>
      </c>
      <c r="AA2920" s="43" t="s">
        <v>997</v>
      </c>
      <c r="AB2920" s="37">
        <v>100</v>
      </c>
      <c r="AC2920" s="44">
        <v>0</v>
      </c>
      <c r="AD2920" s="44">
        <v>99.72</v>
      </c>
      <c r="AE2920" s="45" t="s">
        <v>6834</v>
      </c>
      <c r="AF2920" s="12"/>
    </row>
    <row r="2921" spans="2:32" ht="60.75" customHeight="1" x14ac:dyDescent="0.5">
      <c r="B2921" s="12"/>
      <c r="C2921" s="39" t="s">
        <v>9471</v>
      </c>
      <c r="D2921" s="39" t="s">
        <v>9472</v>
      </c>
      <c r="E2921" s="40" t="s">
        <v>710</v>
      </c>
      <c r="F2921" s="40" t="s">
        <v>37</v>
      </c>
      <c r="G2921" s="40" t="s">
        <v>247</v>
      </c>
      <c r="H2921" s="41" t="s">
        <v>39</v>
      </c>
      <c r="I2921" s="41" t="s">
        <v>40</v>
      </c>
      <c r="J2921" s="42" t="s">
        <v>41</v>
      </c>
      <c r="K2921" s="41" t="s">
        <v>5767</v>
      </c>
      <c r="L2921" s="43" t="s">
        <v>40</v>
      </c>
      <c r="M2921" s="41" t="s">
        <v>43</v>
      </c>
      <c r="N2921" s="41" t="s">
        <v>5768</v>
      </c>
      <c r="O2921" s="41" t="s">
        <v>139</v>
      </c>
      <c r="P2921" s="43" t="s">
        <v>46</v>
      </c>
      <c r="Q2921" s="43" t="s">
        <v>6833</v>
      </c>
      <c r="R2921" s="41">
        <v>369426.66</v>
      </c>
      <c r="S2921" s="41">
        <v>367413.66</v>
      </c>
      <c r="T2921" s="41">
        <v>367413.66</v>
      </c>
      <c r="U2921" s="41">
        <v>367413.66</v>
      </c>
      <c r="V2921" s="41">
        <v>328159.51</v>
      </c>
      <c r="W2921" s="41">
        <v>328159.51</v>
      </c>
      <c r="X2921" s="41">
        <v>328159.51</v>
      </c>
      <c r="Y2921" s="44">
        <f t="shared" si="45"/>
        <v>89.316088574387791</v>
      </c>
      <c r="Z2921" s="43">
        <v>0</v>
      </c>
      <c r="AA2921" s="43" t="s">
        <v>997</v>
      </c>
      <c r="AB2921" s="37">
        <v>100</v>
      </c>
      <c r="AC2921" s="44">
        <v>100</v>
      </c>
      <c r="AD2921" s="44">
        <v>89.32</v>
      </c>
      <c r="AE2921" s="45" t="s">
        <v>6834</v>
      </c>
      <c r="AF2921" s="12"/>
    </row>
    <row r="2922" spans="2:32" ht="60.75" customHeight="1" x14ac:dyDescent="0.5">
      <c r="B2922" s="12"/>
      <c r="C2922" s="39" t="s">
        <v>9473</v>
      </c>
      <c r="D2922" s="39" t="s">
        <v>9474</v>
      </c>
      <c r="E2922" s="40" t="s">
        <v>9475</v>
      </c>
      <c r="F2922" s="40" t="s">
        <v>37</v>
      </c>
      <c r="G2922" s="40" t="s">
        <v>247</v>
      </c>
      <c r="H2922" s="41" t="s">
        <v>39</v>
      </c>
      <c r="I2922" s="41" t="s">
        <v>40</v>
      </c>
      <c r="J2922" s="42" t="s">
        <v>41</v>
      </c>
      <c r="K2922" s="41" t="s">
        <v>5767</v>
      </c>
      <c r="L2922" s="43" t="s">
        <v>40</v>
      </c>
      <c r="M2922" s="41" t="s">
        <v>43</v>
      </c>
      <c r="N2922" s="41" t="s">
        <v>5768</v>
      </c>
      <c r="O2922" s="41" t="s">
        <v>139</v>
      </c>
      <c r="P2922" s="43" t="s">
        <v>46</v>
      </c>
      <c r="Q2922" s="43" t="s">
        <v>6833</v>
      </c>
      <c r="R2922" s="41">
        <v>369426.66</v>
      </c>
      <c r="S2922" s="41">
        <v>367413.66</v>
      </c>
      <c r="T2922" s="41">
        <v>367413.66</v>
      </c>
      <c r="U2922" s="41">
        <v>367413.66</v>
      </c>
      <c r="V2922" s="41">
        <v>344198.39</v>
      </c>
      <c r="W2922" s="41">
        <v>344198.39</v>
      </c>
      <c r="X2922" s="41">
        <v>344198.39</v>
      </c>
      <c r="Y2922" s="44">
        <f t="shared" si="45"/>
        <v>93.68143525202629</v>
      </c>
      <c r="Z2922" s="43">
        <v>0</v>
      </c>
      <c r="AA2922" s="43" t="s">
        <v>997</v>
      </c>
      <c r="AB2922" s="37">
        <v>100</v>
      </c>
      <c r="AC2922" s="44">
        <v>100</v>
      </c>
      <c r="AD2922" s="44">
        <v>93.68</v>
      </c>
      <c r="AE2922" s="45" t="s">
        <v>6834</v>
      </c>
      <c r="AF2922" s="12"/>
    </row>
    <row r="2923" spans="2:32" ht="60.75" customHeight="1" x14ac:dyDescent="0.5">
      <c r="B2923" s="12"/>
      <c r="C2923" s="39" t="s">
        <v>9476</v>
      </c>
      <c r="D2923" s="39" t="s">
        <v>9477</v>
      </c>
      <c r="E2923" s="40" t="s">
        <v>9478</v>
      </c>
      <c r="F2923" s="40" t="s">
        <v>37</v>
      </c>
      <c r="G2923" s="40" t="s">
        <v>247</v>
      </c>
      <c r="H2923" s="41" t="s">
        <v>39</v>
      </c>
      <c r="I2923" s="41" t="s">
        <v>40</v>
      </c>
      <c r="J2923" s="42" t="s">
        <v>41</v>
      </c>
      <c r="K2923" s="41" t="s">
        <v>5767</v>
      </c>
      <c r="L2923" s="43" t="s">
        <v>40</v>
      </c>
      <c r="M2923" s="41" t="s">
        <v>43</v>
      </c>
      <c r="N2923" s="41" t="s">
        <v>9479</v>
      </c>
      <c r="O2923" s="41" t="s">
        <v>139</v>
      </c>
      <c r="P2923" s="43" t="s">
        <v>46</v>
      </c>
      <c r="Q2923" s="43" t="s">
        <v>6833</v>
      </c>
      <c r="R2923" s="41">
        <v>367413.66</v>
      </c>
      <c r="S2923" s="41">
        <v>364394.85</v>
      </c>
      <c r="T2923" s="41">
        <v>364394.85</v>
      </c>
      <c r="U2923" s="41">
        <v>364394.85</v>
      </c>
      <c r="V2923" s="41">
        <v>364394.85</v>
      </c>
      <c r="W2923" s="41">
        <v>364394.85</v>
      </c>
      <c r="X2923" s="41">
        <v>364394.85</v>
      </c>
      <c r="Y2923" s="44">
        <f t="shared" si="45"/>
        <v>100</v>
      </c>
      <c r="Z2923" s="43">
        <v>0</v>
      </c>
      <c r="AA2923" s="43" t="s">
        <v>997</v>
      </c>
      <c r="AB2923" s="37">
        <v>100</v>
      </c>
      <c r="AC2923" s="44">
        <v>100</v>
      </c>
      <c r="AD2923" s="44">
        <v>100</v>
      </c>
      <c r="AE2923" s="45" t="s">
        <v>6834</v>
      </c>
      <c r="AF2923" s="12"/>
    </row>
    <row r="2924" spans="2:32" ht="60.75" customHeight="1" x14ac:dyDescent="0.5">
      <c r="B2924" s="12"/>
      <c r="C2924" s="39" t="s">
        <v>9480</v>
      </c>
      <c r="D2924" s="39" t="s">
        <v>9481</v>
      </c>
      <c r="E2924" s="40" t="s">
        <v>722</v>
      </c>
      <c r="F2924" s="40" t="s">
        <v>37</v>
      </c>
      <c r="G2924" s="40" t="s">
        <v>247</v>
      </c>
      <c r="H2924" s="41" t="s">
        <v>39</v>
      </c>
      <c r="I2924" s="41" t="s">
        <v>40</v>
      </c>
      <c r="J2924" s="42" t="s">
        <v>41</v>
      </c>
      <c r="K2924" s="41" t="s">
        <v>5767</v>
      </c>
      <c r="L2924" s="43" t="s">
        <v>40</v>
      </c>
      <c r="M2924" s="41" t="s">
        <v>43</v>
      </c>
      <c r="N2924" s="41" t="s">
        <v>5768</v>
      </c>
      <c r="O2924" s="41" t="s">
        <v>139</v>
      </c>
      <c r="P2924" s="43" t="s">
        <v>46</v>
      </c>
      <c r="Q2924" s="43" t="s">
        <v>6833</v>
      </c>
      <c r="R2924" s="41">
        <v>773219.87</v>
      </c>
      <c r="S2924" s="41">
        <v>773219.87</v>
      </c>
      <c r="T2924" s="41">
        <v>773219.87</v>
      </c>
      <c r="U2924" s="41">
        <v>773219.87</v>
      </c>
      <c r="V2924" s="41">
        <v>640341.92000000004</v>
      </c>
      <c r="W2924" s="41">
        <v>640341.92000000004</v>
      </c>
      <c r="X2924" s="41">
        <v>640341.92000000004</v>
      </c>
      <c r="Y2924" s="44">
        <f t="shared" si="45"/>
        <v>82.814985083091571</v>
      </c>
      <c r="Z2924" s="43">
        <v>0</v>
      </c>
      <c r="AA2924" s="43" t="s">
        <v>997</v>
      </c>
      <c r="AB2924" s="37">
        <v>100</v>
      </c>
      <c r="AC2924" s="44">
        <v>100</v>
      </c>
      <c r="AD2924" s="44">
        <v>82.81</v>
      </c>
      <c r="AE2924" s="45" t="s">
        <v>6834</v>
      </c>
      <c r="AF2924" s="12"/>
    </row>
    <row r="2925" spans="2:32" ht="60.75" customHeight="1" x14ac:dyDescent="0.5">
      <c r="B2925" s="12"/>
      <c r="C2925" s="39" t="s">
        <v>9482</v>
      </c>
      <c r="D2925" s="39" t="s">
        <v>9483</v>
      </c>
      <c r="E2925" s="40" t="s">
        <v>9484</v>
      </c>
      <c r="F2925" s="40" t="s">
        <v>37</v>
      </c>
      <c r="G2925" s="40" t="s">
        <v>1064</v>
      </c>
      <c r="H2925" s="41" t="s">
        <v>39</v>
      </c>
      <c r="I2925" s="41" t="s">
        <v>40</v>
      </c>
      <c r="J2925" s="42" t="s">
        <v>41</v>
      </c>
      <c r="K2925" s="41" t="s">
        <v>5767</v>
      </c>
      <c r="L2925" s="43" t="s">
        <v>40</v>
      </c>
      <c r="M2925" s="41" t="s">
        <v>43</v>
      </c>
      <c r="N2925" s="41" t="s">
        <v>9485</v>
      </c>
      <c r="O2925" s="41" t="s">
        <v>139</v>
      </c>
      <c r="P2925" s="43" t="s">
        <v>46</v>
      </c>
      <c r="Q2925" s="43" t="s">
        <v>6833</v>
      </c>
      <c r="R2925" s="41">
        <v>202013</v>
      </c>
      <c r="S2925" s="41">
        <v>200000</v>
      </c>
      <c r="T2925" s="41">
        <v>200000</v>
      </c>
      <c r="U2925" s="41">
        <v>200000</v>
      </c>
      <c r="V2925" s="41">
        <v>190226.29</v>
      </c>
      <c r="W2925" s="41">
        <v>190226.29</v>
      </c>
      <c r="X2925" s="41">
        <v>190226.29</v>
      </c>
      <c r="Y2925" s="44">
        <f t="shared" si="45"/>
        <v>95.113145000000003</v>
      </c>
      <c r="Z2925" s="43">
        <v>0</v>
      </c>
      <c r="AA2925" s="43" t="s">
        <v>997</v>
      </c>
      <c r="AB2925" s="37">
        <v>100</v>
      </c>
      <c r="AC2925" s="44">
        <v>100</v>
      </c>
      <c r="AD2925" s="44">
        <v>95.11</v>
      </c>
      <c r="AE2925" s="45" t="s">
        <v>6834</v>
      </c>
      <c r="AF2925" s="12"/>
    </row>
    <row r="2926" spans="2:32" ht="60.75" customHeight="1" x14ac:dyDescent="0.5">
      <c r="B2926" s="12"/>
      <c r="C2926" s="39" t="s">
        <v>9486</v>
      </c>
      <c r="D2926" s="39" t="s">
        <v>9487</v>
      </c>
      <c r="E2926" s="40" t="s">
        <v>9488</v>
      </c>
      <c r="F2926" s="40" t="s">
        <v>37</v>
      </c>
      <c r="G2926" s="40" t="s">
        <v>1665</v>
      </c>
      <c r="H2926" s="41" t="s">
        <v>39</v>
      </c>
      <c r="I2926" s="41" t="s">
        <v>40</v>
      </c>
      <c r="J2926" s="42" t="s">
        <v>41</v>
      </c>
      <c r="K2926" s="41" t="s">
        <v>5767</v>
      </c>
      <c r="L2926" s="43" t="s">
        <v>40</v>
      </c>
      <c r="M2926" s="41" t="s">
        <v>43</v>
      </c>
      <c r="N2926" s="41" t="s">
        <v>5768</v>
      </c>
      <c r="O2926" s="41" t="s">
        <v>139</v>
      </c>
      <c r="P2926" s="43" t="s">
        <v>46</v>
      </c>
      <c r="Q2926" s="43" t="s">
        <v>6833</v>
      </c>
      <c r="R2926" s="41">
        <v>772002.78</v>
      </c>
      <c r="S2926" s="41">
        <v>769989.78</v>
      </c>
      <c r="T2926" s="41">
        <v>769989.78</v>
      </c>
      <c r="U2926" s="41">
        <v>769989.78</v>
      </c>
      <c r="V2926" s="41">
        <v>769989.78</v>
      </c>
      <c r="W2926" s="41">
        <v>769989.78</v>
      </c>
      <c r="X2926" s="41">
        <v>769989.78</v>
      </c>
      <c r="Y2926" s="44">
        <f t="shared" si="45"/>
        <v>100</v>
      </c>
      <c r="Z2926" s="43">
        <v>0</v>
      </c>
      <c r="AA2926" s="43" t="s">
        <v>997</v>
      </c>
      <c r="AB2926" s="37">
        <v>100</v>
      </c>
      <c r="AC2926" s="44">
        <v>0</v>
      </c>
      <c r="AD2926" s="44">
        <v>100</v>
      </c>
      <c r="AE2926" s="45" t="s">
        <v>6834</v>
      </c>
      <c r="AF2926" s="12"/>
    </row>
    <row r="2927" spans="2:32" ht="60.75" customHeight="1" x14ac:dyDescent="0.5">
      <c r="B2927" s="12"/>
      <c r="C2927" s="39" t="s">
        <v>9489</v>
      </c>
      <c r="D2927" s="39" t="s">
        <v>9490</v>
      </c>
      <c r="E2927" s="40" t="s">
        <v>9491</v>
      </c>
      <c r="F2927" s="40" t="s">
        <v>37</v>
      </c>
      <c r="G2927" s="40" t="s">
        <v>2474</v>
      </c>
      <c r="H2927" s="41" t="s">
        <v>39</v>
      </c>
      <c r="I2927" s="41" t="s">
        <v>40</v>
      </c>
      <c r="J2927" s="42" t="s">
        <v>41</v>
      </c>
      <c r="K2927" s="41" t="s">
        <v>5767</v>
      </c>
      <c r="L2927" s="43" t="s">
        <v>40</v>
      </c>
      <c r="M2927" s="41" t="s">
        <v>43</v>
      </c>
      <c r="N2927" s="41" t="s">
        <v>9492</v>
      </c>
      <c r="O2927" s="41" t="s">
        <v>139</v>
      </c>
      <c r="P2927" s="43" t="s">
        <v>46</v>
      </c>
      <c r="Q2927" s="43" t="s">
        <v>6833</v>
      </c>
      <c r="R2927" s="41">
        <v>369426.66</v>
      </c>
      <c r="S2927" s="41">
        <v>314997.26</v>
      </c>
      <c r="T2927" s="41">
        <v>314997.26</v>
      </c>
      <c r="U2927" s="41">
        <v>314997.26</v>
      </c>
      <c r="V2927" s="41">
        <v>314997.26</v>
      </c>
      <c r="W2927" s="41">
        <v>314997.26</v>
      </c>
      <c r="X2927" s="41">
        <v>314997.26</v>
      </c>
      <c r="Y2927" s="44">
        <f t="shared" si="45"/>
        <v>100</v>
      </c>
      <c r="Z2927" s="43">
        <v>0</v>
      </c>
      <c r="AA2927" s="43" t="s">
        <v>997</v>
      </c>
      <c r="AB2927" s="37">
        <v>100</v>
      </c>
      <c r="AC2927" s="44">
        <v>100</v>
      </c>
      <c r="AD2927" s="44">
        <v>100</v>
      </c>
      <c r="AE2927" s="45" t="s">
        <v>6834</v>
      </c>
      <c r="AF2927" s="12"/>
    </row>
    <row r="2928" spans="2:32" ht="60.75" customHeight="1" x14ac:dyDescent="0.5">
      <c r="B2928" s="12"/>
      <c r="C2928" s="39" t="s">
        <v>9493</v>
      </c>
      <c r="D2928" s="39" t="s">
        <v>9494</v>
      </c>
      <c r="E2928" s="40" t="s">
        <v>9495</v>
      </c>
      <c r="F2928" s="40" t="s">
        <v>37</v>
      </c>
      <c r="G2928" s="40" t="s">
        <v>1737</v>
      </c>
      <c r="H2928" s="41" t="s">
        <v>39</v>
      </c>
      <c r="I2928" s="41" t="s">
        <v>40</v>
      </c>
      <c r="J2928" s="42" t="s">
        <v>41</v>
      </c>
      <c r="K2928" s="41" t="s">
        <v>42</v>
      </c>
      <c r="L2928" s="43" t="s">
        <v>40</v>
      </c>
      <c r="M2928" s="41" t="s">
        <v>43</v>
      </c>
      <c r="N2928" s="41" t="s">
        <v>9226</v>
      </c>
      <c r="O2928" s="41" t="s">
        <v>45</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0.75" customHeight="1" x14ac:dyDescent="0.5">
      <c r="B2929" s="12"/>
      <c r="C2929" s="39" t="s">
        <v>9496</v>
      </c>
      <c r="D2929" s="39" t="s">
        <v>9497</v>
      </c>
      <c r="E2929" s="40" t="s">
        <v>9498</v>
      </c>
      <c r="F2929" s="40" t="s">
        <v>37</v>
      </c>
      <c r="G2929" s="40" t="s">
        <v>1737</v>
      </c>
      <c r="H2929" s="41" t="s">
        <v>9225</v>
      </c>
      <c r="I2929" s="41" t="s">
        <v>63</v>
      </c>
      <c r="J2929" s="42" t="s">
        <v>41</v>
      </c>
      <c r="K2929" s="41" t="s">
        <v>42</v>
      </c>
      <c r="L2929" s="43" t="s">
        <v>40</v>
      </c>
      <c r="M2929" s="41" t="s">
        <v>43</v>
      </c>
      <c r="N2929" s="41" t="s">
        <v>9499</v>
      </c>
      <c r="O2929" s="41" t="s">
        <v>144</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2"/>
    </row>
    <row r="2930" spans="2:32" ht="60.75" customHeight="1" x14ac:dyDescent="0.5">
      <c r="B2930" s="12"/>
      <c r="C2930" s="39" t="s">
        <v>9500</v>
      </c>
      <c r="D2930" s="39" t="s">
        <v>9501</v>
      </c>
      <c r="E2930" s="40" t="s">
        <v>9502</v>
      </c>
      <c r="F2930" s="40" t="s">
        <v>37</v>
      </c>
      <c r="G2930" s="40" t="s">
        <v>1737</v>
      </c>
      <c r="H2930" s="41" t="s">
        <v>9240</v>
      </c>
      <c r="I2930" s="41" t="s">
        <v>63</v>
      </c>
      <c r="J2930" s="42" t="s">
        <v>41</v>
      </c>
      <c r="K2930" s="41" t="s">
        <v>42</v>
      </c>
      <c r="L2930" s="43" t="s">
        <v>40</v>
      </c>
      <c r="M2930" s="41" t="s">
        <v>43</v>
      </c>
      <c r="N2930" s="41" t="s">
        <v>9499</v>
      </c>
      <c r="O2930" s="41" t="s">
        <v>93</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9503</v>
      </c>
      <c r="D2931" s="39" t="s">
        <v>9504</v>
      </c>
      <c r="E2931" s="40" t="s">
        <v>9505</v>
      </c>
      <c r="F2931" s="40" t="s">
        <v>37</v>
      </c>
      <c r="G2931" s="40" t="s">
        <v>1737</v>
      </c>
      <c r="H2931" s="41" t="s">
        <v>9240</v>
      </c>
      <c r="I2931" s="41" t="s">
        <v>63</v>
      </c>
      <c r="J2931" s="42" t="s">
        <v>41</v>
      </c>
      <c r="K2931" s="41" t="s">
        <v>42</v>
      </c>
      <c r="L2931" s="43" t="s">
        <v>40</v>
      </c>
      <c r="M2931" s="41" t="s">
        <v>43</v>
      </c>
      <c r="N2931" s="41" t="s">
        <v>9499</v>
      </c>
      <c r="O2931" s="41" t="s">
        <v>93</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0.75" customHeight="1" x14ac:dyDescent="0.5">
      <c r="B2932" s="12"/>
      <c r="C2932" s="39" t="s">
        <v>9506</v>
      </c>
      <c r="D2932" s="39" t="s">
        <v>9507</v>
      </c>
      <c r="E2932" s="40" t="s">
        <v>9508</v>
      </c>
      <c r="F2932" s="40" t="s">
        <v>37</v>
      </c>
      <c r="G2932" s="40" t="s">
        <v>1737</v>
      </c>
      <c r="H2932" s="41" t="s">
        <v>9240</v>
      </c>
      <c r="I2932" s="41" t="s">
        <v>63</v>
      </c>
      <c r="J2932" s="42" t="s">
        <v>41</v>
      </c>
      <c r="K2932" s="41" t="s">
        <v>42</v>
      </c>
      <c r="L2932" s="43" t="s">
        <v>40</v>
      </c>
      <c r="M2932" s="41" t="s">
        <v>43</v>
      </c>
      <c r="N2932" s="41" t="s">
        <v>9499</v>
      </c>
      <c r="O2932" s="41" t="s">
        <v>93</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9509</v>
      </c>
      <c r="D2933" s="39" t="s">
        <v>9510</v>
      </c>
      <c r="E2933" s="40" t="s">
        <v>9511</v>
      </c>
      <c r="F2933" s="40" t="s">
        <v>37</v>
      </c>
      <c r="G2933" s="40" t="s">
        <v>1737</v>
      </c>
      <c r="H2933" s="41" t="s">
        <v>9240</v>
      </c>
      <c r="I2933" s="41" t="s">
        <v>63</v>
      </c>
      <c r="J2933" s="42" t="s">
        <v>41</v>
      </c>
      <c r="K2933" s="41" t="s">
        <v>42</v>
      </c>
      <c r="L2933" s="43" t="s">
        <v>40</v>
      </c>
      <c r="M2933" s="41" t="s">
        <v>43</v>
      </c>
      <c r="N2933" s="41" t="s">
        <v>9512</v>
      </c>
      <c r="O2933" s="41" t="s">
        <v>93</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2"/>
    </row>
    <row r="2934" spans="2:32" ht="60.75" customHeight="1" x14ac:dyDescent="0.5">
      <c r="B2934" s="12"/>
      <c r="C2934" s="39" t="s">
        <v>9513</v>
      </c>
      <c r="D2934" s="39" t="s">
        <v>9514</v>
      </c>
      <c r="E2934" s="40" t="s">
        <v>9515</v>
      </c>
      <c r="F2934" s="40" t="s">
        <v>37</v>
      </c>
      <c r="G2934" s="40" t="s">
        <v>1737</v>
      </c>
      <c r="H2934" s="41" t="s">
        <v>5300</v>
      </c>
      <c r="I2934" s="41" t="s">
        <v>63</v>
      </c>
      <c r="J2934" s="42" t="s">
        <v>41</v>
      </c>
      <c r="K2934" s="41" t="s">
        <v>42</v>
      </c>
      <c r="L2934" s="43" t="s">
        <v>40</v>
      </c>
      <c r="M2934" s="41" t="s">
        <v>43</v>
      </c>
      <c r="N2934" s="41" t="s">
        <v>9512</v>
      </c>
      <c r="O2934" s="41" t="s">
        <v>144</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2"/>
    </row>
    <row r="2935" spans="2:32" ht="60.75" customHeight="1" x14ac:dyDescent="0.5">
      <c r="B2935" s="12"/>
      <c r="C2935" s="39" t="s">
        <v>9516</v>
      </c>
      <c r="D2935" s="39" t="s">
        <v>9517</v>
      </c>
      <c r="E2935" s="40" t="s">
        <v>9518</v>
      </c>
      <c r="F2935" s="40" t="s">
        <v>37</v>
      </c>
      <c r="G2935" s="40" t="s">
        <v>1737</v>
      </c>
      <c r="H2935" s="41" t="s">
        <v>3832</v>
      </c>
      <c r="I2935" s="41" t="s">
        <v>63</v>
      </c>
      <c r="J2935" s="42" t="s">
        <v>41</v>
      </c>
      <c r="K2935" s="41" t="s">
        <v>42</v>
      </c>
      <c r="L2935" s="43" t="s">
        <v>40</v>
      </c>
      <c r="M2935" s="41" t="s">
        <v>43</v>
      </c>
      <c r="N2935" s="41" t="s">
        <v>9512</v>
      </c>
      <c r="O2935" s="41" t="s">
        <v>144</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9519</v>
      </c>
      <c r="D2936" s="39" t="s">
        <v>9520</v>
      </c>
      <c r="E2936" s="40" t="s">
        <v>9521</v>
      </c>
      <c r="F2936" s="40" t="s">
        <v>37</v>
      </c>
      <c r="G2936" s="40" t="s">
        <v>1737</v>
      </c>
      <c r="H2936" s="41" t="s">
        <v>9250</v>
      </c>
      <c r="I2936" s="41" t="s">
        <v>101</v>
      </c>
      <c r="J2936" s="42" t="s">
        <v>41</v>
      </c>
      <c r="K2936" s="41" t="s">
        <v>42</v>
      </c>
      <c r="L2936" s="43" t="s">
        <v>40</v>
      </c>
      <c r="M2936" s="41" t="s">
        <v>43</v>
      </c>
      <c r="N2936" s="41" t="s">
        <v>9512</v>
      </c>
      <c r="O2936" s="41" t="s">
        <v>93</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9522</v>
      </c>
      <c r="D2937" s="39" t="s">
        <v>9523</v>
      </c>
      <c r="E2937" s="40" t="s">
        <v>9524</v>
      </c>
      <c r="F2937" s="40" t="s">
        <v>37</v>
      </c>
      <c r="G2937" s="40" t="s">
        <v>8502</v>
      </c>
      <c r="H2937" s="41" t="s">
        <v>9525</v>
      </c>
      <c r="I2937" s="41" t="s">
        <v>101</v>
      </c>
      <c r="J2937" s="42" t="s">
        <v>41</v>
      </c>
      <c r="K2937" s="41" t="s">
        <v>42</v>
      </c>
      <c r="L2937" s="43" t="s">
        <v>40</v>
      </c>
      <c r="M2937" s="41" t="s">
        <v>43</v>
      </c>
      <c r="N2937" s="41" t="s">
        <v>9526</v>
      </c>
      <c r="O2937" s="41" t="s">
        <v>144</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9527</v>
      </c>
      <c r="D2938" s="39" t="s">
        <v>9528</v>
      </c>
      <c r="E2938" s="40" t="s">
        <v>9529</v>
      </c>
      <c r="F2938" s="40" t="s">
        <v>37</v>
      </c>
      <c r="G2938" s="40" t="s">
        <v>808</v>
      </c>
      <c r="H2938" s="41" t="s">
        <v>39</v>
      </c>
      <c r="I2938" s="41" t="s">
        <v>204</v>
      </c>
      <c r="J2938" s="42" t="s">
        <v>41</v>
      </c>
      <c r="K2938" s="41" t="s">
        <v>42</v>
      </c>
      <c r="L2938" s="43" t="s">
        <v>40</v>
      </c>
      <c r="M2938" s="41" t="s">
        <v>43</v>
      </c>
      <c r="N2938" s="41" t="s">
        <v>9530</v>
      </c>
      <c r="O2938" s="41" t="s">
        <v>45</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0.75" customHeight="1" x14ac:dyDescent="0.5">
      <c r="B2939" s="12"/>
      <c r="C2939" s="39" t="s">
        <v>9531</v>
      </c>
      <c r="D2939" s="39" t="s">
        <v>9532</v>
      </c>
      <c r="E2939" s="40" t="s">
        <v>9533</v>
      </c>
      <c r="F2939" s="40" t="s">
        <v>37</v>
      </c>
      <c r="G2939" s="40" t="s">
        <v>808</v>
      </c>
      <c r="H2939" s="41" t="s">
        <v>39</v>
      </c>
      <c r="I2939" s="41" t="s">
        <v>204</v>
      </c>
      <c r="J2939" s="42" t="s">
        <v>41</v>
      </c>
      <c r="K2939" s="41" t="s">
        <v>42</v>
      </c>
      <c r="L2939" s="43" t="s">
        <v>40</v>
      </c>
      <c r="M2939" s="41" t="s">
        <v>43</v>
      </c>
      <c r="N2939" s="41" t="s">
        <v>9530</v>
      </c>
      <c r="O2939" s="41" t="s">
        <v>110</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9534</v>
      </c>
      <c r="D2940" s="39" t="s">
        <v>9535</v>
      </c>
      <c r="E2940" s="40" t="s">
        <v>9536</v>
      </c>
      <c r="F2940" s="40" t="s">
        <v>37</v>
      </c>
      <c r="G2940" s="40" t="s">
        <v>1107</v>
      </c>
      <c r="H2940" s="41" t="s">
        <v>39</v>
      </c>
      <c r="I2940" s="41" t="s">
        <v>40</v>
      </c>
      <c r="J2940" s="42" t="s">
        <v>41</v>
      </c>
      <c r="K2940" s="41" t="s">
        <v>42</v>
      </c>
      <c r="L2940" s="43" t="s">
        <v>40</v>
      </c>
      <c r="M2940" s="41" t="s">
        <v>43</v>
      </c>
      <c r="N2940" s="41" t="s">
        <v>8089</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2"/>
    </row>
    <row r="2941" spans="2:32" ht="76.5" customHeight="1" x14ac:dyDescent="0.5">
      <c r="B2941" s="12"/>
      <c r="C2941" s="39" t="s">
        <v>9537</v>
      </c>
      <c r="D2941" s="39" t="s">
        <v>9538</v>
      </c>
      <c r="E2941" s="40" t="s">
        <v>9539</v>
      </c>
      <c r="F2941" s="40" t="s">
        <v>37</v>
      </c>
      <c r="G2941" s="40" t="s">
        <v>1042</v>
      </c>
      <c r="H2941" s="41" t="s">
        <v>39</v>
      </c>
      <c r="I2941" s="41" t="s">
        <v>204</v>
      </c>
      <c r="J2941" s="42" t="s">
        <v>41</v>
      </c>
      <c r="K2941" s="41" t="s">
        <v>51</v>
      </c>
      <c r="L2941" s="43" t="s">
        <v>40</v>
      </c>
      <c r="M2941" s="41" t="s">
        <v>43</v>
      </c>
      <c r="N2941" s="41" t="s">
        <v>9540</v>
      </c>
      <c r="O2941" s="41" t="s">
        <v>45</v>
      </c>
      <c r="P2941" s="43" t="s">
        <v>46</v>
      </c>
      <c r="Q2941" s="43" t="s">
        <v>6833</v>
      </c>
      <c r="R2941" s="41">
        <v>124641343</v>
      </c>
      <c r="S2941" s="41"/>
      <c r="T2941" s="41"/>
      <c r="U2941" s="41"/>
      <c r="V2941" s="41"/>
      <c r="W2941" s="41"/>
      <c r="X2941" s="41"/>
      <c r="Y2941" s="44">
        <f t="shared" si="45"/>
        <v>0</v>
      </c>
      <c r="Z2941" s="43"/>
      <c r="AA2941" s="43" t="s">
        <v>997</v>
      </c>
      <c r="AB2941" s="37">
        <v>12500</v>
      </c>
      <c r="AC2941" s="44">
        <v>0</v>
      </c>
      <c r="AD2941" s="44"/>
      <c r="AE2941" s="45" t="s">
        <v>1520</v>
      </c>
      <c r="AF2941" s="12"/>
    </row>
    <row r="2942" spans="2:32" ht="60.75" customHeight="1" x14ac:dyDescent="0.5">
      <c r="B2942" s="12"/>
      <c r="C2942" s="39" t="s">
        <v>9541</v>
      </c>
      <c r="D2942" s="39" t="s">
        <v>9542</v>
      </c>
      <c r="E2942" s="40" t="s">
        <v>9543</v>
      </c>
      <c r="F2942" s="40" t="s">
        <v>37</v>
      </c>
      <c r="G2942" s="40" t="s">
        <v>2575</v>
      </c>
      <c r="H2942" s="41" t="s">
        <v>39</v>
      </c>
      <c r="I2942" s="41" t="s">
        <v>40</v>
      </c>
      <c r="J2942" s="42" t="s">
        <v>41</v>
      </c>
      <c r="K2942" s="41" t="s">
        <v>51</v>
      </c>
      <c r="L2942" s="43" t="s">
        <v>40</v>
      </c>
      <c r="M2942" s="41" t="s">
        <v>43</v>
      </c>
      <c r="N2942" s="41" t="s">
        <v>6697</v>
      </c>
      <c r="O2942" s="41" t="s">
        <v>144</v>
      </c>
      <c r="P2942" s="43" t="s">
        <v>46</v>
      </c>
      <c r="Q2942" s="43" t="s">
        <v>6833</v>
      </c>
      <c r="R2942" s="41">
        <v>319000</v>
      </c>
      <c r="S2942" s="41">
        <v>319000</v>
      </c>
      <c r="T2942" s="41">
        <v>319000</v>
      </c>
      <c r="U2942" s="41">
        <v>319000</v>
      </c>
      <c r="V2942" s="41">
        <v>318470</v>
      </c>
      <c r="W2942" s="41">
        <v>318470</v>
      </c>
      <c r="X2942" s="41">
        <v>318470</v>
      </c>
      <c r="Y2942" s="44">
        <f t="shared" si="45"/>
        <v>99.83385579937304</v>
      </c>
      <c r="Z2942" s="43">
        <v>0</v>
      </c>
      <c r="AA2942" s="43" t="s">
        <v>997</v>
      </c>
      <c r="AB2942" s="37">
        <v>5000</v>
      </c>
      <c r="AC2942" s="44">
        <v>0</v>
      </c>
      <c r="AD2942" s="44">
        <v>99.83</v>
      </c>
      <c r="AE2942" s="45" t="s">
        <v>6712</v>
      </c>
      <c r="AF2942" s="12"/>
    </row>
    <row r="2943" spans="2:32" ht="60.75" customHeight="1" x14ac:dyDescent="0.5">
      <c r="B2943" s="12"/>
      <c r="C2943" s="39" t="s">
        <v>9544</v>
      </c>
      <c r="D2943" s="39" t="s">
        <v>9545</v>
      </c>
      <c r="E2943" s="40" t="s">
        <v>9546</v>
      </c>
      <c r="F2943" s="40" t="s">
        <v>37</v>
      </c>
      <c r="G2943" s="40" t="s">
        <v>2575</v>
      </c>
      <c r="H2943" s="41" t="s">
        <v>39</v>
      </c>
      <c r="I2943" s="41" t="s">
        <v>40</v>
      </c>
      <c r="J2943" s="42" t="s">
        <v>41</v>
      </c>
      <c r="K2943" s="41" t="s">
        <v>51</v>
      </c>
      <c r="L2943" s="43" t="s">
        <v>40</v>
      </c>
      <c r="M2943" s="41" t="s">
        <v>43</v>
      </c>
      <c r="N2943" s="41" t="s">
        <v>5940</v>
      </c>
      <c r="O2943" s="41" t="s">
        <v>144</v>
      </c>
      <c r="P2943" s="43" t="s">
        <v>46</v>
      </c>
      <c r="Q2943" s="43" t="s">
        <v>6833</v>
      </c>
      <c r="R2943" s="41">
        <v>2900000</v>
      </c>
      <c r="S2943" s="41">
        <v>2900000</v>
      </c>
      <c r="T2943" s="41">
        <v>2900000</v>
      </c>
      <c r="U2943" s="41">
        <v>2900000</v>
      </c>
      <c r="V2943" s="41">
        <v>2898691</v>
      </c>
      <c r="W2943" s="41">
        <v>2898691</v>
      </c>
      <c r="X2943" s="41">
        <v>2898691</v>
      </c>
      <c r="Y2943" s="44">
        <f t="shared" si="45"/>
        <v>99.954862068965525</v>
      </c>
      <c r="Z2943" s="43">
        <v>0</v>
      </c>
      <c r="AA2943" s="43" t="s">
        <v>997</v>
      </c>
      <c r="AB2943" s="37">
        <v>4000</v>
      </c>
      <c r="AC2943" s="44">
        <v>0</v>
      </c>
      <c r="AD2943" s="44">
        <v>99.95</v>
      </c>
      <c r="AE2943" s="45" t="s">
        <v>8508</v>
      </c>
      <c r="AF2943" s="12"/>
    </row>
    <row r="2944" spans="2:32" ht="60.75" customHeight="1" x14ac:dyDescent="0.5">
      <c r="B2944" s="12"/>
      <c r="C2944" s="39" t="s">
        <v>9547</v>
      </c>
      <c r="D2944" s="39" t="s">
        <v>9548</v>
      </c>
      <c r="E2944" s="40" t="s">
        <v>9549</v>
      </c>
      <c r="F2944" s="40" t="s">
        <v>37</v>
      </c>
      <c r="G2944" s="40" t="s">
        <v>2575</v>
      </c>
      <c r="H2944" s="41" t="s">
        <v>39</v>
      </c>
      <c r="I2944" s="41" t="s">
        <v>40</v>
      </c>
      <c r="J2944" s="42" t="s">
        <v>41</v>
      </c>
      <c r="K2944" s="41" t="s">
        <v>51</v>
      </c>
      <c r="L2944" s="43" t="s">
        <v>40</v>
      </c>
      <c r="M2944" s="41" t="s">
        <v>43</v>
      </c>
      <c r="N2944" s="41" t="s">
        <v>5940</v>
      </c>
      <c r="O2944" s="41" t="s">
        <v>144</v>
      </c>
      <c r="P2944" s="43" t="s">
        <v>46</v>
      </c>
      <c r="Q2944" s="43" t="s">
        <v>6833</v>
      </c>
      <c r="R2944" s="41">
        <v>120074</v>
      </c>
      <c r="S2944" s="41">
        <v>120074</v>
      </c>
      <c r="T2944" s="41">
        <v>120074</v>
      </c>
      <c r="U2944" s="41">
        <v>120074</v>
      </c>
      <c r="V2944" s="41">
        <v>120000</v>
      </c>
      <c r="W2944" s="41">
        <v>120000</v>
      </c>
      <c r="X2944" s="41">
        <v>120000</v>
      </c>
      <c r="Y2944" s="44">
        <f t="shared" si="45"/>
        <v>99.938371337675107</v>
      </c>
      <c r="Z2944" s="43">
        <v>0</v>
      </c>
      <c r="AA2944" s="43" t="s">
        <v>997</v>
      </c>
      <c r="AB2944" s="37">
        <v>1500</v>
      </c>
      <c r="AC2944" s="44">
        <v>0</v>
      </c>
      <c r="AD2944" s="44">
        <v>99.94</v>
      </c>
      <c r="AE2944" s="45" t="s">
        <v>8508</v>
      </c>
      <c r="AF2944" s="12"/>
    </row>
    <row r="2945" spans="2:32" ht="60.75" customHeight="1" x14ac:dyDescent="0.5">
      <c r="B2945" s="12"/>
      <c r="C2945" s="39" t="s">
        <v>9550</v>
      </c>
      <c r="D2945" s="39" t="s">
        <v>9551</v>
      </c>
      <c r="E2945" s="40" t="s">
        <v>9552</v>
      </c>
      <c r="F2945" s="40" t="s">
        <v>37</v>
      </c>
      <c r="G2945" s="40" t="s">
        <v>2575</v>
      </c>
      <c r="H2945" s="41" t="s">
        <v>39</v>
      </c>
      <c r="I2945" s="41" t="s">
        <v>40</v>
      </c>
      <c r="J2945" s="42" t="s">
        <v>41</v>
      </c>
      <c r="K2945" s="41" t="s">
        <v>51</v>
      </c>
      <c r="L2945" s="43" t="s">
        <v>40</v>
      </c>
      <c r="M2945" s="41" t="s">
        <v>43</v>
      </c>
      <c r="N2945" s="41" t="s">
        <v>6697</v>
      </c>
      <c r="O2945" s="41" t="s">
        <v>139</v>
      </c>
      <c r="P2945" s="43" t="s">
        <v>46</v>
      </c>
      <c r="Q2945" s="43" t="s">
        <v>6833</v>
      </c>
      <c r="R2945" s="41">
        <v>925000</v>
      </c>
      <c r="S2945" s="41">
        <v>925000</v>
      </c>
      <c r="T2945" s="41">
        <v>925000</v>
      </c>
      <c r="U2945" s="41">
        <v>925000</v>
      </c>
      <c r="V2945" s="41">
        <v>0</v>
      </c>
      <c r="W2945" s="41">
        <v>0</v>
      </c>
      <c r="X2945" s="41">
        <v>0</v>
      </c>
      <c r="Y2945" s="44">
        <f t="shared" si="45"/>
        <v>0</v>
      </c>
      <c r="Z2945" s="43">
        <v>0</v>
      </c>
      <c r="AA2945" s="43" t="s">
        <v>997</v>
      </c>
      <c r="AB2945" s="37">
        <v>600</v>
      </c>
      <c r="AC2945" s="44">
        <v>0</v>
      </c>
      <c r="AD2945" s="44">
        <v>0</v>
      </c>
      <c r="AE2945" s="45" t="s">
        <v>6712</v>
      </c>
      <c r="AF2945" s="12"/>
    </row>
    <row r="2946" spans="2:32" ht="60.75" customHeight="1" x14ac:dyDescent="0.5">
      <c r="B2946" s="12"/>
      <c r="C2946" s="39" t="s">
        <v>9553</v>
      </c>
      <c r="D2946" s="39" t="s">
        <v>9554</v>
      </c>
      <c r="E2946" s="40" t="s">
        <v>9555</v>
      </c>
      <c r="F2946" s="40" t="s">
        <v>37</v>
      </c>
      <c r="G2946" s="40" t="s">
        <v>1390</v>
      </c>
      <c r="H2946" s="41" t="s">
        <v>1804</v>
      </c>
      <c r="I2946" s="41" t="s">
        <v>63</v>
      </c>
      <c r="J2946" s="42" t="s">
        <v>41</v>
      </c>
      <c r="K2946" s="41" t="s">
        <v>42</v>
      </c>
      <c r="L2946" s="43" t="s">
        <v>40</v>
      </c>
      <c r="M2946" s="41" t="s">
        <v>43</v>
      </c>
      <c r="N2946" s="41" t="s">
        <v>9556</v>
      </c>
      <c r="O2946" s="41" t="s">
        <v>144</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0.75" customHeight="1" x14ac:dyDescent="0.5">
      <c r="B2947" s="12"/>
      <c r="C2947" s="39" t="s">
        <v>9557</v>
      </c>
      <c r="D2947" s="39" t="s">
        <v>9558</v>
      </c>
      <c r="E2947" s="40" t="s">
        <v>9559</v>
      </c>
      <c r="F2947" s="40" t="s">
        <v>37</v>
      </c>
      <c r="G2947" s="40" t="s">
        <v>1390</v>
      </c>
      <c r="H2947" s="41" t="s">
        <v>3452</v>
      </c>
      <c r="I2947" s="41" t="s">
        <v>101</v>
      </c>
      <c r="J2947" s="42" t="s">
        <v>41</v>
      </c>
      <c r="K2947" s="41" t="s">
        <v>42</v>
      </c>
      <c r="L2947" s="43" t="s">
        <v>40</v>
      </c>
      <c r="M2947" s="41" t="s">
        <v>43</v>
      </c>
      <c r="N2947" s="41" t="s">
        <v>9556</v>
      </c>
      <c r="O2947" s="41" t="s">
        <v>144</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2"/>
    </row>
    <row r="2948" spans="2:32" ht="60.75" customHeight="1" x14ac:dyDescent="0.5">
      <c r="B2948" s="12"/>
      <c r="C2948" s="39" t="s">
        <v>9560</v>
      </c>
      <c r="D2948" s="39" t="s">
        <v>9561</v>
      </c>
      <c r="E2948" s="40" t="s">
        <v>9562</v>
      </c>
      <c r="F2948" s="40" t="s">
        <v>37</v>
      </c>
      <c r="G2948" s="40" t="s">
        <v>1390</v>
      </c>
      <c r="H2948" s="41" t="s">
        <v>1804</v>
      </c>
      <c r="I2948" s="41" t="s">
        <v>63</v>
      </c>
      <c r="J2948" s="42" t="s">
        <v>41</v>
      </c>
      <c r="K2948" s="41" t="s">
        <v>42</v>
      </c>
      <c r="L2948" s="43" t="s">
        <v>40</v>
      </c>
      <c r="M2948" s="41" t="s">
        <v>43</v>
      </c>
      <c r="N2948" s="41" t="s">
        <v>9556</v>
      </c>
      <c r="O2948" s="41" t="s">
        <v>144</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3.75" customHeight="1" x14ac:dyDescent="0.5">
      <c r="B2949" s="12"/>
      <c r="C2949" s="39" t="s">
        <v>9563</v>
      </c>
      <c r="D2949" s="39" t="s">
        <v>9564</v>
      </c>
      <c r="E2949" s="40" t="s">
        <v>9565</v>
      </c>
      <c r="F2949" s="40" t="s">
        <v>37</v>
      </c>
      <c r="G2949" s="40" t="s">
        <v>1390</v>
      </c>
      <c r="H2949" s="41" t="s">
        <v>9566</v>
      </c>
      <c r="I2949" s="41" t="s">
        <v>63</v>
      </c>
      <c r="J2949" s="42" t="s">
        <v>41</v>
      </c>
      <c r="K2949" s="41" t="s">
        <v>42</v>
      </c>
      <c r="L2949" s="43" t="s">
        <v>40</v>
      </c>
      <c r="M2949" s="41" t="s">
        <v>43</v>
      </c>
      <c r="N2949" s="41" t="s">
        <v>9556</v>
      </c>
      <c r="O2949" s="41" t="s">
        <v>144</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76.5" customHeight="1" x14ac:dyDescent="0.5">
      <c r="B2950" s="12"/>
      <c r="C2950" s="39" t="s">
        <v>9567</v>
      </c>
      <c r="D2950" s="39" t="s">
        <v>9568</v>
      </c>
      <c r="E2950" s="40" t="s">
        <v>9569</v>
      </c>
      <c r="F2950" s="40" t="s">
        <v>37</v>
      </c>
      <c r="G2950" s="40" t="s">
        <v>1042</v>
      </c>
      <c r="H2950" s="41" t="s">
        <v>39</v>
      </c>
      <c r="I2950" s="41" t="s">
        <v>204</v>
      </c>
      <c r="J2950" s="42" t="s">
        <v>41</v>
      </c>
      <c r="K2950" s="41" t="s">
        <v>51</v>
      </c>
      <c r="L2950" s="43" t="s">
        <v>40</v>
      </c>
      <c r="M2950" s="41" t="s">
        <v>43</v>
      </c>
      <c r="N2950" s="41" t="s">
        <v>6845</v>
      </c>
      <c r="O2950" s="41" t="s">
        <v>45</v>
      </c>
      <c r="P2950" s="43" t="s">
        <v>46</v>
      </c>
      <c r="Q2950" s="43" t="s">
        <v>6833</v>
      </c>
      <c r="R2950" s="41">
        <v>5283014</v>
      </c>
      <c r="S2950" s="41"/>
      <c r="T2950" s="41"/>
      <c r="U2950" s="41"/>
      <c r="V2950" s="41"/>
      <c r="W2950" s="41"/>
      <c r="X2950" s="41"/>
      <c r="Y2950" s="44">
        <f t="shared" si="45"/>
        <v>0</v>
      </c>
      <c r="Z2950" s="43"/>
      <c r="AA2950" s="43" t="s">
        <v>4148</v>
      </c>
      <c r="AB2950" s="37">
        <v>489937</v>
      </c>
      <c r="AC2950" s="44">
        <v>0</v>
      </c>
      <c r="AD2950" s="44"/>
      <c r="AE2950" s="45" t="s">
        <v>1520</v>
      </c>
      <c r="AF2950" s="12"/>
    </row>
    <row r="2951" spans="2:32" ht="60.75" customHeight="1" x14ac:dyDescent="0.5">
      <c r="B2951" s="12"/>
      <c r="C2951" s="39" t="s">
        <v>9570</v>
      </c>
      <c r="D2951" s="39" t="s">
        <v>9571</v>
      </c>
      <c r="E2951" s="40" t="s">
        <v>9572</v>
      </c>
      <c r="F2951" s="40" t="s">
        <v>37</v>
      </c>
      <c r="G2951" s="40" t="s">
        <v>1042</v>
      </c>
      <c r="H2951" s="41" t="s">
        <v>39</v>
      </c>
      <c r="I2951" s="41" t="s">
        <v>204</v>
      </c>
      <c r="J2951" s="42" t="s">
        <v>41</v>
      </c>
      <c r="K2951" s="41" t="s">
        <v>42</v>
      </c>
      <c r="L2951" s="43" t="s">
        <v>40</v>
      </c>
      <c r="M2951" s="41" t="s">
        <v>43</v>
      </c>
      <c r="N2951" s="41" t="s">
        <v>6845</v>
      </c>
      <c r="O2951" s="41" t="s">
        <v>144</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0.75" customHeight="1" x14ac:dyDescent="0.5">
      <c r="B2952" s="12"/>
      <c r="C2952" s="39" t="s">
        <v>9573</v>
      </c>
      <c r="D2952" s="39" t="s">
        <v>9574</v>
      </c>
      <c r="E2952" s="40" t="s">
        <v>1336</v>
      </c>
      <c r="F2952" s="40" t="s">
        <v>37</v>
      </c>
      <c r="G2952" s="40" t="s">
        <v>69</v>
      </c>
      <c r="H2952" s="41" t="s">
        <v>39</v>
      </c>
      <c r="I2952" s="41" t="s">
        <v>40</v>
      </c>
      <c r="J2952" s="42" t="s">
        <v>70</v>
      </c>
      <c r="K2952" s="41" t="s">
        <v>9575</v>
      </c>
      <c r="L2952" s="43" t="s">
        <v>40</v>
      </c>
      <c r="M2952" s="41" t="s">
        <v>72</v>
      </c>
      <c r="N2952" s="41" t="s">
        <v>9576</v>
      </c>
      <c r="O2952" s="41" t="s">
        <v>629</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2"/>
    </row>
    <row r="2953" spans="2:32" ht="60.75" customHeight="1" x14ac:dyDescent="0.5">
      <c r="B2953" s="12"/>
      <c r="C2953" s="39" t="s">
        <v>9577</v>
      </c>
      <c r="D2953" s="39" t="s">
        <v>9578</v>
      </c>
      <c r="E2953" s="40" t="s">
        <v>9579</v>
      </c>
      <c r="F2953" s="40" t="s">
        <v>37</v>
      </c>
      <c r="G2953" s="40" t="s">
        <v>9580</v>
      </c>
      <c r="H2953" s="41" t="s">
        <v>9580</v>
      </c>
      <c r="I2953" s="41" t="s">
        <v>63</v>
      </c>
      <c r="J2953" s="42" t="s">
        <v>41</v>
      </c>
      <c r="K2953" s="41" t="s">
        <v>42</v>
      </c>
      <c r="L2953" s="43" t="s">
        <v>40</v>
      </c>
      <c r="M2953" s="41" t="s">
        <v>43</v>
      </c>
      <c r="N2953" s="41" t="s">
        <v>9581</v>
      </c>
      <c r="O2953" s="41" t="s">
        <v>93</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60.75" customHeight="1" x14ac:dyDescent="0.5">
      <c r="B2954" s="12"/>
      <c r="C2954" s="39" t="s">
        <v>9582</v>
      </c>
      <c r="D2954" s="39" t="s">
        <v>9583</v>
      </c>
      <c r="E2954" s="40" t="s">
        <v>9584</v>
      </c>
      <c r="F2954" s="40" t="s">
        <v>37</v>
      </c>
      <c r="G2954" s="40" t="s">
        <v>9580</v>
      </c>
      <c r="H2954" s="41" t="s">
        <v>9585</v>
      </c>
      <c r="I2954" s="41" t="s">
        <v>101</v>
      </c>
      <c r="J2954" s="42" t="s">
        <v>41</v>
      </c>
      <c r="K2954" s="41" t="s">
        <v>42</v>
      </c>
      <c r="L2954" s="43" t="s">
        <v>40</v>
      </c>
      <c r="M2954" s="41" t="s">
        <v>43</v>
      </c>
      <c r="N2954" s="41" t="s">
        <v>9586</v>
      </c>
      <c r="O2954" s="41" t="s">
        <v>144</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2"/>
    </row>
    <row r="2955" spans="2:32" ht="60.75" customHeight="1" x14ac:dyDescent="0.5">
      <c r="B2955" s="12"/>
      <c r="C2955" s="39" t="s">
        <v>9587</v>
      </c>
      <c r="D2955" s="39" t="s">
        <v>9588</v>
      </c>
      <c r="E2955" s="40" t="s">
        <v>9589</v>
      </c>
      <c r="F2955" s="40" t="s">
        <v>37</v>
      </c>
      <c r="G2955" s="40" t="s">
        <v>9580</v>
      </c>
      <c r="H2955" s="41" t="s">
        <v>9590</v>
      </c>
      <c r="I2955" s="41" t="s">
        <v>101</v>
      </c>
      <c r="J2955" s="42" t="s">
        <v>41</v>
      </c>
      <c r="K2955" s="41" t="s">
        <v>42</v>
      </c>
      <c r="L2955" s="43" t="s">
        <v>40</v>
      </c>
      <c r="M2955" s="41" t="s">
        <v>43</v>
      </c>
      <c r="N2955" s="41" t="s">
        <v>9586</v>
      </c>
      <c r="O2955" s="41" t="s">
        <v>144</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2"/>
    </row>
    <row r="2956" spans="2:32" ht="60.75" customHeight="1" x14ac:dyDescent="0.5">
      <c r="B2956" s="12"/>
      <c r="C2956" s="39" t="s">
        <v>9591</v>
      </c>
      <c r="D2956" s="39" t="s">
        <v>9592</v>
      </c>
      <c r="E2956" s="40" t="s">
        <v>9593</v>
      </c>
      <c r="F2956" s="40" t="s">
        <v>37</v>
      </c>
      <c r="G2956" s="40" t="s">
        <v>9580</v>
      </c>
      <c r="H2956" s="41" t="s">
        <v>9580</v>
      </c>
      <c r="I2956" s="41" t="s">
        <v>63</v>
      </c>
      <c r="J2956" s="42" t="s">
        <v>41</v>
      </c>
      <c r="K2956" s="41" t="s">
        <v>42</v>
      </c>
      <c r="L2956" s="43" t="s">
        <v>40</v>
      </c>
      <c r="M2956" s="41" t="s">
        <v>43</v>
      </c>
      <c r="N2956" s="41" t="s">
        <v>9586</v>
      </c>
      <c r="O2956" s="41" t="s">
        <v>93</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0.75" customHeight="1" x14ac:dyDescent="0.5">
      <c r="B2957" s="12"/>
      <c r="C2957" s="39" t="s">
        <v>9594</v>
      </c>
      <c r="D2957" s="39" t="s">
        <v>9595</v>
      </c>
      <c r="E2957" s="40" t="s">
        <v>9596</v>
      </c>
      <c r="F2957" s="40" t="s">
        <v>37</v>
      </c>
      <c r="G2957" s="40" t="s">
        <v>1060</v>
      </c>
      <c r="H2957" s="41" t="s">
        <v>39</v>
      </c>
      <c r="I2957" s="41" t="s">
        <v>204</v>
      </c>
      <c r="J2957" s="42" t="s">
        <v>41</v>
      </c>
      <c r="K2957" s="41" t="s">
        <v>42</v>
      </c>
      <c r="L2957" s="43" t="s">
        <v>40</v>
      </c>
      <c r="M2957" s="41" t="s">
        <v>43</v>
      </c>
      <c r="N2957" s="41" t="s">
        <v>6965</v>
      </c>
      <c r="O2957" s="41" t="s">
        <v>139</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2"/>
    </row>
    <row r="2958" spans="2:32" ht="60.75" customHeight="1" x14ac:dyDescent="0.5">
      <c r="B2958" s="12"/>
      <c r="C2958" s="39" t="s">
        <v>9597</v>
      </c>
      <c r="D2958" s="39" t="s">
        <v>9598</v>
      </c>
      <c r="E2958" s="40" t="s">
        <v>9599</v>
      </c>
      <c r="F2958" s="40" t="s">
        <v>37</v>
      </c>
      <c r="G2958" s="40" t="s">
        <v>1060</v>
      </c>
      <c r="H2958" s="41" t="s">
        <v>39</v>
      </c>
      <c r="I2958" s="41" t="s">
        <v>204</v>
      </c>
      <c r="J2958" s="42" t="s">
        <v>41</v>
      </c>
      <c r="K2958" s="41" t="s">
        <v>42</v>
      </c>
      <c r="L2958" s="43" t="s">
        <v>40</v>
      </c>
      <c r="M2958" s="41" t="s">
        <v>43</v>
      </c>
      <c r="N2958" s="41" t="s">
        <v>6965</v>
      </c>
      <c r="O2958" s="41" t="s">
        <v>139</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0.75" customHeight="1" x14ac:dyDescent="0.5">
      <c r="B2959" s="12"/>
      <c r="C2959" s="39" t="s">
        <v>9600</v>
      </c>
      <c r="D2959" s="39" t="s">
        <v>9601</v>
      </c>
      <c r="E2959" s="40" t="s">
        <v>9602</v>
      </c>
      <c r="F2959" s="40" t="s">
        <v>37</v>
      </c>
      <c r="G2959" s="40" t="s">
        <v>1060</v>
      </c>
      <c r="H2959" s="41" t="s">
        <v>39</v>
      </c>
      <c r="I2959" s="41" t="s">
        <v>204</v>
      </c>
      <c r="J2959" s="42" t="s">
        <v>41</v>
      </c>
      <c r="K2959" s="41" t="s">
        <v>42</v>
      </c>
      <c r="L2959" s="43" t="s">
        <v>40</v>
      </c>
      <c r="M2959" s="41" t="s">
        <v>43</v>
      </c>
      <c r="N2959" s="41" t="s">
        <v>6965</v>
      </c>
      <c r="O2959" s="41" t="s">
        <v>139</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2"/>
    </row>
    <row r="2960" spans="2:32" ht="60.75" customHeight="1" x14ac:dyDescent="0.5">
      <c r="B2960" s="12"/>
      <c r="C2960" s="39" t="s">
        <v>9603</v>
      </c>
      <c r="D2960" s="39" t="s">
        <v>9604</v>
      </c>
      <c r="E2960" s="40" t="s">
        <v>9605</v>
      </c>
      <c r="F2960" s="40" t="s">
        <v>37</v>
      </c>
      <c r="G2960" s="40" t="s">
        <v>1060</v>
      </c>
      <c r="H2960" s="41" t="s">
        <v>39</v>
      </c>
      <c r="I2960" s="41" t="s">
        <v>204</v>
      </c>
      <c r="J2960" s="42" t="s">
        <v>41</v>
      </c>
      <c r="K2960" s="41" t="s">
        <v>42</v>
      </c>
      <c r="L2960" s="43" t="s">
        <v>40</v>
      </c>
      <c r="M2960" s="41" t="s">
        <v>43</v>
      </c>
      <c r="N2960" s="41" t="s">
        <v>6965</v>
      </c>
      <c r="O2960" s="41" t="s">
        <v>139</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3.75" customHeight="1" x14ac:dyDescent="0.5">
      <c r="B2961" s="12"/>
      <c r="C2961" s="39" t="s">
        <v>9606</v>
      </c>
      <c r="D2961" s="39" t="s">
        <v>9607</v>
      </c>
      <c r="E2961" s="40" t="s">
        <v>9608</v>
      </c>
      <c r="F2961" s="40" t="s">
        <v>37</v>
      </c>
      <c r="G2961" s="40" t="s">
        <v>1060</v>
      </c>
      <c r="H2961" s="41" t="s">
        <v>39</v>
      </c>
      <c r="I2961" s="41" t="s">
        <v>40</v>
      </c>
      <c r="J2961" s="42" t="s">
        <v>41</v>
      </c>
      <c r="K2961" s="41" t="s">
        <v>42</v>
      </c>
      <c r="L2961" s="43" t="s">
        <v>40</v>
      </c>
      <c r="M2961" s="41" t="s">
        <v>43</v>
      </c>
      <c r="N2961" s="41" t="s">
        <v>6965</v>
      </c>
      <c r="O2961" s="41" t="s">
        <v>139</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3.75" customHeight="1" x14ac:dyDescent="0.5">
      <c r="B2962" s="12"/>
      <c r="C2962" s="39" t="s">
        <v>9609</v>
      </c>
      <c r="D2962" s="39" t="s">
        <v>9610</v>
      </c>
      <c r="E2962" s="40" t="s">
        <v>9611</v>
      </c>
      <c r="F2962" s="40" t="s">
        <v>37</v>
      </c>
      <c r="G2962" s="40" t="s">
        <v>1060</v>
      </c>
      <c r="H2962" s="41" t="s">
        <v>39</v>
      </c>
      <c r="I2962" s="41" t="s">
        <v>204</v>
      </c>
      <c r="J2962" s="42" t="s">
        <v>41</v>
      </c>
      <c r="K2962" s="41" t="s">
        <v>42</v>
      </c>
      <c r="L2962" s="43" t="s">
        <v>40</v>
      </c>
      <c r="M2962" s="41" t="s">
        <v>43</v>
      </c>
      <c r="N2962" s="41" t="s">
        <v>6965</v>
      </c>
      <c r="O2962" s="41" t="s">
        <v>139</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0.75" customHeight="1" x14ac:dyDescent="0.5">
      <c r="B2963" s="12"/>
      <c r="C2963" s="39" t="s">
        <v>9612</v>
      </c>
      <c r="D2963" s="39" t="s">
        <v>9613</v>
      </c>
      <c r="E2963" s="40" t="s">
        <v>9614</v>
      </c>
      <c r="F2963" s="40" t="s">
        <v>37</v>
      </c>
      <c r="G2963" s="40" t="s">
        <v>1060</v>
      </c>
      <c r="H2963" s="41" t="s">
        <v>39</v>
      </c>
      <c r="I2963" s="41" t="s">
        <v>204</v>
      </c>
      <c r="J2963" s="42" t="s">
        <v>41</v>
      </c>
      <c r="K2963" s="41" t="s">
        <v>42</v>
      </c>
      <c r="L2963" s="43" t="s">
        <v>40</v>
      </c>
      <c r="M2963" s="41" t="s">
        <v>43</v>
      </c>
      <c r="N2963" s="41" t="s">
        <v>6965</v>
      </c>
      <c r="O2963" s="41" t="s">
        <v>139</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2"/>
    </row>
    <row r="2964" spans="2:32" ht="60.75" customHeight="1" x14ac:dyDescent="0.5">
      <c r="B2964" s="12"/>
      <c r="C2964" s="39" t="s">
        <v>9615</v>
      </c>
      <c r="D2964" s="39" t="s">
        <v>1491</v>
      </c>
      <c r="E2964" s="40" t="s">
        <v>9616</v>
      </c>
      <c r="F2964" s="40" t="s">
        <v>37</v>
      </c>
      <c r="G2964" s="40" t="s">
        <v>9580</v>
      </c>
      <c r="H2964" s="41" t="s">
        <v>9580</v>
      </c>
      <c r="I2964" s="41" t="s">
        <v>63</v>
      </c>
      <c r="J2964" s="42" t="s">
        <v>41</v>
      </c>
      <c r="K2964" s="41" t="s">
        <v>42</v>
      </c>
      <c r="L2964" s="43" t="s">
        <v>40</v>
      </c>
      <c r="M2964" s="41" t="s">
        <v>43</v>
      </c>
      <c r="N2964" s="41" t="s">
        <v>9617</v>
      </c>
      <c r="O2964" s="41" t="s">
        <v>45</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0.75" customHeight="1" x14ac:dyDescent="0.5">
      <c r="B2965" s="12"/>
      <c r="C2965" s="39" t="s">
        <v>9618</v>
      </c>
      <c r="D2965" s="39" t="s">
        <v>9619</v>
      </c>
      <c r="E2965" s="40" t="s">
        <v>9620</v>
      </c>
      <c r="F2965" s="40" t="s">
        <v>37</v>
      </c>
      <c r="G2965" s="40" t="s">
        <v>837</v>
      </c>
      <c r="H2965" s="41" t="s">
        <v>9621</v>
      </c>
      <c r="I2965" s="41" t="s">
        <v>101</v>
      </c>
      <c r="J2965" s="42" t="s">
        <v>41</v>
      </c>
      <c r="K2965" s="41" t="s">
        <v>42</v>
      </c>
      <c r="L2965" s="43" t="s">
        <v>40</v>
      </c>
      <c r="M2965" s="41" t="s">
        <v>43</v>
      </c>
      <c r="N2965" s="41" t="s">
        <v>896</v>
      </c>
      <c r="O2965" s="41" t="s">
        <v>144</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2"/>
    </row>
    <row r="2966" spans="2:32" ht="60.75" customHeight="1" x14ac:dyDescent="0.5">
      <c r="B2966" s="12"/>
      <c r="C2966" s="39" t="s">
        <v>9622</v>
      </c>
      <c r="D2966" s="39" t="s">
        <v>9623</v>
      </c>
      <c r="E2966" s="40" t="s">
        <v>9624</v>
      </c>
      <c r="F2966" s="40" t="s">
        <v>37</v>
      </c>
      <c r="G2966" s="40" t="s">
        <v>203</v>
      </c>
      <c r="H2966" s="41" t="s">
        <v>39</v>
      </c>
      <c r="I2966" s="41" t="s">
        <v>204</v>
      </c>
      <c r="J2966" s="42" t="s">
        <v>41</v>
      </c>
      <c r="K2966" s="41" t="s">
        <v>42</v>
      </c>
      <c r="L2966" s="43" t="s">
        <v>40</v>
      </c>
      <c r="M2966" s="41" t="s">
        <v>43</v>
      </c>
      <c r="N2966" s="41" t="s">
        <v>207</v>
      </c>
      <c r="O2966" s="41" t="s">
        <v>144</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2"/>
    </row>
    <row r="2967" spans="2:32" ht="60.75" customHeight="1" x14ac:dyDescent="0.5">
      <c r="B2967" s="12"/>
      <c r="C2967" s="39" t="s">
        <v>9625</v>
      </c>
      <c r="D2967" s="39" t="s">
        <v>9626</v>
      </c>
      <c r="E2967" s="40" t="s">
        <v>9627</v>
      </c>
      <c r="F2967" s="40" t="s">
        <v>37</v>
      </c>
      <c r="G2967" s="40" t="s">
        <v>203</v>
      </c>
      <c r="H2967" s="41" t="s">
        <v>39</v>
      </c>
      <c r="I2967" s="41" t="s">
        <v>204</v>
      </c>
      <c r="J2967" s="42" t="s">
        <v>41</v>
      </c>
      <c r="K2967" s="41" t="s">
        <v>42</v>
      </c>
      <c r="L2967" s="43" t="s">
        <v>40</v>
      </c>
      <c r="M2967" s="41" t="s">
        <v>43</v>
      </c>
      <c r="N2967" s="41" t="s">
        <v>207</v>
      </c>
      <c r="O2967" s="41" t="s">
        <v>144</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0.75" customHeight="1" x14ac:dyDescent="0.5">
      <c r="B2968" s="12"/>
      <c r="C2968" s="39" t="s">
        <v>9628</v>
      </c>
      <c r="D2968" s="39" t="s">
        <v>9629</v>
      </c>
      <c r="E2968" s="40" t="s">
        <v>9630</v>
      </c>
      <c r="F2968" s="40" t="s">
        <v>37</v>
      </c>
      <c r="G2968" s="40" t="s">
        <v>203</v>
      </c>
      <c r="H2968" s="41" t="s">
        <v>39</v>
      </c>
      <c r="I2968" s="41" t="s">
        <v>204</v>
      </c>
      <c r="J2968" s="42" t="s">
        <v>41</v>
      </c>
      <c r="K2968" s="41" t="s">
        <v>42</v>
      </c>
      <c r="L2968" s="43" t="s">
        <v>40</v>
      </c>
      <c r="M2968" s="41" t="s">
        <v>43</v>
      </c>
      <c r="N2968" s="41" t="s">
        <v>9631</v>
      </c>
      <c r="O2968" s="41" t="s">
        <v>189</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0.75" customHeight="1" x14ac:dyDescent="0.5">
      <c r="B2969" s="12"/>
      <c r="C2969" s="39" t="s">
        <v>9632</v>
      </c>
      <c r="D2969" s="39" t="s">
        <v>9633</v>
      </c>
      <c r="E2969" s="40" t="s">
        <v>9634</v>
      </c>
      <c r="F2969" s="40" t="s">
        <v>37</v>
      </c>
      <c r="G2969" s="40" t="s">
        <v>1420</v>
      </c>
      <c r="H2969" s="41" t="s">
        <v>9635</v>
      </c>
      <c r="I2969" s="41" t="s">
        <v>101</v>
      </c>
      <c r="J2969" s="42" t="s">
        <v>41</v>
      </c>
      <c r="K2969" s="41" t="s">
        <v>42</v>
      </c>
      <c r="L2969" s="43" t="s">
        <v>40</v>
      </c>
      <c r="M2969" s="41" t="s">
        <v>43</v>
      </c>
      <c r="N2969" s="41" t="s">
        <v>9636</v>
      </c>
      <c r="O2969" s="41" t="s">
        <v>144</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9637</v>
      </c>
      <c r="D2970" s="39" t="s">
        <v>9638</v>
      </c>
      <c r="E2970" s="40" t="s">
        <v>9639</v>
      </c>
      <c r="F2970" s="40" t="s">
        <v>37</v>
      </c>
      <c r="G2970" s="40" t="s">
        <v>203</v>
      </c>
      <c r="H2970" s="41" t="s">
        <v>39</v>
      </c>
      <c r="I2970" s="41" t="s">
        <v>204</v>
      </c>
      <c r="J2970" s="42" t="s">
        <v>41</v>
      </c>
      <c r="K2970" s="41" t="s">
        <v>51</v>
      </c>
      <c r="L2970" s="43" t="s">
        <v>40</v>
      </c>
      <c r="M2970" s="41" t="s">
        <v>43</v>
      </c>
      <c r="N2970" s="41" t="s">
        <v>9640</v>
      </c>
      <c r="O2970" s="41" t="s">
        <v>139</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0.75" customHeight="1" x14ac:dyDescent="0.5">
      <c r="B2971" s="12"/>
      <c r="C2971" s="39" t="s">
        <v>9641</v>
      </c>
      <c r="D2971" s="39" t="s">
        <v>9642</v>
      </c>
      <c r="E2971" s="40" t="s">
        <v>9643</v>
      </c>
      <c r="F2971" s="40" t="s">
        <v>37</v>
      </c>
      <c r="G2971" s="40" t="s">
        <v>1060</v>
      </c>
      <c r="H2971" s="41" t="s">
        <v>39</v>
      </c>
      <c r="I2971" s="41" t="s">
        <v>204</v>
      </c>
      <c r="J2971" s="42" t="s">
        <v>41</v>
      </c>
      <c r="K2971" s="41" t="s">
        <v>42</v>
      </c>
      <c r="L2971" s="43" t="s">
        <v>40</v>
      </c>
      <c r="M2971" s="41" t="s">
        <v>43</v>
      </c>
      <c r="N2971" s="41" t="s">
        <v>6965</v>
      </c>
      <c r="O2971" s="41" t="s">
        <v>629</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0.75" customHeight="1" x14ac:dyDescent="0.5">
      <c r="B2972" s="12"/>
      <c r="C2972" s="39" t="s">
        <v>9644</v>
      </c>
      <c r="D2972" s="39" t="s">
        <v>9645</v>
      </c>
      <c r="E2972" s="40" t="s">
        <v>9646</v>
      </c>
      <c r="F2972" s="40" t="s">
        <v>37</v>
      </c>
      <c r="G2972" s="40" t="s">
        <v>9580</v>
      </c>
      <c r="H2972" s="41" t="s">
        <v>39</v>
      </c>
      <c r="I2972" s="41" t="s">
        <v>204</v>
      </c>
      <c r="J2972" s="42" t="s">
        <v>41</v>
      </c>
      <c r="K2972" s="41" t="s">
        <v>42</v>
      </c>
      <c r="L2972" s="43" t="s">
        <v>40</v>
      </c>
      <c r="M2972" s="41" t="s">
        <v>43</v>
      </c>
      <c r="N2972" s="41" t="s">
        <v>9581</v>
      </c>
      <c r="O2972" s="41" t="s">
        <v>144</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0.75" customHeight="1" x14ac:dyDescent="0.5">
      <c r="B2973" s="12"/>
      <c r="C2973" s="39" t="s">
        <v>9647</v>
      </c>
      <c r="D2973" s="39" t="s">
        <v>9648</v>
      </c>
      <c r="E2973" s="40" t="s">
        <v>9649</v>
      </c>
      <c r="F2973" s="40" t="s">
        <v>37</v>
      </c>
      <c r="G2973" s="40" t="s">
        <v>5910</v>
      </c>
      <c r="H2973" s="41" t="s">
        <v>39</v>
      </c>
      <c r="I2973" s="41" t="s">
        <v>40</v>
      </c>
      <c r="J2973" s="42" t="s">
        <v>70</v>
      </c>
      <c r="K2973" s="41" t="s">
        <v>71</v>
      </c>
      <c r="L2973" s="43" t="s">
        <v>40</v>
      </c>
      <c r="M2973" s="41" t="s">
        <v>72</v>
      </c>
      <c r="N2973" s="41" t="s">
        <v>8036</v>
      </c>
      <c r="O2973" s="41" t="s">
        <v>144</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9650</v>
      </c>
      <c r="D2974" s="39" t="s">
        <v>9651</v>
      </c>
      <c r="E2974" s="40" t="s">
        <v>9652</v>
      </c>
      <c r="F2974" s="40" t="s">
        <v>37</v>
      </c>
      <c r="G2974" s="40" t="s">
        <v>107</v>
      </c>
      <c r="H2974" s="41" t="s">
        <v>39</v>
      </c>
      <c r="I2974" s="41" t="s">
        <v>40</v>
      </c>
      <c r="J2974" s="42" t="s">
        <v>70</v>
      </c>
      <c r="K2974" s="41" t="s">
        <v>71</v>
      </c>
      <c r="L2974" s="43" t="s">
        <v>40</v>
      </c>
      <c r="M2974" s="41" t="s">
        <v>72</v>
      </c>
      <c r="N2974" s="41" t="s">
        <v>8106</v>
      </c>
      <c r="O2974" s="41" t="s">
        <v>74</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3.75" customHeight="1" x14ac:dyDescent="0.5">
      <c r="B2975" s="12"/>
      <c r="C2975" s="39" t="s">
        <v>9653</v>
      </c>
      <c r="D2975" s="39" t="s">
        <v>9654</v>
      </c>
      <c r="E2975" s="40" t="s">
        <v>9655</v>
      </c>
      <c r="F2975" s="40" t="s">
        <v>37</v>
      </c>
      <c r="G2975" s="40" t="s">
        <v>267</v>
      </c>
      <c r="H2975" s="41" t="s">
        <v>1873</v>
      </c>
      <c r="I2975" s="41" t="s">
        <v>63</v>
      </c>
      <c r="J2975" s="42" t="s">
        <v>41</v>
      </c>
      <c r="K2975" s="41" t="s">
        <v>42</v>
      </c>
      <c r="L2975" s="43" t="s">
        <v>40</v>
      </c>
      <c r="M2975" s="41" t="s">
        <v>43</v>
      </c>
      <c r="N2975" s="41" t="s">
        <v>9656</v>
      </c>
      <c r="O2975" s="41" t="s">
        <v>144</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60.75" customHeight="1" x14ac:dyDescent="0.5">
      <c r="B2976" s="12"/>
      <c r="C2976" s="39" t="s">
        <v>9657</v>
      </c>
      <c r="D2976" s="39" t="s">
        <v>9658</v>
      </c>
      <c r="E2976" s="40" t="s">
        <v>9659</v>
      </c>
      <c r="F2976" s="40" t="s">
        <v>37</v>
      </c>
      <c r="G2976" s="40" t="s">
        <v>69</v>
      </c>
      <c r="H2976" s="41" t="s">
        <v>39</v>
      </c>
      <c r="I2976" s="41" t="s">
        <v>40</v>
      </c>
      <c r="J2976" s="42" t="s">
        <v>41</v>
      </c>
      <c r="K2976" s="41" t="s">
        <v>5767</v>
      </c>
      <c r="L2976" s="43" t="s">
        <v>40</v>
      </c>
      <c r="M2976" s="41" t="s">
        <v>43</v>
      </c>
      <c r="N2976" s="41" t="s">
        <v>6832</v>
      </c>
      <c r="O2976" s="41" t="s">
        <v>139</v>
      </c>
      <c r="P2976" s="43" t="s">
        <v>46</v>
      </c>
      <c r="Q2976" s="43" t="s">
        <v>6833</v>
      </c>
      <c r="R2976" s="41">
        <v>1482381.04</v>
      </c>
      <c r="S2976" s="41">
        <v>1482381.04</v>
      </c>
      <c r="T2976" s="41">
        <v>1482381.04</v>
      </c>
      <c r="U2976" s="41">
        <v>1482381.04</v>
      </c>
      <c r="V2976" s="41">
        <v>1481533.16</v>
      </c>
      <c r="W2976" s="41">
        <v>1481533.16</v>
      </c>
      <c r="X2976" s="41">
        <v>1481533.16</v>
      </c>
      <c r="Y2976" s="44">
        <f t="shared" si="46"/>
        <v>99.942802830235863</v>
      </c>
      <c r="Z2976" s="43">
        <v>0</v>
      </c>
      <c r="AA2976" s="43" t="s">
        <v>997</v>
      </c>
      <c r="AB2976" s="37">
        <v>100</v>
      </c>
      <c r="AC2976" s="44">
        <v>0</v>
      </c>
      <c r="AD2976" s="44">
        <v>99.94</v>
      </c>
      <c r="AE2976" s="45" t="s">
        <v>6834</v>
      </c>
      <c r="AF2976" s="12"/>
    </row>
    <row r="2977" spans="2:32" ht="60.75" customHeight="1" x14ac:dyDescent="0.5">
      <c r="B2977" s="12"/>
      <c r="C2977" s="39" t="s">
        <v>9660</v>
      </c>
      <c r="D2977" s="39" t="s">
        <v>9661</v>
      </c>
      <c r="E2977" s="40" t="s">
        <v>9662</v>
      </c>
      <c r="F2977" s="40" t="s">
        <v>37</v>
      </c>
      <c r="G2977" s="40" t="s">
        <v>69</v>
      </c>
      <c r="H2977" s="41" t="s">
        <v>39</v>
      </c>
      <c r="I2977" s="41" t="s">
        <v>40</v>
      </c>
      <c r="J2977" s="42" t="s">
        <v>41</v>
      </c>
      <c r="K2977" s="41" t="s">
        <v>5767</v>
      </c>
      <c r="L2977" s="43" t="s">
        <v>40</v>
      </c>
      <c r="M2977" s="41" t="s">
        <v>43</v>
      </c>
      <c r="N2977" s="41" t="s">
        <v>6832</v>
      </c>
      <c r="O2977" s="41" t="s">
        <v>139</v>
      </c>
      <c r="P2977" s="43" t="s">
        <v>46</v>
      </c>
      <c r="Q2977" s="43" t="s">
        <v>75</v>
      </c>
      <c r="R2977" s="41">
        <v>1650000</v>
      </c>
      <c r="S2977" s="41">
        <v>1650000</v>
      </c>
      <c r="T2977" s="41">
        <v>1650000</v>
      </c>
      <c r="U2977" s="41">
        <v>1650000</v>
      </c>
      <c r="V2977" s="41">
        <v>1097959.43</v>
      </c>
      <c r="W2977" s="41">
        <v>1097959.43</v>
      </c>
      <c r="X2977" s="41">
        <v>1097959.43</v>
      </c>
      <c r="Y2977" s="44">
        <f t="shared" si="46"/>
        <v>66.542995757575753</v>
      </c>
      <c r="Z2977" s="43">
        <v>0</v>
      </c>
      <c r="AA2977" s="43" t="s">
        <v>997</v>
      </c>
      <c r="AB2977" s="37">
        <v>100</v>
      </c>
      <c r="AC2977" s="44">
        <v>0</v>
      </c>
      <c r="AD2977" s="44">
        <v>67</v>
      </c>
      <c r="AE2977" s="45" t="s">
        <v>9663</v>
      </c>
      <c r="AF2977" s="12"/>
    </row>
    <row r="2978" spans="2:32" ht="60.75" customHeight="1" x14ac:dyDescent="0.5">
      <c r="B2978" s="12"/>
      <c r="C2978" s="39" t="s">
        <v>9664</v>
      </c>
      <c r="D2978" s="39" t="s">
        <v>9665</v>
      </c>
      <c r="E2978" s="40" t="s">
        <v>9666</v>
      </c>
      <c r="F2978" s="40" t="s">
        <v>37</v>
      </c>
      <c r="G2978" s="40" t="s">
        <v>69</v>
      </c>
      <c r="H2978" s="41" t="s">
        <v>39</v>
      </c>
      <c r="I2978" s="41" t="s">
        <v>40</v>
      </c>
      <c r="J2978" s="42" t="s">
        <v>41</v>
      </c>
      <c r="K2978" s="41" t="s">
        <v>5767</v>
      </c>
      <c r="L2978" s="43" t="s">
        <v>40</v>
      </c>
      <c r="M2978" s="41" t="s">
        <v>43</v>
      </c>
      <c r="N2978" s="41" t="s">
        <v>6832</v>
      </c>
      <c r="O2978" s="41" t="s">
        <v>139</v>
      </c>
      <c r="P2978" s="43" t="s">
        <v>46</v>
      </c>
      <c r="Q2978" s="43" t="s">
        <v>75</v>
      </c>
      <c r="R2978" s="41">
        <v>531300</v>
      </c>
      <c r="S2978" s="41">
        <v>531300</v>
      </c>
      <c r="T2978" s="41">
        <v>531300</v>
      </c>
      <c r="U2978" s="41">
        <v>531300</v>
      </c>
      <c r="V2978" s="41">
        <v>410965.06</v>
      </c>
      <c r="W2978" s="41">
        <v>410965.06</v>
      </c>
      <c r="X2978" s="41">
        <v>410965.06</v>
      </c>
      <c r="Y2978" s="44">
        <f t="shared" si="46"/>
        <v>77.350848861283637</v>
      </c>
      <c r="Z2978" s="43">
        <v>0</v>
      </c>
      <c r="AA2978" s="43" t="s">
        <v>997</v>
      </c>
      <c r="AB2978" s="37">
        <v>100</v>
      </c>
      <c r="AC2978" s="44">
        <v>0</v>
      </c>
      <c r="AD2978" s="44">
        <v>77</v>
      </c>
      <c r="AE2978" s="45" t="s">
        <v>9663</v>
      </c>
      <c r="AF2978" s="12"/>
    </row>
    <row r="2979" spans="2:32" ht="60.75" customHeight="1" x14ac:dyDescent="0.5">
      <c r="B2979" s="12"/>
      <c r="C2979" s="39" t="s">
        <v>9667</v>
      </c>
      <c r="D2979" s="39" t="s">
        <v>9668</v>
      </c>
      <c r="E2979" s="40" t="s">
        <v>9669</v>
      </c>
      <c r="F2979" s="40" t="s">
        <v>37</v>
      </c>
      <c r="G2979" s="40" t="s">
        <v>69</v>
      </c>
      <c r="H2979" s="41" t="s">
        <v>39</v>
      </c>
      <c r="I2979" s="41" t="s">
        <v>40</v>
      </c>
      <c r="J2979" s="42" t="s">
        <v>41</v>
      </c>
      <c r="K2979" s="41" t="s">
        <v>5767</v>
      </c>
      <c r="L2979" s="43" t="s">
        <v>40</v>
      </c>
      <c r="M2979" s="41" t="s">
        <v>43</v>
      </c>
      <c r="N2979" s="41" t="s">
        <v>6832</v>
      </c>
      <c r="O2979" s="41" t="s">
        <v>139</v>
      </c>
      <c r="P2979" s="43" t="s">
        <v>46</v>
      </c>
      <c r="Q2979" s="43" t="s">
        <v>75</v>
      </c>
      <c r="R2979" s="41">
        <v>2200000</v>
      </c>
      <c r="S2979" s="41">
        <v>2200000</v>
      </c>
      <c r="T2979" s="41">
        <v>2200000</v>
      </c>
      <c r="U2979" s="41">
        <v>2200000</v>
      </c>
      <c r="V2979" s="41">
        <v>1171089.47</v>
      </c>
      <c r="W2979" s="41">
        <v>1171089.47</v>
      </c>
      <c r="X2979" s="41">
        <v>1171089.47</v>
      </c>
      <c r="Y2979" s="44">
        <f t="shared" si="46"/>
        <v>53.231339545454546</v>
      </c>
      <c r="Z2979" s="43">
        <v>0</v>
      </c>
      <c r="AA2979" s="43" t="s">
        <v>997</v>
      </c>
      <c r="AB2979" s="37">
        <v>100</v>
      </c>
      <c r="AC2979" s="44">
        <v>0</v>
      </c>
      <c r="AD2979" s="44">
        <v>53</v>
      </c>
      <c r="AE2979" s="45" t="s">
        <v>9663</v>
      </c>
      <c r="AF2979" s="12"/>
    </row>
    <row r="2980" spans="2:32" ht="60.75" customHeight="1" x14ac:dyDescent="0.5">
      <c r="B2980" s="12"/>
      <c r="C2980" s="39" t="s">
        <v>9670</v>
      </c>
      <c r="D2980" s="39" t="s">
        <v>9671</v>
      </c>
      <c r="E2980" s="40" t="s">
        <v>9672</v>
      </c>
      <c r="F2980" s="40" t="s">
        <v>37</v>
      </c>
      <c r="G2980" s="40" t="s">
        <v>69</v>
      </c>
      <c r="H2980" s="41" t="s">
        <v>39</v>
      </c>
      <c r="I2980" s="41" t="s">
        <v>40</v>
      </c>
      <c r="J2980" s="42" t="s">
        <v>41</v>
      </c>
      <c r="K2980" s="41" t="s">
        <v>5767</v>
      </c>
      <c r="L2980" s="43" t="s">
        <v>40</v>
      </c>
      <c r="M2980" s="41" t="s">
        <v>43</v>
      </c>
      <c r="N2980" s="41" t="s">
        <v>6832</v>
      </c>
      <c r="O2980" s="41" t="s">
        <v>139</v>
      </c>
      <c r="P2980" s="43" t="s">
        <v>46</v>
      </c>
      <c r="Q2980" s="43" t="s">
        <v>75</v>
      </c>
      <c r="R2980" s="41">
        <v>1010240</v>
      </c>
      <c r="S2980" s="41">
        <v>1010240</v>
      </c>
      <c r="T2980" s="41">
        <v>1010240</v>
      </c>
      <c r="U2980" s="41">
        <v>1010240</v>
      </c>
      <c r="V2980" s="41">
        <v>827289.38</v>
      </c>
      <c r="W2980" s="41">
        <v>827289.38</v>
      </c>
      <c r="X2980" s="41">
        <v>827289.38</v>
      </c>
      <c r="Y2980" s="44">
        <f t="shared" si="46"/>
        <v>81.890380503642703</v>
      </c>
      <c r="Z2980" s="43">
        <v>0</v>
      </c>
      <c r="AA2980" s="43" t="s">
        <v>997</v>
      </c>
      <c r="AB2980" s="37">
        <v>100</v>
      </c>
      <c r="AC2980" s="44">
        <v>0</v>
      </c>
      <c r="AD2980" s="44">
        <v>82</v>
      </c>
      <c r="AE2980" s="45" t="s">
        <v>9663</v>
      </c>
      <c r="AF2980" s="12"/>
    </row>
    <row r="2981" spans="2:32" ht="60.75" customHeight="1" x14ac:dyDescent="0.5">
      <c r="B2981" s="12"/>
      <c r="C2981" s="39" t="s">
        <v>9673</v>
      </c>
      <c r="D2981" s="39" t="s">
        <v>9674</v>
      </c>
      <c r="E2981" s="40" t="s">
        <v>9675</v>
      </c>
      <c r="F2981" s="40" t="s">
        <v>37</v>
      </c>
      <c r="G2981" s="40" t="s">
        <v>69</v>
      </c>
      <c r="H2981" s="41" t="s">
        <v>39</v>
      </c>
      <c r="I2981" s="41" t="s">
        <v>40</v>
      </c>
      <c r="J2981" s="42" t="s">
        <v>41</v>
      </c>
      <c r="K2981" s="41" t="s">
        <v>5767</v>
      </c>
      <c r="L2981" s="43" t="s">
        <v>40</v>
      </c>
      <c r="M2981" s="41" t="s">
        <v>43</v>
      </c>
      <c r="N2981" s="41" t="s">
        <v>6832</v>
      </c>
      <c r="O2981" s="41" t="s">
        <v>139</v>
      </c>
      <c r="P2981" s="43" t="s">
        <v>46</v>
      </c>
      <c r="Q2981" s="43" t="s">
        <v>75</v>
      </c>
      <c r="R2981" s="41">
        <v>1980000</v>
      </c>
      <c r="S2981" s="41">
        <v>1980000</v>
      </c>
      <c r="T2981" s="41">
        <v>1980000</v>
      </c>
      <c r="U2981" s="41">
        <v>1980000</v>
      </c>
      <c r="V2981" s="41">
        <v>1197349.73</v>
      </c>
      <c r="W2981" s="41">
        <v>1197349.73</v>
      </c>
      <c r="X2981" s="41">
        <v>1197349.73</v>
      </c>
      <c r="Y2981" s="44">
        <f t="shared" si="46"/>
        <v>60.472208585858588</v>
      </c>
      <c r="Z2981" s="43">
        <v>0</v>
      </c>
      <c r="AA2981" s="43" t="s">
        <v>997</v>
      </c>
      <c r="AB2981" s="37">
        <v>100</v>
      </c>
      <c r="AC2981" s="44">
        <v>0</v>
      </c>
      <c r="AD2981" s="44">
        <v>60</v>
      </c>
      <c r="AE2981" s="45" t="s">
        <v>9663</v>
      </c>
      <c r="AF2981" s="12"/>
    </row>
    <row r="2982" spans="2:32" ht="60.75" customHeight="1" x14ac:dyDescent="0.5">
      <c r="B2982" s="12"/>
      <c r="C2982" s="39" t="s">
        <v>9676</v>
      </c>
      <c r="D2982" s="39" t="s">
        <v>9677</v>
      </c>
      <c r="E2982" s="40" t="s">
        <v>9678</v>
      </c>
      <c r="F2982" s="40" t="s">
        <v>37</v>
      </c>
      <c r="G2982" s="40" t="s">
        <v>69</v>
      </c>
      <c r="H2982" s="41" t="s">
        <v>39</v>
      </c>
      <c r="I2982" s="41" t="s">
        <v>40</v>
      </c>
      <c r="J2982" s="42" t="s">
        <v>41</v>
      </c>
      <c r="K2982" s="41" t="s">
        <v>5767</v>
      </c>
      <c r="L2982" s="43" t="s">
        <v>40</v>
      </c>
      <c r="M2982" s="41" t="s">
        <v>43</v>
      </c>
      <c r="N2982" s="41" t="s">
        <v>6832</v>
      </c>
      <c r="O2982" s="41" t="s">
        <v>139</v>
      </c>
      <c r="P2982" s="43" t="s">
        <v>46</v>
      </c>
      <c r="Q2982" s="43" t="s">
        <v>75</v>
      </c>
      <c r="R2982" s="41">
        <v>275000</v>
      </c>
      <c r="S2982" s="41">
        <v>275000</v>
      </c>
      <c r="T2982" s="41">
        <v>275000</v>
      </c>
      <c r="U2982" s="41">
        <v>275000</v>
      </c>
      <c r="V2982" s="41">
        <v>222128.5</v>
      </c>
      <c r="W2982" s="41">
        <v>222128.5</v>
      </c>
      <c r="X2982" s="41">
        <v>222128.5</v>
      </c>
      <c r="Y2982" s="44">
        <f t="shared" si="46"/>
        <v>80.774000000000001</v>
      </c>
      <c r="Z2982" s="43">
        <v>0</v>
      </c>
      <c r="AA2982" s="43" t="s">
        <v>997</v>
      </c>
      <c r="AB2982" s="37">
        <v>100</v>
      </c>
      <c r="AC2982" s="44">
        <v>0</v>
      </c>
      <c r="AD2982" s="44">
        <v>81</v>
      </c>
      <c r="AE2982" s="45" t="s">
        <v>9663</v>
      </c>
      <c r="AF2982" s="12"/>
    </row>
    <row r="2983" spans="2:32" ht="60.75" customHeight="1" x14ac:dyDescent="0.5">
      <c r="B2983" s="12"/>
      <c r="C2983" s="39" t="s">
        <v>9679</v>
      </c>
      <c r="D2983" s="39" t="s">
        <v>9680</v>
      </c>
      <c r="E2983" s="40" t="s">
        <v>9681</v>
      </c>
      <c r="F2983" s="40" t="s">
        <v>37</v>
      </c>
      <c r="G2983" s="40" t="s">
        <v>69</v>
      </c>
      <c r="H2983" s="41" t="s">
        <v>39</v>
      </c>
      <c r="I2983" s="41" t="s">
        <v>40</v>
      </c>
      <c r="J2983" s="42" t="s">
        <v>41</v>
      </c>
      <c r="K2983" s="41" t="s">
        <v>5767</v>
      </c>
      <c r="L2983" s="43" t="s">
        <v>40</v>
      </c>
      <c r="M2983" s="41" t="s">
        <v>43</v>
      </c>
      <c r="N2983" s="41" t="s">
        <v>6832</v>
      </c>
      <c r="O2983" s="41" t="s">
        <v>139</v>
      </c>
      <c r="P2983" s="43" t="s">
        <v>46</v>
      </c>
      <c r="Q2983" s="43" t="s">
        <v>75</v>
      </c>
      <c r="R2983" s="41">
        <v>1375000</v>
      </c>
      <c r="S2983" s="41">
        <v>1375000</v>
      </c>
      <c r="T2983" s="41">
        <v>1375000</v>
      </c>
      <c r="U2983" s="41">
        <v>1375000</v>
      </c>
      <c r="V2983" s="41">
        <v>318898.40999999997</v>
      </c>
      <c r="W2983" s="41">
        <v>318898.40999999997</v>
      </c>
      <c r="X2983" s="41">
        <v>318898.40999999997</v>
      </c>
      <c r="Y2983" s="44">
        <f t="shared" si="46"/>
        <v>23.192611636363637</v>
      </c>
      <c r="Z2983" s="43">
        <v>0</v>
      </c>
      <c r="AA2983" s="43" t="s">
        <v>997</v>
      </c>
      <c r="AB2983" s="37">
        <v>100</v>
      </c>
      <c r="AC2983" s="44">
        <v>0</v>
      </c>
      <c r="AD2983" s="44">
        <v>23</v>
      </c>
      <c r="AE2983" s="45" t="s">
        <v>9663</v>
      </c>
      <c r="AF2983" s="12"/>
    </row>
    <row r="2984" spans="2:32" ht="60.75" customHeight="1" x14ac:dyDescent="0.5">
      <c r="B2984" s="12"/>
      <c r="C2984" s="39" t="s">
        <v>9682</v>
      </c>
      <c r="D2984" s="39" t="s">
        <v>9683</v>
      </c>
      <c r="E2984" s="40" t="s">
        <v>9684</v>
      </c>
      <c r="F2984" s="40" t="s">
        <v>37</v>
      </c>
      <c r="G2984" s="40" t="s">
        <v>69</v>
      </c>
      <c r="H2984" s="41" t="s">
        <v>39</v>
      </c>
      <c r="I2984" s="41" t="s">
        <v>40</v>
      </c>
      <c r="J2984" s="42" t="s">
        <v>41</v>
      </c>
      <c r="K2984" s="41" t="s">
        <v>5767</v>
      </c>
      <c r="L2984" s="43" t="s">
        <v>40</v>
      </c>
      <c r="M2984" s="41" t="s">
        <v>43</v>
      </c>
      <c r="N2984" s="41" t="s">
        <v>6832</v>
      </c>
      <c r="O2984" s="41" t="s">
        <v>139</v>
      </c>
      <c r="P2984" s="43" t="s">
        <v>46</v>
      </c>
      <c r="Q2984" s="43" t="s">
        <v>75</v>
      </c>
      <c r="R2984" s="41">
        <v>1980000</v>
      </c>
      <c r="S2984" s="41">
        <v>1980000</v>
      </c>
      <c r="T2984" s="41">
        <v>1980000</v>
      </c>
      <c r="U2984" s="41">
        <v>1980000</v>
      </c>
      <c r="V2984" s="41">
        <v>837702.79</v>
      </c>
      <c r="W2984" s="41">
        <v>837702.79</v>
      </c>
      <c r="X2984" s="41">
        <v>837702.79</v>
      </c>
      <c r="Y2984" s="44">
        <f t="shared" si="46"/>
        <v>42.308221717171719</v>
      </c>
      <c r="Z2984" s="43">
        <v>0</v>
      </c>
      <c r="AA2984" s="43" t="s">
        <v>997</v>
      </c>
      <c r="AB2984" s="37">
        <v>100</v>
      </c>
      <c r="AC2984" s="44">
        <v>0</v>
      </c>
      <c r="AD2984" s="44">
        <v>42</v>
      </c>
      <c r="AE2984" s="45" t="s">
        <v>9663</v>
      </c>
      <c r="AF2984" s="12"/>
    </row>
    <row r="2985" spans="2:32" ht="60.75" customHeight="1" x14ac:dyDescent="0.5">
      <c r="B2985" s="12"/>
      <c r="C2985" s="39" t="s">
        <v>9685</v>
      </c>
      <c r="D2985" s="39" t="s">
        <v>9686</v>
      </c>
      <c r="E2985" s="40" t="s">
        <v>9687</v>
      </c>
      <c r="F2985" s="40" t="s">
        <v>37</v>
      </c>
      <c r="G2985" s="40" t="s">
        <v>69</v>
      </c>
      <c r="H2985" s="41" t="s">
        <v>39</v>
      </c>
      <c r="I2985" s="41" t="s">
        <v>40</v>
      </c>
      <c r="J2985" s="42" t="s">
        <v>41</v>
      </c>
      <c r="K2985" s="41" t="s">
        <v>5767</v>
      </c>
      <c r="L2985" s="43" t="s">
        <v>40</v>
      </c>
      <c r="M2985" s="41" t="s">
        <v>43</v>
      </c>
      <c r="N2985" s="41" t="s">
        <v>6832</v>
      </c>
      <c r="O2985" s="41" t="s">
        <v>139</v>
      </c>
      <c r="P2985" s="43" t="s">
        <v>46</v>
      </c>
      <c r="Q2985" s="43" t="s">
        <v>75</v>
      </c>
      <c r="R2985" s="41">
        <v>1062000</v>
      </c>
      <c r="S2985" s="41">
        <v>1062000</v>
      </c>
      <c r="T2985" s="41">
        <v>1062000</v>
      </c>
      <c r="U2985" s="41">
        <v>1062000</v>
      </c>
      <c r="V2985" s="41">
        <v>861979.07</v>
      </c>
      <c r="W2985" s="41">
        <v>861979.07</v>
      </c>
      <c r="X2985" s="41">
        <v>861979.07</v>
      </c>
      <c r="Y2985" s="44">
        <f t="shared" si="46"/>
        <v>81.165637476459509</v>
      </c>
      <c r="Z2985" s="43">
        <v>0</v>
      </c>
      <c r="AA2985" s="43" t="s">
        <v>997</v>
      </c>
      <c r="AB2985" s="37">
        <v>100</v>
      </c>
      <c r="AC2985" s="44">
        <v>0</v>
      </c>
      <c r="AD2985" s="44">
        <v>81</v>
      </c>
      <c r="AE2985" s="45" t="s">
        <v>9663</v>
      </c>
      <c r="AF2985" s="12"/>
    </row>
    <row r="2986" spans="2:32" ht="60.75" customHeight="1" x14ac:dyDescent="0.5">
      <c r="B2986" s="12"/>
      <c r="C2986" s="39" t="s">
        <v>9688</v>
      </c>
      <c r="D2986" s="39" t="s">
        <v>9689</v>
      </c>
      <c r="E2986" s="40" t="s">
        <v>9690</v>
      </c>
      <c r="F2986" s="40" t="s">
        <v>37</v>
      </c>
      <c r="G2986" s="40" t="s">
        <v>6005</v>
      </c>
      <c r="H2986" s="41" t="s">
        <v>39</v>
      </c>
      <c r="I2986" s="41" t="s">
        <v>40</v>
      </c>
      <c r="J2986" s="42" t="s">
        <v>41</v>
      </c>
      <c r="K2986" s="41" t="s">
        <v>5767</v>
      </c>
      <c r="L2986" s="43" t="s">
        <v>40</v>
      </c>
      <c r="M2986" s="41" t="s">
        <v>43</v>
      </c>
      <c r="N2986" s="41" t="s">
        <v>6832</v>
      </c>
      <c r="O2986" s="41" t="s">
        <v>139</v>
      </c>
      <c r="P2986" s="43" t="s">
        <v>46</v>
      </c>
      <c r="Q2986" s="43" t="s">
        <v>6833</v>
      </c>
      <c r="R2986" s="41">
        <v>511775.2</v>
      </c>
      <c r="S2986" s="41">
        <v>511775.2</v>
      </c>
      <c r="T2986" s="41">
        <v>511775.2</v>
      </c>
      <c r="U2986" s="41">
        <v>511775.2</v>
      </c>
      <c r="V2986" s="41">
        <v>0</v>
      </c>
      <c r="W2986" s="41">
        <v>0</v>
      </c>
      <c r="X2986" s="41">
        <v>0</v>
      </c>
      <c r="Y2986" s="44">
        <f t="shared" si="46"/>
        <v>0</v>
      </c>
      <c r="Z2986" s="43">
        <v>0</v>
      </c>
      <c r="AA2986" s="43" t="s">
        <v>997</v>
      </c>
      <c r="AB2986" s="37">
        <v>100</v>
      </c>
      <c r="AC2986" s="44">
        <v>0</v>
      </c>
      <c r="AD2986" s="44">
        <v>0</v>
      </c>
      <c r="AE2986" s="45" t="s">
        <v>9663</v>
      </c>
      <c r="AF2986" s="12"/>
    </row>
    <row r="2987" spans="2:32" ht="60.75" customHeight="1" x14ac:dyDescent="0.5">
      <c r="B2987" s="12"/>
      <c r="C2987" s="39" t="s">
        <v>9691</v>
      </c>
      <c r="D2987" s="39" t="s">
        <v>9692</v>
      </c>
      <c r="E2987" s="40" t="s">
        <v>9693</v>
      </c>
      <c r="F2987" s="40" t="s">
        <v>37</v>
      </c>
      <c r="G2987" s="40" t="s">
        <v>2776</v>
      </c>
      <c r="H2987" s="41" t="s">
        <v>39</v>
      </c>
      <c r="I2987" s="41" t="s">
        <v>40</v>
      </c>
      <c r="J2987" s="42" t="s">
        <v>41</v>
      </c>
      <c r="K2987" s="41" t="s">
        <v>5767</v>
      </c>
      <c r="L2987" s="43" t="s">
        <v>40</v>
      </c>
      <c r="M2987" s="41" t="s">
        <v>43</v>
      </c>
      <c r="N2987" s="41" t="s">
        <v>6832</v>
      </c>
      <c r="O2987" s="41" t="s">
        <v>139</v>
      </c>
      <c r="P2987" s="43" t="s">
        <v>46</v>
      </c>
      <c r="Q2987" s="43" t="s">
        <v>6833</v>
      </c>
      <c r="R2987" s="41">
        <v>300000</v>
      </c>
      <c r="S2987" s="41">
        <v>300000</v>
      </c>
      <c r="T2987" s="41">
        <v>300000</v>
      </c>
      <c r="U2987" s="41">
        <v>300000</v>
      </c>
      <c r="V2987" s="41">
        <v>299999.99</v>
      </c>
      <c r="W2987" s="41">
        <v>299999.99</v>
      </c>
      <c r="X2987" s="41">
        <v>299999.99</v>
      </c>
      <c r="Y2987" s="44">
        <f t="shared" si="46"/>
        <v>99.999996666666675</v>
      </c>
      <c r="Z2987" s="43">
        <v>0</v>
      </c>
      <c r="AA2987" s="43" t="s">
        <v>997</v>
      </c>
      <c r="AB2987" s="37">
        <v>100</v>
      </c>
      <c r="AC2987" s="44">
        <v>0</v>
      </c>
      <c r="AD2987" s="44">
        <v>100</v>
      </c>
      <c r="AE2987" s="45" t="s">
        <v>9694</v>
      </c>
      <c r="AF2987" s="12"/>
    </row>
    <row r="2988" spans="2:32" ht="60.75" customHeight="1" x14ac:dyDescent="0.5">
      <c r="B2988" s="12"/>
      <c r="C2988" s="39" t="s">
        <v>9695</v>
      </c>
      <c r="D2988" s="39" t="s">
        <v>9696</v>
      </c>
      <c r="E2988" s="40" t="s">
        <v>9697</v>
      </c>
      <c r="F2988" s="40" t="s">
        <v>37</v>
      </c>
      <c r="G2988" s="40" t="s">
        <v>1337</v>
      </c>
      <c r="H2988" s="41" t="s">
        <v>39</v>
      </c>
      <c r="I2988" s="41" t="s">
        <v>40</v>
      </c>
      <c r="J2988" s="42" t="s">
        <v>41</v>
      </c>
      <c r="K2988" s="41" t="s">
        <v>5767</v>
      </c>
      <c r="L2988" s="43" t="s">
        <v>40</v>
      </c>
      <c r="M2988" s="41" t="s">
        <v>43</v>
      </c>
      <c r="N2988" s="41" t="s">
        <v>6832</v>
      </c>
      <c r="O2988" s="41" t="s">
        <v>139</v>
      </c>
      <c r="P2988" s="43" t="s">
        <v>46</v>
      </c>
      <c r="Q2988" s="43" t="s">
        <v>6833</v>
      </c>
      <c r="R2988" s="41">
        <v>302568.8</v>
      </c>
      <c r="S2988" s="41">
        <v>288890.11</v>
      </c>
      <c r="T2988" s="41">
        <v>288890.11</v>
      </c>
      <c r="U2988" s="41">
        <v>288890.11</v>
      </c>
      <c r="V2988" s="41">
        <v>288890.11</v>
      </c>
      <c r="W2988" s="41">
        <v>288890.11</v>
      </c>
      <c r="X2988" s="41">
        <v>288890.11</v>
      </c>
      <c r="Y2988" s="44">
        <f t="shared" si="46"/>
        <v>100</v>
      </c>
      <c r="Z2988" s="43">
        <v>0</v>
      </c>
      <c r="AA2988" s="43" t="s">
        <v>997</v>
      </c>
      <c r="AB2988" s="37">
        <v>250</v>
      </c>
      <c r="AC2988" s="44">
        <v>100</v>
      </c>
      <c r="AD2988" s="44">
        <v>100</v>
      </c>
      <c r="AE2988" s="45" t="s">
        <v>6834</v>
      </c>
      <c r="AF2988" s="12"/>
    </row>
    <row r="2989" spans="2:32" ht="60.75" customHeight="1" x14ac:dyDescent="0.5">
      <c r="B2989" s="12"/>
      <c r="C2989" s="39" t="s">
        <v>9698</v>
      </c>
      <c r="D2989" s="39" t="s">
        <v>9699</v>
      </c>
      <c r="E2989" s="40" t="s">
        <v>9700</v>
      </c>
      <c r="F2989" s="40" t="s">
        <v>37</v>
      </c>
      <c r="G2989" s="40" t="s">
        <v>1337</v>
      </c>
      <c r="H2989" s="41" t="s">
        <v>39</v>
      </c>
      <c r="I2989" s="41" t="s">
        <v>40</v>
      </c>
      <c r="J2989" s="42" t="s">
        <v>41</v>
      </c>
      <c r="K2989" s="41" t="s">
        <v>5767</v>
      </c>
      <c r="L2989" s="43" t="s">
        <v>40</v>
      </c>
      <c r="M2989" s="41" t="s">
        <v>43</v>
      </c>
      <c r="N2989" s="41" t="s">
        <v>6832</v>
      </c>
      <c r="O2989" s="41" t="s">
        <v>139</v>
      </c>
      <c r="P2989" s="43" t="s">
        <v>46</v>
      </c>
      <c r="Q2989" s="43" t="s">
        <v>6833</v>
      </c>
      <c r="R2989" s="41">
        <v>689442.47</v>
      </c>
      <c r="S2989" s="41">
        <v>685560.82</v>
      </c>
      <c r="T2989" s="41">
        <v>685560.82</v>
      </c>
      <c r="U2989" s="41">
        <v>685560.82</v>
      </c>
      <c r="V2989" s="41">
        <v>685560.82</v>
      </c>
      <c r="W2989" s="41">
        <v>685560.82</v>
      </c>
      <c r="X2989" s="41">
        <v>685560.82</v>
      </c>
      <c r="Y2989" s="44">
        <f t="shared" si="46"/>
        <v>100</v>
      </c>
      <c r="Z2989" s="43">
        <v>0</v>
      </c>
      <c r="AA2989" s="43" t="s">
        <v>997</v>
      </c>
      <c r="AB2989" s="37">
        <v>450</v>
      </c>
      <c r="AC2989" s="44">
        <v>100</v>
      </c>
      <c r="AD2989" s="44">
        <v>100</v>
      </c>
      <c r="AE2989" s="45" t="s">
        <v>6834</v>
      </c>
      <c r="AF2989" s="12"/>
    </row>
    <row r="2990" spans="2:32" ht="60.75" customHeight="1" x14ac:dyDescent="0.5">
      <c r="B2990" s="12"/>
      <c r="C2990" s="39" t="s">
        <v>9701</v>
      </c>
      <c r="D2990" s="39" t="s">
        <v>9702</v>
      </c>
      <c r="E2990" s="40" t="s">
        <v>9703</v>
      </c>
      <c r="F2990" s="40" t="s">
        <v>37</v>
      </c>
      <c r="G2990" s="40" t="s">
        <v>1337</v>
      </c>
      <c r="H2990" s="41" t="s">
        <v>39</v>
      </c>
      <c r="I2990" s="41" t="s">
        <v>40</v>
      </c>
      <c r="J2990" s="42" t="s">
        <v>41</v>
      </c>
      <c r="K2990" s="41" t="s">
        <v>5767</v>
      </c>
      <c r="L2990" s="43" t="s">
        <v>40</v>
      </c>
      <c r="M2990" s="41" t="s">
        <v>43</v>
      </c>
      <c r="N2990" s="41" t="s">
        <v>6832</v>
      </c>
      <c r="O2990" s="41" t="s">
        <v>139</v>
      </c>
      <c r="P2990" s="43" t="s">
        <v>46</v>
      </c>
      <c r="Q2990" s="43" t="s">
        <v>6833</v>
      </c>
      <c r="R2990" s="41">
        <v>4855796.2</v>
      </c>
      <c r="S2990" s="41">
        <v>4839433.09</v>
      </c>
      <c r="T2990" s="41">
        <v>4839433.09</v>
      </c>
      <c r="U2990" s="41">
        <v>4839433.09</v>
      </c>
      <c r="V2990" s="41">
        <v>4839433.09</v>
      </c>
      <c r="W2990" s="41">
        <v>4839433.09</v>
      </c>
      <c r="X2990" s="41">
        <v>4839433.09</v>
      </c>
      <c r="Y2990" s="44">
        <f t="shared" si="46"/>
        <v>100</v>
      </c>
      <c r="Z2990" s="43">
        <v>0</v>
      </c>
      <c r="AA2990" s="43" t="s">
        <v>997</v>
      </c>
      <c r="AB2990" s="37">
        <v>1650</v>
      </c>
      <c r="AC2990" s="44">
        <v>100</v>
      </c>
      <c r="AD2990" s="44">
        <v>100</v>
      </c>
      <c r="AE2990" s="45" t="s">
        <v>6834</v>
      </c>
      <c r="AF2990" s="12"/>
    </row>
    <row r="2991" spans="2:32" ht="60.75" customHeight="1" x14ac:dyDescent="0.5">
      <c r="B2991" s="12"/>
      <c r="C2991" s="39" t="s">
        <v>9704</v>
      </c>
      <c r="D2991" s="39" t="s">
        <v>9705</v>
      </c>
      <c r="E2991" s="40" t="s">
        <v>9706</v>
      </c>
      <c r="F2991" s="40" t="s">
        <v>37</v>
      </c>
      <c r="G2991" s="40" t="s">
        <v>1927</v>
      </c>
      <c r="H2991" s="41" t="s">
        <v>39</v>
      </c>
      <c r="I2991" s="41" t="s">
        <v>40</v>
      </c>
      <c r="J2991" s="42" t="s">
        <v>70</v>
      </c>
      <c r="K2991" s="41" t="s">
        <v>942</v>
      </c>
      <c r="L2991" s="43" t="s">
        <v>40</v>
      </c>
      <c r="M2991" s="41" t="s">
        <v>72</v>
      </c>
      <c r="N2991" s="41" t="s">
        <v>9707</v>
      </c>
      <c r="O2991" s="41" t="s">
        <v>144</v>
      </c>
      <c r="P2991" s="43" t="s">
        <v>46</v>
      </c>
      <c r="Q2991" s="43" t="s">
        <v>9708</v>
      </c>
      <c r="R2991" s="41">
        <v>10000000</v>
      </c>
      <c r="S2991" s="41">
        <v>10000000</v>
      </c>
      <c r="T2991" s="41">
        <v>10000000</v>
      </c>
      <c r="U2991" s="41">
        <v>9948180.2400000002</v>
      </c>
      <c r="V2991" s="41">
        <v>7297598.9299999997</v>
      </c>
      <c r="W2991" s="41">
        <v>7297598.9299999997</v>
      </c>
      <c r="X2991" s="41">
        <v>7297598.9299999997</v>
      </c>
      <c r="Y2991" s="44">
        <f t="shared" si="46"/>
        <v>72.975989299999995</v>
      </c>
      <c r="Z2991" s="43">
        <v>0</v>
      </c>
      <c r="AA2991" s="43" t="s">
        <v>997</v>
      </c>
      <c r="AB2991" s="37">
        <v>0</v>
      </c>
      <c r="AC2991" s="44">
        <v>0</v>
      </c>
      <c r="AD2991" s="44">
        <v>100</v>
      </c>
      <c r="AE2991" s="45" t="s">
        <v>8728</v>
      </c>
      <c r="AF2991" s="12"/>
    </row>
    <row r="2992" spans="2:32" ht="60.75" customHeight="1" x14ac:dyDescent="0.5">
      <c r="B2992" s="12"/>
      <c r="C2992" s="39" t="s">
        <v>9709</v>
      </c>
      <c r="D2992" s="39" t="s">
        <v>9710</v>
      </c>
      <c r="E2992" s="40" t="s">
        <v>197</v>
      </c>
      <c r="F2992" s="40" t="s">
        <v>37</v>
      </c>
      <c r="G2992" s="40" t="s">
        <v>1390</v>
      </c>
      <c r="H2992" s="41" t="s">
        <v>39</v>
      </c>
      <c r="I2992" s="41" t="s">
        <v>40</v>
      </c>
      <c r="J2992" s="42" t="s">
        <v>41</v>
      </c>
      <c r="K2992" s="41" t="s">
        <v>8496</v>
      </c>
      <c r="L2992" s="43" t="s">
        <v>40</v>
      </c>
      <c r="M2992" s="41" t="s">
        <v>43</v>
      </c>
      <c r="N2992" s="41" t="s">
        <v>8873</v>
      </c>
      <c r="O2992" s="41" t="s">
        <v>139</v>
      </c>
      <c r="P2992" s="43" t="s">
        <v>46</v>
      </c>
      <c r="Q2992" s="43" t="s">
        <v>9708</v>
      </c>
      <c r="R2992" s="41">
        <v>50000000</v>
      </c>
      <c r="S2992" s="41">
        <v>50000000</v>
      </c>
      <c r="T2992" s="41">
        <v>50000000</v>
      </c>
      <c r="U2992" s="41">
        <v>49904399.960000001</v>
      </c>
      <c r="V2992" s="41">
        <v>47706182.130000003</v>
      </c>
      <c r="W2992" s="41">
        <v>47706182.130000003</v>
      </c>
      <c r="X2992" s="41">
        <v>46617707.609999999</v>
      </c>
      <c r="Y2992" s="44">
        <f t="shared" si="46"/>
        <v>95.412364260000004</v>
      </c>
      <c r="Z2992" s="43">
        <v>0</v>
      </c>
      <c r="AA2992" s="43" t="s">
        <v>997</v>
      </c>
      <c r="AB2992" s="37">
        <v>0</v>
      </c>
      <c r="AC2992" s="44">
        <v>0</v>
      </c>
      <c r="AD2992" s="44">
        <v>100</v>
      </c>
      <c r="AE2992" s="45" t="s">
        <v>7878</v>
      </c>
      <c r="AF2992" s="12"/>
    </row>
    <row r="2993" spans="2:32" ht="60.75" customHeight="1" x14ac:dyDescent="0.5">
      <c r="B2993" s="12"/>
      <c r="C2993" s="39" t="s">
        <v>9711</v>
      </c>
      <c r="D2993" s="39" t="s">
        <v>9712</v>
      </c>
      <c r="E2993" s="40" t="s">
        <v>197</v>
      </c>
      <c r="F2993" s="40" t="s">
        <v>37</v>
      </c>
      <c r="G2993" s="40" t="s">
        <v>69</v>
      </c>
      <c r="H2993" s="41" t="s">
        <v>39</v>
      </c>
      <c r="I2993" s="41" t="s">
        <v>40</v>
      </c>
      <c r="J2993" s="42" t="s">
        <v>41</v>
      </c>
      <c r="K2993" s="41" t="s">
        <v>64</v>
      </c>
      <c r="L2993" s="43" t="s">
        <v>9713</v>
      </c>
      <c r="M2993" s="41" t="s">
        <v>43</v>
      </c>
      <c r="N2993" s="41" t="s">
        <v>8113</v>
      </c>
      <c r="O2993" s="41" t="s">
        <v>45</v>
      </c>
      <c r="P2993" s="43" t="s">
        <v>46</v>
      </c>
      <c r="Q2993" s="43" t="s">
        <v>75</v>
      </c>
      <c r="R2993" s="41">
        <v>7500000</v>
      </c>
      <c r="S2993" s="41">
        <v>7500000</v>
      </c>
      <c r="T2993" s="41">
        <v>7500000</v>
      </c>
      <c r="U2993" s="41">
        <v>7500000</v>
      </c>
      <c r="V2993" s="41">
        <v>4346238.72</v>
      </c>
      <c r="W2993" s="41">
        <v>4346238.72</v>
      </c>
      <c r="X2993" s="41">
        <v>3914439.15</v>
      </c>
      <c r="Y2993" s="44">
        <f t="shared" si="46"/>
        <v>57.949849599999993</v>
      </c>
      <c r="Z2993" s="43">
        <v>0</v>
      </c>
      <c r="AA2993" s="43" t="s">
        <v>997</v>
      </c>
      <c r="AB2993" s="37">
        <v>0</v>
      </c>
      <c r="AC2993" s="44">
        <v>80</v>
      </c>
      <c r="AD2993" s="44">
        <v>33</v>
      </c>
      <c r="AE2993" s="45" t="s">
        <v>7231</v>
      </c>
      <c r="AF2993" s="12"/>
    </row>
    <row r="2994" spans="2:32" ht="60.75" customHeight="1" x14ac:dyDescent="0.5">
      <c r="B2994" s="12"/>
      <c r="C2994" s="39" t="s">
        <v>9714</v>
      </c>
      <c r="D2994" s="39" t="s">
        <v>9715</v>
      </c>
      <c r="E2994" s="40" t="s">
        <v>197</v>
      </c>
      <c r="F2994" s="40" t="s">
        <v>37</v>
      </c>
      <c r="G2994" s="40" t="s">
        <v>69</v>
      </c>
      <c r="H2994" s="41" t="s">
        <v>39</v>
      </c>
      <c r="I2994" s="41" t="s">
        <v>40</v>
      </c>
      <c r="J2994" s="42" t="s">
        <v>41</v>
      </c>
      <c r="K2994" s="41" t="s">
        <v>64</v>
      </c>
      <c r="L2994" s="43" t="s">
        <v>9716</v>
      </c>
      <c r="M2994" s="41" t="s">
        <v>43</v>
      </c>
      <c r="N2994" s="41" t="s">
        <v>9717</v>
      </c>
      <c r="O2994" s="41" t="s">
        <v>45</v>
      </c>
      <c r="P2994" s="43" t="s">
        <v>46</v>
      </c>
      <c r="Q2994" s="43" t="s">
        <v>75</v>
      </c>
      <c r="R2994" s="41">
        <v>3188000</v>
      </c>
      <c r="S2994" s="41">
        <v>14156497</v>
      </c>
      <c r="T2994" s="41">
        <v>14156497</v>
      </c>
      <c r="U2994" s="41">
        <v>12990999.99</v>
      </c>
      <c r="V2994" s="41">
        <v>12990999.99</v>
      </c>
      <c r="W2994" s="41">
        <v>12900999.99</v>
      </c>
      <c r="X2994" s="41">
        <v>12900999.99</v>
      </c>
      <c r="Y2994" s="44">
        <f t="shared" si="46"/>
        <v>91.131301691371817</v>
      </c>
      <c r="Z2994" s="43">
        <v>0</v>
      </c>
      <c r="AA2994" s="43" t="s">
        <v>570</v>
      </c>
      <c r="AB2994" s="37">
        <v>0</v>
      </c>
      <c r="AC2994" s="44">
        <v>0</v>
      </c>
      <c r="AD2994" s="44">
        <v>100</v>
      </c>
      <c r="AE2994" s="45" t="s">
        <v>7231</v>
      </c>
      <c r="AF2994" s="12"/>
    </row>
    <row r="2995" spans="2:32" ht="60.75" customHeight="1" x14ac:dyDescent="0.5">
      <c r="B2995" s="12"/>
      <c r="C2995" s="39" t="s">
        <v>9718</v>
      </c>
      <c r="D2995" s="39" t="s">
        <v>9719</v>
      </c>
      <c r="E2995" s="40" t="s">
        <v>197</v>
      </c>
      <c r="F2995" s="40" t="s">
        <v>37</v>
      </c>
      <c r="G2995" s="40" t="s">
        <v>69</v>
      </c>
      <c r="H2995" s="41" t="s">
        <v>39</v>
      </c>
      <c r="I2995" s="41" t="s">
        <v>40</v>
      </c>
      <c r="J2995" s="42" t="s">
        <v>41</v>
      </c>
      <c r="K2995" s="41" t="s">
        <v>64</v>
      </c>
      <c r="L2995" s="43" t="s">
        <v>9716</v>
      </c>
      <c r="M2995" s="41" t="s">
        <v>43</v>
      </c>
      <c r="N2995" s="41" t="s">
        <v>9717</v>
      </c>
      <c r="O2995" s="41" t="s">
        <v>45</v>
      </c>
      <c r="P2995" s="43" t="s">
        <v>46</v>
      </c>
      <c r="Q2995" s="43" t="s">
        <v>75</v>
      </c>
      <c r="R2995" s="41">
        <v>37951270</v>
      </c>
      <c r="S2995" s="41">
        <v>14156497</v>
      </c>
      <c r="T2995" s="41">
        <v>14156497</v>
      </c>
      <c r="U2995" s="41">
        <v>12990999.99</v>
      </c>
      <c r="V2995" s="41">
        <v>12990999.99</v>
      </c>
      <c r="W2995" s="41">
        <v>12990999.99</v>
      </c>
      <c r="X2995" s="41">
        <v>12990999.99</v>
      </c>
      <c r="Y2995" s="44">
        <f t="shared" si="46"/>
        <v>91.767052188122534</v>
      </c>
      <c r="Z2995" s="43">
        <v>0</v>
      </c>
      <c r="AA2995" s="43" t="s">
        <v>570</v>
      </c>
      <c r="AB2995" s="37">
        <v>0</v>
      </c>
      <c r="AC2995" s="44">
        <v>0</v>
      </c>
      <c r="AD2995" s="44">
        <v>100</v>
      </c>
      <c r="AE2995" s="45" t="s">
        <v>7231</v>
      </c>
      <c r="AF2995" s="12"/>
    </row>
    <row r="2996" spans="2:32" ht="60.75" customHeight="1" x14ac:dyDescent="0.5">
      <c r="B2996" s="12"/>
      <c r="C2996" s="39" t="s">
        <v>9720</v>
      </c>
      <c r="D2996" s="39" t="s">
        <v>9721</v>
      </c>
      <c r="E2996" s="40" t="s">
        <v>197</v>
      </c>
      <c r="F2996" s="40" t="s">
        <v>37</v>
      </c>
      <c r="G2996" s="40" t="s">
        <v>69</v>
      </c>
      <c r="H2996" s="41" t="s">
        <v>39</v>
      </c>
      <c r="I2996" s="41" t="s">
        <v>40</v>
      </c>
      <c r="J2996" s="42" t="s">
        <v>41</v>
      </c>
      <c r="K2996" s="41" t="s">
        <v>64</v>
      </c>
      <c r="L2996" s="43" t="s">
        <v>9722</v>
      </c>
      <c r="M2996" s="41" t="s">
        <v>43</v>
      </c>
      <c r="N2996" s="41" t="s">
        <v>9717</v>
      </c>
      <c r="O2996" s="41" t="s">
        <v>45</v>
      </c>
      <c r="P2996" s="43" t="s">
        <v>46</v>
      </c>
      <c r="Q2996" s="43" t="s">
        <v>75</v>
      </c>
      <c r="R2996" s="41">
        <v>3548846</v>
      </c>
      <c r="S2996" s="41">
        <v>450000</v>
      </c>
      <c r="T2996" s="41">
        <v>450000</v>
      </c>
      <c r="U2996" s="41">
        <v>0</v>
      </c>
      <c r="V2996" s="41">
        <v>0</v>
      </c>
      <c r="W2996" s="41">
        <v>0</v>
      </c>
      <c r="X2996" s="41">
        <v>0</v>
      </c>
      <c r="Y2996" s="44">
        <f t="shared" si="46"/>
        <v>0</v>
      </c>
      <c r="Z2996" s="43">
        <v>0</v>
      </c>
      <c r="AA2996" s="43" t="s">
        <v>570</v>
      </c>
      <c r="AB2996" s="37">
        <v>0</v>
      </c>
      <c r="AC2996" s="44">
        <v>0</v>
      </c>
      <c r="AD2996" s="44">
        <v>0</v>
      </c>
      <c r="AE2996" s="45" t="s">
        <v>7231</v>
      </c>
      <c r="AF2996" s="12"/>
    </row>
    <row r="2997" spans="2:32" ht="60.75" customHeight="1" x14ac:dyDescent="0.5">
      <c r="B2997" s="12"/>
      <c r="C2997" s="39" t="s">
        <v>9723</v>
      </c>
      <c r="D2997" s="39" t="s">
        <v>9724</v>
      </c>
      <c r="E2997" s="40" t="s">
        <v>197</v>
      </c>
      <c r="F2997" s="40" t="s">
        <v>37</v>
      </c>
      <c r="G2997" s="40" t="s">
        <v>69</v>
      </c>
      <c r="H2997" s="41" t="s">
        <v>39</v>
      </c>
      <c r="I2997" s="41" t="s">
        <v>40</v>
      </c>
      <c r="J2997" s="42" t="s">
        <v>41</v>
      </c>
      <c r="K2997" s="41" t="s">
        <v>64</v>
      </c>
      <c r="L2997" s="43" t="s">
        <v>9725</v>
      </c>
      <c r="M2997" s="41" t="s">
        <v>43</v>
      </c>
      <c r="N2997" s="41" t="s">
        <v>9717</v>
      </c>
      <c r="O2997" s="41" t="s">
        <v>45</v>
      </c>
      <c r="P2997" s="43" t="s">
        <v>46</v>
      </c>
      <c r="Q2997" s="43" t="s">
        <v>75</v>
      </c>
      <c r="R2997" s="41">
        <v>2000000</v>
      </c>
      <c r="S2997" s="41">
        <v>2000000</v>
      </c>
      <c r="T2997" s="41">
        <v>2000000</v>
      </c>
      <c r="U2997" s="41">
        <v>2000000</v>
      </c>
      <c r="V2997" s="41">
        <v>0</v>
      </c>
      <c r="W2997" s="41">
        <v>0</v>
      </c>
      <c r="X2997" s="41">
        <v>0</v>
      </c>
      <c r="Y2997" s="44">
        <f t="shared" si="46"/>
        <v>0</v>
      </c>
      <c r="Z2997" s="43">
        <v>0</v>
      </c>
      <c r="AA2997" s="43" t="s">
        <v>570</v>
      </c>
      <c r="AB2997" s="37">
        <v>0</v>
      </c>
      <c r="AC2997" s="44">
        <v>0</v>
      </c>
      <c r="AD2997" s="44">
        <v>0</v>
      </c>
      <c r="AE2997" s="45" t="s">
        <v>7231</v>
      </c>
      <c r="AF2997" s="12"/>
    </row>
    <row r="2998" spans="2:32" ht="60.75" customHeight="1" x14ac:dyDescent="0.5">
      <c r="B2998" s="12"/>
      <c r="C2998" s="39" t="s">
        <v>9726</v>
      </c>
      <c r="D2998" s="39" t="s">
        <v>9727</v>
      </c>
      <c r="E2998" s="40" t="s">
        <v>197</v>
      </c>
      <c r="F2998" s="40" t="s">
        <v>37</v>
      </c>
      <c r="G2998" s="40" t="s">
        <v>69</v>
      </c>
      <c r="H2998" s="41" t="s">
        <v>39</v>
      </c>
      <c r="I2998" s="41" t="s">
        <v>40</v>
      </c>
      <c r="J2998" s="42" t="s">
        <v>41</v>
      </c>
      <c r="K2998" s="41" t="s">
        <v>64</v>
      </c>
      <c r="L2998" s="43" t="s">
        <v>9728</v>
      </c>
      <c r="M2998" s="41" t="s">
        <v>43</v>
      </c>
      <c r="N2998" s="41" t="s">
        <v>9717</v>
      </c>
      <c r="O2998" s="41" t="s">
        <v>45</v>
      </c>
      <c r="P2998" s="43" t="s">
        <v>46</v>
      </c>
      <c r="Q2998" s="43" t="s">
        <v>75</v>
      </c>
      <c r="R2998" s="41">
        <v>18781</v>
      </c>
      <c r="S2998" s="41">
        <v>1587861</v>
      </c>
      <c r="T2998" s="41">
        <v>1587861</v>
      </c>
      <c r="U2998" s="41">
        <v>1285830.04</v>
      </c>
      <c r="V2998" s="41">
        <v>1285830.04</v>
      </c>
      <c r="W2998" s="41">
        <v>1285830.04</v>
      </c>
      <c r="X2998" s="41">
        <v>505344.3</v>
      </c>
      <c r="Y2998" s="44">
        <f t="shared" si="46"/>
        <v>80.97875317801747</v>
      </c>
      <c r="Z2998" s="43">
        <v>0</v>
      </c>
      <c r="AA2998" s="43" t="s">
        <v>570</v>
      </c>
      <c r="AB2998" s="37">
        <v>0</v>
      </c>
      <c r="AC2998" s="44">
        <v>0</v>
      </c>
      <c r="AD2998" s="44">
        <v>89.8</v>
      </c>
      <c r="AE2998" s="45" t="s">
        <v>7231</v>
      </c>
      <c r="AF2998" s="12"/>
    </row>
    <row r="2999" spans="2:32" ht="60.75" customHeight="1" x14ac:dyDescent="0.5">
      <c r="B2999" s="12"/>
      <c r="C2999" s="39" t="s">
        <v>9729</v>
      </c>
      <c r="D2999" s="39" t="s">
        <v>9730</v>
      </c>
      <c r="E2999" s="40" t="s">
        <v>197</v>
      </c>
      <c r="F2999" s="40" t="s">
        <v>37</v>
      </c>
      <c r="G2999" s="40" t="s">
        <v>69</v>
      </c>
      <c r="H2999" s="41" t="s">
        <v>39</v>
      </c>
      <c r="I2999" s="41" t="s">
        <v>40</v>
      </c>
      <c r="J2999" s="42" t="s">
        <v>41</v>
      </c>
      <c r="K2999" s="41" t="s">
        <v>64</v>
      </c>
      <c r="L2999" s="43" t="s">
        <v>9728</v>
      </c>
      <c r="M2999" s="41" t="s">
        <v>43</v>
      </c>
      <c r="N2999" s="41" t="s">
        <v>9717</v>
      </c>
      <c r="O2999" s="41" t="s">
        <v>45</v>
      </c>
      <c r="P2999" s="43" t="s">
        <v>46</v>
      </c>
      <c r="Q2999" s="43" t="s">
        <v>75</v>
      </c>
      <c r="R2999" s="41">
        <v>1850858</v>
      </c>
      <c r="S2999" s="41">
        <v>18781</v>
      </c>
      <c r="T2999" s="41">
        <v>18781</v>
      </c>
      <c r="U2999" s="41">
        <v>18779.650000000001</v>
      </c>
      <c r="V2999" s="41">
        <v>18779.650000000001</v>
      </c>
      <c r="W2999" s="41">
        <v>18779.650000000001</v>
      </c>
      <c r="X2999" s="41">
        <v>18779.650000000001</v>
      </c>
      <c r="Y2999" s="44">
        <f t="shared" si="46"/>
        <v>99.992811884351212</v>
      </c>
      <c r="Z2999" s="43">
        <v>0</v>
      </c>
      <c r="AA2999" s="43" t="s">
        <v>570</v>
      </c>
      <c r="AB2999" s="37">
        <v>0</v>
      </c>
      <c r="AC2999" s="44">
        <v>0</v>
      </c>
      <c r="AD2999" s="44">
        <v>100</v>
      </c>
      <c r="AE2999" s="45" t="s">
        <v>7231</v>
      </c>
      <c r="AF2999" s="12"/>
    </row>
    <row r="3000" spans="2:32" ht="60.75" customHeight="1" x14ac:dyDescent="0.5">
      <c r="B3000" s="12"/>
      <c r="C3000" s="39" t="s">
        <v>9731</v>
      </c>
      <c r="D3000" s="39" t="s">
        <v>9732</v>
      </c>
      <c r="E3000" s="40" t="s">
        <v>197</v>
      </c>
      <c r="F3000" s="40" t="s">
        <v>37</v>
      </c>
      <c r="G3000" s="40" t="s">
        <v>69</v>
      </c>
      <c r="H3000" s="41" t="s">
        <v>39</v>
      </c>
      <c r="I3000" s="41" t="s">
        <v>40</v>
      </c>
      <c r="J3000" s="42" t="s">
        <v>41</v>
      </c>
      <c r="K3000" s="41" t="s">
        <v>64</v>
      </c>
      <c r="L3000" s="43" t="s">
        <v>224</v>
      </c>
      <c r="M3000" s="41" t="s">
        <v>43</v>
      </c>
      <c r="N3000" s="41" t="s">
        <v>8113</v>
      </c>
      <c r="O3000" s="41" t="s">
        <v>45</v>
      </c>
      <c r="P3000" s="43" t="s">
        <v>46</v>
      </c>
      <c r="Q3000" s="43" t="s">
        <v>75</v>
      </c>
      <c r="R3000" s="41">
        <v>35000000</v>
      </c>
      <c r="S3000" s="41">
        <v>35000000</v>
      </c>
      <c r="T3000" s="41">
        <v>35000000</v>
      </c>
      <c r="U3000" s="41">
        <v>19998500</v>
      </c>
      <c r="V3000" s="41">
        <v>0</v>
      </c>
      <c r="W3000" s="41">
        <v>0</v>
      </c>
      <c r="X3000" s="41">
        <v>0</v>
      </c>
      <c r="Y3000" s="44">
        <f t="shared" si="46"/>
        <v>0</v>
      </c>
      <c r="Z3000" s="43">
        <v>0</v>
      </c>
      <c r="AA3000" s="43" t="s">
        <v>570</v>
      </c>
      <c r="AB3000" s="37">
        <v>0</v>
      </c>
      <c r="AC3000" s="44">
        <v>0</v>
      </c>
      <c r="AD3000" s="44">
        <v>0</v>
      </c>
      <c r="AE3000" s="45" t="s">
        <v>7231</v>
      </c>
      <c r="AF3000" s="12"/>
    </row>
    <row r="3001" spans="2:32" ht="60.75" customHeight="1" x14ac:dyDescent="0.5">
      <c r="B3001" s="12"/>
      <c r="C3001" s="39" t="s">
        <v>9733</v>
      </c>
      <c r="D3001" s="39" t="s">
        <v>9734</v>
      </c>
      <c r="E3001" s="40" t="s">
        <v>197</v>
      </c>
      <c r="F3001" s="40" t="s">
        <v>37</v>
      </c>
      <c r="G3001" s="40" t="s">
        <v>69</v>
      </c>
      <c r="H3001" s="41" t="s">
        <v>39</v>
      </c>
      <c r="I3001" s="41" t="s">
        <v>40</v>
      </c>
      <c r="J3001" s="42" t="s">
        <v>41</v>
      </c>
      <c r="K3001" s="41" t="s">
        <v>64</v>
      </c>
      <c r="L3001" s="43" t="s">
        <v>9735</v>
      </c>
      <c r="M3001" s="41" t="s">
        <v>43</v>
      </c>
      <c r="N3001" s="41" t="s">
        <v>8113</v>
      </c>
      <c r="O3001" s="41" t="s">
        <v>45</v>
      </c>
      <c r="P3001" s="43" t="s">
        <v>46</v>
      </c>
      <c r="Q3001" s="43" t="s">
        <v>75</v>
      </c>
      <c r="R3001" s="41">
        <v>2000000</v>
      </c>
      <c r="S3001" s="41">
        <v>2000000</v>
      </c>
      <c r="T3001" s="41">
        <v>2000000</v>
      </c>
      <c r="U3001" s="41">
        <v>1442000</v>
      </c>
      <c r="V3001" s="41">
        <v>721000</v>
      </c>
      <c r="W3001" s="41">
        <v>721000</v>
      </c>
      <c r="X3001" s="41">
        <v>721000</v>
      </c>
      <c r="Y3001" s="44">
        <f t="shared" si="46"/>
        <v>36.049999999999997</v>
      </c>
      <c r="Z3001" s="43">
        <v>0</v>
      </c>
      <c r="AA3001" s="43" t="s">
        <v>570</v>
      </c>
      <c r="AB3001" s="37">
        <v>0</v>
      </c>
      <c r="AC3001" s="44">
        <v>0</v>
      </c>
      <c r="AD3001" s="44">
        <v>0</v>
      </c>
      <c r="AE3001" s="45" t="s">
        <v>7231</v>
      </c>
      <c r="AF3001" s="12"/>
    </row>
    <row r="3002" spans="2:32" ht="60.75" customHeight="1" x14ac:dyDescent="0.5">
      <c r="B3002" s="12"/>
      <c r="C3002" s="39" t="s">
        <v>9736</v>
      </c>
      <c r="D3002" s="39" t="s">
        <v>9737</v>
      </c>
      <c r="E3002" s="40" t="s">
        <v>197</v>
      </c>
      <c r="F3002" s="40" t="s">
        <v>37</v>
      </c>
      <c r="G3002" s="40" t="s">
        <v>69</v>
      </c>
      <c r="H3002" s="41" t="s">
        <v>39</v>
      </c>
      <c r="I3002" s="41" t="s">
        <v>40</v>
      </c>
      <c r="J3002" s="42" t="s">
        <v>41</v>
      </c>
      <c r="K3002" s="41" t="s">
        <v>64</v>
      </c>
      <c r="L3002" s="43" t="s">
        <v>9735</v>
      </c>
      <c r="M3002" s="41" t="s">
        <v>43</v>
      </c>
      <c r="N3002" s="41" t="s">
        <v>8113</v>
      </c>
      <c r="O3002" s="41" t="s">
        <v>45</v>
      </c>
      <c r="P3002" s="43" t="s">
        <v>46</v>
      </c>
      <c r="Q3002" s="43" t="s">
        <v>75</v>
      </c>
      <c r="R3002" s="41">
        <v>22058224</v>
      </c>
      <c r="S3002" s="41">
        <v>22058224</v>
      </c>
      <c r="T3002" s="41">
        <v>22058224</v>
      </c>
      <c r="U3002" s="41">
        <v>22033224</v>
      </c>
      <c r="V3002" s="41">
        <v>18295723.960000001</v>
      </c>
      <c r="W3002" s="41">
        <v>18295723.960000001</v>
      </c>
      <c r="X3002" s="41">
        <v>4295723.96</v>
      </c>
      <c r="Y3002" s="44">
        <f t="shared" si="46"/>
        <v>82.942869561937542</v>
      </c>
      <c r="Z3002" s="43">
        <v>0</v>
      </c>
      <c r="AA3002" s="43" t="s">
        <v>570</v>
      </c>
      <c r="AB3002" s="37">
        <v>0</v>
      </c>
      <c r="AC3002" s="44">
        <v>0</v>
      </c>
      <c r="AD3002" s="44">
        <v>40</v>
      </c>
      <c r="AE3002" s="45" t="s">
        <v>7231</v>
      </c>
      <c r="AF3002" s="12"/>
    </row>
    <row r="3003" spans="2:32" ht="60.75" customHeight="1" x14ac:dyDescent="0.5">
      <c r="B3003" s="12"/>
      <c r="C3003" s="39" t="s">
        <v>9738</v>
      </c>
      <c r="D3003" s="39" t="s">
        <v>9739</v>
      </c>
      <c r="E3003" s="40" t="s">
        <v>197</v>
      </c>
      <c r="F3003" s="40" t="s">
        <v>37</v>
      </c>
      <c r="G3003" s="40" t="s">
        <v>69</v>
      </c>
      <c r="H3003" s="41" t="s">
        <v>39</v>
      </c>
      <c r="I3003" s="41" t="s">
        <v>40</v>
      </c>
      <c r="J3003" s="42" t="s">
        <v>41</v>
      </c>
      <c r="K3003" s="41" t="s">
        <v>64</v>
      </c>
      <c r="L3003" s="43" t="s">
        <v>9735</v>
      </c>
      <c r="M3003" s="41" t="s">
        <v>43</v>
      </c>
      <c r="N3003" s="41" t="s">
        <v>8113</v>
      </c>
      <c r="O3003" s="41" t="s">
        <v>45</v>
      </c>
      <c r="P3003" s="43" t="s">
        <v>46</v>
      </c>
      <c r="Q3003" s="43" t="s">
        <v>75</v>
      </c>
      <c r="R3003" s="41">
        <v>23045734.600000001</v>
      </c>
      <c r="S3003" s="41">
        <v>24395734.600000001</v>
      </c>
      <c r="T3003" s="41">
        <v>24395734.600000001</v>
      </c>
      <c r="U3003" s="41">
        <v>17632361.91</v>
      </c>
      <c r="V3003" s="41">
        <v>15993734.6</v>
      </c>
      <c r="W3003" s="41">
        <v>15993734.6</v>
      </c>
      <c r="X3003" s="41">
        <v>15993734.6</v>
      </c>
      <c r="Y3003" s="44">
        <f t="shared" si="46"/>
        <v>65.55955318517033</v>
      </c>
      <c r="Z3003" s="43">
        <v>0</v>
      </c>
      <c r="AA3003" s="43" t="s">
        <v>570</v>
      </c>
      <c r="AB3003" s="37">
        <v>0</v>
      </c>
      <c r="AC3003" s="44">
        <v>0</v>
      </c>
      <c r="AD3003" s="44">
        <v>96.1</v>
      </c>
      <c r="AE3003" s="45" t="s">
        <v>7231</v>
      </c>
      <c r="AF3003" s="12"/>
    </row>
    <row r="3004" spans="2:32" ht="60.75" customHeight="1" x14ac:dyDescent="0.5">
      <c r="B3004" s="12"/>
      <c r="C3004" s="39" t="s">
        <v>9740</v>
      </c>
      <c r="D3004" s="39" t="s">
        <v>9741</v>
      </c>
      <c r="E3004" s="40" t="s">
        <v>197</v>
      </c>
      <c r="F3004" s="40" t="s">
        <v>37</v>
      </c>
      <c r="G3004" s="40" t="s">
        <v>69</v>
      </c>
      <c r="H3004" s="41" t="s">
        <v>39</v>
      </c>
      <c r="I3004" s="41" t="s">
        <v>40</v>
      </c>
      <c r="J3004" s="42" t="s">
        <v>41</v>
      </c>
      <c r="K3004" s="41" t="s">
        <v>64</v>
      </c>
      <c r="L3004" s="43" t="s">
        <v>9742</v>
      </c>
      <c r="M3004" s="41" t="s">
        <v>43</v>
      </c>
      <c r="N3004" s="41" t="s">
        <v>8113</v>
      </c>
      <c r="O3004" s="41" t="s">
        <v>45</v>
      </c>
      <c r="P3004" s="43" t="s">
        <v>46</v>
      </c>
      <c r="Q3004" s="43" t="s">
        <v>75</v>
      </c>
      <c r="R3004" s="41">
        <v>7950000</v>
      </c>
      <c r="S3004" s="41">
        <v>4600000</v>
      </c>
      <c r="T3004" s="41">
        <v>4600000</v>
      </c>
      <c r="U3004" s="41">
        <v>3997000</v>
      </c>
      <c r="V3004" s="41">
        <v>1692055.91</v>
      </c>
      <c r="W3004" s="41">
        <v>1692055.91</v>
      </c>
      <c r="X3004" s="41">
        <v>139325.65</v>
      </c>
      <c r="Y3004" s="44">
        <f t="shared" si="46"/>
        <v>36.78382413043478</v>
      </c>
      <c r="Z3004" s="43">
        <v>0</v>
      </c>
      <c r="AA3004" s="43" t="s">
        <v>570</v>
      </c>
      <c r="AB3004" s="37">
        <v>0</v>
      </c>
      <c r="AC3004" s="44">
        <v>0</v>
      </c>
      <c r="AD3004" s="44">
        <v>1.6</v>
      </c>
      <c r="AE3004" s="45" t="s">
        <v>7231</v>
      </c>
      <c r="AF3004" s="12"/>
    </row>
    <row r="3005" spans="2:32" ht="60.75" customHeight="1" x14ac:dyDescent="0.5">
      <c r="B3005" s="12"/>
      <c r="C3005" s="39" t="s">
        <v>9743</v>
      </c>
      <c r="D3005" s="39" t="s">
        <v>9744</v>
      </c>
      <c r="E3005" s="40" t="s">
        <v>197</v>
      </c>
      <c r="F3005" s="40" t="s">
        <v>37</v>
      </c>
      <c r="G3005" s="40" t="s">
        <v>69</v>
      </c>
      <c r="H3005" s="41" t="s">
        <v>39</v>
      </c>
      <c r="I3005" s="41" t="s">
        <v>40</v>
      </c>
      <c r="J3005" s="42" t="s">
        <v>41</v>
      </c>
      <c r="K3005" s="41" t="s">
        <v>64</v>
      </c>
      <c r="L3005" s="43" t="s">
        <v>9742</v>
      </c>
      <c r="M3005" s="41" t="s">
        <v>43</v>
      </c>
      <c r="N3005" s="41" t="s">
        <v>8113</v>
      </c>
      <c r="O3005" s="41" t="s">
        <v>45</v>
      </c>
      <c r="P3005" s="43" t="s">
        <v>46</v>
      </c>
      <c r="Q3005" s="43" t="s">
        <v>75</v>
      </c>
      <c r="R3005" s="41">
        <v>29451351.98</v>
      </c>
      <c r="S3005" s="41">
        <v>28601351.98</v>
      </c>
      <c r="T3005" s="41">
        <v>28601351.98</v>
      </c>
      <c r="U3005" s="41">
        <v>23134593.050000001</v>
      </c>
      <c r="V3005" s="41">
        <v>5634716.9000000004</v>
      </c>
      <c r="W3005" s="41">
        <v>5634716.9000000004</v>
      </c>
      <c r="X3005" s="41">
        <v>5634716.9000000004</v>
      </c>
      <c r="Y3005" s="44">
        <f t="shared" si="46"/>
        <v>19.700876042293999</v>
      </c>
      <c r="Z3005" s="43">
        <v>0</v>
      </c>
      <c r="AA3005" s="43" t="s">
        <v>570</v>
      </c>
      <c r="AB3005" s="37">
        <v>0</v>
      </c>
      <c r="AC3005" s="44">
        <v>0</v>
      </c>
      <c r="AD3005" s="44">
        <v>97.8</v>
      </c>
      <c r="AE3005" s="45" t="s">
        <v>7231</v>
      </c>
      <c r="AF3005" s="12"/>
    </row>
    <row r="3006" spans="2:32" ht="60.75" customHeight="1" x14ac:dyDescent="0.5">
      <c r="B3006" s="12"/>
      <c r="C3006" s="39" t="s">
        <v>9745</v>
      </c>
      <c r="D3006" s="39" t="s">
        <v>9746</v>
      </c>
      <c r="E3006" s="40" t="s">
        <v>197</v>
      </c>
      <c r="F3006" s="40" t="s">
        <v>37</v>
      </c>
      <c r="G3006" s="40" t="s">
        <v>69</v>
      </c>
      <c r="H3006" s="41" t="s">
        <v>39</v>
      </c>
      <c r="I3006" s="41" t="s">
        <v>40</v>
      </c>
      <c r="J3006" s="42" t="s">
        <v>41</v>
      </c>
      <c r="K3006" s="41" t="s">
        <v>64</v>
      </c>
      <c r="L3006" s="43" t="s">
        <v>9747</v>
      </c>
      <c r="M3006" s="41" t="s">
        <v>43</v>
      </c>
      <c r="N3006" s="41" t="s">
        <v>8113</v>
      </c>
      <c r="O3006" s="41" t="s">
        <v>45</v>
      </c>
      <c r="P3006" s="43" t="s">
        <v>46</v>
      </c>
      <c r="Q3006" s="43" t="s">
        <v>75</v>
      </c>
      <c r="R3006" s="41">
        <v>4267869</v>
      </c>
      <c r="S3006" s="41">
        <v>7267869</v>
      </c>
      <c r="T3006" s="41">
        <v>7267869</v>
      </c>
      <c r="U3006" s="41">
        <v>2262869</v>
      </c>
      <c r="V3006" s="41">
        <v>267869</v>
      </c>
      <c r="W3006" s="41">
        <v>267869</v>
      </c>
      <c r="X3006" s="41">
        <v>267869</v>
      </c>
      <c r="Y3006" s="44">
        <f t="shared" si="46"/>
        <v>3.6856608174968484</v>
      </c>
      <c r="Z3006" s="43">
        <v>0</v>
      </c>
      <c r="AA3006" s="43" t="s">
        <v>570</v>
      </c>
      <c r="AB3006" s="37">
        <v>0</v>
      </c>
      <c r="AC3006" s="44">
        <v>0</v>
      </c>
      <c r="AD3006" s="44">
        <v>80</v>
      </c>
      <c r="AE3006" s="45" t="s">
        <v>7231</v>
      </c>
      <c r="AF3006" s="12"/>
    </row>
    <row r="3007" spans="2:32" ht="60.75" customHeight="1" x14ac:dyDescent="0.5">
      <c r="B3007" s="12"/>
      <c r="C3007" s="39" t="s">
        <v>9748</v>
      </c>
      <c r="D3007" s="39" t="s">
        <v>9749</v>
      </c>
      <c r="E3007" s="40" t="s">
        <v>197</v>
      </c>
      <c r="F3007" s="40" t="s">
        <v>37</v>
      </c>
      <c r="G3007" s="40" t="s">
        <v>69</v>
      </c>
      <c r="H3007" s="41" t="s">
        <v>39</v>
      </c>
      <c r="I3007" s="41" t="s">
        <v>40</v>
      </c>
      <c r="J3007" s="42" t="s">
        <v>41</v>
      </c>
      <c r="K3007" s="41" t="s">
        <v>64</v>
      </c>
      <c r="L3007" s="43" t="s">
        <v>9750</v>
      </c>
      <c r="M3007" s="41" t="s">
        <v>43</v>
      </c>
      <c r="N3007" s="41" t="s">
        <v>9751</v>
      </c>
      <c r="O3007" s="41" t="s">
        <v>45</v>
      </c>
      <c r="P3007" s="43" t="s">
        <v>46</v>
      </c>
      <c r="Q3007" s="43" t="s">
        <v>75</v>
      </c>
      <c r="R3007" s="41">
        <v>2162000</v>
      </c>
      <c r="S3007" s="41">
        <v>2162000</v>
      </c>
      <c r="T3007" s="41">
        <v>2162000</v>
      </c>
      <c r="U3007" s="41">
        <v>1900000</v>
      </c>
      <c r="V3007" s="41">
        <v>1900000</v>
      </c>
      <c r="W3007" s="41">
        <v>1900000</v>
      </c>
      <c r="X3007" s="41">
        <v>1900000</v>
      </c>
      <c r="Y3007" s="44">
        <f t="shared" si="46"/>
        <v>87.881591119333947</v>
      </c>
      <c r="Z3007" s="43">
        <v>0</v>
      </c>
      <c r="AA3007" s="43" t="s">
        <v>570</v>
      </c>
      <c r="AB3007" s="37">
        <v>0</v>
      </c>
      <c r="AC3007" s="44">
        <v>0</v>
      </c>
      <c r="AD3007" s="44">
        <v>100</v>
      </c>
      <c r="AE3007" s="45" t="s">
        <v>7231</v>
      </c>
      <c r="AF3007" s="12"/>
    </row>
    <row r="3008" spans="2:32" ht="60.75" customHeight="1" x14ac:dyDescent="0.5">
      <c r="B3008" s="12"/>
      <c r="C3008" s="39" t="s">
        <v>9752</v>
      </c>
      <c r="D3008" s="39" t="s">
        <v>9753</v>
      </c>
      <c r="E3008" s="40" t="s">
        <v>197</v>
      </c>
      <c r="F3008" s="40" t="s">
        <v>37</v>
      </c>
      <c r="G3008" s="40" t="s">
        <v>69</v>
      </c>
      <c r="H3008" s="41" t="s">
        <v>39</v>
      </c>
      <c r="I3008" s="41" t="s">
        <v>40</v>
      </c>
      <c r="J3008" s="42" t="s">
        <v>41</v>
      </c>
      <c r="K3008" s="41" t="s">
        <v>64</v>
      </c>
      <c r="L3008" s="43" t="s">
        <v>9754</v>
      </c>
      <c r="M3008" s="41" t="s">
        <v>43</v>
      </c>
      <c r="N3008" s="41" t="s">
        <v>9717</v>
      </c>
      <c r="O3008" s="41" t="s">
        <v>45</v>
      </c>
      <c r="P3008" s="43" t="s">
        <v>46</v>
      </c>
      <c r="Q3008" s="43" t="s">
        <v>75</v>
      </c>
      <c r="R3008" s="41">
        <v>5000000</v>
      </c>
      <c r="S3008" s="41">
        <v>5032000</v>
      </c>
      <c r="T3008" s="41">
        <v>5032000</v>
      </c>
      <c r="U3008" s="41">
        <v>4999997.2</v>
      </c>
      <c r="V3008" s="41">
        <v>4999997.2</v>
      </c>
      <c r="W3008" s="41">
        <v>4999997.2</v>
      </c>
      <c r="X3008" s="41">
        <v>4999997.2</v>
      </c>
      <c r="Y3008" s="44">
        <f t="shared" si="46"/>
        <v>99.364014308426079</v>
      </c>
      <c r="Z3008" s="43">
        <v>0</v>
      </c>
      <c r="AA3008" s="43" t="s">
        <v>570</v>
      </c>
      <c r="AB3008" s="37">
        <v>0</v>
      </c>
      <c r="AC3008" s="44">
        <v>0</v>
      </c>
      <c r="AD3008" s="44">
        <v>100</v>
      </c>
      <c r="AE3008" s="45" t="s">
        <v>7231</v>
      </c>
      <c r="AF3008" s="12"/>
    </row>
    <row r="3009" spans="2:32" ht="60.75" customHeight="1" x14ac:dyDescent="0.5">
      <c r="B3009" s="12"/>
      <c r="C3009" s="39" t="s">
        <v>9755</v>
      </c>
      <c r="D3009" s="39" t="s">
        <v>9756</v>
      </c>
      <c r="E3009" s="40" t="s">
        <v>197</v>
      </c>
      <c r="F3009" s="40" t="s">
        <v>37</v>
      </c>
      <c r="G3009" s="40" t="s">
        <v>69</v>
      </c>
      <c r="H3009" s="41" t="s">
        <v>39</v>
      </c>
      <c r="I3009" s="41" t="s">
        <v>40</v>
      </c>
      <c r="J3009" s="42" t="s">
        <v>41</v>
      </c>
      <c r="K3009" s="41" t="s">
        <v>64</v>
      </c>
      <c r="L3009" s="43" t="s">
        <v>9757</v>
      </c>
      <c r="M3009" s="41" t="s">
        <v>43</v>
      </c>
      <c r="N3009" s="41" t="s">
        <v>9758</v>
      </c>
      <c r="O3009" s="41" t="s">
        <v>45</v>
      </c>
      <c r="P3009" s="43" t="s">
        <v>46</v>
      </c>
      <c r="Q3009" s="43" t="s">
        <v>75</v>
      </c>
      <c r="R3009" s="41">
        <v>145482715.94</v>
      </c>
      <c r="S3009" s="41">
        <v>168771772.99000001</v>
      </c>
      <c r="T3009" s="41">
        <v>168771772.99000001</v>
      </c>
      <c r="U3009" s="41">
        <v>163092224.81</v>
      </c>
      <c r="V3009" s="41">
        <v>152160241.34</v>
      </c>
      <c r="W3009" s="41">
        <v>152160241.34</v>
      </c>
      <c r="X3009" s="41">
        <v>149114790.78999999</v>
      </c>
      <c r="Y3009" s="44">
        <f t="shared" si="46"/>
        <v>90.157399335382777</v>
      </c>
      <c r="Z3009" s="43">
        <v>0</v>
      </c>
      <c r="AA3009" s="43" t="s">
        <v>570</v>
      </c>
      <c r="AB3009" s="37">
        <v>0</v>
      </c>
      <c r="AC3009" s="44">
        <v>0</v>
      </c>
      <c r="AD3009" s="44">
        <v>89</v>
      </c>
      <c r="AE3009" s="45" t="s">
        <v>7231</v>
      </c>
      <c r="AF3009" s="12"/>
    </row>
    <row r="3010" spans="2:32" ht="60.75" customHeight="1" x14ac:dyDescent="0.5">
      <c r="B3010" s="12"/>
      <c r="C3010" s="39" t="s">
        <v>9759</v>
      </c>
      <c r="D3010" s="39" t="s">
        <v>9760</v>
      </c>
      <c r="E3010" s="40" t="s">
        <v>197</v>
      </c>
      <c r="F3010" s="40" t="s">
        <v>37</v>
      </c>
      <c r="G3010" s="40" t="s">
        <v>69</v>
      </c>
      <c r="H3010" s="41" t="s">
        <v>39</v>
      </c>
      <c r="I3010" s="41" t="s">
        <v>40</v>
      </c>
      <c r="J3010" s="42" t="s">
        <v>41</v>
      </c>
      <c r="K3010" s="41" t="s">
        <v>64</v>
      </c>
      <c r="L3010" s="43" t="s">
        <v>9757</v>
      </c>
      <c r="M3010" s="41" t="s">
        <v>43</v>
      </c>
      <c r="N3010" s="41" t="s">
        <v>8113</v>
      </c>
      <c r="O3010" s="41" t="s">
        <v>45</v>
      </c>
      <c r="P3010" s="43" t="s">
        <v>46</v>
      </c>
      <c r="Q3010" s="43" t="s">
        <v>75</v>
      </c>
      <c r="R3010" s="41">
        <v>106530010.08</v>
      </c>
      <c r="S3010" s="41">
        <v>86711343.030000001</v>
      </c>
      <c r="T3010" s="41">
        <v>86711343.030000001</v>
      </c>
      <c r="U3010" s="41">
        <v>85147531.099999994</v>
      </c>
      <c r="V3010" s="41">
        <v>84790530.079999998</v>
      </c>
      <c r="W3010" s="41">
        <v>84790530.079999998</v>
      </c>
      <c r="X3010" s="41">
        <v>83140525.079999998</v>
      </c>
      <c r="Y3010" s="44">
        <f t="shared" si="46"/>
        <v>97.784819283290943</v>
      </c>
      <c r="Z3010" s="43">
        <v>0</v>
      </c>
      <c r="AA3010" s="43" t="s">
        <v>570</v>
      </c>
      <c r="AB3010" s="37">
        <v>0</v>
      </c>
      <c r="AC3010" s="44">
        <v>0</v>
      </c>
      <c r="AD3010" s="44">
        <v>97.8</v>
      </c>
      <c r="AE3010" s="45" t="s">
        <v>7231</v>
      </c>
      <c r="AF3010" s="12"/>
    </row>
    <row r="3011" spans="2:32" ht="60.75" customHeight="1" x14ac:dyDescent="0.5">
      <c r="B3011" s="12"/>
      <c r="C3011" s="39" t="s">
        <v>9761</v>
      </c>
      <c r="D3011" s="39" t="s">
        <v>9762</v>
      </c>
      <c r="E3011" s="40" t="s">
        <v>197</v>
      </c>
      <c r="F3011" s="40" t="s">
        <v>37</v>
      </c>
      <c r="G3011" s="40" t="s">
        <v>69</v>
      </c>
      <c r="H3011" s="41" t="s">
        <v>39</v>
      </c>
      <c r="I3011" s="41" t="s">
        <v>40</v>
      </c>
      <c r="J3011" s="42" t="s">
        <v>41</v>
      </c>
      <c r="K3011" s="41" t="s">
        <v>64</v>
      </c>
      <c r="L3011" s="43" t="s">
        <v>9757</v>
      </c>
      <c r="M3011" s="41" t="s">
        <v>43</v>
      </c>
      <c r="N3011" s="41" t="s">
        <v>8113</v>
      </c>
      <c r="O3011" s="41" t="s">
        <v>45</v>
      </c>
      <c r="P3011" s="43" t="s">
        <v>46</v>
      </c>
      <c r="Q3011" s="43" t="s">
        <v>75</v>
      </c>
      <c r="R3011" s="41">
        <v>3600000</v>
      </c>
      <c r="S3011" s="41">
        <v>3600000</v>
      </c>
      <c r="T3011" s="41">
        <v>3600000</v>
      </c>
      <c r="U3011" s="41">
        <v>3600000</v>
      </c>
      <c r="V3011" s="41">
        <v>1080000</v>
      </c>
      <c r="W3011" s="41">
        <v>1080000</v>
      </c>
      <c r="X3011" s="41">
        <v>1080000</v>
      </c>
      <c r="Y3011" s="44">
        <f t="shared" si="46"/>
        <v>30</v>
      </c>
      <c r="Z3011" s="43">
        <v>0</v>
      </c>
      <c r="AA3011" s="43" t="s">
        <v>570</v>
      </c>
      <c r="AB3011" s="37">
        <v>0</v>
      </c>
      <c r="AC3011" s="44">
        <v>0</v>
      </c>
      <c r="AD3011" s="44">
        <v>30</v>
      </c>
      <c r="AE3011" s="45" t="s">
        <v>7231</v>
      </c>
      <c r="AF3011" s="12"/>
    </row>
    <row r="3012" spans="2:32" ht="60.75" customHeight="1" x14ac:dyDescent="0.5">
      <c r="B3012" s="12"/>
      <c r="C3012" s="39" t="s">
        <v>9763</v>
      </c>
      <c r="D3012" s="39" t="s">
        <v>6981</v>
      </c>
      <c r="E3012" s="40" t="s">
        <v>9764</v>
      </c>
      <c r="F3012" s="40" t="s">
        <v>37</v>
      </c>
      <c r="G3012" s="40" t="s">
        <v>1378</v>
      </c>
      <c r="H3012" s="41" t="s">
        <v>1378</v>
      </c>
      <c r="I3012" s="41" t="s">
        <v>63</v>
      </c>
      <c r="J3012" s="42" t="s">
        <v>41</v>
      </c>
      <c r="K3012" s="41" t="s">
        <v>42</v>
      </c>
      <c r="L3012" s="43" t="s">
        <v>40</v>
      </c>
      <c r="M3012" s="41" t="s">
        <v>43</v>
      </c>
      <c r="N3012" s="41" t="s">
        <v>199</v>
      </c>
      <c r="O3012" s="41" t="s">
        <v>144</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9765</v>
      </c>
      <c r="D3013" s="39" t="s">
        <v>9766</v>
      </c>
      <c r="E3013" s="40" t="s">
        <v>197</v>
      </c>
      <c r="F3013" s="40" t="s">
        <v>37</v>
      </c>
      <c r="G3013" s="40" t="s">
        <v>69</v>
      </c>
      <c r="H3013" s="41" t="s">
        <v>39</v>
      </c>
      <c r="I3013" s="41" t="s">
        <v>40</v>
      </c>
      <c r="J3013" s="42" t="s">
        <v>41</v>
      </c>
      <c r="K3013" s="41" t="s">
        <v>64</v>
      </c>
      <c r="L3013" s="43" t="s">
        <v>9757</v>
      </c>
      <c r="M3013" s="41" t="s">
        <v>43</v>
      </c>
      <c r="N3013" s="41" t="s">
        <v>9717</v>
      </c>
      <c r="O3013" s="41" t="s">
        <v>45</v>
      </c>
      <c r="P3013" s="43" t="s">
        <v>46</v>
      </c>
      <c r="Q3013" s="43" t="s">
        <v>75</v>
      </c>
      <c r="R3013" s="41">
        <v>75862807</v>
      </c>
      <c r="S3013" s="41">
        <v>29197972</v>
      </c>
      <c r="T3013" s="41">
        <v>29197972</v>
      </c>
      <c r="U3013" s="41">
        <v>23776282.309999999</v>
      </c>
      <c r="V3013" s="41">
        <v>23776282.309999999</v>
      </c>
      <c r="W3013" s="41">
        <v>23776282.309999999</v>
      </c>
      <c r="X3013" s="41">
        <v>23776282.309999999</v>
      </c>
      <c r="Y3013" s="44">
        <f t="shared" si="46"/>
        <v>81.43127991902999</v>
      </c>
      <c r="Z3013" s="43">
        <v>0</v>
      </c>
      <c r="AA3013" s="43" t="s">
        <v>570</v>
      </c>
      <c r="AB3013" s="37">
        <v>0</v>
      </c>
      <c r="AC3013" s="44">
        <v>0</v>
      </c>
      <c r="AD3013" s="44">
        <v>92.2</v>
      </c>
      <c r="AE3013" s="45" t="s">
        <v>7231</v>
      </c>
      <c r="AF3013" s="12"/>
    </row>
    <row r="3014" spans="2:32" ht="60.75" customHeight="1" x14ac:dyDescent="0.5">
      <c r="B3014" s="12"/>
      <c r="C3014" s="39" t="s">
        <v>9767</v>
      </c>
      <c r="D3014" s="39" t="s">
        <v>9768</v>
      </c>
      <c r="E3014" s="40" t="s">
        <v>9769</v>
      </c>
      <c r="F3014" s="40" t="s">
        <v>37</v>
      </c>
      <c r="G3014" s="40" t="s">
        <v>69</v>
      </c>
      <c r="H3014" s="41" t="s">
        <v>39</v>
      </c>
      <c r="I3014" s="41" t="s">
        <v>40</v>
      </c>
      <c r="J3014" s="42" t="s">
        <v>70</v>
      </c>
      <c r="K3014" s="41" t="s">
        <v>9770</v>
      </c>
      <c r="L3014" s="43" t="s">
        <v>40</v>
      </c>
      <c r="M3014" s="41" t="s">
        <v>565</v>
      </c>
      <c r="N3014" s="41" t="s">
        <v>9771</v>
      </c>
      <c r="O3014" s="41" t="s">
        <v>139</v>
      </c>
      <c r="P3014" s="43" t="s">
        <v>46</v>
      </c>
      <c r="Q3014" s="43" t="s">
        <v>75</v>
      </c>
      <c r="R3014" s="41">
        <v>44622311</v>
      </c>
      <c r="S3014" s="41">
        <v>26688252.98</v>
      </c>
      <c r="T3014" s="41">
        <v>26688252.98</v>
      </c>
      <c r="U3014" s="41">
        <v>26688252.98</v>
      </c>
      <c r="V3014" s="41">
        <v>26688252.98</v>
      </c>
      <c r="W3014" s="41">
        <v>26688252.98</v>
      </c>
      <c r="X3014" s="41">
        <v>26688252.98</v>
      </c>
      <c r="Y3014" s="44">
        <f t="shared" si="46"/>
        <v>100</v>
      </c>
      <c r="Z3014" s="43">
        <v>0</v>
      </c>
      <c r="AA3014" s="43" t="s">
        <v>1315</v>
      </c>
      <c r="AB3014" s="37">
        <v>27671</v>
      </c>
      <c r="AC3014" s="44">
        <v>0</v>
      </c>
      <c r="AD3014" s="44">
        <v>47.9</v>
      </c>
      <c r="AE3014" s="45" t="s">
        <v>9772</v>
      </c>
      <c r="AF3014" s="12"/>
    </row>
    <row r="3015" spans="2:32" ht="60.75" customHeight="1" x14ac:dyDescent="0.5">
      <c r="B3015" s="12"/>
      <c r="C3015" s="39" t="s">
        <v>9773</v>
      </c>
      <c r="D3015" s="39" t="s">
        <v>8135</v>
      </c>
      <c r="E3015" s="40" t="s">
        <v>9774</v>
      </c>
      <c r="F3015" s="40" t="s">
        <v>37</v>
      </c>
      <c r="G3015" s="40" t="s">
        <v>1665</v>
      </c>
      <c r="H3015" s="41" t="s">
        <v>39</v>
      </c>
      <c r="I3015" s="41" t="s">
        <v>40</v>
      </c>
      <c r="J3015" s="42" t="s">
        <v>41</v>
      </c>
      <c r="K3015" s="41" t="s">
        <v>42</v>
      </c>
      <c r="L3015" s="43" t="s">
        <v>40</v>
      </c>
      <c r="M3015" s="41" t="s">
        <v>43</v>
      </c>
      <c r="N3015" s="41" t="s">
        <v>1667</v>
      </c>
      <c r="O3015" s="41" t="s">
        <v>629</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9775</v>
      </c>
      <c r="D3016" s="39" t="s">
        <v>7517</v>
      </c>
      <c r="E3016" s="40" t="s">
        <v>9776</v>
      </c>
      <c r="F3016" s="40" t="s">
        <v>37</v>
      </c>
      <c r="G3016" s="40" t="s">
        <v>1665</v>
      </c>
      <c r="H3016" s="41" t="s">
        <v>39</v>
      </c>
      <c r="I3016" s="41" t="s">
        <v>40</v>
      </c>
      <c r="J3016" s="42" t="s">
        <v>41</v>
      </c>
      <c r="K3016" s="41" t="s">
        <v>42</v>
      </c>
      <c r="L3016" s="43" t="s">
        <v>40</v>
      </c>
      <c r="M3016" s="41" t="s">
        <v>43</v>
      </c>
      <c r="N3016" s="41" t="s">
        <v>1667</v>
      </c>
      <c r="O3016" s="41" t="s">
        <v>629</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2"/>
    </row>
    <row r="3017" spans="2:32" ht="60.75" customHeight="1" x14ac:dyDescent="0.5">
      <c r="B3017" s="12"/>
      <c r="C3017" s="39" t="s">
        <v>9777</v>
      </c>
      <c r="D3017" s="39" t="s">
        <v>9778</v>
      </c>
      <c r="E3017" s="40" t="s">
        <v>9779</v>
      </c>
      <c r="F3017" s="40" t="s">
        <v>37</v>
      </c>
      <c r="G3017" s="40" t="s">
        <v>1927</v>
      </c>
      <c r="H3017" s="41" t="s">
        <v>39</v>
      </c>
      <c r="I3017" s="41" t="s">
        <v>40</v>
      </c>
      <c r="J3017" s="42" t="s">
        <v>70</v>
      </c>
      <c r="K3017" s="41" t="s">
        <v>9780</v>
      </c>
      <c r="L3017" s="43" t="s">
        <v>40</v>
      </c>
      <c r="M3017" s="41" t="s">
        <v>72</v>
      </c>
      <c r="N3017" s="41" t="s">
        <v>9781</v>
      </c>
      <c r="O3017" s="41" t="s">
        <v>45</v>
      </c>
      <c r="P3017" s="43" t="s">
        <v>46</v>
      </c>
      <c r="Q3017" s="43" t="s">
        <v>9708</v>
      </c>
      <c r="R3017" s="41">
        <v>5400000</v>
      </c>
      <c r="S3017" s="41">
        <v>5400000</v>
      </c>
      <c r="T3017" s="41">
        <v>5400000</v>
      </c>
      <c r="U3017" s="41">
        <v>5379999.9800000004</v>
      </c>
      <c r="V3017" s="41">
        <v>5356810.22</v>
      </c>
      <c r="W3017" s="41">
        <v>5356810.22</v>
      </c>
      <c r="X3017" s="41">
        <v>5356810.22</v>
      </c>
      <c r="Y3017" s="44">
        <f t="shared" si="46"/>
        <v>99.200189259259247</v>
      </c>
      <c r="Z3017" s="43">
        <v>0</v>
      </c>
      <c r="AA3017" s="43" t="s">
        <v>997</v>
      </c>
      <c r="AB3017" s="37">
        <v>0</v>
      </c>
      <c r="AC3017" s="44">
        <v>0</v>
      </c>
      <c r="AD3017" s="44">
        <v>100</v>
      </c>
      <c r="AE3017" s="45" t="s">
        <v>8728</v>
      </c>
      <c r="AF3017" s="12"/>
    </row>
    <row r="3018" spans="2:32" ht="60.75" customHeight="1" x14ac:dyDescent="0.5">
      <c r="B3018" s="12"/>
      <c r="C3018" s="39" t="s">
        <v>9782</v>
      </c>
      <c r="D3018" s="39" t="s">
        <v>9783</v>
      </c>
      <c r="E3018" s="40" t="s">
        <v>9784</v>
      </c>
      <c r="F3018" s="40" t="s">
        <v>37</v>
      </c>
      <c r="G3018" s="40" t="s">
        <v>1927</v>
      </c>
      <c r="H3018" s="41" t="s">
        <v>39</v>
      </c>
      <c r="I3018" s="41" t="s">
        <v>40</v>
      </c>
      <c r="J3018" s="42" t="s">
        <v>70</v>
      </c>
      <c r="K3018" s="41" t="s">
        <v>9780</v>
      </c>
      <c r="L3018" s="43" t="s">
        <v>40</v>
      </c>
      <c r="M3018" s="41" t="s">
        <v>72</v>
      </c>
      <c r="N3018" s="41" t="s">
        <v>9781</v>
      </c>
      <c r="O3018" s="41" t="s">
        <v>45</v>
      </c>
      <c r="P3018" s="43" t="s">
        <v>46</v>
      </c>
      <c r="Q3018" s="43" t="s">
        <v>9708</v>
      </c>
      <c r="R3018" s="41">
        <v>5400000</v>
      </c>
      <c r="S3018" s="41">
        <v>5400000</v>
      </c>
      <c r="T3018" s="41">
        <v>5400000</v>
      </c>
      <c r="U3018" s="41">
        <v>5379658.29</v>
      </c>
      <c r="V3018" s="41">
        <v>5356470.1100000003</v>
      </c>
      <c r="W3018" s="41">
        <v>5356470.1100000003</v>
      </c>
      <c r="X3018" s="41">
        <v>5356470.1100000003</v>
      </c>
      <c r="Y3018" s="44">
        <f t="shared" si="46"/>
        <v>99.193890925925928</v>
      </c>
      <c r="Z3018" s="43">
        <v>0</v>
      </c>
      <c r="AA3018" s="43" t="s">
        <v>997</v>
      </c>
      <c r="AB3018" s="37">
        <v>0</v>
      </c>
      <c r="AC3018" s="44">
        <v>0</v>
      </c>
      <c r="AD3018" s="44">
        <v>100</v>
      </c>
      <c r="AE3018" s="45" t="s">
        <v>8728</v>
      </c>
      <c r="AF3018" s="12"/>
    </row>
    <row r="3019" spans="2:32" ht="60.75" customHeight="1" x14ac:dyDescent="0.5">
      <c r="B3019" s="12"/>
      <c r="C3019" s="39" t="s">
        <v>9785</v>
      </c>
      <c r="D3019" s="39" t="s">
        <v>9786</v>
      </c>
      <c r="E3019" s="40" t="s">
        <v>9787</v>
      </c>
      <c r="F3019" s="40" t="s">
        <v>37</v>
      </c>
      <c r="G3019" s="40" t="s">
        <v>1927</v>
      </c>
      <c r="H3019" s="41" t="s">
        <v>39</v>
      </c>
      <c r="I3019" s="41" t="s">
        <v>40</v>
      </c>
      <c r="J3019" s="42" t="s">
        <v>70</v>
      </c>
      <c r="K3019" s="41" t="s">
        <v>9780</v>
      </c>
      <c r="L3019" s="43" t="s">
        <v>40</v>
      </c>
      <c r="M3019" s="41" t="s">
        <v>72</v>
      </c>
      <c r="N3019" s="41" t="s">
        <v>9781</v>
      </c>
      <c r="O3019" s="41" t="s">
        <v>45</v>
      </c>
      <c r="P3019" s="43" t="s">
        <v>46</v>
      </c>
      <c r="Q3019" s="43" t="s">
        <v>9708</v>
      </c>
      <c r="R3019" s="41">
        <v>7000000</v>
      </c>
      <c r="S3019" s="41">
        <v>7000000</v>
      </c>
      <c r="T3019" s="41">
        <v>7000000</v>
      </c>
      <c r="U3019" s="41">
        <v>6979996.1500000004</v>
      </c>
      <c r="V3019" s="41">
        <v>6949909.96</v>
      </c>
      <c r="W3019" s="41">
        <v>6949909.96</v>
      </c>
      <c r="X3019" s="41">
        <v>6949909.96</v>
      </c>
      <c r="Y3019" s="44">
        <f t="shared" ref="Y3019:Y3082" si="47">IF(ISERROR(W3019/S3019),0,((W3019/S3019)*100))</f>
        <v>99.284428000000005</v>
      </c>
      <c r="Z3019" s="43">
        <v>0</v>
      </c>
      <c r="AA3019" s="43" t="s">
        <v>997</v>
      </c>
      <c r="AB3019" s="37">
        <v>0</v>
      </c>
      <c r="AC3019" s="44">
        <v>0</v>
      </c>
      <c r="AD3019" s="44">
        <v>100</v>
      </c>
      <c r="AE3019" s="45" t="s">
        <v>8728</v>
      </c>
      <c r="AF3019" s="12"/>
    </row>
    <row r="3020" spans="2:32" ht="60.75" customHeight="1" x14ac:dyDescent="0.5">
      <c r="B3020" s="12"/>
      <c r="C3020" s="39" t="s">
        <v>9788</v>
      </c>
      <c r="D3020" s="39" t="s">
        <v>9789</v>
      </c>
      <c r="E3020" s="40" t="s">
        <v>197</v>
      </c>
      <c r="F3020" s="40" t="s">
        <v>37</v>
      </c>
      <c r="G3020" s="40" t="s">
        <v>1390</v>
      </c>
      <c r="H3020" s="41" t="s">
        <v>39</v>
      </c>
      <c r="I3020" s="41" t="s">
        <v>40</v>
      </c>
      <c r="J3020" s="42" t="s">
        <v>70</v>
      </c>
      <c r="K3020" s="41" t="s">
        <v>1002</v>
      </c>
      <c r="L3020" s="43" t="s">
        <v>40</v>
      </c>
      <c r="M3020" s="41" t="s">
        <v>72</v>
      </c>
      <c r="N3020" s="41" t="s">
        <v>5965</v>
      </c>
      <c r="O3020" s="41" t="s">
        <v>561</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9790</v>
      </c>
      <c r="D3021" s="39" t="s">
        <v>9791</v>
      </c>
      <c r="E3021" s="40" t="s">
        <v>9792</v>
      </c>
      <c r="F3021" s="40" t="s">
        <v>37</v>
      </c>
      <c r="G3021" s="40" t="s">
        <v>215</v>
      </c>
      <c r="H3021" s="41" t="s">
        <v>39</v>
      </c>
      <c r="I3021" s="41" t="s">
        <v>40</v>
      </c>
      <c r="J3021" s="42" t="s">
        <v>70</v>
      </c>
      <c r="K3021" s="41" t="s">
        <v>942</v>
      </c>
      <c r="L3021" s="43" t="s">
        <v>40</v>
      </c>
      <c r="M3021" s="41" t="s">
        <v>72</v>
      </c>
      <c r="N3021" s="41" t="s">
        <v>9793</v>
      </c>
      <c r="O3021" s="41" t="s">
        <v>144</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2"/>
    </row>
    <row r="3022" spans="2:32" ht="60.75" customHeight="1" x14ac:dyDescent="0.5">
      <c r="B3022" s="12"/>
      <c r="C3022" s="39" t="s">
        <v>9794</v>
      </c>
      <c r="D3022" s="39" t="s">
        <v>9795</v>
      </c>
      <c r="E3022" s="40" t="s">
        <v>9796</v>
      </c>
      <c r="F3022" s="40" t="s">
        <v>37</v>
      </c>
      <c r="G3022" s="40" t="s">
        <v>1053</v>
      </c>
      <c r="H3022" s="41" t="s">
        <v>9797</v>
      </c>
      <c r="I3022" s="41" t="s">
        <v>101</v>
      </c>
      <c r="J3022" s="42" t="s">
        <v>70</v>
      </c>
      <c r="K3022" s="41" t="s">
        <v>942</v>
      </c>
      <c r="L3022" s="43" t="s">
        <v>40</v>
      </c>
      <c r="M3022" s="41" t="s">
        <v>72</v>
      </c>
      <c r="N3022" s="41" t="s">
        <v>9798</v>
      </c>
      <c r="O3022" s="41" t="s">
        <v>144</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9799</v>
      </c>
      <c r="D3023" s="39" t="s">
        <v>9800</v>
      </c>
      <c r="E3023" s="40" t="s">
        <v>197</v>
      </c>
      <c r="F3023" s="40" t="s">
        <v>37</v>
      </c>
      <c r="G3023" s="40" t="s">
        <v>1007</v>
      </c>
      <c r="H3023" s="41" t="s">
        <v>39</v>
      </c>
      <c r="I3023" s="41" t="s">
        <v>40</v>
      </c>
      <c r="J3023" s="42" t="s">
        <v>70</v>
      </c>
      <c r="K3023" s="41" t="s">
        <v>942</v>
      </c>
      <c r="L3023" s="43" t="s">
        <v>40</v>
      </c>
      <c r="M3023" s="41" t="s">
        <v>72</v>
      </c>
      <c r="N3023" s="41" t="s">
        <v>5803</v>
      </c>
      <c r="O3023" s="41" t="s">
        <v>139</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9801</v>
      </c>
      <c r="D3024" s="39" t="s">
        <v>9802</v>
      </c>
      <c r="E3024" s="40" t="s">
        <v>9803</v>
      </c>
      <c r="F3024" s="40" t="s">
        <v>37</v>
      </c>
      <c r="G3024" s="40" t="s">
        <v>1351</v>
      </c>
      <c r="H3024" s="41" t="s">
        <v>39</v>
      </c>
      <c r="I3024" s="41" t="s">
        <v>40</v>
      </c>
      <c r="J3024" s="42" t="s">
        <v>41</v>
      </c>
      <c r="K3024" s="41" t="s">
        <v>42</v>
      </c>
      <c r="L3024" s="43" t="s">
        <v>40</v>
      </c>
      <c r="M3024" s="41" t="s">
        <v>43</v>
      </c>
      <c r="N3024" s="41" t="s">
        <v>9804</v>
      </c>
      <c r="O3024" s="41" t="s">
        <v>139</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0.75" customHeight="1" x14ac:dyDescent="0.5">
      <c r="B3025" s="12"/>
      <c r="C3025" s="39" t="s">
        <v>9805</v>
      </c>
      <c r="D3025" s="39" t="s">
        <v>9806</v>
      </c>
      <c r="E3025" s="40" t="s">
        <v>197</v>
      </c>
      <c r="F3025" s="40" t="s">
        <v>37</v>
      </c>
      <c r="G3025" s="40" t="s">
        <v>1390</v>
      </c>
      <c r="H3025" s="41" t="s">
        <v>39</v>
      </c>
      <c r="I3025" s="41" t="s">
        <v>40</v>
      </c>
      <c r="J3025" s="42" t="s">
        <v>233</v>
      </c>
      <c r="K3025" s="41" t="s">
        <v>8872</v>
      </c>
      <c r="L3025" s="43" t="s">
        <v>40</v>
      </c>
      <c r="M3025" s="41" t="s">
        <v>565</v>
      </c>
      <c r="N3025" s="41" t="s">
        <v>8873</v>
      </c>
      <c r="O3025" s="41" t="s">
        <v>139</v>
      </c>
      <c r="P3025" s="43" t="s">
        <v>46</v>
      </c>
      <c r="Q3025" s="43" t="s">
        <v>9708</v>
      </c>
      <c r="R3025" s="41">
        <v>1368457</v>
      </c>
      <c r="S3025" s="41">
        <v>17236776</v>
      </c>
      <c r="T3025" s="41">
        <v>17236776</v>
      </c>
      <c r="U3025" s="41">
        <v>13324753.99</v>
      </c>
      <c r="V3025" s="41">
        <v>13324753.99</v>
      </c>
      <c r="W3025" s="41">
        <v>13324753.99</v>
      </c>
      <c r="X3025" s="41">
        <v>13324753.99</v>
      </c>
      <c r="Y3025" s="44">
        <f t="shared" si="47"/>
        <v>77.304212748370119</v>
      </c>
      <c r="Z3025" s="43">
        <v>0</v>
      </c>
      <c r="AA3025" s="43" t="s">
        <v>997</v>
      </c>
      <c r="AB3025" s="37">
        <v>0</v>
      </c>
      <c r="AC3025" s="44">
        <v>100</v>
      </c>
      <c r="AD3025" s="44">
        <v>77.3</v>
      </c>
      <c r="AE3025" s="45" t="s">
        <v>7878</v>
      </c>
      <c r="AF3025" s="12"/>
    </row>
    <row r="3026" spans="2:32" ht="60.75" customHeight="1" x14ac:dyDescent="0.5">
      <c r="B3026" s="12"/>
      <c r="C3026" s="39" t="s">
        <v>9807</v>
      </c>
      <c r="D3026" s="39" t="s">
        <v>9808</v>
      </c>
      <c r="E3026" s="40" t="s">
        <v>889</v>
      </c>
      <c r="F3026" s="40" t="s">
        <v>37</v>
      </c>
      <c r="G3026" s="40" t="s">
        <v>1351</v>
      </c>
      <c r="H3026" s="41" t="s">
        <v>39</v>
      </c>
      <c r="I3026" s="41" t="s">
        <v>40</v>
      </c>
      <c r="J3026" s="42" t="s">
        <v>41</v>
      </c>
      <c r="K3026" s="41" t="s">
        <v>42</v>
      </c>
      <c r="L3026" s="43" t="s">
        <v>40</v>
      </c>
      <c r="M3026" s="41" t="s">
        <v>43</v>
      </c>
      <c r="N3026" s="41" t="s">
        <v>9804</v>
      </c>
      <c r="O3026" s="41" t="s">
        <v>139</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9809</v>
      </c>
      <c r="D3027" s="39" t="s">
        <v>9810</v>
      </c>
      <c r="E3027" s="40" t="s">
        <v>892</v>
      </c>
      <c r="F3027" s="40" t="s">
        <v>37</v>
      </c>
      <c r="G3027" s="40" t="s">
        <v>1351</v>
      </c>
      <c r="H3027" s="41" t="s">
        <v>39</v>
      </c>
      <c r="I3027" s="41" t="s">
        <v>40</v>
      </c>
      <c r="J3027" s="42" t="s">
        <v>41</v>
      </c>
      <c r="K3027" s="41" t="s">
        <v>42</v>
      </c>
      <c r="L3027" s="43" t="s">
        <v>40</v>
      </c>
      <c r="M3027" s="41" t="s">
        <v>43</v>
      </c>
      <c r="N3027" s="41" t="s">
        <v>9804</v>
      </c>
      <c r="O3027" s="41" t="s">
        <v>139</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9811</v>
      </c>
      <c r="D3028" s="39" t="s">
        <v>9812</v>
      </c>
      <c r="E3028" s="40" t="s">
        <v>197</v>
      </c>
      <c r="F3028" s="40" t="s">
        <v>37</v>
      </c>
      <c r="G3028" s="40" t="s">
        <v>1390</v>
      </c>
      <c r="H3028" s="41" t="s">
        <v>39</v>
      </c>
      <c r="I3028" s="41" t="s">
        <v>40</v>
      </c>
      <c r="J3028" s="42" t="s">
        <v>233</v>
      </c>
      <c r="K3028" s="41" t="s">
        <v>559</v>
      </c>
      <c r="L3028" s="43" t="s">
        <v>40</v>
      </c>
      <c r="M3028" s="41" t="s">
        <v>72</v>
      </c>
      <c r="N3028" s="41" t="s">
        <v>8873</v>
      </c>
      <c r="O3028" s="41" t="s">
        <v>139</v>
      </c>
      <c r="P3028" s="43" t="s">
        <v>46</v>
      </c>
      <c r="Q3028" s="43" t="s">
        <v>9708</v>
      </c>
      <c r="R3028" s="41">
        <v>20000000</v>
      </c>
      <c r="S3028" s="41">
        <v>19980843.670000002</v>
      </c>
      <c r="T3028" s="41">
        <v>19980843.670000002</v>
      </c>
      <c r="U3028" s="41">
        <v>19980843.670000002</v>
      </c>
      <c r="V3028" s="41">
        <v>19980843.670000002</v>
      </c>
      <c r="W3028" s="41">
        <v>19980843.670000002</v>
      </c>
      <c r="X3028" s="41">
        <v>19980843.670000002</v>
      </c>
      <c r="Y3028" s="44">
        <f t="shared" si="47"/>
        <v>100</v>
      </c>
      <c r="Z3028" s="43">
        <v>0</v>
      </c>
      <c r="AA3028" s="43" t="s">
        <v>997</v>
      </c>
      <c r="AB3028" s="37">
        <v>0</v>
      </c>
      <c r="AC3028" s="44">
        <v>0</v>
      </c>
      <c r="AD3028" s="44">
        <v>100</v>
      </c>
      <c r="AE3028" s="45" t="s">
        <v>7878</v>
      </c>
      <c r="AF3028" s="12"/>
    </row>
    <row r="3029" spans="2:32" ht="60.75" customHeight="1" x14ac:dyDescent="0.5">
      <c r="B3029" s="12"/>
      <c r="C3029" s="39" t="s">
        <v>9813</v>
      </c>
      <c r="D3029" s="39" t="s">
        <v>9814</v>
      </c>
      <c r="E3029" s="40" t="s">
        <v>666</v>
      </c>
      <c r="F3029" s="40" t="s">
        <v>37</v>
      </c>
      <c r="G3029" s="40" t="s">
        <v>1351</v>
      </c>
      <c r="H3029" s="41" t="s">
        <v>39</v>
      </c>
      <c r="I3029" s="41" t="s">
        <v>40</v>
      </c>
      <c r="J3029" s="42" t="s">
        <v>41</v>
      </c>
      <c r="K3029" s="41" t="s">
        <v>42</v>
      </c>
      <c r="L3029" s="43" t="s">
        <v>40</v>
      </c>
      <c r="M3029" s="41" t="s">
        <v>43</v>
      </c>
      <c r="N3029" s="41" t="s">
        <v>9804</v>
      </c>
      <c r="O3029" s="41" t="s">
        <v>139</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9815</v>
      </c>
      <c r="D3030" s="39" t="s">
        <v>9816</v>
      </c>
      <c r="E3030" s="40" t="s">
        <v>8143</v>
      </c>
      <c r="F3030" s="40" t="s">
        <v>37</v>
      </c>
      <c r="G3030" s="40" t="s">
        <v>1378</v>
      </c>
      <c r="H3030" s="41" t="s">
        <v>39</v>
      </c>
      <c r="I3030" s="41" t="s">
        <v>40</v>
      </c>
      <c r="J3030" s="42" t="s">
        <v>41</v>
      </c>
      <c r="K3030" s="41" t="s">
        <v>8496</v>
      </c>
      <c r="L3030" s="43" t="s">
        <v>40</v>
      </c>
      <c r="M3030" s="41" t="s">
        <v>43</v>
      </c>
      <c r="N3030" s="41" t="s">
        <v>8858</v>
      </c>
      <c r="O3030" s="41" t="s">
        <v>139</v>
      </c>
      <c r="P3030" s="43" t="s">
        <v>46</v>
      </c>
      <c r="Q3030" s="43" t="s">
        <v>9708</v>
      </c>
      <c r="R3030" s="41">
        <v>10000000</v>
      </c>
      <c r="S3030" s="41">
        <v>10000000</v>
      </c>
      <c r="T3030" s="41">
        <v>10000000</v>
      </c>
      <c r="U3030" s="41">
        <v>10000000</v>
      </c>
      <c r="V3030" s="41">
        <v>9996463.6099999994</v>
      </c>
      <c r="W3030" s="41">
        <v>9996463.6099999994</v>
      </c>
      <c r="X3030" s="41">
        <v>9996463.6099999994</v>
      </c>
      <c r="Y3030" s="44">
        <f t="shared" si="47"/>
        <v>99.964636099999993</v>
      </c>
      <c r="Z3030" s="43">
        <v>0</v>
      </c>
      <c r="AA3030" s="43" t="s">
        <v>997</v>
      </c>
      <c r="AB3030" s="37">
        <v>500</v>
      </c>
      <c r="AC3030" s="44">
        <v>0</v>
      </c>
      <c r="AD3030" s="44">
        <v>99</v>
      </c>
      <c r="AE3030" s="45" t="s">
        <v>8859</v>
      </c>
      <c r="AF3030" s="12"/>
    </row>
    <row r="3031" spans="2:32" ht="60.75" customHeight="1" x14ac:dyDescent="0.5">
      <c r="B3031" s="12"/>
      <c r="C3031" s="39" t="s">
        <v>9817</v>
      </c>
      <c r="D3031" s="39" t="s">
        <v>9818</v>
      </c>
      <c r="E3031" s="40" t="s">
        <v>689</v>
      </c>
      <c r="F3031" s="40" t="s">
        <v>37</v>
      </c>
      <c r="G3031" s="40" t="s">
        <v>1351</v>
      </c>
      <c r="H3031" s="41" t="s">
        <v>39</v>
      </c>
      <c r="I3031" s="41" t="s">
        <v>40</v>
      </c>
      <c r="J3031" s="42" t="s">
        <v>41</v>
      </c>
      <c r="K3031" s="41" t="s">
        <v>42</v>
      </c>
      <c r="L3031" s="43" t="s">
        <v>40</v>
      </c>
      <c r="M3031" s="41" t="s">
        <v>43</v>
      </c>
      <c r="N3031" s="41" t="s">
        <v>9804</v>
      </c>
      <c r="O3031" s="41" t="s">
        <v>139</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0.75" customHeight="1" x14ac:dyDescent="0.5">
      <c r="B3032" s="12"/>
      <c r="C3032" s="39" t="s">
        <v>9819</v>
      </c>
      <c r="D3032" s="39" t="s">
        <v>9820</v>
      </c>
      <c r="E3032" s="40" t="s">
        <v>700</v>
      </c>
      <c r="F3032" s="40" t="s">
        <v>37</v>
      </c>
      <c r="G3032" s="40" t="s">
        <v>1351</v>
      </c>
      <c r="H3032" s="41" t="s">
        <v>39</v>
      </c>
      <c r="I3032" s="41" t="s">
        <v>40</v>
      </c>
      <c r="J3032" s="42" t="s">
        <v>41</v>
      </c>
      <c r="K3032" s="41" t="s">
        <v>42</v>
      </c>
      <c r="L3032" s="43" t="s">
        <v>40</v>
      </c>
      <c r="M3032" s="41" t="s">
        <v>43</v>
      </c>
      <c r="N3032" s="41" t="s">
        <v>9821</v>
      </c>
      <c r="O3032" s="41" t="s">
        <v>139</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9822</v>
      </c>
      <c r="D3033" s="39" t="s">
        <v>9823</v>
      </c>
      <c r="E3033" s="40" t="s">
        <v>703</v>
      </c>
      <c r="F3033" s="40" t="s">
        <v>37</v>
      </c>
      <c r="G3033" s="40" t="s">
        <v>1351</v>
      </c>
      <c r="H3033" s="41" t="s">
        <v>39</v>
      </c>
      <c r="I3033" s="41" t="s">
        <v>40</v>
      </c>
      <c r="J3033" s="42" t="s">
        <v>41</v>
      </c>
      <c r="K3033" s="41" t="s">
        <v>42</v>
      </c>
      <c r="L3033" s="43" t="s">
        <v>40</v>
      </c>
      <c r="M3033" s="41" t="s">
        <v>43</v>
      </c>
      <c r="N3033" s="41" t="s">
        <v>9804</v>
      </c>
      <c r="O3033" s="41" t="s">
        <v>139</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0.75" customHeight="1" x14ac:dyDescent="0.5">
      <c r="B3034" s="12"/>
      <c r="C3034" s="39" t="s">
        <v>9824</v>
      </c>
      <c r="D3034" s="39" t="s">
        <v>9825</v>
      </c>
      <c r="E3034" s="40" t="s">
        <v>8159</v>
      </c>
      <c r="F3034" s="40" t="s">
        <v>37</v>
      </c>
      <c r="G3034" s="40" t="s">
        <v>1351</v>
      </c>
      <c r="H3034" s="41" t="s">
        <v>39</v>
      </c>
      <c r="I3034" s="41" t="s">
        <v>40</v>
      </c>
      <c r="J3034" s="42" t="s">
        <v>41</v>
      </c>
      <c r="K3034" s="41" t="s">
        <v>42</v>
      </c>
      <c r="L3034" s="43" t="s">
        <v>40</v>
      </c>
      <c r="M3034" s="41" t="s">
        <v>43</v>
      </c>
      <c r="N3034" s="41" t="s">
        <v>9804</v>
      </c>
      <c r="O3034" s="41" t="s">
        <v>139</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2"/>
    </row>
    <row r="3035" spans="2:32" ht="60.75" customHeight="1" x14ac:dyDescent="0.5">
      <c r="B3035" s="12"/>
      <c r="C3035" s="39" t="s">
        <v>9826</v>
      </c>
      <c r="D3035" s="39" t="s">
        <v>9827</v>
      </c>
      <c r="E3035" s="40" t="s">
        <v>8165</v>
      </c>
      <c r="F3035" s="40" t="s">
        <v>37</v>
      </c>
      <c r="G3035" s="40" t="s">
        <v>1351</v>
      </c>
      <c r="H3035" s="41" t="s">
        <v>39</v>
      </c>
      <c r="I3035" s="41" t="s">
        <v>40</v>
      </c>
      <c r="J3035" s="42" t="s">
        <v>41</v>
      </c>
      <c r="K3035" s="41" t="s">
        <v>42</v>
      </c>
      <c r="L3035" s="43" t="s">
        <v>40</v>
      </c>
      <c r="M3035" s="41" t="s">
        <v>43</v>
      </c>
      <c r="N3035" s="41" t="s">
        <v>9804</v>
      </c>
      <c r="O3035" s="41" t="s">
        <v>139</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2"/>
    </row>
    <row r="3036" spans="2:32" ht="60.75" customHeight="1" x14ac:dyDescent="0.5">
      <c r="B3036" s="12"/>
      <c r="C3036" s="39" t="s">
        <v>9828</v>
      </c>
      <c r="D3036" s="39" t="s">
        <v>9829</v>
      </c>
      <c r="E3036" s="40" t="s">
        <v>8177</v>
      </c>
      <c r="F3036" s="40" t="s">
        <v>37</v>
      </c>
      <c r="G3036" s="40" t="s">
        <v>1351</v>
      </c>
      <c r="H3036" s="41" t="s">
        <v>39</v>
      </c>
      <c r="I3036" s="41" t="s">
        <v>40</v>
      </c>
      <c r="J3036" s="42" t="s">
        <v>41</v>
      </c>
      <c r="K3036" s="41" t="s">
        <v>42</v>
      </c>
      <c r="L3036" s="43" t="s">
        <v>40</v>
      </c>
      <c r="M3036" s="41" t="s">
        <v>43</v>
      </c>
      <c r="N3036" s="41" t="s">
        <v>9821</v>
      </c>
      <c r="O3036" s="41" t="s">
        <v>139</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2"/>
    </row>
    <row r="3037" spans="2:32" ht="60.75" customHeight="1" x14ac:dyDescent="0.5">
      <c r="B3037" s="12"/>
      <c r="C3037" s="39" t="s">
        <v>9830</v>
      </c>
      <c r="D3037" s="39" t="s">
        <v>9831</v>
      </c>
      <c r="E3037" s="40" t="s">
        <v>8195</v>
      </c>
      <c r="F3037" s="40" t="s">
        <v>37</v>
      </c>
      <c r="G3037" s="40" t="s">
        <v>1351</v>
      </c>
      <c r="H3037" s="41" t="s">
        <v>39</v>
      </c>
      <c r="I3037" s="41" t="s">
        <v>40</v>
      </c>
      <c r="J3037" s="42" t="s">
        <v>41</v>
      </c>
      <c r="K3037" s="41" t="s">
        <v>42</v>
      </c>
      <c r="L3037" s="43" t="s">
        <v>40</v>
      </c>
      <c r="M3037" s="41" t="s">
        <v>43</v>
      </c>
      <c r="N3037" s="41" t="s">
        <v>9821</v>
      </c>
      <c r="O3037" s="41" t="s">
        <v>139</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89.25" customHeight="1" x14ac:dyDescent="0.5">
      <c r="B3038" s="12"/>
      <c r="C3038" s="39" t="s">
        <v>9832</v>
      </c>
      <c r="D3038" s="39" t="s">
        <v>9833</v>
      </c>
      <c r="E3038" s="40" t="s">
        <v>9834</v>
      </c>
      <c r="F3038" s="40" t="s">
        <v>37</v>
      </c>
      <c r="G3038" s="40" t="s">
        <v>2575</v>
      </c>
      <c r="H3038" s="41" t="s">
        <v>39</v>
      </c>
      <c r="I3038" s="41" t="s">
        <v>40</v>
      </c>
      <c r="J3038" s="42" t="s">
        <v>41</v>
      </c>
      <c r="K3038" s="41" t="s">
        <v>51</v>
      </c>
      <c r="L3038" s="43" t="s">
        <v>40</v>
      </c>
      <c r="M3038" s="41" t="s">
        <v>43</v>
      </c>
      <c r="N3038" s="41" t="s">
        <v>6697</v>
      </c>
      <c r="O3038" s="41" t="s">
        <v>45</v>
      </c>
      <c r="P3038" s="43" t="s">
        <v>46</v>
      </c>
      <c r="Q3038" s="43" t="s">
        <v>9708</v>
      </c>
      <c r="R3038" s="41">
        <v>850000</v>
      </c>
      <c r="S3038" s="41"/>
      <c r="T3038" s="41"/>
      <c r="U3038" s="41"/>
      <c r="V3038" s="41"/>
      <c r="W3038" s="41"/>
      <c r="X3038" s="41"/>
      <c r="Y3038" s="44">
        <f t="shared" si="47"/>
        <v>0</v>
      </c>
      <c r="Z3038" s="43"/>
      <c r="AA3038" s="43" t="s">
        <v>997</v>
      </c>
      <c r="AB3038" s="37">
        <v>280000</v>
      </c>
      <c r="AC3038" s="44">
        <v>0</v>
      </c>
      <c r="AD3038" s="44"/>
      <c r="AE3038" s="45" t="s">
        <v>5945</v>
      </c>
      <c r="AF3038" s="12"/>
    </row>
    <row r="3039" spans="2:32" ht="60.75" customHeight="1" x14ac:dyDescent="0.5">
      <c r="B3039" s="12"/>
      <c r="C3039" s="39" t="s">
        <v>9835</v>
      </c>
      <c r="D3039" s="39" t="s">
        <v>9836</v>
      </c>
      <c r="E3039" s="40" t="s">
        <v>9837</v>
      </c>
      <c r="F3039" s="40" t="s">
        <v>37</v>
      </c>
      <c r="G3039" s="40" t="s">
        <v>771</v>
      </c>
      <c r="H3039" s="41" t="s">
        <v>4992</v>
      </c>
      <c r="I3039" s="41" t="s">
        <v>101</v>
      </c>
      <c r="J3039" s="42" t="s">
        <v>41</v>
      </c>
      <c r="K3039" s="41" t="s">
        <v>42</v>
      </c>
      <c r="L3039" s="43" t="s">
        <v>40</v>
      </c>
      <c r="M3039" s="41" t="s">
        <v>43</v>
      </c>
      <c r="N3039" s="41" t="s">
        <v>2584</v>
      </c>
      <c r="O3039" s="41" t="s">
        <v>45</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0.75" customHeight="1" x14ac:dyDescent="0.5">
      <c r="B3040" s="12"/>
      <c r="C3040" s="39" t="s">
        <v>9838</v>
      </c>
      <c r="D3040" s="39" t="s">
        <v>9836</v>
      </c>
      <c r="E3040" s="40" t="s">
        <v>9839</v>
      </c>
      <c r="F3040" s="40" t="s">
        <v>37</v>
      </c>
      <c r="G3040" s="40" t="s">
        <v>771</v>
      </c>
      <c r="H3040" s="41" t="s">
        <v>3006</v>
      </c>
      <c r="I3040" s="41" t="s">
        <v>63</v>
      </c>
      <c r="J3040" s="42" t="s">
        <v>41</v>
      </c>
      <c r="K3040" s="41" t="s">
        <v>42</v>
      </c>
      <c r="L3040" s="43" t="s">
        <v>40</v>
      </c>
      <c r="M3040" s="41" t="s">
        <v>43</v>
      </c>
      <c r="N3040" s="41" t="s">
        <v>2584</v>
      </c>
      <c r="O3040" s="41" t="s">
        <v>45</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2"/>
    </row>
    <row r="3041" spans="2:32" ht="60.75" customHeight="1" x14ac:dyDescent="0.5">
      <c r="B3041" s="12"/>
      <c r="C3041" s="39" t="s">
        <v>9840</v>
      </c>
      <c r="D3041" s="39" t="s">
        <v>9841</v>
      </c>
      <c r="E3041" s="40" t="s">
        <v>9842</v>
      </c>
      <c r="F3041" s="40" t="s">
        <v>37</v>
      </c>
      <c r="G3041" s="40" t="s">
        <v>771</v>
      </c>
      <c r="H3041" s="41" t="s">
        <v>4443</v>
      </c>
      <c r="I3041" s="41" t="s">
        <v>101</v>
      </c>
      <c r="J3041" s="42" t="s">
        <v>41</v>
      </c>
      <c r="K3041" s="41" t="s">
        <v>42</v>
      </c>
      <c r="L3041" s="43" t="s">
        <v>40</v>
      </c>
      <c r="M3041" s="41" t="s">
        <v>43</v>
      </c>
      <c r="N3041" s="41" t="s">
        <v>2584</v>
      </c>
      <c r="O3041" s="41" t="s">
        <v>45</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9843</v>
      </c>
      <c r="D3042" s="39" t="s">
        <v>9841</v>
      </c>
      <c r="E3042" s="40" t="s">
        <v>9844</v>
      </c>
      <c r="F3042" s="40" t="s">
        <v>37</v>
      </c>
      <c r="G3042" s="40" t="s">
        <v>771</v>
      </c>
      <c r="H3042" s="41" t="s">
        <v>3066</v>
      </c>
      <c r="I3042" s="41" t="s">
        <v>101</v>
      </c>
      <c r="J3042" s="42" t="s">
        <v>41</v>
      </c>
      <c r="K3042" s="41" t="s">
        <v>42</v>
      </c>
      <c r="L3042" s="43" t="s">
        <v>40</v>
      </c>
      <c r="M3042" s="41" t="s">
        <v>43</v>
      </c>
      <c r="N3042" s="41" t="s">
        <v>2584</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9845</v>
      </c>
      <c r="D3043" s="39" t="s">
        <v>9846</v>
      </c>
      <c r="E3043" s="40" t="s">
        <v>9847</v>
      </c>
      <c r="F3043" s="40" t="s">
        <v>37</v>
      </c>
      <c r="G3043" s="40" t="s">
        <v>771</v>
      </c>
      <c r="H3043" s="41" t="s">
        <v>2036</v>
      </c>
      <c r="I3043" s="41" t="s">
        <v>101</v>
      </c>
      <c r="J3043" s="42" t="s">
        <v>41</v>
      </c>
      <c r="K3043" s="41" t="s">
        <v>42</v>
      </c>
      <c r="L3043" s="43" t="s">
        <v>40</v>
      </c>
      <c r="M3043" s="41" t="s">
        <v>43</v>
      </c>
      <c r="N3043" s="41" t="s">
        <v>2584</v>
      </c>
      <c r="O3043" s="41" t="s">
        <v>45</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9848</v>
      </c>
      <c r="D3044" s="39" t="s">
        <v>9849</v>
      </c>
      <c r="E3044" s="40" t="s">
        <v>9850</v>
      </c>
      <c r="F3044" s="40" t="s">
        <v>37</v>
      </c>
      <c r="G3044" s="40" t="s">
        <v>771</v>
      </c>
      <c r="H3044" s="41" t="s">
        <v>2604</v>
      </c>
      <c r="I3044" s="41" t="s">
        <v>101</v>
      </c>
      <c r="J3044" s="42" t="s">
        <v>41</v>
      </c>
      <c r="K3044" s="41" t="s">
        <v>42</v>
      </c>
      <c r="L3044" s="43" t="s">
        <v>40</v>
      </c>
      <c r="M3044" s="41" t="s">
        <v>43</v>
      </c>
      <c r="N3044" s="41" t="s">
        <v>2584</v>
      </c>
      <c r="O3044" s="41" t="s">
        <v>144</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0.75" customHeight="1" x14ac:dyDescent="0.5">
      <c r="B3045" s="12"/>
      <c r="C3045" s="39" t="s">
        <v>9851</v>
      </c>
      <c r="D3045" s="39" t="s">
        <v>9841</v>
      </c>
      <c r="E3045" s="40" t="s">
        <v>9852</v>
      </c>
      <c r="F3045" s="40" t="s">
        <v>37</v>
      </c>
      <c r="G3045" s="40" t="s">
        <v>771</v>
      </c>
      <c r="H3045" s="41" t="s">
        <v>1975</v>
      </c>
      <c r="I3045" s="41" t="s">
        <v>101</v>
      </c>
      <c r="J3045" s="42" t="s">
        <v>41</v>
      </c>
      <c r="K3045" s="41" t="s">
        <v>42</v>
      </c>
      <c r="L3045" s="43" t="s">
        <v>40</v>
      </c>
      <c r="M3045" s="41" t="s">
        <v>43</v>
      </c>
      <c r="N3045" s="41" t="s">
        <v>2584</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0.75" customHeight="1" x14ac:dyDescent="0.5">
      <c r="B3046" s="12"/>
      <c r="C3046" s="39" t="s">
        <v>9853</v>
      </c>
      <c r="D3046" s="39" t="s">
        <v>9849</v>
      </c>
      <c r="E3046" s="40" t="s">
        <v>9854</v>
      </c>
      <c r="F3046" s="40" t="s">
        <v>37</v>
      </c>
      <c r="G3046" s="40" t="s">
        <v>771</v>
      </c>
      <c r="H3046" s="41" t="s">
        <v>2048</v>
      </c>
      <c r="I3046" s="41" t="s">
        <v>101</v>
      </c>
      <c r="J3046" s="42" t="s">
        <v>41</v>
      </c>
      <c r="K3046" s="41" t="s">
        <v>42</v>
      </c>
      <c r="L3046" s="43" t="s">
        <v>40</v>
      </c>
      <c r="M3046" s="41" t="s">
        <v>43</v>
      </c>
      <c r="N3046" s="41" t="s">
        <v>2584</v>
      </c>
      <c r="O3046" s="41" t="s">
        <v>144</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2"/>
    </row>
    <row r="3047" spans="2:32" ht="60.75" customHeight="1" x14ac:dyDescent="0.5">
      <c r="B3047" s="12"/>
      <c r="C3047" s="39" t="s">
        <v>9855</v>
      </c>
      <c r="D3047" s="39" t="s">
        <v>9856</v>
      </c>
      <c r="E3047" s="40" t="s">
        <v>9857</v>
      </c>
      <c r="F3047" s="40" t="s">
        <v>37</v>
      </c>
      <c r="G3047" s="40" t="s">
        <v>771</v>
      </c>
      <c r="H3047" s="41" t="s">
        <v>9858</v>
      </c>
      <c r="I3047" s="41" t="s">
        <v>101</v>
      </c>
      <c r="J3047" s="42" t="s">
        <v>41</v>
      </c>
      <c r="K3047" s="41" t="s">
        <v>42</v>
      </c>
      <c r="L3047" s="43" t="s">
        <v>40</v>
      </c>
      <c r="M3047" s="41" t="s">
        <v>43</v>
      </c>
      <c r="N3047" s="41" t="s">
        <v>2584</v>
      </c>
      <c r="O3047" s="41" t="s">
        <v>93</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0.75" customHeight="1" x14ac:dyDescent="0.5">
      <c r="B3048" s="12"/>
      <c r="C3048" s="39" t="s">
        <v>9859</v>
      </c>
      <c r="D3048" s="39" t="s">
        <v>9860</v>
      </c>
      <c r="E3048" s="40" t="s">
        <v>9861</v>
      </c>
      <c r="F3048" s="40" t="s">
        <v>37</v>
      </c>
      <c r="G3048" s="40" t="s">
        <v>771</v>
      </c>
      <c r="H3048" s="41" t="s">
        <v>9862</v>
      </c>
      <c r="I3048" s="41" t="s">
        <v>101</v>
      </c>
      <c r="J3048" s="42" t="s">
        <v>41</v>
      </c>
      <c r="K3048" s="41" t="s">
        <v>42</v>
      </c>
      <c r="L3048" s="43" t="s">
        <v>40</v>
      </c>
      <c r="M3048" s="41" t="s">
        <v>43</v>
      </c>
      <c r="N3048" s="41" t="s">
        <v>2584</v>
      </c>
      <c r="O3048" s="41" t="s">
        <v>139</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9863</v>
      </c>
      <c r="D3049" s="39" t="s">
        <v>9864</v>
      </c>
      <c r="E3049" s="40" t="s">
        <v>9865</v>
      </c>
      <c r="F3049" s="40" t="s">
        <v>37</v>
      </c>
      <c r="G3049" s="40" t="s">
        <v>771</v>
      </c>
      <c r="H3049" s="41" t="s">
        <v>3647</v>
      </c>
      <c r="I3049" s="41" t="s">
        <v>101</v>
      </c>
      <c r="J3049" s="42" t="s">
        <v>41</v>
      </c>
      <c r="K3049" s="41" t="s">
        <v>42</v>
      </c>
      <c r="L3049" s="43" t="s">
        <v>40</v>
      </c>
      <c r="M3049" s="41" t="s">
        <v>43</v>
      </c>
      <c r="N3049" s="41" t="s">
        <v>2584</v>
      </c>
      <c r="O3049" s="41" t="s">
        <v>139</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0.75" customHeight="1" x14ac:dyDescent="0.5">
      <c r="B3050" s="12"/>
      <c r="C3050" s="39" t="s">
        <v>9866</v>
      </c>
      <c r="D3050" s="39" t="s">
        <v>9867</v>
      </c>
      <c r="E3050" s="40" t="s">
        <v>9868</v>
      </c>
      <c r="F3050" s="40" t="s">
        <v>37</v>
      </c>
      <c r="G3050" s="40" t="s">
        <v>771</v>
      </c>
      <c r="H3050" s="41" t="s">
        <v>39</v>
      </c>
      <c r="I3050" s="41" t="s">
        <v>40</v>
      </c>
      <c r="J3050" s="42" t="s">
        <v>41</v>
      </c>
      <c r="K3050" s="41" t="s">
        <v>42</v>
      </c>
      <c r="L3050" s="43" t="s">
        <v>40</v>
      </c>
      <c r="M3050" s="41" t="s">
        <v>43</v>
      </c>
      <c r="N3050" s="41" t="s">
        <v>2584</v>
      </c>
      <c r="O3050" s="41" t="s">
        <v>144</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2"/>
    </row>
    <row r="3051" spans="2:32" ht="60.75" customHeight="1" x14ac:dyDescent="0.5">
      <c r="B3051" s="12"/>
      <c r="C3051" s="39" t="s">
        <v>9869</v>
      </c>
      <c r="D3051" s="39" t="s">
        <v>9856</v>
      </c>
      <c r="E3051" s="40" t="s">
        <v>9870</v>
      </c>
      <c r="F3051" s="40" t="s">
        <v>37</v>
      </c>
      <c r="G3051" s="40" t="s">
        <v>771</v>
      </c>
      <c r="H3051" s="41" t="s">
        <v>9871</v>
      </c>
      <c r="I3051" s="41" t="s">
        <v>101</v>
      </c>
      <c r="J3051" s="42" t="s">
        <v>41</v>
      </c>
      <c r="K3051" s="41" t="s">
        <v>42</v>
      </c>
      <c r="L3051" s="43" t="s">
        <v>40</v>
      </c>
      <c r="M3051" s="41" t="s">
        <v>43</v>
      </c>
      <c r="N3051" s="41" t="s">
        <v>2584</v>
      </c>
      <c r="O3051" s="41" t="s">
        <v>93</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0.75" customHeight="1" x14ac:dyDescent="0.5">
      <c r="B3052" s="12"/>
      <c r="C3052" s="39" t="s">
        <v>9872</v>
      </c>
      <c r="D3052" s="39" t="s">
        <v>9873</v>
      </c>
      <c r="E3052" s="40" t="s">
        <v>9874</v>
      </c>
      <c r="F3052" s="40" t="s">
        <v>37</v>
      </c>
      <c r="G3052" s="40" t="s">
        <v>771</v>
      </c>
      <c r="H3052" s="41" t="s">
        <v>3591</v>
      </c>
      <c r="I3052" s="41" t="s">
        <v>101</v>
      </c>
      <c r="J3052" s="42" t="s">
        <v>41</v>
      </c>
      <c r="K3052" s="41" t="s">
        <v>42</v>
      </c>
      <c r="L3052" s="43" t="s">
        <v>40</v>
      </c>
      <c r="M3052" s="41" t="s">
        <v>43</v>
      </c>
      <c r="N3052" s="41" t="s">
        <v>2584</v>
      </c>
      <c r="O3052" s="41" t="s">
        <v>93</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9875</v>
      </c>
      <c r="D3053" s="39" t="s">
        <v>9876</v>
      </c>
      <c r="E3053" s="40" t="s">
        <v>9877</v>
      </c>
      <c r="F3053" s="40" t="s">
        <v>37</v>
      </c>
      <c r="G3053" s="40" t="s">
        <v>771</v>
      </c>
      <c r="H3053" s="41" t="s">
        <v>9878</v>
      </c>
      <c r="I3053" s="41" t="s">
        <v>101</v>
      </c>
      <c r="J3053" s="42" t="s">
        <v>41</v>
      </c>
      <c r="K3053" s="41" t="s">
        <v>42</v>
      </c>
      <c r="L3053" s="43" t="s">
        <v>40</v>
      </c>
      <c r="M3053" s="41" t="s">
        <v>43</v>
      </c>
      <c r="N3053" s="41" t="s">
        <v>2584</v>
      </c>
      <c r="O3053" s="41" t="s">
        <v>139</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9879</v>
      </c>
      <c r="D3054" s="39" t="s">
        <v>9880</v>
      </c>
      <c r="E3054" s="40" t="s">
        <v>9881</v>
      </c>
      <c r="F3054" s="40" t="s">
        <v>37</v>
      </c>
      <c r="G3054" s="40" t="s">
        <v>771</v>
      </c>
      <c r="H3054" s="41" t="s">
        <v>1979</v>
      </c>
      <c r="I3054" s="41" t="s">
        <v>101</v>
      </c>
      <c r="J3054" s="42" t="s">
        <v>41</v>
      </c>
      <c r="K3054" s="41" t="s">
        <v>42</v>
      </c>
      <c r="L3054" s="43" t="s">
        <v>40</v>
      </c>
      <c r="M3054" s="41" t="s">
        <v>43</v>
      </c>
      <c r="N3054" s="41" t="s">
        <v>2584</v>
      </c>
      <c r="O3054" s="41" t="s">
        <v>139</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9882</v>
      </c>
      <c r="D3055" s="39" t="s">
        <v>9883</v>
      </c>
      <c r="E3055" s="40" t="s">
        <v>9884</v>
      </c>
      <c r="F3055" s="40" t="s">
        <v>37</v>
      </c>
      <c r="G3055" s="40" t="s">
        <v>771</v>
      </c>
      <c r="H3055" s="41" t="s">
        <v>9885</v>
      </c>
      <c r="I3055" s="41" t="s">
        <v>101</v>
      </c>
      <c r="J3055" s="42" t="s">
        <v>41</v>
      </c>
      <c r="K3055" s="41" t="s">
        <v>42</v>
      </c>
      <c r="L3055" s="43" t="s">
        <v>40</v>
      </c>
      <c r="M3055" s="41" t="s">
        <v>43</v>
      </c>
      <c r="N3055" s="41" t="s">
        <v>2584</v>
      </c>
      <c r="O3055" s="41" t="s">
        <v>144</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9886</v>
      </c>
      <c r="D3056" s="39" t="s">
        <v>9887</v>
      </c>
      <c r="E3056" s="40" t="s">
        <v>9888</v>
      </c>
      <c r="F3056" s="40" t="s">
        <v>37</v>
      </c>
      <c r="G3056" s="40" t="s">
        <v>771</v>
      </c>
      <c r="H3056" s="41" t="s">
        <v>5566</v>
      </c>
      <c r="I3056" s="41" t="s">
        <v>101</v>
      </c>
      <c r="J3056" s="42" t="s">
        <v>41</v>
      </c>
      <c r="K3056" s="41" t="s">
        <v>42</v>
      </c>
      <c r="L3056" s="43" t="s">
        <v>40</v>
      </c>
      <c r="M3056" s="41" t="s">
        <v>43</v>
      </c>
      <c r="N3056" s="41" t="s">
        <v>2584</v>
      </c>
      <c r="O3056" s="41" t="s">
        <v>139</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9889</v>
      </c>
      <c r="D3057" s="39" t="s">
        <v>9890</v>
      </c>
      <c r="E3057" s="40" t="s">
        <v>9891</v>
      </c>
      <c r="F3057" s="40" t="s">
        <v>37</v>
      </c>
      <c r="G3057" s="40" t="s">
        <v>771</v>
      </c>
      <c r="H3057" s="41" t="s">
        <v>2580</v>
      </c>
      <c r="I3057" s="41" t="s">
        <v>63</v>
      </c>
      <c r="J3057" s="42" t="s">
        <v>41</v>
      </c>
      <c r="K3057" s="41" t="s">
        <v>42</v>
      </c>
      <c r="L3057" s="43" t="s">
        <v>40</v>
      </c>
      <c r="M3057" s="41" t="s">
        <v>43</v>
      </c>
      <c r="N3057" s="41" t="s">
        <v>2584</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0.75" customHeight="1" x14ac:dyDescent="0.5">
      <c r="B3058" s="12"/>
      <c r="C3058" s="39" t="s">
        <v>9892</v>
      </c>
      <c r="D3058" s="39" t="s">
        <v>9893</v>
      </c>
      <c r="E3058" s="40" t="s">
        <v>9894</v>
      </c>
      <c r="F3058" s="40" t="s">
        <v>37</v>
      </c>
      <c r="G3058" s="40" t="s">
        <v>771</v>
      </c>
      <c r="H3058" s="41" t="s">
        <v>3519</v>
      </c>
      <c r="I3058" s="41" t="s">
        <v>101</v>
      </c>
      <c r="J3058" s="42" t="s">
        <v>41</v>
      </c>
      <c r="K3058" s="41" t="s">
        <v>42</v>
      </c>
      <c r="L3058" s="43" t="s">
        <v>40</v>
      </c>
      <c r="M3058" s="41" t="s">
        <v>43</v>
      </c>
      <c r="N3058" s="41" t="s">
        <v>2584</v>
      </c>
      <c r="O3058" s="41" t="s">
        <v>93</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0.75" customHeight="1" x14ac:dyDescent="0.5">
      <c r="B3059" s="12"/>
      <c r="C3059" s="39" t="s">
        <v>9895</v>
      </c>
      <c r="D3059" s="39" t="s">
        <v>9896</v>
      </c>
      <c r="E3059" s="40" t="s">
        <v>9897</v>
      </c>
      <c r="F3059" s="40" t="s">
        <v>37</v>
      </c>
      <c r="G3059" s="40" t="s">
        <v>771</v>
      </c>
      <c r="H3059" s="41" t="s">
        <v>4992</v>
      </c>
      <c r="I3059" s="41" t="s">
        <v>101</v>
      </c>
      <c r="J3059" s="42" t="s">
        <v>41</v>
      </c>
      <c r="K3059" s="41" t="s">
        <v>42</v>
      </c>
      <c r="L3059" s="43" t="s">
        <v>40</v>
      </c>
      <c r="M3059" s="41" t="s">
        <v>43</v>
      </c>
      <c r="N3059" s="41" t="s">
        <v>2584</v>
      </c>
      <c r="O3059" s="41" t="s">
        <v>139</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9898</v>
      </c>
      <c r="D3060" s="39" t="s">
        <v>9899</v>
      </c>
      <c r="E3060" s="40" t="s">
        <v>9900</v>
      </c>
      <c r="F3060" s="40" t="s">
        <v>37</v>
      </c>
      <c r="G3060" s="40" t="s">
        <v>771</v>
      </c>
      <c r="H3060" s="41" t="s">
        <v>3006</v>
      </c>
      <c r="I3060" s="41" t="s">
        <v>63</v>
      </c>
      <c r="J3060" s="42" t="s">
        <v>41</v>
      </c>
      <c r="K3060" s="41" t="s">
        <v>42</v>
      </c>
      <c r="L3060" s="43" t="s">
        <v>40</v>
      </c>
      <c r="M3060" s="41" t="s">
        <v>43</v>
      </c>
      <c r="N3060" s="41" t="s">
        <v>2584</v>
      </c>
      <c r="O3060" s="41" t="s">
        <v>139</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9901</v>
      </c>
      <c r="D3061" s="39" t="s">
        <v>9902</v>
      </c>
      <c r="E3061" s="40" t="s">
        <v>9903</v>
      </c>
      <c r="F3061" s="40" t="s">
        <v>37</v>
      </c>
      <c r="G3061" s="40" t="s">
        <v>771</v>
      </c>
      <c r="H3061" s="41" t="s">
        <v>9904</v>
      </c>
      <c r="I3061" s="41" t="s">
        <v>101</v>
      </c>
      <c r="J3061" s="42" t="s">
        <v>41</v>
      </c>
      <c r="K3061" s="41" t="s">
        <v>42</v>
      </c>
      <c r="L3061" s="43" t="s">
        <v>40</v>
      </c>
      <c r="M3061" s="41" t="s">
        <v>43</v>
      </c>
      <c r="N3061" s="41" t="s">
        <v>2584</v>
      </c>
      <c r="O3061" s="41" t="s">
        <v>139</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9905</v>
      </c>
      <c r="D3062" s="39" t="s">
        <v>9906</v>
      </c>
      <c r="E3062" s="40" t="s">
        <v>9907</v>
      </c>
      <c r="F3062" s="40" t="s">
        <v>37</v>
      </c>
      <c r="G3062" s="40" t="s">
        <v>771</v>
      </c>
      <c r="H3062" s="41" t="s">
        <v>2592</v>
      </c>
      <c r="I3062" s="41" t="s">
        <v>101</v>
      </c>
      <c r="J3062" s="42" t="s">
        <v>41</v>
      </c>
      <c r="K3062" s="41" t="s">
        <v>42</v>
      </c>
      <c r="L3062" s="43" t="s">
        <v>40</v>
      </c>
      <c r="M3062" s="41" t="s">
        <v>43</v>
      </c>
      <c r="N3062" s="41" t="s">
        <v>2584</v>
      </c>
      <c r="O3062" s="41" t="s">
        <v>139</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9908</v>
      </c>
      <c r="D3063" s="39" t="s">
        <v>9909</v>
      </c>
      <c r="E3063" s="40" t="s">
        <v>9910</v>
      </c>
      <c r="F3063" s="40" t="s">
        <v>37</v>
      </c>
      <c r="G3063" s="40" t="s">
        <v>771</v>
      </c>
      <c r="H3063" s="41" t="s">
        <v>2040</v>
      </c>
      <c r="I3063" s="41" t="s">
        <v>101</v>
      </c>
      <c r="J3063" s="42" t="s">
        <v>41</v>
      </c>
      <c r="K3063" s="41" t="s">
        <v>42</v>
      </c>
      <c r="L3063" s="43" t="s">
        <v>40</v>
      </c>
      <c r="M3063" s="41" t="s">
        <v>43</v>
      </c>
      <c r="N3063" s="41" t="s">
        <v>2584</v>
      </c>
      <c r="O3063" s="41" t="s">
        <v>139</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9911</v>
      </c>
      <c r="D3064" s="39" t="s">
        <v>9912</v>
      </c>
      <c r="E3064" s="40" t="s">
        <v>9913</v>
      </c>
      <c r="F3064" s="40" t="s">
        <v>37</v>
      </c>
      <c r="G3064" s="40" t="s">
        <v>771</v>
      </c>
      <c r="H3064" s="41" t="s">
        <v>3002</v>
      </c>
      <c r="I3064" s="41" t="s">
        <v>101</v>
      </c>
      <c r="J3064" s="42" t="s">
        <v>41</v>
      </c>
      <c r="K3064" s="41" t="s">
        <v>42</v>
      </c>
      <c r="L3064" s="43" t="s">
        <v>40</v>
      </c>
      <c r="M3064" s="41" t="s">
        <v>43</v>
      </c>
      <c r="N3064" s="41" t="s">
        <v>2584</v>
      </c>
      <c r="O3064" s="41" t="s">
        <v>629</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9914</v>
      </c>
      <c r="D3065" s="39" t="s">
        <v>9915</v>
      </c>
      <c r="E3065" s="40" t="s">
        <v>9916</v>
      </c>
      <c r="F3065" s="40" t="s">
        <v>37</v>
      </c>
      <c r="G3065" s="40" t="s">
        <v>771</v>
      </c>
      <c r="H3065" s="41" t="s">
        <v>4537</v>
      </c>
      <c r="I3065" s="41" t="s">
        <v>101</v>
      </c>
      <c r="J3065" s="42" t="s">
        <v>41</v>
      </c>
      <c r="K3065" s="41" t="s">
        <v>42</v>
      </c>
      <c r="L3065" s="43" t="s">
        <v>40</v>
      </c>
      <c r="M3065" s="41" t="s">
        <v>43</v>
      </c>
      <c r="N3065" s="41" t="s">
        <v>2584</v>
      </c>
      <c r="O3065" s="41" t="s">
        <v>139</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9917</v>
      </c>
      <c r="D3066" s="39" t="s">
        <v>9909</v>
      </c>
      <c r="E3066" s="40" t="s">
        <v>9918</v>
      </c>
      <c r="F3066" s="40" t="s">
        <v>37</v>
      </c>
      <c r="G3066" s="40" t="s">
        <v>771</v>
      </c>
      <c r="H3066" s="41" t="s">
        <v>5644</v>
      </c>
      <c r="I3066" s="41" t="s">
        <v>101</v>
      </c>
      <c r="J3066" s="42" t="s">
        <v>41</v>
      </c>
      <c r="K3066" s="41" t="s">
        <v>42</v>
      </c>
      <c r="L3066" s="43" t="s">
        <v>40</v>
      </c>
      <c r="M3066" s="41" t="s">
        <v>43</v>
      </c>
      <c r="N3066" s="41" t="s">
        <v>2584</v>
      </c>
      <c r="O3066" s="41" t="s">
        <v>139</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9919</v>
      </c>
      <c r="D3067" s="39" t="s">
        <v>9920</v>
      </c>
      <c r="E3067" s="40" t="s">
        <v>9921</v>
      </c>
      <c r="F3067" s="40" t="s">
        <v>37</v>
      </c>
      <c r="G3067" s="40" t="s">
        <v>771</v>
      </c>
      <c r="H3067" s="41" t="s">
        <v>9871</v>
      </c>
      <c r="I3067" s="41" t="s">
        <v>101</v>
      </c>
      <c r="J3067" s="42" t="s">
        <v>41</v>
      </c>
      <c r="K3067" s="41" t="s">
        <v>42</v>
      </c>
      <c r="L3067" s="43" t="s">
        <v>40</v>
      </c>
      <c r="M3067" s="41" t="s">
        <v>43</v>
      </c>
      <c r="N3067" s="41" t="s">
        <v>2584</v>
      </c>
      <c r="O3067" s="41" t="s">
        <v>93</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9922</v>
      </c>
      <c r="D3068" s="39" t="s">
        <v>9920</v>
      </c>
      <c r="E3068" s="40" t="s">
        <v>9923</v>
      </c>
      <c r="F3068" s="40" t="s">
        <v>37</v>
      </c>
      <c r="G3068" s="40" t="s">
        <v>771</v>
      </c>
      <c r="H3068" s="41" t="s">
        <v>5011</v>
      </c>
      <c r="I3068" s="41" t="s">
        <v>101</v>
      </c>
      <c r="J3068" s="42" t="s">
        <v>41</v>
      </c>
      <c r="K3068" s="41" t="s">
        <v>42</v>
      </c>
      <c r="L3068" s="43" t="s">
        <v>40</v>
      </c>
      <c r="M3068" s="41" t="s">
        <v>43</v>
      </c>
      <c r="N3068" s="41" t="s">
        <v>2584</v>
      </c>
      <c r="O3068" s="41" t="s">
        <v>93</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9924</v>
      </c>
      <c r="D3069" s="39" t="s">
        <v>9925</v>
      </c>
      <c r="E3069" s="40" t="s">
        <v>9926</v>
      </c>
      <c r="F3069" s="40" t="s">
        <v>37</v>
      </c>
      <c r="G3069" s="40" t="s">
        <v>771</v>
      </c>
      <c r="H3069" s="41" t="s">
        <v>9927</v>
      </c>
      <c r="I3069" s="41" t="s">
        <v>101</v>
      </c>
      <c r="J3069" s="42" t="s">
        <v>41</v>
      </c>
      <c r="K3069" s="41" t="s">
        <v>42</v>
      </c>
      <c r="L3069" s="43" t="s">
        <v>40</v>
      </c>
      <c r="M3069" s="41" t="s">
        <v>43</v>
      </c>
      <c r="N3069" s="41" t="s">
        <v>2584</v>
      </c>
      <c r="O3069" s="41" t="s">
        <v>189</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0.75" customHeight="1" x14ac:dyDescent="0.5">
      <c r="B3070" s="12"/>
      <c r="C3070" s="39" t="s">
        <v>9928</v>
      </c>
      <c r="D3070" s="39" t="s">
        <v>9929</v>
      </c>
      <c r="E3070" s="40" t="s">
        <v>9930</v>
      </c>
      <c r="F3070" s="40" t="s">
        <v>37</v>
      </c>
      <c r="G3070" s="40" t="s">
        <v>771</v>
      </c>
      <c r="H3070" s="41" t="s">
        <v>9931</v>
      </c>
      <c r="I3070" s="41" t="s">
        <v>101</v>
      </c>
      <c r="J3070" s="42" t="s">
        <v>41</v>
      </c>
      <c r="K3070" s="41" t="s">
        <v>42</v>
      </c>
      <c r="L3070" s="43" t="s">
        <v>40</v>
      </c>
      <c r="M3070" s="41" t="s">
        <v>43</v>
      </c>
      <c r="N3070" s="41" t="s">
        <v>2584</v>
      </c>
      <c r="O3070" s="41" t="s">
        <v>139</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0.75" customHeight="1" x14ac:dyDescent="0.5">
      <c r="B3071" s="12"/>
      <c r="C3071" s="39" t="s">
        <v>9932</v>
      </c>
      <c r="D3071" s="39" t="s">
        <v>9909</v>
      </c>
      <c r="E3071" s="40" t="s">
        <v>9933</v>
      </c>
      <c r="F3071" s="40" t="s">
        <v>37</v>
      </c>
      <c r="G3071" s="40" t="s">
        <v>771</v>
      </c>
      <c r="H3071" s="41" t="s">
        <v>4607</v>
      </c>
      <c r="I3071" s="41" t="s">
        <v>101</v>
      </c>
      <c r="J3071" s="42" t="s">
        <v>41</v>
      </c>
      <c r="K3071" s="41" t="s">
        <v>42</v>
      </c>
      <c r="L3071" s="43" t="s">
        <v>40</v>
      </c>
      <c r="M3071" s="41" t="s">
        <v>43</v>
      </c>
      <c r="N3071" s="41" t="s">
        <v>2584</v>
      </c>
      <c r="O3071" s="41" t="s">
        <v>139</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9934</v>
      </c>
      <c r="D3072" s="39" t="s">
        <v>9935</v>
      </c>
      <c r="E3072" s="40" t="s">
        <v>9936</v>
      </c>
      <c r="F3072" s="40" t="s">
        <v>37</v>
      </c>
      <c r="G3072" s="40" t="s">
        <v>771</v>
      </c>
      <c r="H3072" s="41" t="s">
        <v>3530</v>
      </c>
      <c r="I3072" s="41" t="s">
        <v>101</v>
      </c>
      <c r="J3072" s="42" t="s">
        <v>41</v>
      </c>
      <c r="K3072" s="41" t="s">
        <v>42</v>
      </c>
      <c r="L3072" s="43" t="s">
        <v>40</v>
      </c>
      <c r="M3072" s="41" t="s">
        <v>43</v>
      </c>
      <c r="N3072" s="41" t="s">
        <v>2584</v>
      </c>
      <c r="O3072" s="41" t="s">
        <v>144</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9937</v>
      </c>
      <c r="D3073" s="39" t="s">
        <v>9883</v>
      </c>
      <c r="E3073" s="40" t="s">
        <v>9938</v>
      </c>
      <c r="F3073" s="40" t="s">
        <v>37</v>
      </c>
      <c r="G3073" s="40" t="s">
        <v>771</v>
      </c>
      <c r="H3073" s="41" t="s">
        <v>4030</v>
      </c>
      <c r="I3073" s="41" t="s">
        <v>101</v>
      </c>
      <c r="J3073" s="42" t="s">
        <v>41</v>
      </c>
      <c r="K3073" s="41" t="s">
        <v>42</v>
      </c>
      <c r="L3073" s="43" t="s">
        <v>40</v>
      </c>
      <c r="M3073" s="41" t="s">
        <v>43</v>
      </c>
      <c r="N3073" s="41" t="s">
        <v>2584</v>
      </c>
      <c r="O3073" s="41" t="s">
        <v>144</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9939</v>
      </c>
      <c r="D3074" s="39" t="s">
        <v>9940</v>
      </c>
      <c r="E3074" s="40" t="s">
        <v>9941</v>
      </c>
      <c r="F3074" s="40" t="s">
        <v>37</v>
      </c>
      <c r="G3074" s="40" t="s">
        <v>771</v>
      </c>
      <c r="H3074" s="41" t="s">
        <v>3968</v>
      </c>
      <c r="I3074" s="41" t="s">
        <v>101</v>
      </c>
      <c r="J3074" s="42" t="s">
        <v>41</v>
      </c>
      <c r="K3074" s="41" t="s">
        <v>42</v>
      </c>
      <c r="L3074" s="43" t="s">
        <v>40</v>
      </c>
      <c r="M3074" s="41" t="s">
        <v>43</v>
      </c>
      <c r="N3074" s="41" t="s">
        <v>2584</v>
      </c>
      <c r="O3074" s="41" t="s">
        <v>45</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9942</v>
      </c>
      <c r="D3075" s="39" t="s">
        <v>9912</v>
      </c>
      <c r="E3075" s="40" t="s">
        <v>9943</v>
      </c>
      <c r="F3075" s="40" t="s">
        <v>37</v>
      </c>
      <c r="G3075" s="40" t="s">
        <v>771</v>
      </c>
      <c r="H3075" s="41" t="s">
        <v>3058</v>
      </c>
      <c r="I3075" s="41" t="s">
        <v>101</v>
      </c>
      <c r="J3075" s="42" t="s">
        <v>41</v>
      </c>
      <c r="K3075" s="41" t="s">
        <v>42</v>
      </c>
      <c r="L3075" s="43" t="s">
        <v>40</v>
      </c>
      <c r="M3075" s="41" t="s">
        <v>43</v>
      </c>
      <c r="N3075" s="41" t="s">
        <v>2584</v>
      </c>
      <c r="O3075" s="41" t="s">
        <v>629</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0.75" customHeight="1" x14ac:dyDescent="0.5">
      <c r="B3076" s="12"/>
      <c r="C3076" s="39" t="s">
        <v>9944</v>
      </c>
      <c r="D3076" s="39" t="s">
        <v>9912</v>
      </c>
      <c r="E3076" s="40" t="s">
        <v>9945</v>
      </c>
      <c r="F3076" s="40" t="s">
        <v>37</v>
      </c>
      <c r="G3076" s="40" t="s">
        <v>771</v>
      </c>
      <c r="H3076" s="41" t="s">
        <v>5562</v>
      </c>
      <c r="I3076" s="41" t="s">
        <v>63</v>
      </c>
      <c r="J3076" s="42" t="s">
        <v>41</v>
      </c>
      <c r="K3076" s="41" t="s">
        <v>42</v>
      </c>
      <c r="L3076" s="43" t="s">
        <v>40</v>
      </c>
      <c r="M3076" s="41" t="s">
        <v>43</v>
      </c>
      <c r="N3076" s="41" t="s">
        <v>2584</v>
      </c>
      <c r="O3076" s="41" t="s">
        <v>629</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9946</v>
      </c>
      <c r="D3077" s="39" t="s">
        <v>9947</v>
      </c>
      <c r="E3077" s="40" t="s">
        <v>9948</v>
      </c>
      <c r="F3077" s="40" t="s">
        <v>37</v>
      </c>
      <c r="G3077" s="40" t="s">
        <v>771</v>
      </c>
      <c r="H3077" s="41" t="s">
        <v>2580</v>
      </c>
      <c r="I3077" s="41" t="s">
        <v>63</v>
      </c>
      <c r="J3077" s="42" t="s">
        <v>41</v>
      </c>
      <c r="K3077" s="41" t="s">
        <v>42</v>
      </c>
      <c r="L3077" s="43" t="s">
        <v>40</v>
      </c>
      <c r="M3077" s="41" t="s">
        <v>43</v>
      </c>
      <c r="N3077" s="41" t="s">
        <v>2584</v>
      </c>
      <c r="O3077" s="41" t="s">
        <v>93</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9949</v>
      </c>
      <c r="D3078" s="39" t="s">
        <v>9950</v>
      </c>
      <c r="E3078" s="40" t="s">
        <v>9951</v>
      </c>
      <c r="F3078" s="40" t="s">
        <v>37</v>
      </c>
      <c r="G3078" s="40" t="s">
        <v>771</v>
      </c>
      <c r="H3078" s="41" t="s">
        <v>4018</v>
      </c>
      <c r="I3078" s="41" t="s">
        <v>101</v>
      </c>
      <c r="J3078" s="42" t="s">
        <v>41</v>
      </c>
      <c r="K3078" s="41" t="s">
        <v>42</v>
      </c>
      <c r="L3078" s="43" t="s">
        <v>40</v>
      </c>
      <c r="M3078" s="41" t="s">
        <v>43</v>
      </c>
      <c r="N3078" s="41" t="s">
        <v>2584</v>
      </c>
      <c r="O3078" s="41" t="s">
        <v>93</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9952</v>
      </c>
      <c r="D3079" s="39" t="s">
        <v>9953</v>
      </c>
      <c r="E3079" s="40" t="s">
        <v>9954</v>
      </c>
      <c r="F3079" s="40" t="s">
        <v>37</v>
      </c>
      <c r="G3079" s="40" t="s">
        <v>771</v>
      </c>
      <c r="H3079" s="41" t="s">
        <v>4525</v>
      </c>
      <c r="I3079" s="41" t="s">
        <v>101</v>
      </c>
      <c r="J3079" s="42" t="s">
        <v>41</v>
      </c>
      <c r="K3079" s="41" t="s">
        <v>42</v>
      </c>
      <c r="L3079" s="43" t="s">
        <v>40</v>
      </c>
      <c r="M3079" s="41" t="s">
        <v>43</v>
      </c>
      <c r="N3079" s="41" t="s">
        <v>2584</v>
      </c>
      <c r="O3079" s="41" t="s">
        <v>93</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9955</v>
      </c>
      <c r="D3080" s="39" t="s">
        <v>9935</v>
      </c>
      <c r="E3080" s="40" t="s">
        <v>9956</v>
      </c>
      <c r="F3080" s="40" t="s">
        <v>37</v>
      </c>
      <c r="G3080" s="40" t="s">
        <v>771</v>
      </c>
      <c r="H3080" s="41" t="s">
        <v>2600</v>
      </c>
      <c r="I3080" s="41" t="s">
        <v>101</v>
      </c>
      <c r="J3080" s="42" t="s">
        <v>41</v>
      </c>
      <c r="K3080" s="41" t="s">
        <v>42</v>
      </c>
      <c r="L3080" s="43" t="s">
        <v>40</v>
      </c>
      <c r="M3080" s="41" t="s">
        <v>43</v>
      </c>
      <c r="N3080" s="41" t="s">
        <v>2584</v>
      </c>
      <c r="O3080" s="41" t="s">
        <v>144</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9957</v>
      </c>
      <c r="D3081" s="39" t="s">
        <v>9958</v>
      </c>
      <c r="E3081" s="40" t="s">
        <v>9959</v>
      </c>
      <c r="F3081" s="40" t="s">
        <v>37</v>
      </c>
      <c r="G3081" s="40" t="s">
        <v>771</v>
      </c>
      <c r="H3081" s="41" t="s">
        <v>9885</v>
      </c>
      <c r="I3081" s="41" t="s">
        <v>101</v>
      </c>
      <c r="J3081" s="42" t="s">
        <v>41</v>
      </c>
      <c r="K3081" s="41" t="s">
        <v>42</v>
      </c>
      <c r="L3081" s="43" t="s">
        <v>40</v>
      </c>
      <c r="M3081" s="41" t="s">
        <v>43</v>
      </c>
      <c r="N3081" s="41" t="s">
        <v>2584</v>
      </c>
      <c r="O3081" s="41" t="s">
        <v>45</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9960</v>
      </c>
      <c r="D3082" s="39" t="s">
        <v>9961</v>
      </c>
      <c r="E3082" s="40" t="s">
        <v>9962</v>
      </c>
      <c r="F3082" s="40" t="s">
        <v>37</v>
      </c>
      <c r="G3082" s="40" t="s">
        <v>771</v>
      </c>
      <c r="H3082" s="41" t="s">
        <v>9963</v>
      </c>
      <c r="I3082" s="41" t="s">
        <v>101</v>
      </c>
      <c r="J3082" s="42" t="s">
        <v>41</v>
      </c>
      <c r="K3082" s="41" t="s">
        <v>42</v>
      </c>
      <c r="L3082" s="43" t="s">
        <v>40</v>
      </c>
      <c r="M3082" s="41" t="s">
        <v>43</v>
      </c>
      <c r="N3082" s="41" t="s">
        <v>2584</v>
      </c>
      <c r="O3082" s="41" t="s">
        <v>144</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9964</v>
      </c>
      <c r="D3083" s="39" t="s">
        <v>9965</v>
      </c>
      <c r="E3083" s="40" t="s">
        <v>9966</v>
      </c>
      <c r="F3083" s="40" t="s">
        <v>37</v>
      </c>
      <c r="G3083" s="40" t="s">
        <v>771</v>
      </c>
      <c r="H3083" s="41" t="s">
        <v>4513</v>
      </c>
      <c r="I3083" s="41" t="s">
        <v>101</v>
      </c>
      <c r="J3083" s="42" t="s">
        <v>41</v>
      </c>
      <c r="K3083" s="41" t="s">
        <v>42</v>
      </c>
      <c r="L3083" s="43" t="s">
        <v>40</v>
      </c>
      <c r="M3083" s="41" t="s">
        <v>43</v>
      </c>
      <c r="N3083" s="41" t="s">
        <v>2584</v>
      </c>
      <c r="O3083" s="41" t="s">
        <v>139</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9967</v>
      </c>
      <c r="D3084" s="39" t="s">
        <v>9961</v>
      </c>
      <c r="E3084" s="40" t="s">
        <v>9968</v>
      </c>
      <c r="F3084" s="40" t="s">
        <v>37</v>
      </c>
      <c r="G3084" s="40" t="s">
        <v>771</v>
      </c>
      <c r="H3084" s="41" t="s">
        <v>4439</v>
      </c>
      <c r="I3084" s="41" t="s">
        <v>101</v>
      </c>
      <c r="J3084" s="42" t="s">
        <v>41</v>
      </c>
      <c r="K3084" s="41" t="s">
        <v>42</v>
      </c>
      <c r="L3084" s="43" t="s">
        <v>40</v>
      </c>
      <c r="M3084" s="41" t="s">
        <v>43</v>
      </c>
      <c r="N3084" s="41" t="s">
        <v>2584</v>
      </c>
      <c r="O3084" s="41" t="s">
        <v>144</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9969</v>
      </c>
      <c r="D3085" s="39" t="s">
        <v>9961</v>
      </c>
      <c r="E3085" s="40" t="s">
        <v>9970</v>
      </c>
      <c r="F3085" s="40" t="s">
        <v>37</v>
      </c>
      <c r="G3085" s="40" t="s">
        <v>771</v>
      </c>
      <c r="H3085" s="41" t="s">
        <v>39</v>
      </c>
      <c r="I3085" s="41" t="s">
        <v>40</v>
      </c>
      <c r="J3085" s="42" t="s">
        <v>41</v>
      </c>
      <c r="K3085" s="41" t="s">
        <v>42</v>
      </c>
      <c r="L3085" s="43" t="s">
        <v>40</v>
      </c>
      <c r="M3085" s="41" t="s">
        <v>43</v>
      </c>
      <c r="N3085" s="41" t="s">
        <v>2584</v>
      </c>
      <c r="O3085" s="41" t="s">
        <v>144</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9971</v>
      </c>
      <c r="D3086" s="39" t="s">
        <v>9972</v>
      </c>
      <c r="E3086" s="40" t="s">
        <v>9973</v>
      </c>
      <c r="F3086" s="40" t="s">
        <v>37</v>
      </c>
      <c r="G3086" s="40" t="s">
        <v>771</v>
      </c>
      <c r="H3086" s="41" t="s">
        <v>9974</v>
      </c>
      <c r="I3086" s="41" t="s">
        <v>101</v>
      </c>
      <c r="J3086" s="42" t="s">
        <v>41</v>
      </c>
      <c r="K3086" s="41" t="s">
        <v>42</v>
      </c>
      <c r="L3086" s="43" t="s">
        <v>40</v>
      </c>
      <c r="M3086" s="41" t="s">
        <v>43</v>
      </c>
      <c r="N3086" s="41" t="s">
        <v>2584</v>
      </c>
      <c r="O3086" s="41" t="s">
        <v>144</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9975</v>
      </c>
      <c r="D3087" s="39" t="s">
        <v>9314</v>
      </c>
      <c r="E3087" s="40" t="s">
        <v>9976</v>
      </c>
      <c r="F3087" s="40" t="s">
        <v>37</v>
      </c>
      <c r="G3087" s="40" t="s">
        <v>771</v>
      </c>
      <c r="H3087" s="41" t="s">
        <v>9977</v>
      </c>
      <c r="I3087" s="41" t="s">
        <v>101</v>
      </c>
      <c r="J3087" s="42" t="s">
        <v>41</v>
      </c>
      <c r="K3087" s="41" t="s">
        <v>42</v>
      </c>
      <c r="L3087" s="43" t="s">
        <v>40</v>
      </c>
      <c r="M3087" s="41" t="s">
        <v>43</v>
      </c>
      <c r="N3087" s="41" t="s">
        <v>2584</v>
      </c>
      <c r="O3087" s="41" t="s">
        <v>144</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0.75" customHeight="1" x14ac:dyDescent="0.5">
      <c r="B3088" s="12"/>
      <c r="C3088" s="39" t="s">
        <v>9978</v>
      </c>
      <c r="D3088" s="39" t="s">
        <v>9972</v>
      </c>
      <c r="E3088" s="40" t="s">
        <v>9979</v>
      </c>
      <c r="F3088" s="40" t="s">
        <v>37</v>
      </c>
      <c r="G3088" s="40" t="s">
        <v>771</v>
      </c>
      <c r="H3088" s="41" t="s">
        <v>9980</v>
      </c>
      <c r="I3088" s="41" t="s">
        <v>101</v>
      </c>
      <c r="J3088" s="42" t="s">
        <v>41</v>
      </c>
      <c r="K3088" s="41" t="s">
        <v>42</v>
      </c>
      <c r="L3088" s="43" t="s">
        <v>40</v>
      </c>
      <c r="M3088" s="41" t="s">
        <v>43</v>
      </c>
      <c r="N3088" s="41" t="s">
        <v>2584</v>
      </c>
      <c r="O3088" s="41" t="s">
        <v>144</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2"/>
    </row>
    <row r="3089" spans="2:32" ht="60.75" customHeight="1" x14ac:dyDescent="0.5">
      <c r="B3089" s="12"/>
      <c r="C3089" s="39" t="s">
        <v>9981</v>
      </c>
      <c r="D3089" s="39" t="s">
        <v>9982</v>
      </c>
      <c r="E3089" s="40" t="s">
        <v>9983</v>
      </c>
      <c r="F3089" s="40" t="s">
        <v>37</v>
      </c>
      <c r="G3089" s="40" t="s">
        <v>771</v>
      </c>
      <c r="H3089" s="41" t="s">
        <v>2142</v>
      </c>
      <c r="I3089" s="41" t="s">
        <v>101</v>
      </c>
      <c r="J3089" s="42" t="s">
        <v>41</v>
      </c>
      <c r="K3089" s="41" t="s">
        <v>42</v>
      </c>
      <c r="L3089" s="43" t="s">
        <v>40</v>
      </c>
      <c r="M3089" s="41" t="s">
        <v>43</v>
      </c>
      <c r="N3089" s="41" t="s">
        <v>2584</v>
      </c>
      <c r="O3089" s="41" t="s">
        <v>139</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0.75" customHeight="1" x14ac:dyDescent="0.5">
      <c r="B3090" s="12"/>
      <c r="C3090" s="39" t="s">
        <v>9984</v>
      </c>
      <c r="D3090" s="39" t="s">
        <v>9912</v>
      </c>
      <c r="E3090" s="40" t="s">
        <v>9985</v>
      </c>
      <c r="F3090" s="40" t="s">
        <v>37</v>
      </c>
      <c r="G3090" s="40" t="s">
        <v>771</v>
      </c>
      <c r="H3090" s="41" t="s">
        <v>4022</v>
      </c>
      <c r="I3090" s="41" t="s">
        <v>101</v>
      </c>
      <c r="J3090" s="42" t="s">
        <v>41</v>
      </c>
      <c r="K3090" s="41" t="s">
        <v>42</v>
      </c>
      <c r="L3090" s="43" t="s">
        <v>40</v>
      </c>
      <c r="M3090" s="41" t="s">
        <v>43</v>
      </c>
      <c r="N3090" s="41" t="s">
        <v>2584</v>
      </c>
      <c r="O3090" s="41" t="s">
        <v>629</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2"/>
    </row>
    <row r="3091" spans="2:32" ht="60.75" customHeight="1" x14ac:dyDescent="0.5">
      <c r="B3091" s="12"/>
      <c r="C3091" s="39" t="s">
        <v>9986</v>
      </c>
      <c r="D3091" s="39" t="s">
        <v>9912</v>
      </c>
      <c r="E3091" s="40" t="s">
        <v>9987</v>
      </c>
      <c r="F3091" s="40" t="s">
        <v>37</v>
      </c>
      <c r="G3091" s="40" t="s">
        <v>771</v>
      </c>
      <c r="H3091" s="41" t="s">
        <v>772</v>
      </c>
      <c r="I3091" s="41" t="s">
        <v>101</v>
      </c>
      <c r="J3091" s="42" t="s">
        <v>41</v>
      </c>
      <c r="K3091" s="41" t="s">
        <v>42</v>
      </c>
      <c r="L3091" s="43" t="s">
        <v>40</v>
      </c>
      <c r="M3091" s="41" t="s">
        <v>43</v>
      </c>
      <c r="N3091" s="41" t="s">
        <v>2584</v>
      </c>
      <c r="O3091" s="41" t="s">
        <v>629</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2"/>
    </row>
    <row r="3092" spans="2:32" ht="60.75" customHeight="1" x14ac:dyDescent="0.5">
      <c r="B3092" s="12"/>
      <c r="C3092" s="39" t="s">
        <v>9988</v>
      </c>
      <c r="D3092" s="39" t="s">
        <v>9989</v>
      </c>
      <c r="E3092" s="40" t="s">
        <v>9990</v>
      </c>
      <c r="F3092" s="40" t="s">
        <v>37</v>
      </c>
      <c r="G3092" s="40" t="s">
        <v>771</v>
      </c>
      <c r="H3092" s="41" t="s">
        <v>9991</v>
      </c>
      <c r="I3092" s="41" t="s">
        <v>101</v>
      </c>
      <c r="J3092" s="42" t="s">
        <v>41</v>
      </c>
      <c r="K3092" s="41" t="s">
        <v>42</v>
      </c>
      <c r="L3092" s="43" t="s">
        <v>40</v>
      </c>
      <c r="M3092" s="41" t="s">
        <v>43</v>
      </c>
      <c r="N3092" s="41" t="s">
        <v>2584</v>
      </c>
      <c r="O3092" s="41" t="s">
        <v>45</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2"/>
    </row>
    <row r="3093" spans="2:32" ht="60.75" customHeight="1" x14ac:dyDescent="0.5">
      <c r="B3093" s="12"/>
      <c r="C3093" s="39" t="s">
        <v>9992</v>
      </c>
      <c r="D3093" s="39" t="s">
        <v>9993</v>
      </c>
      <c r="E3093" s="40" t="s">
        <v>9994</v>
      </c>
      <c r="F3093" s="40" t="s">
        <v>37</v>
      </c>
      <c r="G3093" s="40" t="s">
        <v>1378</v>
      </c>
      <c r="H3093" s="41" t="s">
        <v>39</v>
      </c>
      <c r="I3093" s="41" t="s">
        <v>40</v>
      </c>
      <c r="J3093" s="42" t="s">
        <v>41</v>
      </c>
      <c r="K3093" s="41" t="s">
        <v>42</v>
      </c>
      <c r="L3093" s="43" t="s">
        <v>40</v>
      </c>
      <c r="M3093" s="41" t="s">
        <v>43</v>
      </c>
      <c r="N3093" s="41" t="s">
        <v>199</v>
      </c>
      <c r="O3093" s="41" t="s">
        <v>144</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2"/>
    </row>
    <row r="3094" spans="2:32" ht="60.75" customHeight="1" x14ac:dyDescent="0.5">
      <c r="B3094" s="12"/>
      <c r="C3094" s="39" t="s">
        <v>9995</v>
      </c>
      <c r="D3094" s="39" t="s">
        <v>9996</v>
      </c>
      <c r="E3094" s="40" t="s">
        <v>9997</v>
      </c>
      <c r="F3094" s="40" t="s">
        <v>37</v>
      </c>
      <c r="G3094" s="40" t="s">
        <v>1378</v>
      </c>
      <c r="H3094" s="41" t="s">
        <v>2870</v>
      </c>
      <c r="I3094" s="41" t="s">
        <v>101</v>
      </c>
      <c r="J3094" s="42" t="s">
        <v>41</v>
      </c>
      <c r="K3094" s="41" t="s">
        <v>42</v>
      </c>
      <c r="L3094" s="43" t="s">
        <v>40</v>
      </c>
      <c r="M3094" s="41" t="s">
        <v>43</v>
      </c>
      <c r="N3094" s="41" t="s">
        <v>199</v>
      </c>
      <c r="O3094" s="41" t="s">
        <v>629</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2"/>
    </row>
    <row r="3095" spans="2:32" ht="60.75" customHeight="1" x14ac:dyDescent="0.5">
      <c r="B3095" s="12"/>
      <c r="C3095" s="39" t="s">
        <v>9998</v>
      </c>
      <c r="D3095" s="39" t="s">
        <v>9999</v>
      </c>
      <c r="E3095" s="40" t="s">
        <v>10000</v>
      </c>
      <c r="F3095" s="40" t="s">
        <v>37</v>
      </c>
      <c r="G3095" s="40" t="s">
        <v>1378</v>
      </c>
      <c r="H3095" s="41" t="s">
        <v>3296</v>
      </c>
      <c r="I3095" s="41" t="s">
        <v>101</v>
      </c>
      <c r="J3095" s="42" t="s">
        <v>41</v>
      </c>
      <c r="K3095" s="41" t="s">
        <v>42</v>
      </c>
      <c r="L3095" s="43" t="s">
        <v>40</v>
      </c>
      <c r="M3095" s="41" t="s">
        <v>43</v>
      </c>
      <c r="N3095" s="41" t="s">
        <v>199</v>
      </c>
      <c r="O3095" s="41" t="s">
        <v>139</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2"/>
    </row>
    <row r="3096" spans="2:32" ht="60.75" customHeight="1" x14ac:dyDescent="0.5">
      <c r="B3096" s="12"/>
      <c r="C3096" s="39" t="s">
        <v>10001</v>
      </c>
      <c r="D3096" s="39" t="s">
        <v>10002</v>
      </c>
      <c r="E3096" s="40" t="s">
        <v>10003</v>
      </c>
      <c r="F3096" s="40" t="s">
        <v>37</v>
      </c>
      <c r="G3096" s="40" t="s">
        <v>1737</v>
      </c>
      <c r="H3096" s="41" t="s">
        <v>3832</v>
      </c>
      <c r="I3096" s="41" t="s">
        <v>63</v>
      </c>
      <c r="J3096" s="42" t="s">
        <v>41</v>
      </c>
      <c r="K3096" s="41" t="s">
        <v>42</v>
      </c>
      <c r="L3096" s="43" t="s">
        <v>40</v>
      </c>
      <c r="M3096" s="41" t="s">
        <v>43</v>
      </c>
      <c r="N3096" s="41" t="s">
        <v>9226</v>
      </c>
      <c r="O3096" s="41" t="s">
        <v>110</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2"/>
    </row>
    <row r="3097" spans="2:32" ht="60.75" customHeight="1" x14ac:dyDescent="0.5">
      <c r="B3097" s="12"/>
      <c r="C3097" s="39" t="s">
        <v>10004</v>
      </c>
      <c r="D3097" s="39" t="s">
        <v>10005</v>
      </c>
      <c r="E3097" s="40" t="s">
        <v>10006</v>
      </c>
      <c r="F3097" s="40" t="s">
        <v>37</v>
      </c>
      <c r="G3097" s="40" t="s">
        <v>1737</v>
      </c>
      <c r="H3097" s="41" t="s">
        <v>9240</v>
      </c>
      <c r="I3097" s="41" t="s">
        <v>63</v>
      </c>
      <c r="J3097" s="42" t="s">
        <v>41</v>
      </c>
      <c r="K3097" s="41" t="s">
        <v>42</v>
      </c>
      <c r="L3097" s="43" t="s">
        <v>40</v>
      </c>
      <c r="M3097" s="41" t="s">
        <v>43</v>
      </c>
      <c r="N3097" s="41" t="s">
        <v>9226</v>
      </c>
      <c r="O3097" s="41" t="s">
        <v>110</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2"/>
    </row>
    <row r="3098" spans="2:32" ht="60.75" customHeight="1" x14ac:dyDescent="0.5">
      <c r="B3098" s="12"/>
      <c r="C3098" s="39" t="s">
        <v>10007</v>
      </c>
      <c r="D3098" s="39" t="s">
        <v>10008</v>
      </c>
      <c r="E3098" s="40" t="s">
        <v>10009</v>
      </c>
      <c r="F3098" s="40" t="s">
        <v>37</v>
      </c>
      <c r="G3098" s="40" t="s">
        <v>1737</v>
      </c>
      <c r="H3098" s="41" t="s">
        <v>39</v>
      </c>
      <c r="I3098" s="41" t="s">
        <v>40</v>
      </c>
      <c r="J3098" s="42" t="s">
        <v>41</v>
      </c>
      <c r="K3098" s="41" t="s">
        <v>42</v>
      </c>
      <c r="L3098" s="43" t="s">
        <v>40</v>
      </c>
      <c r="M3098" s="41" t="s">
        <v>43</v>
      </c>
      <c r="N3098" s="41" t="s">
        <v>9226</v>
      </c>
      <c r="O3098" s="41" t="s">
        <v>110</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0.75" customHeight="1" x14ac:dyDescent="0.5">
      <c r="B3099" s="12"/>
      <c r="C3099" s="39" t="s">
        <v>10010</v>
      </c>
      <c r="D3099" s="39" t="s">
        <v>10011</v>
      </c>
      <c r="E3099" s="40" t="s">
        <v>10012</v>
      </c>
      <c r="F3099" s="40" t="s">
        <v>37</v>
      </c>
      <c r="G3099" s="40" t="s">
        <v>1737</v>
      </c>
      <c r="H3099" s="41" t="s">
        <v>9240</v>
      </c>
      <c r="I3099" s="41" t="s">
        <v>63</v>
      </c>
      <c r="J3099" s="42" t="s">
        <v>41</v>
      </c>
      <c r="K3099" s="41" t="s">
        <v>42</v>
      </c>
      <c r="L3099" s="43" t="s">
        <v>40</v>
      </c>
      <c r="M3099" s="41" t="s">
        <v>43</v>
      </c>
      <c r="N3099" s="41" t="s">
        <v>9226</v>
      </c>
      <c r="O3099" s="41" t="s">
        <v>110</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0.75" customHeight="1" x14ac:dyDescent="0.5">
      <c r="B3100" s="12"/>
      <c r="C3100" s="39" t="s">
        <v>10013</v>
      </c>
      <c r="D3100" s="39" t="s">
        <v>10014</v>
      </c>
      <c r="E3100" s="40" t="s">
        <v>10015</v>
      </c>
      <c r="F3100" s="40" t="s">
        <v>37</v>
      </c>
      <c r="G3100" s="40" t="s">
        <v>1737</v>
      </c>
      <c r="H3100" s="41" t="s">
        <v>3832</v>
      </c>
      <c r="I3100" s="41" t="s">
        <v>63</v>
      </c>
      <c r="J3100" s="42" t="s">
        <v>41</v>
      </c>
      <c r="K3100" s="41" t="s">
        <v>42</v>
      </c>
      <c r="L3100" s="43" t="s">
        <v>40</v>
      </c>
      <c r="M3100" s="41" t="s">
        <v>43</v>
      </c>
      <c r="N3100" s="41" t="s">
        <v>9226</v>
      </c>
      <c r="O3100" s="41" t="s">
        <v>93</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0.75" customHeight="1" x14ac:dyDescent="0.5">
      <c r="B3101" s="12"/>
      <c r="C3101" s="39" t="s">
        <v>10016</v>
      </c>
      <c r="D3101" s="39" t="s">
        <v>10017</v>
      </c>
      <c r="E3101" s="40" t="s">
        <v>10018</v>
      </c>
      <c r="F3101" s="40" t="s">
        <v>37</v>
      </c>
      <c r="G3101" s="40" t="s">
        <v>1737</v>
      </c>
      <c r="H3101" s="41" t="s">
        <v>39</v>
      </c>
      <c r="I3101" s="41" t="s">
        <v>40</v>
      </c>
      <c r="J3101" s="42" t="s">
        <v>41</v>
      </c>
      <c r="K3101" s="41" t="s">
        <v>42</v>
      </c>
      <c r="L3101" s="43" t="s">
        <v>40</v>
      </c>
      <c r="M3101" s="41" t="s">
        <v>43</v>
      </c>
      <c r="N3101" s="41" t="s">
        <v>9226</v>
      </c>
      <c r="O3101" s="41" t="s">
        <v>93</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0.75" customHeight="1" x14ac:dyDescent="0.5">
      <c r="B3102" s="12"/>
      <c r="C3102" s="39" t="s">
        <v>10019</v>
      </c>
      <c r="D3102" s="39" t="s">
        <v>10020</v>
      </c>
      <c r="E3102" s="40" t="s">
        <v>10021</v>
      </c>
      <c r="F3102" s="40" t="s">
        <v>37</v>
      </c>
      <c r="G3102" s="40" t="s">
        <v>1737</v>
      </c>
      <c r="H3102" s="41" t="s">
        <v>9240</v>
      </c>
      <c r="I3102" s="41" t="s">
        <v>63</v>
      </c>
      <c r="J3102" s="42" t="s">
        <v>41</v>
      </c>
      <c r="K3102" s="41" t="s">
        <v>42</v>
      </c>
      <c r="L3102" s="43" t="s">
        <v>40</v>
      </c>
      <c r="M3102" s="41" t="s">
        <v>43</v>
      </c>
      <c r="N3102" s="41" t="s">
        <v>9226</v>
      </c>
      <c r="O3102" s="41" t="s">
        <v>93</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0.75" customHeight="1" x14ac:dyDescent="0.5">
      <c r="B3103" s="12"/>
      <c r="C3103" s="39" t="s">
        <v>10022</v>
      </c>
      <c r="D3103" s="39" t="s">
        <v>10023</v>
      </c>
      <c r="E3103" s="40" t="s">
        <v>10024</v>
      </c>
      <c r="F3103" s="40" t="s">
        <v>37</v>
      </c>
      <c r="G3103" s="40" t="s">
        <v>1737</v>
      </c>
      <c r="H3103" s="41" t="s">
        <v>9240</v>
      </c>
      <c r="I3103" s="41" t="s">
        <v>63</v>
      </c>
      <c r="J3103" s="42" t="s">
        <v>41</v>
      </c>
      <c r="K3103" s="41" t="s">
        <v>42</v>
      </c>
      <c r="L3103" s="43" t="s">
        <v>40</v>
      </c>
      <c r="M3103" s="41" t="s">
        <v>43</v>
      </c>
      <c r="N3103" s="41" t="s">
        <v>9226</v>
      </c>
      <c r="O3103" s="41" t="s">
        <v>93</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0.75" customHeight="1" x14ac:dyDescent="0.5">
      <c r="B3104" s="12"/>
      <c r="C3104" s="39" t="s">
        <v>10025</v>
      </c>
      <c r="D3104" s="39" t="s">
        <v>10026</v>
      </c>
      <c r="E3104" s="40" t="s">
        <v>10027</v>
      </c>
      <c r="F3104" s="40" t="s">
        <v>37</v>
      </c>
      <c r="G3104" s="40" t="s">
        <v>1737</v>
      </c>
      <c r="H3104" s="41" t="s">
        <v>39</v>
      </c>
      <c r="I3104" s="41" t="s">
        <v>40</v>
      </c>
      <c r="J3104" s="42" t="s">
        <v>41</v>
      </c>
      <c r="K3104" s="41" t="s">
        <v>42</v>
      </c>
      <c r="L3104" s="43" t="s">
        <v>40</v>
      </c>
      <c r="M3104" s="41" t="s">
        <v>43</v>
      </c>
      <c r="N3104" s="41" t="s">
        <v>9226</v>
      </c>
      <c r="O3104" s="41" t="s">
        <v>93</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0.75" customHeight="1" x14ac:dyDescent="0.5">
      <c r="B3105" s="12"/>
      <c r="C3105" s="39" t="s">
        <v>10028</v>
      </c>
      <c r="D3105" s="39" t="s">
        <v>10029</v>
      </c>
      <c r="E3105" s="40" t="s">
        <v>10030</v>
      </c>
      <c r="F3105" s="40" t="s">
        <v>37</v>
      </c>
      <c r="G3105" s="40" t="s">
        <v>1737</v>
      </c>
      <c r="H3105" s="41" t="s">
        <v>39</v>
      </c>
      <c r="I3105" s="41" t="s">
        <v>40</v>
      </c>
      <c r="J3105" s="42" t="s">
        <v>41</v>
      </c>
      <c r="K3105" s="41" t="s">
        <v>42</v>
      </c>
      <c r="L3105" s="43" t="s">
        <v>40</v>
      </c>
      <c r="M3105" s="41" t="s">
        <v>43</v>
      </c>
      <c r="N3105" s="41" t="s">
        <v>9226</v>
      </c>
      <c r="O3105" s="41" t="s">
        <v>93</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0.75" customHeight="1" x14ac:dyDescent="0.5">
      <c r="B3106" s="12"/>
      <c r="C3106" s="39" t="s">
        <v>10031</v>
      </c>
      <c r="D3106" s="39" t="s">
        <v>10032</v>
      </c>
      <c r="E3106" s="40" t="s">
        <v>10033</v>
      </c>
      <c r="F3106" s="40" t="s">
        <v>37</v>
      </c>
      <c r="G3106" s="40" t="s">
        <v>1737</v>
      </c>
      <c r="H3106" s="41" t="s">
        <v>39</v>
      </c>
      <c r="I3106" s="41" t="s">
        <v>40</v>
      </c>
      <c r="J3106" s="42" t="s">
        <v>41</v>
      </c>
      <c r="K3106" s="41" t="s">
        <v>42</v>
      </c>
      <c r="L3106" s="43" t="s">
        <v>40</v>
      </c>
      <c r="M3106" s="41" t="s">
        <v>43</v>
      </c>
      <c r="N3106" s="41" t="s">
        <v>9226</v>
      </c>
      <c r="O3106" s="41" t="s">
        <v>93</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10034</v>
      </c>
      <c r="D3107" s="39" t="s">
        <v>10035</v>
      </c>
      <c r="E3107" s="40" t="s">
        <v>10036</v>
      </c>
      <c r="F3107" s="40" t="s">
        <v>37</v>
      </c>
      <c r="G3107" s="40" t="s">
        <v>1737</v>
      </c>
      <c r="H3107" s="41" t="s">
        <v>39</v>
      </c>
      <c r="I3107" s="41" t="s">
        <v>40</v>
      </c>
      <c r="J3107" s="42" t="s">
        <v>41</v>
      </c>
      <c r="K3107" s="41" t="s">
        <v>42</v>
      </c>
      <c r="L3107" s="43" t="s">
        <v>40</v>
      </c>
      <c r="M3107" s="41" t="s">
        <v>43</v>
      </c>
      <c r="N3107" s="41" t="s">
        <v>10037</v>
      </c>
      <c r="O3107" s="41" t="s">
        <v>45</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10038</v>
      </c>
      <c r="D3108" s="39" t="s">
        <v>10039</v>
      </c>
      <c r="E3108" s="40" t="s">
        <v>10040</v>
      </c>
      <c r="F3108" s="40" t="s">
        <v>37</v>
      </c>
      <c r="G3108" s="40" t="s">
        <v>1737</v>
      </c>
      <c r="H3108" s="41" t="s">
        <v>9240</v>
      </c>
      <c r="I3108" s="41" t="s">
        <v>63</v>
      </c>
      <c r="J3108" s="42" t="s">
        <v>41</v>
      </c>
      <c r="K3108" s="41" t="s">
        <v>42</v>
      </c>
      <c r="L3108" s="43" t="s">
        <v>40</v>
      </c>
      <c r="M3108" s="41" t="s">
        <v>43</v>
      </c>
      <c r="N3108" s="41" t="s">
        <v>9226</v>
      </c>
      <c r="O3108" s="41" t="s">
        <v>110</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10041</v>
      </c>
      <c r="D3109" s="39" t="s">
        <v>10042</v>
      </c>
      <c r="E3109" s="40" t="s">
        <v>10043</v>
      </c>
      <c r="F3109" s="40" t="s">
        <v>37</v>
      </c>
      <c r="G3109" s="40" t="s">
        <v>1737</v>
      </c>
      <c r="H3109" s="41" t="s">
        <v>3832</v>
      </c>
      <c r="I3109" s="41" t="s">
        <v>63</v>
      </c>
      <c r="J3109" s="42" t="s">
        <v>41</v>
      </c>
      <c r="K3109" s="41" t="s">
        <v>42</v>
      </c>
      <c r="L3109" s="43" t="s">
        <v>40</v>
      </c>
      <c r="M3109" s="41" t="s">
        <v>43</v>
      </c>
      <c r="N3109" s="41" t="s">
        <v>9226</v>
      </c>
      <c r="O3109" s="41" t="s">
        <v>110</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60.75" customHeight="1" x14ac:dyDescent="0.5">
      <c r="B3110" s="12"/>
      <c r="C3110" s="39" t="s">
        <v>10044</v>
      </c>
      <c r="D3110" s="39" t="s">
        <v>10045</v>
      </c>
      <c r="E3110" s="40" t="s">
        <v>10046</v>
      </c>
      <c r="F3110" s="40" t="s">
        <v>37</v>
      </c>
      <c r="G3110" s="40" t="s">
        <v>1737</v>
      </c>
      <c r="H3110" s="41" t="s">
        <v>39</v>
      </c>
      <c r="I3110" s="41" t="s">
        <v>40</v>
      </c>
      <c r="J3110" s="42" t="s">
        <v>41</v>
      </c>
      <c r="K3110" s="41" t="s">
        <v>42</v>
      </c>
      <c r="L3110" s="43" t="s">
        <v>40</v>
      </c>
      <c r="M3110" s="41" t="s">
        <v>43</v>
      </c>
      <c r="N3110" s="41" t="s">
        <v>9226</v>
      </c>
      <c r="O3110" s="41" t="s">
        <v>45</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2"/>
    </row>
    <row r="3111" spans="2:32" ht="60.75" customHeight="1" x14ac:dyDescent="0.5">
      <c r="B3111" s="12"/>
      <c r="C3111" s="39" t="s">
        <v>10047</v>
      </c>
      <c r="D3111" s="39" t="s">
        <v>10048</v>
      </c>
      <c r="E3111" s="40" t="s">
        <v>10049</v>
      </c>
      <c r="F3111" s="40" t="s">
        <v>37</v>
      </c>
      <c r="G3111" s="40" t="s">
        <v>1737</v>
      </c>
      <c r="H3111" s="41" t="s">
        <v>39</v>
      </c>
      <c r="I3111" s="41" t="s">
        <v>40</v>
      </c>
      <c r="J3111" s="42" t="s">
        <v>41</v>
      </c>
      <c r="K3111" s="41" t="s">
        <v>42</v>
      </c>
      <c r="L3111" s="43" t="s">
        <v>40</v>
      </c>
      <c r="M3111" s="41" t="s">
        <v>43</v>
      </c>
      <c r="N3111" s="41" t="s">
        <v>9226</v>
      </c>
      <c r="O3111" s="41" t="s">
        <v>45</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60.75" customHeight="1" x14ac:dyDescent="0.5">
      <c r="B3112" s="12"/>
      <c r="C3112" s="39" t="s">
        <v>10050</v>
      </c>
      <c r="D3112" s="39" t="s">
        <v>10051</v>
      </c>
      <c r="E3112" s="40" t="s">
        <v>10052</v>
      </c>
      <c r="F3112" s="40" t="s">
        <v>37</v>
      </c>
      <c r="G3112" s="40" t="s">
        <v>1737</v>
      </c>
      <c r="H3112" s="41" t="s">
        <v>39</v>
      </c>
      <c r="I3112" s="41" t="s">
        <v>40</v>
      </c>
      <c r="J3112" s="42" t="s">
        <v>41</v>
      </c>
      <c r="K3112" s="41" t="s">
        <v>42</v>
      </c>
      <c r="L3112" s="43" t="s">
        <v>40</v>
      </c>
      <c r="M3112" s="41" t="s">
        <v>43</v>
      </c>
      <c r="N3112" s="41" t="s">
        <v>9226</v>
      </c>
      <c r="O3112" s="41" t="s">
        <v>45</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10053</v>
      </c>
      <c r="D3113" s="39" t="s">
        <v>10054</v>
      </c>
      <c r="E3113" s="40" t="s">
        <v>10055</v>
      </c>
      <c r="F3113" s="40" t="s">
        <v>37</v>
      </c>
      <c r="G3113" s="40" t="s">
        <v>1737</v>
      </c>
      <c r="H3113" s="41" t="s">
        <v>9240</v>
      </c>
      <c r="I3113" s="41" t="s">
        <v>63</v>
      </c>
      <c r="J3113" s="42" t="s">
        <v>41</v>
      </c>
      <c r="K3113" s="41" t="s">
        <v>42</v>
      </c>
      <c r="L3113" s="43" t="s">
        <v>40</v>
      </c>
      <c r="M3113" s="41" t="s">
        <v>43</v>
      </c>
      <c r="N3113" s="41" t="s">
        <v>9226</v>
      </c>
      <c r="O3113" s="41" t="s">
        <v>93</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10056</v>
      </c>
      <c r="D3114" s="39" t="s">
        <v>10057</v>
      </c>
      <c r="E3114" s="40" t="s">
        <v>10058</v>
      </c>
      <c r="F3114" s="40" t="s">
        <v>37</v>
      </c>
      <c r="G3114" s="40" t="s">
        <v>1665</v>
      </c>
      <c r="H3114" s="41" t="s">
        <v>1665</v>
      </c>
      <c r="I3114" s="41" t="s">
        <v>63</v>
      </c>
      <c r="J3114" s="42" t="s">
        <v>41</v>
      </c>
      <c r="K3114" s="41" t="s">
        <v>42</v>
      </c>
      <c r="L3114" s="43" t="s">
        <v>40</v>
      </c>
      <c r="M3114" s="41" t="s">
        <v>43</v>
      </c>
      <c r="N3114" s="41" t="s">
        <v>1667</v>
      </c>
      <c r="O3114" s="41" t="s">
        <v>144</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0.75" customHeight="1" x14ac:dyDescent="0.5">
      <c r="B3115" s="12"/>
      <c r="C3115" s="39" t="s">
        <v>10059</v>
      </c>
      <c r="D3115" s="39" t="s">
        <v>10060</v>
      </c>
      <c r="E3115" s="40" t="s">
        <v>10061</v>
      </c>
      <c r="F3115" s="40" t="s">
        <v>37</v>
      </c>
      <c r="G3115" s="40" t="s">
        <v>1665</v>
      </c>
      <c r="H3115" s="41" t="s">
        <v>1677</v>
      </c>
      <c r="I3115" s="41" t="s">
        <v>101</v>
      </c>
      <c r="J3115" s="42" t="s">
        <v>41</v>
      </c>
      <c r="K3115" s="41" t="s">
        <v>42</v>
      </c>
      <c r="L3115" s="43" t="s">
        <v>40</v>
      </c>
      <c r="M3115" s="41" t="s">
        <v>43</v>
      </c>
      <c r="N3115" s="41" t="s">
        <v>1667</v>
      </c>
      <c r="O3115" s="41" t="s">
        <v>93</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0.75" customHeight="1" x14ac:dyDescent="0.5">
      <c r="B3116" s="12"/>
      <c r="C3116" s="39" t="s">
        <v>10062</v>
      </c>
      <c r="D3116" s="39" t="s">
        <v>10063</v>
      </c>
      <c r="E3116" s="40" t="s">
        <v>10064</v>
      </c>
      <c r="F3116" s="40" t="s">
        <v>37</v>
      </c>
      <c r="G3116" s="40" t="s">
        <v>1665</v>
      </c>
      <c r="H3116" s="41" t="s">
        <v>1796</v>
      </c>
      <c r="I3116" s="41" t="s">
        <v>101</v>
      </c>
      <c r="J3116" s="42" t="s">
        <v>41</v>
      </c>
      <c r="K3116" s="41" t="s">
        <v>42</v>
      </c>
      <c r="L3116" s="43" t="s">
        <v>40</v>
      </c>
      <c r="M3116" s="41" t="s">
        <v>43</v>
      </c>
      <c r="N3116" s="41" t="s">
        <v>1667</v>
      </c>
      <c r="O3116" s="41" t="s">
        <v>93</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10065</v>
      </c>
      <c r="D3117" s="39" t="s">
        <v>10066</v>
      </c>
      <c r="E3117" s="40" t="s">
        <v>10067</v>
      </c>
      <c r="F3117" s="40" t="s">
        <v>37</v>
      </c>
      <c r="G3117" s="40" t="s">
        <v>1665</v>
      </c>
      <c r="H3117" s="41" t="s">
        <v>2827</v>
      </c>
      <c r="I3117" s="41" t="s">
        <v>101</v>
      </c>
      <c r="J3117" s="42" t="s">
        <v>41</v>
      </c>
      <c r="K3117" s="41" t="s">
        <v>42</v>
      </c>
      <c r="L3117" s="43" t="s">
        <v>40</v>
      </c>
      <c r="M3117" s="41" t="s">
        <v>43</v>
      </c>
      <c r="N3117" s="41" t="s">
        <v>1667</v>
      </c>
      <c r="O3117" s="41" t="s">
        <v>93</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10068</v>
      </c>
      <c r="D3118" s="39" t="s">
        <v>10069</v>
      </c>
      <c r="E3118" s="40" t="s">
        <v>10070</v>
      </c>
      <c r="F3118" s="40" t="s">
        <v>37</v>
      </c>
      <c r="G3118" s="40" t="s">
        <v>1665</v>
      </c>
      <c r="H3118" s="41" t="s">
        <v>4236</v>
      </c>
      <c r="I3118" s="41" t="s">
        <v>101</v>
      </c>
      <c r="J3118" s="42" t="s">
        <v>41</v>
      </c>
      <c r="K3118" s="41" t="s">
        <v>42</v>
      </c>
      <c r="L3118" s="43" t="s">
        <v>40</v>
      </c>
      <c r="M3118" s="41" t="s">
        <v>43</v>
      </c>
      <c r="N3118" s="41" t="s">
        <v>1667</v>
      </c>
      <c r="O3118" s="41" t="s">
        <v>144</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10071</v>
      </c>
      <c r="D3119" s="39" t="s">
        <v>10072</v>
      </c>
      <c r="E3119" s="40" t="s">
        <v>10073</v>
      </c>
      <c r="F3119" s="40" t="s">
        <v>37</v>
      </c>
      <c r="G3119" s="40" t="s">
        <v>1665</v>
      </c>
      <c r="H3119" s="41" t="s">
        <v>2328</v>
      </c>
      <c r="I3119" s="41" t="s">
        <v>63</v>
      </c>
      <c r="J3119" s="42" t="s">
        <v>41</v>
      </c>
      <c r="K3119" s="41" t="s">
        <v>42</v>
      </c>
      <c r="L3119" s="43" t="s">
        <v>40</v>
      </c>
      <c r="M3119" s="41" t="s">
        <v>43</v>
      </c>
      <c r="N3119" s="41" t="s">
        <v>1667</v>
      </c>
      <c r="O3119" s="41" t="s">
        <v>144</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10074</v>
      </c>
      <c r="D3120" s="39" t="s">
        <v>10075</v>
      </c>
      <c r="E3120" s="40" t="s">
        <v>10076</v>
      </c>
      <c r="F3120" s="40" t="s">
        <v>37</v>
      </c>
      <c r="G3120" s="40" t="s">
        <v>1665</v>
      </c>
      <c r="H3120" s="41" t="s">
        <v>7533</v>
      </c>
      <c r="I3120" s="41" t="s">
        <v>101</v>
      </c>
      <c r="J3120" s="42" t="s">
        <v>41</v>
      </c>
      <c r="K3120" s="41" t="s">
        <v>42</v>
      </c>
      <c r="L3120" s="43" t="s">
        <v>40</v>
      </c>
      <c r="M3120" s="41" t="s">
        <v>43</v>
      </c>
      <c r="N3120" s="41" t="s">
        <v>1667</v>
      </c>
      <c r="O3120" s="41" t="s">
        <v>93</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10077</v>
      </c>
      <c r="D3121" s="39" t="s">
        <v>10078</v>
      </c>
      <c r="E3121" s="40" t="s">
        <v>10079</v>
      </c>
      <c r="F3121" s="40" t="s">
        <v>37</v>
      </c>
      <c r="G3121" s="40" t="s">
        <v>90</v>
      </c>
      <c r="H3121" s="41" t="s">
        <v>39</v>
      </c>
      <c r="I3121" s="41" t="s">
        <v>40</v>
      </c>
      <c r="J3121" s="42" t="s">
        <v>70</v>
      </c>
      <c r="K3121" s="41" t="s">
        <v>71</v>
      </c>
      <c r="L3121" s="43" t="s">
        <v>40</v>
      </c>
      <c r="M3121" s="41" t="s">
        <v>72</v>
      </c>
      <c r="N3121" s="41" t="s">
        <v>8106</v>
      </c>
      <c r="O3121" s="41" t="s">
        <v>74</v>
      </c>
      <c r="P3121" s="43" t="s">
        <v>46</v>
      </c>
      <c r="Q3121" s="43" t="s">
        <v>9708</v>
      </c>
      <c r="R3121" s="41">
        <v>17006435.469999999</v>
      </c>
      <c r="S3121" s="41">
        <v>34862183.609999999</v>
      </c>
      <c r="T3121" s="41">
        <v>34862183.609999999</v>
      </c>
      <c r="U3121" s="41">
        <v>34862183.609999999</v>
      </c>
      <c r="V3121" s="41">
        <v>22453354.57</v>
      </c>
      <c r="W3121" s="41">
        <v>0</v>
      </c>
      <c r="X3121" s="41">
        <v>0</v>
      </c>
      <c r="Y3121" s="44">
        <f t="shared" si="48"/>
        <v>0</v>
      </c>
      <c r="Z3121" s="43">
        <v>0</v>
      </c>
      <c r="AA3121" s="43" t="s">
        <v>997</v>
      </c>
      <c r="AB3121" s="37">
        <v>500000</v>
      </c>
      <c r="AC3121" s="44">
        <v>100</v>
      </c>
      <c r="AD3121" s="44">
        <v>11</v>
      </c>
      <c r="AE3121" s="45" t="s">
        <v>7231</v>
      </c>
      <c r="AF3121" s="12"/>
    </row>
    <row r="3122" spans="2:32" ht="60.75" customHeight="1" x14ac:dyDescent="0.5">
      <c r="B3122" s="12"/>
      <c r="C3122" s="39" t="s">
        <v>10080</v>
      </c>
      <c r="D3122" s="39" t="s">
        <v>10081</v>
      </c>
      <c r="E3122" s="40" t="s">
        <v>10082</v>
      </c>
      <c r="F3122" s="40" t="s">
        <v>37</v>
      </c>
      <c r="G3122" s="40" t="s">
        <v>90</v>
      </c>
      <c r="H3122" s="41" t="s">
        <v>39</v>
      </c>
      <c r="I3122" s="41" t="s">
        <v>40</v>
      </c>
      <c r="J3122" s="42" t="s">
        <v>70</v>
      </c>
      <c r="K3122" s="41" t="s">
        <v>71</v>
      </c>
      <c r="L3122" s="43" t="s">
        <v>40</v>
      </c>
      <c r="M3122" s="41" t="s">
        <v>72</v>
      </c>
      <c r="N3122" s="41" t="s">
        <v>8106</v>
      </c>
      <c r="O3122" s="41" t="s">
        <v>74</v>
      </c>
      <c r="P3122" s="43" t="s">
        <v>46</v>
      </c>
      <c r="Q3122" s="43" t="s">
        <v>9708</v>
      </c>
      <c r="R3122" s="41">
        <v>29692938.210000001</v>
      </c>
      <c r="S3122" s="41">
        <v>29692938.210000001</v>
      </c>
      <c r="T3122" s="41">
        <v>29692938.210000001</v>
      </c>
      <c r="U3122" s="41">
        <v>29692938.210000001</v>
      </c>
      <c r="V3122" s="41">
        <v>27819012.02</v>
      </c>
      <c r="W3122" s="41">
        <v>0</v>
      </c>
      <c r="X3122" s="41">
        <v>0</v>
      </c>
      <c r="Y3122" s="44">
        <f t="shared" si="48"/>
        <v>0</v>
      </c>
      <c r="Z3122" s="43">
        <v>0</v>
      </c>
      <c r="AA3122" s="43" t="s">
        <v>997</v>
      </c>
      <c r="AB3122" s="37">
        <v>0</v>
      </c>
      <c r="AC3122" s="44">
        <v>100</v>
      </c>
      <c r="AD3122" s="44">
        <v>0</v>
      </c>
      <c r="AE3122" s="45" t="s">
        <v>7231</v>
      </c>
      <c r="AF3122" s="12"/>
    </row>
    <row r="3123" spans="2:32" ht="63.75" customHeight="1" x14ac:dyDescent="0.5">
      <c r="B3123" s="12"/>
      <c r="C3123" s="39" t="s">
        <v>10083</v>
      </c>
      <c r="D3123" s="39" t="s">
        <v>10084</v>
      </c>
      <c r="E3123" s="40" t="s">
        <v>10085</v>
      </c>
      <c r="F3123" s="40" t="s">
        <v>37</v>
      </c>
      <c r="G3123" s="40" t="s">
        <v>1064</v>
      </c>
      <c r="H3123" s="41" t="s">
        <v>39</v>
      </c>
      <c r="I3123" s="41" t="s">
        <v>40</v>
      </c>
      <c r="J3123" s="42" t="s">
        <v>70</v>
      </c>
      <c r="K3123" s="41" t="s">
        <v>71</v>
      </c>
      <c r="L3123" s="43" t="s">
        <v>40</v>
      </c>
      <c r="M3123" s="41" t="s">
        <v>72</v>
      </c>
      <c r="N3123" s="41" t="s">
        <v>8106</v>
      </c>
      <c r="O3123" s="41" t="s">
        <v>74</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2"/>
    </row>
    <row r="3124" spans="2:32" ht="60.75" customHeight="1" x14ac:dyDescent="0.5">
      <c r="B3124" s="12"/>
      <c r="C3124" s="39" t="s">
        <v>10086</v>
      </c>
      <c r="D3124" s="39" t="s">
        <v>10087</v>
      </c>
      <c r="E3124" s="40" t="s">
        <v>10088</v>
      </c>
      <c r="F3124" s="40" t="s">
        <v>37</v>
      </c>
      <c r="G3124" s="40" t="s">
        <v>1665</v>
      </c>
      <c r="H3124" s="41" t="s">
        <v>2540</v>
      </c>
      <c r="I3124" s="41" t="s">
        <v>101</v>
      </c>
      <c r="J3124" s="42" t="s">
        <v>41</v>
      </c>
      <c r="K3124" s="41" t="s">
        <v>42</v>
      </c>
      <c r="L3124" s="43" t="s">
        <v>40</v>
      </c>
      <c r="M3124" s="41" t="s">
        <v>43</v>
      </c>
      <c r="N3124" s="41" t="s">
        <v>1667</v>
      </c>
      <c r="O3124" s="41" t="s">
        <v>93</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2"/>
    </row>
    <row r="3125" spans="2:32" ht="60.75" customHeight="1" x14ac:dyDescent="0.5">
      <c r="B3125" s="12"/>
      <c r="C3125" s="39" t="s">
        <v>10089</v>
      </c>
      <c r="D3125" s="39" t="s">
        <v>10090</v>
      </c>
      <c r="E3125" s="40" t="s">
        <v>10091</v>
      </c>
      <c r="F3125" s="40" t="s">
        <v>37</v>
      </c>
      <c r="G3125" s="40" t="s">
        <v>1665</v>
      </c>
      <c r="H3125" s="41" t="s">
        <v>10092</v>
      </c>
      <c r="I3125" s="41" t="s">
        <v>101</v>
      </c>
      <c r="J3125" s="42" t="s">
        <v>41</v>
      </c>
      <c r="K3125" s="41" t="s">
        <v>42</v>
      </c>
      <c r="L3125" s="43" t="s">
        <v>40</v>
      </c>
      <c r="M3125" s="41" t="s">
        <v>43</v>
      </c>
      <c r="N3125" s="41" t="s">
        <v>1667</v>
      </c>
      <c r="O3125" s="41" t="s">
        <v>93</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10093</v>
      </c>
      <c r="D3126" s="39" t="s">
        <v>10094</v>
      </c>
      <c r="E3126" s="40" t="s">
        <v>10095</v>
      </c>
      <c r="F3126" s="40" t="s">
        <v>37</v>
      </c>
      <c r="G3126" s="40" t="s">
        <v>1665</v>
      </c>
      <c r="H3126" s="41" t="s">
        <v>7288</v>
      </c>
      <c r="I3126" s="41" t="s">
        <v>101</v>
      </c>
      <c r="J3126" s="42" t="s">
        <v>41</v>
      </c>
      <c r="K3126" s="41" t="s">
        <v>42</v>
      </c>
      <c r="L3126" s="43" t="s">
        <v>40</v>
      </c>
      <c r="M3126" s="41" t="s">
        <v>43</v>
      </c>
      <c r="N3126" s="41" t="s">
        <v>1667</v>
      </c>
      <c r="O3126" s="41" t="s">
        <v>93</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2"/>
    </row>
    <row r="3127" spans="2:32" ht="60.75" customHeight="1" x14ac:dyDescent="0.5">
      <c r="B3127" s="12"/>
      <c r="C3127" s="39" t="s">
        <v>10096</v>
      </c>
      <c r="D3127" s="39" t="s">
        <v>7454</v>
      </c>
      <c r="E3127" s="40" t="s">
        <v>10097</v>
      </c>
      <c r="F3127" s="40" t="s">
        <v>37</v>
      </c>
      <c r="G3127" s="40" t="s">
        <v>1665</v>
      </c>
      <c r="H3127" s="41" t="s">
        <v>39</v>
      </c>
      <c r="I3127" s="41" t="s">
        <v>40</v>
      </c>
      <c r="J3127" s="42" t="s">
        <v>41</v>
      </c>
      <c r="K3127" s="41" t="s">
        <v>42</v>
      </c>
      <c r="L3127" s="43" t="s">
        <v>40</v>
      </c>
      <c r="M3127" s="41" t="s">
        <v>43</v>
      </c>
      <c r="N3127" s="41" t="s">
        <v>1667</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2"/>
    </row>
    <row r="3128" spans="2:32" ht="60.75" customHeight="1" x14ac:dyDescent="0.5">
      <c r="B3128" s="12"/>
      <c r="C3128" s="39" t="s">
        <v>10098</v>
      </c>
      <c r="D3128" s="39" t="s">
        <v>10099</v>
      </c>
      <c r="E3128" s="40" t="s">
        <v>10100</v>
      </c>
      <c r="F3128" s="40" t="s">
        <v>37</v>
      </c>
      <c r="G3128" s="40" t="s">
        <v>9580</v>
      </c>
      <c r="H3128" s="41" t="s">
        <v>9580</v>
      </c>
      <c r="I3128" s="41" t="s">
        <v>63</v>
      </c>
      <c r="J3128" s="42" t="s">
        <v>41</v>
      </c>
      <c r="K3128" s="41" t="s">
        <v>42</v>
      </c>
      <c r="L3128" s="43" t="s">
        <v>40</v>
      </c>
      <c r="M3128" s="41" t="s">
        <v>43</v>
      </c>
      <c r="N3128" s="41" t="s">
        <v>9581</v>
      </c>
      <c r="O3128" s="41" t="s">
        <v>93</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10101</v>
      </c>
      <c r="D3129" s="39" t="s">
        <v>10102</v>
      </c>
      <c r="E3129" s="40" t="s">
        <v>10103</v>
      </c>
      <c r="F3129" s="40" t="s">
        <v>37</v>
      </c>
      <c r="G3129" s="40" t="s">
        <v>9580</v>
      </c>
      <c r="H3129" s="41" t="s">
        <v>9585</v>
      </c>
      <c r="I3129" s="41" t="s">
        <v>101</v>
      </c>
      <c r="J3129" s="42" t="s">
        <v>41</v>
      </c>
      <c r="K3129" s="41" t="s">
        <v>42</v>
      </c>
      <c r="L3129" s="43" t="s">
        <v>40</v>
      </c>
      <c r="M3129" s="41" t="s">
        <v>43</v>
      </c>
      <c r="N3129" s="41" t="s">
        <v>10104</v>
      </c>
      <c r="O3129" s="41" t="s">
        <v>93</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2"/>
    </row>
    <row r="3130" spans="2:32" ht="60.75" customHeight="1" x14ac:dyDescent="0.5">
      <c r="B3130" s="12"/>
      <c r="C3130" s="39" t="s">
        <v>10105</v>
      </c>
      <c r="D3130" s="39" t="s">
        <v>10106</v>
      </c>
      <c r="E3130" s="40" t="s">
        <v>10107</v>
      </c>
      <c r="F3130" s="40" t="s">
        <v>37</v>
      </c>
      <c r="G3130" s="40" t="s">
        <v>9580</v>
      </c>
      <c r="H3130" s="41" t="s">
        <v>9580</v>
      </c>
      <c r="I3130" s="41" t="s">
        <v>63</v>
      </c>
      <c r="J3130" s="42" t="s">
        <v>41</v>
      </c>
      <c r="K3130" s="41" t="s">
        <v>42</v>
      </c>
      <c r="L3130" s="43" t="s">
        <v>40</v>
      </c>
      <c r="M3130" s="41" t="s">
        <v>43</v>
      </c>
      <c r="N3130" s="41" t="s">
        <v>9581</v>
      </c>
      <c r="O3130" s="41" t="s">
        <v>110</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2"/>
    </row>
    <row r="3131" spans="2:32" ht="60.75" customHeight="1" x14ac:dyDescent="0.5">
      <c r="B3131" s="12"/>
      <c r="C3131" s="39" t="s">
        <v>10108</v>
      </c>
      <c r="D3131" s="39" t="s">
        <v>10109</v>
      </c>
      <c r="E3131" s="40" t="s">
        <v>10110</v>
      </c>
      <c r="F3131" s="40" t="s">
        <v>37</v>
      </c>
      <c r="G3131" s="40" t="s">
        <v>1120</v>
      </c>
      <c r="H3131" s="41" t="s">
        <v>10111</v>
      </c>
      <c r="I3131" s="41" t="s">
        <v>63</v>
      </c>
      <c r="J3131" s="42" t="s">
        <v>41</v>
      </c>
      <c r="K3131" s="41" t="s">
        <v>42</v>
      </c>
      <c r="L3131" s="43" t="s">
        <v>40</v>
      </c>
      <c r="M3131" s="41" t="s">
        <v>43</v>
      </c>
      <c r="N3131" s="41" t="s">
        <v>5450</v>
      </c>
      <c r="O3131" s="41" t="s">
        <v>139</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10112</v>
      </c>
      <c r="D3132" s="39" t="s">
        <v>10113</v>
      </c>
      <c r="E3132" s="40" t="s">
        <v>10114</v>
      </c>
      <c r="F3132" s="40" t="s">
        <v>37</v>
      </c>
      <c r="G3132" s="40" t="s">
        <v>9580</v>
      </c>
      <c r="H3132" s="41" t="s">
        <v>9580</v>
      </c>
      <c r="I3132" s="41" t="s">
        <v>63</v>
      </c>
      <c r="J3132" s="42" t="s">
        <v>41</v>
      </c>
      <c r="K3132" s="41" t="s">
        <v>42</v>
      </c>
      <c r="L3132" s="43" t="s">
        <v>40</v>
      </c>
      <c r="M3132" s="41" t="s">
        <v>43</v>
      </c>
      <c r="N3132" s="41" t="s">
        <v>10115</v>
      </c>
      <c r="O3132" s="41" t="s">
        <v>110</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10116</v>
      </c>
      <c r="D3133" s="39" t="s">
        <v>10117</v>
      </c>
      <c r="E3133" s="40" t="s">
        <v>10118</v>
      </c>
      <c r="F3133" s="40" t="s">
        <v>37</v>
      </c>
      <c r="G3133" s="40" t="s">
        <v>9580</v>
      </c>
      <c r="H3133" s="41" t="s">
        <v>9585</v>
      </c>
      <c r="I3133" s="41" t="s">
        <v>101</v>
      </c>
      <c r="J3133" s="42" t="s">
        <v>41</v>
      </c>
      <c r="K3133" s="41" t="s">
        <v>42</v>
      </c>
      <c r="L3133" s="43" t="s">
        <v>40</v>
      </c>
      <c r="M3133" s="41" t="s">
        <v>43</v>
      </c>
      <c r="N3133" s="41" t="s">
        <v>9581</v>
      </c>
      <c r="O3133" s="41" t="s">
        <v>93</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10119</v>
      </c>
      <c r="D3134" s="39" t="s">
        <v>10120</v>
      </c>
      <c r="E3134" s="40" t="s">
        <v>10121</v>
      </c>
      <c r="F3134" s="40" t="s">
        <v>37</v>
      </c>
      <c r="G3134" s="40" t="s">
        <v>9580</v>
      </c>
      <c r="H3134" s="41" t="s">
        <v>10122</v>
      </c>
      <c r="I3134" s="41" t="s">
        <v>63</v>
      </c>
      <c r="J3134" s="42" t="s">
        <v>41</v>
      </c>
      <c r="K3134" s="41" t="s">
        <v>42</v>
      </c>
      <c r="L3134" s="43" t="s">
        <v>40</v>
      </c>
      <c r="M3134" s="41" t="s">
        <v>43</v>
      </c>
      <c r="N3134" s="41" t="s">
        <v>9581</v>
      </c>
      <c r="O3134" s="41" t="s">
        <v>139</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10123</v>
      </c>
      <c r="D3135" s="39" t="s">
        <v>10124</v>
      </c>
      <c r="E3135" s="40" t="s">
        <v>10125</v>
      </c>
      <c r="F3135" s="40" t="s">
        <v>37</v>
      </c>
      <c r="G3135" s="40" t="s">
        <v>9580</v>
      </c>
      <c r="H3135" s="41" t="s">
        <v>9580</v>
      </c>
      <c r="I3135" s="41" t="s">
        <v>63</v>
      </c>
      <c r="J3135" s="42" t="s">
        <v>41</v>
      </c>
      <c r="K3135" s="41" t="s">
        <v>42</v>
      </c>
      <c r="L3135" s="43" t="s">
        <v>40</v>
      </c>
      <c r="M3135" s="41" t="s">
        <v>43</v>
      </c>
      <c r="N3135" s="41" t="s">
        <v>9581</v>
      </c>
      <c r="O3135" s="41" t="s">
        <v>144</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10126</v>
      </c>
      <c r="D3136" s="39" t="s">
        <v>10127</v>
      </c>
      <c r="E3136" s="40" t="s">
        <v>10128</v>
      </c>
      <c r="F3136" s="40" t="s">
        <v>37</v>
      </c>
      <c r="G3136" s="40" t="s">
        <v>9580</v>
      </c>
      <c r="H3136" s="41" t="s">
        <v>9580</v>
      </c>
      <c r="I3136" s="41" t="s">
        <v>63</v>
      </c>
      <c r="J3136" s="42" t="s">
        <v>41</v>
      </c>
      <c r="K3136" s="41" t="s">
        <v>42</v>
      </c>
      <c r="L3136" s="43" t="s">
        <v>40</v>
      </c>
      <c r="M3136" s="41" t="s">
        <v>43</v>
      </c>
      <c r="N3136" s="41" t="s">
        <v>9581</v>
      </c>
      <c r="O3136" s="41" t="s">
        <v>93</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10129</v>
      </c>
      <c r="D3137" s="39" t="s">
        <v>10130</v>
      </c>
      <c r="E3137" s="40" t="s">
        <v>10131</v>
      </c>
      <c r="F3137" s="40" t="s">
        <v>37</v>
      </c>
      <c r="G3137" s="40" t="s">
        <v>9580</v>
      </c>
      <c r="H3137" s="41" t="s">
        <v>9580</v>
      </c>
      <c r="I3137" s="41" t="s">
        <v>63</v>
      </c>
      <c r="J3137" s="42" t="s">
        <v>41</v>
      </c>
      <c r="K3137" s="41" t="s">
        <v>42</v>
      </c>
      <c r="L3137" s="43" t="s">
        <v>40</v>
      </c>
      <c r="M3137" s="41" t="s">
        <v>43</v>
      </c>
      <c r="N3137" s="41" t="s">
        <v>9581</v>
      </c>
      <c r="O3137" s="41" t="s">
        <v>93</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0.75" customHeight="1" x14ac:dyDescent="0.5">
      <c r="B3138" s="12"/>
      <c r="C3138" s="39" t="s">
        <v>10132</v>
      </c>
      <c r="D3138" s="39" t="s">
        <v>10133</v>
      </c>
      <c r="E3138" s="40" t="s">
        <v>10134</v>
      </c>
      <c r="F3138" s="40" t="s">
        <v>37</v>
      </c>
      <c r="G3138" s="40" t="s">
        <v>9580</v>
      </c>
      <c r="H3138" s="41" t="s">
        <v>9580</v>
      </c>
      <c r="I3138" s="41" t="s">
        <v>63</v>
      </c>
      <c r="J3138" s="42" t="s">
        <v>41</v>
      </c>
      <c r="K3138" s="41" t="s">
        <v>42</v>
      </c>
      <c r="L3138" s="43" t="s">
        <v>40</v>
      </c>
      <c r="M3138" s="41" t="s">
        <v>43</v>
      </c>
      <c r="N3138" s="41" t="s">
        <v>9581</v>
      </c>
      <c r="O3138" s="41" t="s">
        <v>93</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2"/>
    </row>
    <row r="3139" spans="2:32" ht="60.75" customHeight="1" x14ac:dyDescent="0.5">
      <c r="B3139" s="12"/>
      <c r="C3139" s="39" t="s">
        <v>10135</v>
      </c>
      <c r="D3139" s="39" t="s">
        <v>10136</v>
      </c>
      <c r="E3139" s="40" t="s">
        <v>10137</v>
      </c>
      <c r="F3139" s="40" t="s">
        <v>37</v>
      </c>
      <c r="G3139" s="40" t="s">
        <v>9580</v>
      </c>
      <c r="H3139" s="41" t="s">
        <v>9580</v>
      </c>
      <c r="I3139" s="41" t="s">
        <v>63</v>
      </c>
      <c r="J3139" s="42" t="s">
        <v>41</v>
      </c>
      <c r="K3139" s="41" t="s">
        <v>42</v>
      </c>
      <c r="L3139" s="43" t="s">
        <v>40</v>
      </c>
      <c r="M3139" s="41" t="s">
        <v>43</v>
      </c>
      <c r="N3139" s="41" t="s">
        <v>9581</v>
      </c>
      <c r="O3139" s="41" t="s">
        <v>93</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0.75" customHeight="1" x14ac:dyDescent="0.5">
      <c r="B3140" s="12"/>
      <c r="C3140" s="39" t="s">
        <v>10138</v>
      </c>
      <c r="D3140" s="39" t="s">
        <v>10139</v>
      </c>
      <c r="E3140" s="40" t="s">
        <v>10140</v>
      </c>
      <c r="F3140" s="40" t="s">
        <v>37</v>
      </c>
      <c r="G3140" s="40" t="s">
        <v>1060</v>
      </c>
      <c r="H3140" s="41" t="s">
        <v>10141</v>
      </c>
      <c r="I3140" s="41" t="s">
        <v>63</v>
      </c>
      <c r="J3140" s="42" t="s">
        <v>41</v>
      </c>
      <c r="K3140" s="41" t="s">
        <v>42</v>
      </c>
      <c r="L3140" s="43" t="s">
        <v>40</v>
      </c>
      <c r="M3140" s="41" t="s">
        <v>43</v>
      </c>
      <c r="N3140" s="41" t="s">
        <v>6965</v>
      </c>
      <c r="O3140" s="41" t="s">
        <v>93</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10142</v>
      </c>
      <c r="D3141" s="39" t="s">
        <v>10143</v>
      </c>
      <c r="E3141" s="40" t="s">
        <v>10144</v>
      </c>
      <c r="F3141" s="40" t="s">
        <v>37</v>
      </c>
      <c r="G3141" s="40" t="s">
        <v>1060</v>
      </c>
      <c r="H3141" s="41" t="s">
        <v>10141</v>
      </c>
      <c r="I3141" s="41" t="s">
        <v>63</v>
      </c>
      <c r="J3141" s="42" t="s">
        <v>41</v>
      </c>
      <c r="K3141" s="41" t="s">
        <v>42</v>
      </c>
      <c r="L3141" s="43" t="s">
        <v>40</v>
      </c>
      <c r="M3141" s="41" t="s">
        <v>43</v>
      </c>
      <c r="N3141" s="41" t="s">
        <v>6965</v>
      </c>
      <c r="O3141" s="41" t="s">
        <v>93</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2"/>
    </row>
    <row r="3142" spans="2:32" ht="60.75" customHeight="1" x14ac:dyDescent="0.5">
      <c r="B3142" s="12"/>
      <c r="C3142" s="39" t="s">
        <v>10145</v>
      </c>
      <c r="D3142" s="39" t="s">
        <v>10146</v>
      </c>
      <c r="E3142" s="40" t="s">
        <v>10147</v>
      </c>
      <c r="F3142" s="40" t="s">
        <v>37</v>
      </c>
      <c r="G3142" s="40" t="s">
        <v>1060</v>
      </c>
      <c r="H3142" s="41" t="s">
        <v>10141</v>
      </c>
      <c r="I3142" s="41" t="s">
        <v>63</v>
      </c>
      <c r="J3142" s="42" t="s">
        <v>41</v>
      </c>
      <c r="K3142" s="41" t="s">
        <v>42</v>
      </c>
      <c r="L3142" s="43" t="s">
        <v>40</v>
      </c>
      <c r="M3142" s="41" t="s">
        <v>43</v>
      </c>
      <c r="N3142" s="41" t="s">
        <v>6965</v>
      </c>
      <c r="O3142" s="41" t="s">
        <v>93</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10148</v>
      </c>
      <c r="D3143" s="39" t="s">
        <v>10149</v>
      </c>
      <c r="E3143" s="40" t="s">
        <v>10150</v>
      </c>
      <c r="F3143" s="40" t="s">
        <v>37</v>
      </c>
      <c r="G3143" s="40" t="s">
        <v>1060</v>
      </c>
      <c r="H3143" s="41" t="s">
        <v>2934</v>
      </c>
      <c r="I3143" s="41" t="s">
        <v>63</v>
      </c>
      <c r="J3143" s="42" t="s">
        <v>41</v>
      </c>
      <c r="K3143" s="41" t="s">
        <v>42</v>
      </c>
      <c r="L3143" s="43" t="s">
        <v>40</v>
      </c>
      <c r="M3143" s="41" t="s">
        <v>43</v>
      </c>
      <c r="N3143" s="41" t="s">
        <v>6965</v>
      </c>
      <c r="O3143" s="41" t="s">
        <v>93</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10151</v>
      </c>
      <c r="D3144" s="39" t="s">
        <v>10152</v>
      </c>
      <c r="E3144" s="40" t="s">
        <v>10153</v>
      </c>
      <c r="F3144" s="40" t="s">
        <v>37</v>
      </c>
      <c r="G3144" s="40" t="s">
        <v>1060</v>
      </c>
      <c r="H3144" s="41" t="s">
        <v>2934</v>
      </c>
      <c r="I3144" s="41" t="s">
        <v>63</v>
      </c>
      <c r="J3144" s="42" t="s">
        <v>41</v>
      </c>
      <c r="K3144" s="41" t="s">
        <v>42</v>
      </c>
      <c r="L3144" s="43" t="s">
        <v>40</v>
      </c>
      <c r="M3144" s="41" t="s">
        <v>43</v>
      </c>
      <c r="N3144" s="41" t="s">
        <v>6965</v>
      </c>
      <c r="O3144" s="41" t="s">
        <v>93</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0.75" customHeight="1" x14ac:dyDescent="0.5">
      <c r="B3145" s="12"/>
      <c r="C3145" s="39" t="s">
        <v>10154</v>
      </c>
      <c r="D3145" s="39" t="s">
        <v>10155</v>
      </c>
      <c r="E3145" s="40" t="s">
        <v>10156</v>
      </c>
      <c r="F3145" s="40" t="s">
        <v>37</v>
      </c>
      <c r="G3145" s="40" t="s">
        <v>1060</v>
      </c>
      <c r="H3145" s="41" t="s">
        <v>10141</v>
      </c>
      <c r="I3145" s="41" t="s">
        <v>63</v>
      </c>
      <c r="J3145" s="42" t="s">
        <v>41</v>
      </c>
      <c r="K3145" s="41" t="s">
        <v>42</v>
      </c>
      <c r="L3145" s="43" t="s">
        <v>40</v>
      </c>
      <c r="M3145" s="41" t="s">
        <v>43</v>
      </c>
      <c r="N3145" s="41" t="s">
        <v>6965</v>
      </c>
      <c r="O3145" s="41" t="s">
        <v>144</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0.75" customHeight="1" x14ac:dyDescent="0.5">
      <c r="B3146" s="12"/>
      <c r="C3146" s="39" t="s">
        <v>10157</v>
      </c>
      <c r="D3146" s="39" t="s">
        <v>10158</v>
      </c>
      <c r="E3146" s="40" t="s">
        <v>10159</v>
      </c>
      <c r="F3146" s="40" t="s">
        <v>37</v>
      </c>
      <c r="G3146" s="40" t="s">
        <v>1060</v>
      </c>
      <c r="H3146" s="41" t="s">
        <v>10141</v>
      </c>
      <c r="I3146" s="41" t="s">
        <v>63</v>
      </c>
      <c r="J3146" s="42" t="s">
        <v>41</v>
      </c>
      <c r="K3146" s="41" t="s">
        <v>42</v>
      </c>
      <c r="L3146" s="43" t="s">
        <v>40</v>
      </c>
      <c r="M3146" s="41" t="s">
        <v>43</v>
      </c>
      <c r="N3146" s="41" t="s">
        <v>6965</v>
      </c>
      <c r="O3146" s="41" t="s">
        <v>144</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2"/>
    </row>
    <row r="3147" spans="2:32" ht="60.75" customHeight="1" x14ac:dyDescent="0.5">
      <c r="B3147" s="12"/>
      <c r="C3147" s="39" t="s">
        <v>10160</v>
      </c>
      <c r="D3147" s="39" t="s">
        <v>10161</v>
      </c>
      <c r="E3147" s="40" t="s">
        <v>10162</v>
      </c>
      <c r="F3147" s="40" t="s">
        <v>37</v>
      </c>
      <c r="G3147" s="40" t="s">
        <v>1060</v>
      </c>
      <c r="H3147" s="41" t="s">
        <v>2934</v>
      </c>
      <c r="I3147" s="41" t="s">
        <v>63</v>
      </c>
      <c r="J3147" s="42" t="s">
        <v>41</v>
      </c>
      <c r="K3147" s="41" t="s">
        <v>42</v>
      </c>
      <c r="L3147" s="43" t="s">
        <v>40</v>
      </c>
      <c r="M3147" s="41" t="s">
        <v>43</v>
      </c>
      <c r="N3147" s="41" t="s">
        <v>6965</v>
      </c>
      <c r="O3147" s="41" t="s">
        <v>144</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0.75" customHeight="1" x14ac:dyDescent="0.5">
      <c r="B3148" s="12"/>
      <c r="C3148" s="39" t="s">
        <v>10163</v>
      </c>
      <c r="D3148" s="39" t="s">
        <v>10164</v>
      </c>
      <c r="E3148" s="40" t="s">
        <v>10165</v>
      </c>
      <c r="F3148" s="40" t="s">
        <v>37</v>
      </c>
      <c r="G3148" s="40" t="s">
        <v>1060</v>
      </c>
      <c r="H3148" s="41" t="s">
        <v>2934</v>
      </c>
      <c r="I3148" s="41" t="s">
        <v>63</v>
      </c>
      <c r="J3148" s="42" t="s">
        <v>41</v>
      </c>
      <c r="K3148" s="41" t="s">
        <v>42</v>
      </c>
      <c r="L3148" s="43" t="s">
        <v>40</v>
      </c>
      <c r="M3148" s="41" t="s">
        <v>43</v>
      </c>
      <c r="N3148" s="41" t="s">
        <v>6965</v>
      </c>
      <c r="O3148" s="41" t="s">
        <v>144</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2"/>
    </row>
    <row r="3149" spans="2:32" ht="60.75" customHeight="1" x14ac:dyDescent="0.5">
      <c r="B3149" s="12"/>
      <c r="C3149" s="39" t="s">
        <v>10166</v>
      </c>
      <c r="D3149" s="39" t="s">
        <v>10167</v>
      </c>
      <c r="E3149" s="40" t="s">
        <v>10168</v>
      </c>
      <c r="F3149" s="40" t="s">
        <v>37</v>
      </c>
      <c r="G3149" s="40" t="s">
        <v>1060</v>
      </c>
      <c r="H3149" s="41" t="s">
        <v>10141</v>
      </c>
      <c r="I3149" s="41" t="s">
        <v>63</v>
      </c>
      <c r="J3149" s="42" t="s">
        <v>41</v>
      </c>
      <c r="K3149" s="41" t="s">
        <v>42</v>
      </c>
      <c r="L3149" s="43" t="s">
        <v>40</v>
      </c>
      <c r="M3149" s="41" t="s">
        <v>43</v>
      </c>
      <c r="N3149" s="41" t="s">
        <v>6965</v>
      </c>
      <c r="O3149" s="41" t="s">
        <v>93</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2"/>
    </row>
    <row r="3150" spans="2:32" ht="60.75" customHeight="1" x14ac:dyDescent="0.5">
      <c r="B3150" s="12"/>
      <c r="C3150" s="39" t="s">
        <v>10169</v>
      </c>
      <c r="D3150" s="39" t="s">
        <v>10170</v>
      </c>
      <c r="E3150" s="40" t="s">
        <v>10171</v>
      </c>
      <c r="F3150" s="40" t="s">
        <v>37</v>
      </c>
      <c r="G3150" s="40" t="s">
        <v>1060</v>
      </c>
      <c r="H3150" s="41" t="s">
        <v>10141</v>
      </c>
      <c r="I3150" s="41" t="s">
        <v>63</v>
      </c>
      <c r="J3150" s="42" t="s">
        <v>41</v>
      </c>
      <c r="K3150" s="41" t="s">
        <v>42</v>
      </c>
      <c r="L3150" s="43" t="s">
        <v>40</v>
      </c>
      <c r="M3150" s="41" t="s">
        <v>43</v>
      </c>
      <c r="N3150" s="41" t="s">
        <v>6965</v>
      </c>
      <c r="O3150" s="41" t="s">
        <v>93</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2"/>
    </row>
    <row r="3151" spans="2:32" ht="60.75" customHeight="1" x14ac:dyDescent="0.5">
      <c r="B3151" s="12"/>
      <c r="C3151" s="39" t="s">
        <v>10172</v>
      </c>
      <c r="D3151" s="39" t="s">
        <v>10173</v>
      </c>
      <c r="E3151" s="40" t="s">
        <v>10174</v>
      </c>
      <c r="F3151" s="40" t="s">
        <v>37</v>
      </c>
      <c r="G3151" s="40" t="s">
        <v>1060</v>
      </c>
      <c r="H3151" s="41" t="s">
        <v>10141</v>
      </c>
      <c r="I3151" s="41" t="s">
        <v>63</v>
      </c>
      <c r="J3151" s="42" t="s">
        <v>41</v>
      </c>
      <c r="K3151" s="41" t="s">
        <v>42</v>
      </c>
      <c r="L3151" s="43" t="s">
        <v>40</v>
      </c>
      <c r="M3151" s="41" t="s">
        <v>43</v>
      </c>
      <c r="N3151" s="41" t="s">
        <v>6965</v>
      </c>
      <c r="O3151" s="41" t="s">
        <v>93</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2"/>
    </row>
    <row r="3152" spans="2:32" ht="60.75" customHeight="1" x14ac:dyDescent="0.5">
      <c r="B3152" s="12"/>
      <c r="C3152" s="39" t="s">
        <v>10175</v>
      </c>
      <c r="D3152" s="39" t="s">
        <v>10176</v>
      </c>
      <c r="E3152" s="40" t="s">
        <v>10177</v>
      </c>
      <c r="F3152" s="40" t="s">
        <v>37</v>
      </c>
      <c r="G3152" s="40" t="s">
        <v>1060</v>
      </c>
      <c r="H3152" s="41" t="s">
        <v>2934</v>
      </c>
      <c r="I3152" s="41" t="s">
        <v>63</v>
      </c>
      <c r="J3152" s="42" t="s">
        <v>41</v>
      </c>
      <c r="K3152" s="41" t="s">
        <v>42</v>
      </c>
      <c r="L3152" s="43" t="s">
        <v>40</v>
      </c>
      <c r="M3152" s="41" t="s">
        <v>43</v>
      </c>
      <c r="N3152" s="41" t="s">
        <v>6965</v>
      </c>
      <c r="O3152" s="41" t="s">
        <v>93</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2"/>
    </row>
    <row r="3153" spans="2:32" ht="60.75" customHeight="1" x14ac:dyDescent="0.5">
      <c r="B3153" s="12"/>
      <c r="C3153" s="39" t="s">
        <v>10178</v>
      </c>
      <c r="D3153" s="39" t="s">
        <v>10179</v>
      </c>
      <c r="E3153" s="40" t="s">
        <v>10180</v>
      </c>
      <c r="F3153" s="40" t="s">
        <v>37</v>
      </c>
      <c r="G3153" s="40" t="s">
        <v>1060</v>
      </c>
      <c r="H3153" s="41" t="s">
        <v>2934</v>
      </c>
      <c r="I3153" s="41" t="s">
        <v>63</v>
      </c>
      <c r="J3153" s="42" t="s">
        <v>41</v>
      </c>
      <c r="K3153" s="41" t="s">
        <v>42</v>
      </c>
      <c r="L3153" s="43" t="s">
        <v>40</v>
      </c>
      <c r="M3153" s="41" t="s">
        <v>43</v>
      </c>
      <c r="N3153" s="41" t="s">
        <v>6965</v>
      </c>
      <c r="O3153" s="41" t="s">
        <v>93</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2"/>
    </row>
    <row r="3154" spans="2:32" ht="60.75" customHeight="1" x14ac:dyDescent="0.5">
      <c r="B3154" s="12"/>
      <c r="C3154" s="39" t="s">
        <v>10181</v>
      </c>
      <c r="D3154" s="39" t="s">
        <v>10182</v>
      </c>
      <c r="E3154" s="40" t="s">
        <v>10183</v>
      </c>
      <c r="F3154" s="40" t="s">
        <v>37</v>
      </c>
      <c r="G3154" s="40" t="s">
        <v>1060</v>
      </c>
      <c r="H3154" s="41" t="s">
        <v>10141</v>
      </c>
      <c r="I3154" s="41" t="s">
        <v>63</v>
      </c>
      <c r="J3154" s="42" t="s">
        <v>41</v>
      </c>
      <c r="K3154" s="41" t="s">
        <v>42</v>
      </c>
      <c r="L3154" s="43" t="s">
        <v>40</v>
      </c>
      <c r="M3154" s="41" t="s">
        <v>43</v>
      </c>
      <c r="N3154" s="41" t="s">
        <v>6965</v>
      </c>
      <c r="O3154" s="41" t="s">
        <v>139</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2"/>
    </row>
    <row r="3155" spans="2:32" ht="60.75" customHeight="1" x14ac:dyDescent="0.5">
      <c r="B3155" s="12"/>
      <c r="C3155" s="39" t="s">
        <v>10184</v>
      </c>
      <c r="D3155" s="39" t="s">
        <v>10185</v>
      </c>
      <c r="E3155" s="40" t="s">
        <v>10186</v>
      </c>
      <c r="F3155" s="40" t="s">
        <v>37</v>
      </c>
      <c r="G3155" s="40" t="s">
        <v>1060</v>
      </c>
      <c r="H3155" s="41" t="s">
        <v>10187</v>
      </c>
      <c r="I3155" s="41" t="s">
        <v>63</v>
      </c>
      <c r="J3155" s="42" t="s">
        <v>41</v>
      </c>
      <c r="K3155" s="41" t="s">
        <v>42</v>
      </c>
      <c r="L3155" s="43" t="s">
        <v>40</v>
      </c>
      <c r="M3155" s="41" t="s">
        <v>43</v>
      </c>
      <c r="N3155" s="41" t="s">
        <v>6965</v>
      </c>
      <c r="O3155" s="41" t="s">
        <v>139</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2"/>
    </row>
    <row r="3156" spans="2:32" ht="60.75" customHeight="1" x14ac:dyDescent="0.5">
      <c r="B3156" s="12"/>
      <c r="C3156" s="39" t="s">
        <v>10188</v>
      </c>
      <c r="D3156" s="39" t="s">
        <v>10189</v>
      </c>
      <c r="E3156" s="40" t="s">
        <v>10190</v>
      </c>
      <c r="F3156" s="40" t="s">
        <v>37</v>
      </c>
      <c r="G3156" s="40" t="s">
        <v>1060</v>
      </c>
      <c r="H3156" s="41" t="s">
        <v>10187</v>
      </c>
      <c r="I3156" s="41" t="s">
        <v>63</v>
      </c>
      <c r="J3156" s="42" t="s">
        <v>41</v>
      </c>
      <c r="K3156" s="41" t="s">
        <v>42</v>
      </c>
      <c r="L3156" s="43" t="s">
        <v>40</v>
      </c>
      <c r="M3156" s="41" t="s">
        <v>43</v>
      </c>
      <c r="N3156" s="41" t="s">
        <v>6965</v>
      </c>
      <c r="O3156" s="41" t="s">
        <v>139</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2"/>
    </row>
    <row r="3157" spans="2:32" ht="60.75" customHeight="1" x14ac:dyDescent="0.5">
      <c r="B3157" s="12"/>
      <c r="C3157" s="39" t="s">
        <v>10191</v>
      </c>
      <c r="D3157" s="39" t="s">
        <v>10192</v>
      </c>
      <c r="E3157" s="40" t="s">
        <v>10193</v>
      </c>
      <c r="F3157" s="40" t="s">
        <v>37</v>
      </c>
      <c r="G3157" s="40" t="s">
        <v>1060</v>
      </c>
      <c r="H3157" s="41" t="s">
        <v>10141</v>
      </c>
      <c r="I3157" s="41" t="s">
        <v>63</v>
      </c>
      <c r="J3157" s="42" t="s">
        <v>41</v>
      </c>
      <c r="K3157" s="41" t="s">
        <v>42</v>
      </c>
      <c r="L3157" s="43" t="s">
        <v>40</v>
      </c>
      <c r="M3157" s="41" t="s">
        <v>43</v>
      </c>
      <c r="N3157" s="41" t="s">
        <v>6965</v>
      </c>
      <c r="O3157" s="41" t="s">
        <v>139</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2"/>
    </row>
    <row r="3158" spans="2:32" ht="60.75" customHeight="1" x14ac:dyDescent="0.5">
      <c r="B3158" s="12"/>
      <c r="C3158" s="39" t="s">
        <v>10194</v>
      </c>
      <c r="D3158" s="39" t="s">
        <v>10195</v>
      </c>
      <c r="E3158" s="40" t="s">
        <v>10196</v>
      </c>
      <c r="F3158" s="40" t="s">
        <v>37</v>
      </c>
      <c r="G3158" s="40" t="s">
        <v>1060</v>
      </c>
      <c r="H3158" s="41" t="s">
        <v>2119</v>
      </c>
      <c r="I3158" s="41" t="s">
        <v>63</v>
      </c>
      <c r="J3158" s="42" t="s">
        <v>41</v>
      </c>
      <c r="K3158" s="41" t="s">
        <v>42</v>
      </c>
      <c r="L3158" s="43" t="s">
        <v>40</v>
      </c>
      <c r="M3158" s="41" t="s">
        <v>43</v>
      </c>
      <c r="N3158" s="41" t="s">
        <v>6965</v>
      </c>
      <c r="O3158" s="41" t="s">
        <v>139</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2"/>
    </row>
    <row r="3159" spans="2:32" ht="60.75" customHeight="1" x14ac:dyDescent="0.5">
      <c r="B3159" s="12"/>
      <c r="C3159" s="39" t="s">
        <v>10197</v>
      </c>
      <c r="D3159" s="39" t="s">
        <v>10198</v>
      </c>
      <c r="E3159" s="40" t="s">
        <v>10199</v>
      </c>
      <c r="F3159" s="40" t="s">
        <v>37</v>
      </c>
      <c r="G3159" s="40" t="s">
        <v>1060</v>
      </c>
      <c r="H3159" s="41" t="s">
        <v>2119</v>
      </c>
      <c r="I3159" s="41" t="s">
        <v>63</v>
      </c>
      <c r="J3159" s="42" t="s">
        <v>41</v>
      </c>
      <c r="K3159" s="41" t="s">
        <v>42</v>
      </c>
      <c r="L3159" s="43" t="s">
        <v>40</v>
      </c>
      <c r="M3159" s="41" t="s">
        <v>43</v>
      </c>
      <c r="N3159" s="41" t="s">
        <v>6965</v>
      </c>
      <c r="O3159" s="41" t="s">
        <v>139</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2"/>
    </row>
    <row r="3160" spans="2:32" ht="60.75" customHeight="1" x14ac:dyDescent="0.5">
      <c r="B3160" s="12"/>
      <c r="C3160" s="39" t="s">
        <v>10200</v>
      </c>
      <c r="D3160" s="39" t="s">
        <v>10201</v>
      </c>
      <c r="E3160" s="40" t="s">
        <v>10202</v>
      </c>
      <c r="F3160" s="40" t="s">
        <v>37</v>
      </c>
      <c r="G3160" s="40" t="s">
        <v>1060</v>
      </c>
      <c r="H3160" s="41" t="s">
        <v>2934</v>
      </c>
      <c r="I3160" s="41" t="s">
        <v>63</v>
      </c>
      <c r="J3160" s="42" t="s">
        <v>41</v>
      </c>
      <c r="K3160" s="41" t="s">
        <v>42</v>
      </c>
      <c r="L3160" s="43" t="s">
        <v>40</v>
      </c>
      <c r="M3160" s="41" t="s">
        <v>43</v>
      </c>
      <c r="N3160" s="41" t="s">
        <v>6965</v>
      </c>
      <c r="O3160" s="41" t="s">
        <v>139</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2"/>
    </row>
    <row r="3161" spans="2:32" ht="60.75" customHeight="1" x14ac:dyDescent="0.5">
      <c r="B3161" s="12"/>
      <c r="C3161" s="39" t="s">
        <v>10203</v>
      </c>
      <c r="D3161" s="39" t="s">
        <v>10204</v>
      </c>
      <c r="E3161" s="40" t="s">
        <v>10205</v>
      </c>
      <c r="F3161" s="40" t="s">
        <v>37</v>
      </c>
      <c r="G3161" s="40" t="s">
        <v>1060</v>
      </c>
      <c r="H3161" s="41" t="s">
        <v>3465</v>
      </c>
      <c r="I3161" s="41" t="s">
        <v>63</v>
      </c>
      <c r="J3161" s="42" t="s">
        <v>41</v>
      </c>
      <c r="K3161" s="41" t="s">
        <v>42</v>
      </c>
      <c r="L3161" s="43" t="s">
        <v>40</v>
      </c>
      <c r="M3161" s="41" t="s">
        <v>43</v>
      </c>
      <c r="N3161" s="41" t="s">
        <v>6965</v>
      </c>
      <c r="O3161" s="41" t="s">
        <v>139</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10206</v>
      </c>
      <c r="D3162" s="39" t="s">
        <v>10207</v>
      </c>
      <c r="E3162" s="40" t="s">
        <v>10208</v>
      </c>
      <c r="F3162" s="40" t="s">
        <v>37</v>
      </c>
      <c r="G3162" s="40" t="s">
        <v>1060</v>
      </c>
      <c r="H3162" s="41" t="s">
        <v>3465</v>
      </c>
      <c r="I3162" s="41" t="s">
        <v>63</v>
      </c>
      <c r="J3162" s="42" t="s">
        <v>41</v>
      </c>
      <c r="K3162" s="41" t="s">
        <v>42</v>
      </c>
      <c r="L3162" s="43" t="s">
        <v>40</v>
      </c>
      <c r="M3162" s="41" t="s">
        <v>43</v>
      </c>
      <c r="N3162" s="41" t="s">
        <v>6965</v>
      </c>
      <c r="O3162" s="41" t="s">
        <v>139</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10209</v>
      </c>
      <c r="D3163" s="39" t="s">
        <v>10210</v>
      </c>
      <c r="E3163" s="40" t="s">
        <v>10211</v>
      </c>
      <c r="F3163" s="40" t="s">
        <v>37</v>
      </c>
      <c r="G3163" s="40" t="s">
        <v>1060</v>
      </c>
      <c r="H3163" s="41" t="s">
        <v>1857</v>
      </c>
      <c r="I3163" s="41" t="s">
        <v>63</v>
      </c>
      <c r="J3163" s="42" t="s">
        <v>41</v>
      </c>
      <c r="K3163" s="41" t="s">
        <v>42</v>
      </c>
      <c r="L3163" s="43" t="s">
        <v>40</v>
      </c>
      <c r="M3163" s="41" t="s">
        <v>43</v>
      </c>
      <c r="N3163" s="41" t="s">
        <v>6965</v>
      </c>
      <c r="O3163" s="41" t="s">
        <v>139</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2"/>
    </row>
    <row r="3164" spans="2:32" ht="60.75" customHeight="1" x14ac:dyDescent="0.5">
      <c r="B3164" s="12"/>
      <c r="C3164" s="39" t="s">
        <v>10212</v>
      </c>
      <c r="D3164" s="39" t="s">
        <v>10213</v>
      </c>
      <c r="E3164" s="40" t="s">
        <v>10214</v>
      </c>
      <c r="F3164" s="40" t="s">
        <v>37</v>
      </c>
      <c r="G3164" s="40" t="s">
        <v>1060</v>
      </c>
      <c r="H3164" s="41" t="s">
        <v>10187</v>
      </c>
      <c r="I3164" s="41" t="s">
        <v>63</v>
      </c>
      <c r="J3164" s="42" t="s">
        <v>41</v>
      </c>
      <c r="K3164" s="41" t="s">
        <v>42</v>
      </c>
      <c r="L3164" s="43" t="s">
        <v>40</v>
      </c>
      <c r="M3164" s="41" t="s">
        <v>43</v>
      </c>
      <c r="N3164" s="41" t="s">
        <v>6965</v>
      </c>
      <c r="O3164" s="41" t="s">
        <v>139</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2"/>
    </row>
    <row r="3165" spans="2:32" ht="60.75" customHeight="1" x14ac:dyDescent="0.5">
      <c r="B3165" s="12"/>
      <c r="C3165" s="39" t="s">
        <v>10215</v>
      </c>
      <c r="D3165" s="39" t="s">
        <v>10216</v>
      </c>
      <c r="E3165" s="40" t="s">
        <v>10217</v>
      </c>
      <c r="F3165" s="40" t="s">
        <v>37</v>
      </c>
      <c r="G3165" s="40" t="s">
        <v>1060</v>
      </c>
      <c r="H3165" s="41" t="s">
        <v>10187</v>
      </c>
      <c r="I3165" s="41" t="s">
        <v>63</v>
      </c>
      <c r="J3165" s="42" t="s">
        <v>41</v>
      </c>
      <c r="K3165" s="41" t="s">
        <v>42</v>
      </c>
      <c r="L3165" s="43" t="s">
        <v>40</v>
      </c>
      <c r="M3165" s="41" t="s">
        <v>43</v>
      </c>
      <c r="N3165" s="41" t="s">
        <v>6965</v>
      </c>
      <c r="O3165" s="41" t="s">
        <v>139</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10218</v>
      </c>
      <c r="D3166" s="39" t="s">
        <v>10219</v>
      </c>
      <c r="E3166" s="40" t="s">
        <v>10220</v>
      </c>
      <c r="F3166" s="40" t="s">
        <v>37</v>
      </c>
      <c r="G3166" s="40" t="s">
        <v>1060</v>
      </c>
      <c r="H3166" s="41" t="s">
        <v>10187</v>
      </c>
      <c r="I3166" s="41" t="s">
        <v>63</v>
      </c>
      <c r="J3166" s="42" t="s">
        <v>41</v>
      </c>
      <c r="K3166" s="41" t="s">
        <v>42</v>
      </c>
      <c r="L3166" s="43" t="s">
        <v>40</v>
      </c>
      <c r="M3166" s="41" t="s">
        <v>43</v>
      </c>
      <c r="N3166" s="41" t="s">
        <v>6965</v>
      </c>
      <c r="O3166" s="41" t="s">
        <v>139</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60.75" customHeight="1" x14ac:dyDescent="0.5">
      <c r="B3167" s="12"/>
      <c r="C3167" s="39" t="s">
        <v>10221</v>
      </c>
      <c r="D3167" s="39" t="s">
        <v>10222</v>
      </c>
      <c r="E3167" s="40" t="s">
        <v>10223</v>
      </c>
      <c r="F3167" s="40" t="s">
        <v>37</v>
      </c>
      <c r="G3167" s="40" t="s">
        <v>1060</v>
      </c>
      <c r="H3167" s="41" t="s">
        <v>10187</v>
      </c>
      <c r="I3167" s="41" t="s">
        <v>63</v>
      </c>
      <c r="J3167" s="42" t="s">
        <v>41</v>
      </c>
      <c r="K3167" s="41" t="s">
        <v>42</v>
      </c>
      <c r="L3167" s="43" t="s">
        <v>40</v>
      </c>
      <c r="M3167" s="41" t="s">
        <v>43</v>
      </c>
      <c r="N3167" s="41" t="s">
        <v>6965</v>
      </c>
      <c r="O3167" s="41" t="s">
        <v>139</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2"/>
    </row>
    <row r="3168" spans="2:32" ht="60.75" customHeight="1" x14ac:dyDescent="0.5">
      <c r="B3168" s="12"/>
      <c r="C3168" s="39" t="s">
        <v>10224</v>
      </c>
      <c r="D3168" s="39" t="s">
        <v>10225</v>
      </c>
      <c r="E3168" s="40" t="s">
        <v>10226</v>
      </c>
      <c r="F3168" s="40" t="s">
        <v>37</v>
      </c>
      <c r="G3168" s="40" t="s">
        <v>1060</v>
      </c>
      <c r="H3168" s="41" t="s">
        <v>2119</v>
      </c>
      <c r="I3168" s="41" t="s">
        <v>63</v>
      </c>
      <c r="J3168" s="42" t="s">
        <v>41</v>
      </c>
      <c r="K3168" s="41" t="s">
        <v>42</v>
      </c>
      <c r="L3168" s="43" t="s">
        <v>40</v>
      </c>
      <c r="M3168" s="41" t="s">
        <v>43</v>
      </c>
      <c r="N3168" s="41" t="s">
        <v>6965</v>
      </c>
      <c r="O3168" s="41" t="s">
        <v>139</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60.75" customHeight="1" x14ac:dyDescent="0.5">
      <c r="B3169" s="12"/>
      <c r="C3169" s="39" t="s">
        <v>10227</v>
      </c>
      <c r="D3169" s="39" t="s">
        <v>10228</v>
      </c>
      <c r="E3169" s="40" t="s">
        <v>10229</v>
      </c>
      <c r="F3169" s="40" t="s">
        <v>37</v>
      </c>
      <c r="G3169" s="40" t="s">
        <v>1060</v>
      </c>
      <c r="H3169" s="41" t="s">
        <v>2934</v>
      </c>
      <c r="I3169" s="41" t="s">
        <v>63</v>
      </c>
      <c r="J3169" s="42" t="s">
        <v>41</v>
      </c>
      <c r="K3169" s="41" t="s">
        <v>42</v>
      </c>
      <c r="L3169" s="43" t="s">
        <v>40</v>
      </c>
      <c r="M3169" s="41" t="s">
        <v>43</v>
      </c>
      <c r="N3169" s="41" t="s">
        <v>6965</v>
      </c>
      <c r="O3169" s="41" t="s">
        <v>139</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2"/>
    </row>
    <row r="3170" spans="2:32" ht="60.75" customHeight="1" x14ac:dyDescent="0.5">
      <c r="B3170" s="12"/>
      <c r="C3170" s="39" t="s">
        <v>10230</v>
      </c>
      <c r="D3170" s="39" t="s">
        <v>10231</v>
      </c>
      <c r="E3170" s="40" t="s">
        <v>10232</v>
      </c>
      <c r="F3170" s="40" t="s">
        <v>37</v>
      </c>
      <c r="G3170" s="40" t="s">
        <v>1060</v>
      </c>
      <c r="H3170" s="41" t="s">
        <v>3465</v>
      </c>
      <c r="I3170" s="41" t="s">
        <v>63</v>
      </c>
      <c r="J3170" s="42" t="s">
        <v>41</v>
      </c>
      <c r="K3170" s="41" t="s">
        <v>42</v>
      </c>
      <c r="L3170" s="43" t="s">
        <v>40</v>
      </c>
      <c r="M3170" s="41" t="s">
        <v>43</v>
      </c>
      <c r="N3170" s="41" t="s">
        <v>6965</v>
      </c>
      <c r="O3170" s="41" t="s">
        <v>139</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2"/>
    </row>
    <row r="3171" spans="2:32" ht="60.75" customHeight="1" x14ac:dyDescent="0.5">
      <c r="B3171" s="12"/>
      <c r="C3171" s="39" t="s">
        <v>10233</v>
      </c>
      <c r="D3171" s="39" t="s">
        <v>10234</v>
      </c>
      <c r="E3171" s="40" t="s">
        <v>10235</v>
      </c>
      <c r="F3171" s="40" t="s">
        <v>37</v>
      </c>
      <c r="G3171" s="40" t="s">
        <v>1060</v>
      </c>
      <c r="H3171" s="41" t="s">
        <v>3465</v>
      </c>
      <c r="I3171" s="41" t="s">
        <v>63</v>
      </c>
      <c r="J3171" s="42" t="s">
        <v>41</v>
      </c>
      <c r="K3171" s="41" t="s">
        <v>42</v>
      </c>
      <c r="L3171" s="43" t="s">
        <v>40</v>
      </c>
      <c r="M3171" s="41" t="s">
        <v>43</v>
      </c>
      <c r="N3171" s="41" t="s">
        <v>6965</v>
      </c>
      <c r="O3171" s="41" t="s">
        <v>139</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2"/>
    </row>
    <row r="3172" spans="2:32" ht="60.75" customHeight="1" x14ac:dyDescent="0.5">
      <c r="B3172" s="12"/>
      <c r="C3172" s="39" t="s">
        <v>10236</v>
      </c>
      <c r="D3172" s="39" t="s">
        <v>10237</v>
      </c>
      <c r="E3172" s="40" t="s">
        <v>10238</v>
      </c>
      <c r="F3172" s="40" t="s">
        <v>37</v>
      </c>
      <c r="G3172" s="40" t="s">
        <v>1060</v>
      </c>
      <c r="H3172" s="41" t="s">
        <v>1857</v>
      </c>
      <c r="I3172" s="41" t="s">
        <v>63</v>
      </c>
      <c r="J3172" s="42" t="s">
        <v>41</v>
      </c>
      <c r="K3172" s="41" t="s">
        <v>42</v>
      </c>
      <c r="L3172" s="43" t="s">
        <v>40</v>
      </c>
      <c r="M3172" s="41" t="s">
        <v>43</v>
      </c>
      <c r="N3172" s="41" t="s">
        <v>6965</v>
      </c>
      <c r="O3172" s="41" t="s">
        <v>139</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2"/>
    </row>
    <row r="3173" spans="2:32" ht="60.75" customHeight="1" x14ac:dyDescent="0.5">
      <c r="B3173" s="12"/>
      <c r="C3173" s="39" t="s">
        <v>10239</v>
      </c>
      <c r="D3173" s="39" t="s">
        <v>10240</v>
      </c>
      <c r="E3173" s="40" t="s">
        <v>10241</v>
      </c>
      <c r="F3173" s="40" t="s">
        <v>37</v>
      </c>
      <c r="G3173" s="40" t="s">
        <v>1060</v>
      </c>
      <c r="H3173" s="41" t="s">
        <v>1857</v>
      </c>
      <c r="I3173" s="41" t="s">
        <v>63</v>
      </c>
      <c r="J3173" s="42" t="s">
        <v>41</v>
      </c>
      <c r="K3173" s="41" t="s">
        <v>42</v>
      </c>
      <c r="L3173" s="43" t="s">
        <v>40</v>
      </c>
      <c r="M3173" s="41" t="s">
        <v>43</v>
      </c>
      <c r="N3173" s="41" t="s">
        <v>6965</v>
      </c>
      <c r="O3173" s="41" t="s">
        <v>139</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2"/>
    </row>
    <row r="3174" spans="2:32" ht="60.75" customHeight="1" x14ac:dyDescent="0.5">
      <c r="B3174" s="12"/>
      <c r="C3174" s="39" t="s">
        <v>10242</v>
      </c>
      <c r="D3174" s="39" t="s">
        <v>10243</v>
      </c>
      <c r="E3174" s="40" t="s">
        <v>10244</v>
      </c>
      <c r="F3174" s="40" t="s">
        <v>37</v>
      </c>
      <c r="G3174" s="40" t="s">
        <v>1420</v>
      </c>
      <c r="H3174" s="41" t="s">
        <v>10245</v>
      </c>
      <c r="I3174" s="41" t="s">
        <v>101</v>
      </c>
      <c r="J3174" s="42" t="s">
        <v>41</v>
      </c>
      <c r="K3174" s="41" t="s">
        <v>42</v>
      </c>
      <c r="L3174" s="43" t="s">
        <v>40</v>
      </c>
      <c r="M3174" s="41" t="s">
        <v>43</v>
      </c>
      <c r="N3174" s="41" t="s">
        <v>9636</v>
      </c>
      <c r="O3174" s="41" t="s">
        <v>144</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2"/>
    </row>
    <row r="3175" spans="2:32" ht="60.75" customHeight="1" x14ac:dyDescent="0.5">
      <c r="B3175" s="12"/>
      <c r="C3175" s="39" t="s">
        <v>10246</v>
      </c>
      <c r="D3175" s="39" t="s">
        <v>10247</v>
      </c>
      <c r="E3175" s="40" t="s">
        <v>10248</v>
      </c>
      <c r="F3175" s="40" t="s">
        <v>37</v>
      </c>
      <c r="G3175" s="40" t="s">
        <v>1420</v>
      </c>
      <c r="H3175" s="41" t="s">
        <v>10249</v>
      </c>
      <c r="I3175" s="41" t="s">
        <v>63</v>
      </c>
      <c r="J3175" s="42" t="s">
        <v>41</v>
      </c>
      <c r="K3175" s="41" t="s">
        <v>42</v>
      </c>
      <c r="L3175" s="43" t="s">
        <v>40</v>
      </c>
      <c r="M3175" s="41" t="s">
        <v>43</v>
      </c>
      <c r="N3175" s="41" t="s">
        <v>9636</v>
      </c>
      <c r="O3175" s="41" t="s">
        <v>144</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2"/>
    </row>
    <row r="3176" spans="2:32" ht="60.75" customHeight="1" x14ac:dyDescent="0.5">
      <c r="B3176" s="12"/>
      <c r="C3176" s="39" t="s">
        <v>10250</v>
      </c>
      <c r="D3176" s="39" t="s">
        <v>10251</v>
      </c>
      <c r="E3176" s="40" t="s">
        <v>10252</v>
      </c>
      <c r="F3176" s="40" t="s">
        <v>37</v>
      </c>
      <c r="G3176" s="40" t="s">
        <v>1420</v>
      </c>
      <c r="H3176" s="41" t="s">
        <v>10253</v>
      </c>
      <c r="I3176" s="41" t="s">
        <v>63</v>
      </c>
      <c r="J3176" s="42" t="s">
        <v>41</v>
      </c>
      <c r="K3176" s="41" t="s">
        <v>42</v>
      </c>
      <c r="L3176" s="43" t="s">
        <v>40</v>
      </c>
      <c r="M3176" s="41" t="s">
        <v>43</v>
      </c>
      <c r="N3176" s="41" t="s">
        <v>9636</v>
      </c>
      <c r="O3176" s="41" t="s">
        <v>93</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2"/>
    </row>
    <row r="3177" spans="2:32" ht="60.75" customHeight="1" x14ac:dyDescent="0.5">
      <c r="B3177" s="12"/>
      <c r="C3177" s="39" t="s">
        <v>10254</v>
      </c>
      <c r="D3177" s="39" t="s">
        <v>10255</v>
      </c>
      <c r="E3177" s="40" t="s">
        <v>10256</v>
      </c>
      <c r="F3177" s="40" t="s">
        <v>37</v>
      </c>
      <c r="G3177" s="40" t="s">
        <v>215</v>
      </c>
      <c r="H3177" s="41" t="s">
        <v>39</v>
      </c>
      <c r="I3177" s="41" t="s">
        <v>40</v>
      </c>
      <c r="J3177" s="42" t="s">
        <v>41</v>
      </c>
      <c r="K3177" s="41" t="s">
        <v>5767</v>
      </c>
      <c r="L3177" s="43" t="s">
        <v>40</v>
      </c>
      <c r="M3177" s="41" t="s">
        <v>43</v>
      </c>
      <c r="N3177" s="41" t="s">
        <v>5768</v>
      </c>
      <c r="O3177" s="41" t="s">
        <v>139</v>
      </c>
      <c r="P3177" s="43" t="s">
        <v>46</v>
      </c>
      <c r="Q3177" s="43" t="s">
        <v>9708</v>
      </c>
      <c r="R3177" s="41">
        <v>1280000</v>
      </c>
      <c r="S3177" s="41">
        <v>300000</v>
      </c>
      <c r="T3177" s="41">
        <v>300000</v>
      </c>
      <c r="U3177" s="41">
        <v>300000</v>
      </c>
      <c r="V3177" s="41">
        <v>299999.99</v>
      </c>
      <c r="W3177" s="41">
        <v>299999.99</v>
      </c>
      <c r="X3177" s="41">
        <v>299999.99</v>
      </c>
      <c r="Y3177" s="44">
        <f t="shared" si="49"/>
        <v>99.999996666666675</v>
      </c>
      <c r="Z3177" s="43">
        <v>0</v>
      </c>
      <c r="AA3177" s="43" t="s">
        <v>997</v>
      </c>
      <c r="AB3177" s="37">
        <v>100</v>
      </c>
      <c r="AC3177" s="44">
        <v>0</v>
      </c>
      <c r="AD3177" s="44">
        <v>100</v>
      </c>
      <c r="AE3177" s="45" t="s">
        <v>9663</v>
      </c>
      <c r="AF3177" s="12"/>
    </row>
    <row r="3178" spans="2:32" ht="60.75" customHeight="1" x14ac:dyDescent="0.5">
      <c r="B3178" s="12"/>
      <c r="C3178" s="39" t="s">
        <v>10257</v>
      </c>
      <c r="D3178" s="39" t="s">
        <v>10258</v>
      </c>
      <c r="E3178" s="40" t="s">
        <v>10259</v>
      </c>
      <c r="F3178" s="40" t="s">
        <v>37</v>
      </c>
      <c r="G3178" s="40" t="s">
        <v>215</v>
      </c>
      <c r="H3178" s="41" t="s">
        <v>39</v>
      </c>
      <c r="I3178" s="41" t="s">
        <v>40</v>
      </c>
      <c r="J3178" s="42" t="s">
        <v>41</v>
      </c>
      <c r="K3178" s="41" t="s">
        <v>5767</v>
      </c>
      <c r="L3178" s="43" t="s">
        <v>40</v>
      </c>
      <c r="M3178" s="41" t="s">
        <v>43</v>
      </c>
      <c r="N3178" s="41" t="s">
        <v>5768</v>
      </c>
      <c r="O3178" s="41" t="s">
        <v>139</v>
      </c>
      <c r="P3178" s="43" t="s">
        <v>46</v>
      </c>
      <c r="Q3178" s="43" t="s">
        <v>9708</v>
      </c>
      <c r="R3178" s="41">
        <v>300000</v>
      </c>
      <c r="S3178" s="41">
        <v>699731.13</v>
      </c>
      <c r="T3178" s="41">
        <v>699731.13</v>
      </c>
      <c r="U3178" s="41">
        <v>699731.13</v>
      </c>
      <c r="V3178" s="41">
        <v>699731.13</v>
      </c>
      <c r="W3178" s="41">
        <v>699731.13</v>
      </c>
      <c r="X3178" s="41">
        <v>699731.13</v>
      </c>
      <c r="Y3178" s="44">
        <f t="shared" si="49"/>
        <v>100</v>
      </c>
      <c r="Z3178" s="43">
        <v>0</v>
      </c>
      <c r="AA3178" s="43" t="s">
        <v>997</v>
      </c>
      <c r="AB3178" s="37">
        <v>100</v>
      </c>
      <c r="AC3178" s="44">
        <v>0</v>
      </c>
      <c r="AD3178" s="44">
        <v>100</v>
      </c>
      <c r="AE3178" s="45" t="s">
        <v>9663</v>
      </c>
      <c r="AF3178" s="12"/>
    </row>
    <row r="3179" spans="2:32" ht="60.75" customHeight="1" x14ac:dyDescent="0.5">
      <c r="B3179" s="12"/>
      <c r="C3179" s="39" t="s">
        <v>10260</v>
      </c>
      <c r="D3179" s="39" t="s">
        <v>10261</v>
      </c>
      <c r="E3179" s="40" t="s">
        <v>10262</v>
      </c>
      <c r="F3179" s="40" t="s">
        <v>37</v>
      </c>
      <c r="G3179" s="40" t="s">
        <v>215</v>
      </c>
      <c r="H3179" s="41" t="s">
        <v>39</v>
      </c>
      <c r="I3179" s="41" t="s">
        <v>40</v>
      </c>
      <c r="J3179" s="42" t="s">
        <v>41</v>
      </c>
      <c r="K3179" s="41" t="s">
        <v>5767</v>
      </c>
      <c r="L3179" s="43" t="s">
        <v>40</v>
      </c>
      <c r="M3179" s="41" t="s">
        <v>43</v>
      </c>
      <c r="N3179" s="41" t="s">
        <v>5768</v>
      </c>
      <c r="O3179" s="41" t="s">
        <v>139</v>
      </c>
      <c r="P3179" s="43" t="s">
        <v>46</v>
      </c>
      <c r="Q3179" s="43" t="s">
        <v>9708</v>
      </c>
      <c r="R3179" s="41">
        <v>1800000</v>
      </c>
      <c r="S3179" s="41">
        <v>1594668.4</v>
      </c>
      <c r="T3179" s="41">
        <v>1594668.4</v>
      </c>
      <c r="U3179" s="41">
        <v>1594668.4</v>
      </c>
      <c r="V3179" s="41">
        <v>1402094.59</v>
      </c>
      <c r="W3179" s="41">
        <v>1402094.59</v>
      </c>
      <c r="X3179" s="41">
        <v>1402094.59</v>
      </c>
      <c r="Y3179" s="44">
        <f t="shared" si="49"/>
        <v>87.923896278373633</v>
      </c>
      <c r="Z3179" s="43">
        <v>0</v>
      </c>
      <c r="AA3179" s="43" t="s">
        <v>997</v>
      </c>
      <c r="AB3179" s="37">
        <v>100</v>
      </c>
      <c r="AC3179" s="44">
        <v>0</v>
      </c>
      <c r="AD3179" s="44">
        <v>87.92</v>
      </c>
      <c r="AE3179" s="45" t="s">
        <v>9663</v>
      </c>
      <c r="AF3179" s="12"/>
    </row>
    <row r="3180" spans="2:32" ht="60.75" customHeight="1" x14ac:dyDescent="0.5">
      <c r="B3180" s="12"/>
      <c r="C3180" s="39" t="s">
        <v>10263</v>
      </c>
      <c r="D3180" s="39" t="s">
        <v>10264</v>
      </c>
      <c r="E3180" s="40" t="s">
        <v>10265</v>
      </c>
      <c r="F3180" s="40" t="s">
        <v>37</v>
      </c>
      <c r="G3180" s="40" t="s">
        <v>8876</v>
      </c>
      <c r="H3180" s="41" t="s">
        <v>39</v>
      </c>
      <c r="I3180" s="41" t="s">
        <v>40</v>
      </c>
      <c r="J3180" s="42" t="s">
        <v>41</v>
      </c>
      <c r="K3180" s="41" t="s">
        <v>5767</v>
      </c>
      <c r="L3180" s="43" t="s">
        <v>40</v>
      </c>
      <c r="M3180" s="41" t="s">
        <v>43</v>
      </c>
      <c r="N3180" s="41" t="s">
        <v>5768</v>
      </c>
      <c r="O3180" s="41" t="s">
        <v>139</v>
      </c>
      <c r="P3180" s="43" t="s">
        <v>46</v>
      </c>
      <c r="Q3180" s="43" t="s">
        <v>9708</v>
      </c>
      <c r="R3180" s="41">
        <v>300000</v>
      </c>
      <c r="S3180" s="41">
        <v>300000</v>
      </c>
      <c r="T3180" s="41">
        <v>300000</v>
      </c>
      <c r="U3180" s="41">
        <v>300000</v>
      </c>
      <c r="V3180" s="41">
        <v>90000</v>
      </c>
      <c r="W3180" s="41">
        <v>90000</v>
      </c>
      <c r="X3180" s="41">
        <v>90000</v>
      </c>
      <c r="Y3180" s="44">
        <f t="shared" si="49"/>
        <v>30</v>
      </c>
      <c r="Z3180" s="43">
        <v>0</v>
      </c>
      <c r="AA3180" s="43" t="s">
        <v>997</v>
      </c>
      <c r="AB3180" s="37">
        <v>100</v>
      </c>
      <c r="AC3180" s="44">
        <v>100</v>
      </c>
      <c r="AD3180" s="44">
        <v>30</v>
      </c>
      <c r="AE3180" s="45" t="s">
        <v>9663</v>
      </c>
      <c r="AF3180" s="12"/>
    </row>
    <row r="3181" spans="2:32" ht="60.75" customHeight="1" x14ac:dyDescent="0.5">
      <c r="B3181" s="12"/>
      <c r="C3181" s="39" t="s">
        <v>10266</v>
      </c>
      <c r="D3181" s="39" t="s">
        <v>10267</v>
      </c>
      <c r="E3181" s="40" t="s">
        <v>10268</v>
      </c>
      <c r="F3181" s="40" t="s">
        <v>37</v>
      </c>
      <c r="G3181" s="40" t="s">
        <v>8876</v>
      </c>
      <c r="H3181" s="41" t="s">
        <v>39</v>
      </c>
      <c r="I3181" s="41" t="s">
        <v>40</v>
      </c>
      <c r="J3181" s="42" t="s">
        <v>41</v>
      </c>
      <c r="K3181" s="41" t="s">
        <v>5767</v>
      </c>
      <c r="L3181" s="43" t="s">
        <v>40</v>
      </c>
      <c r="M3181" s="41" t="s">
        <v>43</v>
      </c>
      <c r="N3181" s="41" t="s">
        <v>5768</v>
      </c>
      <c r="O3181" s="41" t="s">
        <v>139</v>
      </c>
      <c r="P3181" s="43" t="s">
        <v>46</v>
      </c>
      <c r="Q3181" s="43" t="s">
        <v>9708</v>
      </c>
      <c r="R3181" s="41">
        <v>1280000</v>
      </c>
      <c r="S3181" s="41">
        <v>1280000</v>
      </c>
      <c r="T3181" s="41">
        <v>1280000</v>
      </c>
      <c r="U3181" s="41">
        <v>1280000</v>
      </c>
      <c r="V3181" s="41">
        <v>1248879.2</v>
      </c>
      <c r="W3181" s="41">
        <v>1248879.2</v>
      </c>
      <c r="X3181" s="41">
        <v>1248879.2</v>
      </c>
      <c r="Y3181" s="44">
        <f t="shared" si="49"/>
        <v>97.568687499999996</v>
      </c>
      <c r="Z3181" s="43">
        <v>0</v>
      </c>
      <c r="AA3181" s="43" t="s">
        <v>997</v>
      </c>
      <c r="AB3181" s="37">
        <v>100</v>
      </c>
      <c r="AC3181" s="44">
        <v>100</v>
      </c>
      <c r="AD3181" s="44">
        <v>97.57</v>
      </c>
      <c r="AE3181" s="45" t="s">
        <v>9663</v>
      </c>
      <c r="AF3181" s="12"/>
    </row>
    <row r="3182" spans="2:32" ht="60.75" customHeight="1" x14ac:dyDescent="0.5">
      <c r="B3182" s="12"/>
      <c r="C3182" s="39" t="s">
        <v>10269</v>
      </c>
      <c r="D3182" s="39" t="s">
        <v>10270</v>
      </c>
      <c r="E3182" s="40" t="s">
        <v>10271</v>
      </c>
      <c r="F3182" s="40" t="s">
        <v>37</v>
      </c>
      <c r="G3182" s="40" t="s">
        <v>8876</v>
      </c>
      <c r="H3182" s="41" t="s">
        <v>39</v>
      </c>
      <c r="I3182" s="41" t="s">
        <v>40</v>
      </c>
      <c r="J3182" s="42" t="s">
        <v>41</v>
      </c>
      <c r="K3182" s="41" t="s">
        <v>5767</v>
      </c>
      <c r="L3182" s="43" t="s">
        <v>40</v>
      </c>
      <c r="M3182" s="41" t="s">
        <v>43</v>
      </c>
      <c r="N3182" s="41" t="s">
        <v>5768</v>
      </c>
      <c r="O3182" s="41" t="s">
        <v>139</v>
      </c>
      <c r="P3182" s="43" t="s">
        <v>46</v>
      </c>
      <c r="Q3182" s="43" t="s">
        <v>9708</v>
      </c>
      <c r="R3182" s="41">
        <v>1280000</v>
      </c>
      <c r="S3182" s="41">
        <v>1280000</v>
      </c>
      <c r="T3182" s="41">
        <v>1280000</v>
      </c>
      <c r="U3182" s="41">
        <v>1280000</v>
      </c>
      <c r="V3182" s="41">
        <v>1251387.72</v>
      </c>
      <c r="W3182" s="41">
        <v>1251387.72</v>
      </c>
      <c r="X3182" s="41">
        <v>1251387.72</v>
      </c>
      <c r="Y3182" s="44">
        <f t="shared" si="49"/>
        <v>97.764665625000006</v>
      </c>
      <c r="Z3182" s="43">
        <v>0</v>
      </c>
      <c r="AA3182" s="43" t="s">
        <v>997</v>
      </c>
      <c r="AB3182" s="37">
        <v>100</v>
      </c>
      <c r="AC3182" s="44">
        <v>100</v>
      </c>
      <c r="AD3182" s="44">
        <v>97.76</v>
      </c>
      <c r="AE3182" s="45" t="s">
        <v>9663</v>
      </c>
      <c r="AF3182" s="12"/>
    </row>
    <row r="3183" spans="2:32" ht="60.75" customHeight="1" x14ac:dyDescent="0.5">
      <c r="B3183" s="12"/>
      <c r="C3183" s="39" t="s">
        <v>10272</v>
      </c>
      <c r="D3183" s="39" t="s">
        <v>10273</v>
      </c>
      <c r="E3183" s="40" t="s">
        <v>10274</v>
      </c>
      <c r="F3183" s="40" t="s">
        <v>37</v>
      </c>
      <c r="G3183" s="40" t="s">
        <v>8876</v>
      </c>
      <c r="H3183" s="41" t="s">
        <v>39</v>
      </c>
      <c r="I3183" s="41" t="s">
        <v>40</v>
      </c>
      <c r="J3183" s="42" t="s">
        <v>41</v>
      </c>
      <c r="K3183" s="41" t="s">
        <v>5767</v>
      </c>
      <c r="L3183" s="43" t="s">
        <v>40</v>
      </c>
      <c r="M3183" s="41" t="s">
        <v>43</v>
      </c>
      <c r="N3183" s="41" t="s">
        <v>5768</v>
      </c>
      <c r="O3183" s="41" t="s">
        <v>139</v>
      </c>
      <c r="P3183" s="43" t="s">
        <v>46</v>
      </c>
      <c r="Q3183" s="43" t="s">
        <v>9708</v>
      </c>
      <c r="R3183" s="41">
        <v>750000</v>
      </c>
      <c r="S3183" s="41">
        <v>632864.1</v>
      </c>
      <c r="T3183" s="41">
        <v>632864.1</v>
      </c>
      <c r="U3183" s="41">
        <v>632864.1</v>
      </c>
      <c r="V3183" s="41">
        <v>632864.1</v>
      </c>
      <c r="W3183" s="41">
        <v>632864.1</v>
      </c>
      <c r="X3183" s="41">
        <v>632864.1</v>
      </c>
      <c r="Y3183" s="44">
        <f t="shared" si="49"/>
        <v>100</v>
      </c>
      <c r="Z3183" s="43">
        <v>0</v>
      </c>
      <c r="AA3183" s="43" t="s">
        <v>997</v>
      </c>
      <c r="AB3183" s="37">
        <v>50</v>
      </c>
      <c r="AC3183" s="44">
        <v>100</v>
      </c>
      <c r="AD3183" s="44">
        <v>100</v>
      </c>
      <c r="AE3183" s="45" t="s">
        <v>9663</v>
      </c>
      <c r="AF3183" s="12"/>
    </row>
    <row r="3184" spans="2:32" ht="60.75" customHeight="1" x14ac:dyDescent="0.5">
      <c r="B3184" s="12"/>
      <c r="C3184" s="39" t="s">
        <v>10275</v>
      </c>
      <c r="D3184" s="39" t="s">
        <v>10276</v>
      </c>
      <c r="E3184" s="40" t="s">
        <v>10277</v>
      </c>
      <c r="F3184" s="40" t="s">
        <v>37</v>
      </c>
      <c r="G3184" s="40" t="s">
        <v>1415</v>
      </c>
      <c r="H3184" s="41" t="s">
        <v>39</v>
      </c>
      <c r="I3184" s="41" t="s">
        <v>40</v>
      </c>
      <c r="J3184" s="42" t="s">
        <v>41</v>
      </c>
      <c r="K3184" s="41" t="s">
        <v>5767</v>
      </c>
      <c r="L3184" s="43" t="s">
        <v>40</v>
      </c>
      <c r="M3184" s="41" t="s">
        <v>43</v>
      </c>
      <c r="N3184" s="41" t="s">
        <v>5768</v>
      </c>
      <c r="O3184" s="41" t="s">
        <v>139</v>
      </c>
      <c r="P3184" s="43" t="s">
        <v>46</v>
      </c>
      <c r="Q3184" s="43" t="s">
        <v>9708</v>
      </c>
      <c r="R3184" s="41">
        <v>1800000</v>
      </c>
      <c r="S3184" s="41">
        <v>1391875.05</v>
      </c>
      <c r="T3184" s="41">
        <v>1391875.05</v>
      </c>
      <c r="U3184" s="41">
        <v>1391875.05</v>
      </c>
      <c r="V3184" s="41">
        <v>1213317.96</v>
      </c>
      <c r="W3184" s="41">
        <v>1213317.96</v>
      </c>
      <c r="X3184" s="41">
        <v>1213317.96</v>
      </c>
      <c r="Y3184" s="44">
        <f t="shared" si="49"/>
        <v>87.171471318492266</v>
      </c>
      <c r="Z3184" s="43">
        <v>0</v>
      </c>
      <c r="AA3184" s="43" t="s">
        <v>997</v>
      </c>
      <c r="AB3184" s="37">
        <v>100</v>
      </c>
      <c r="AC3184" s="44">
        <v>0</v>
      </c>
      <c r="AD3184" s="44">
        <v>87.17</v>
      </c>
      <c r="AE3184" s="45" t="s">
        <v>9663</v>
      </c>
      <c r="AF3184" s="12"/>
    </row>
    <row r="3185" spans="2:32" ht="60.75" customHeight="1" x14ac:dyDescent="0.5">
      <c r="B3185" s="12"/>
      <c r="C3185" s="39" t="s">
        <v>10278</v>
      </c>
      <c r="D3185" s="39" t="s">
        <v>10279</v>
      </c>
      <c r="E3185" s="40" t="s">
        <v>10280</v>
      </c>
      <c r="F3185" s="40" t="s">
        <v>37</v>
      </c>
      <c r="G3185" s="40" t="s">
        <v>2249</v>
      </c>
      <c r="H3185" s="41" t="s">
        <v>39</v>
      </c>
      <c r="I3185" s="41" t="s">
        <v>40</v>
      </c>
      <c r="J3185" s="42" t="s">
        <v>41</v>
      </c>
      <c r="K3185" s="41" t="s">
        <v>5767</v>
      </c>
      <c r="L3185" s="43" t="s">
        <v>40</v>
      </c>
      <c r="M3185" s="41" t="s">
        <v>43</v>
      </c>
      <c r="N3185" s="41" t="s">
        <v>5768</v>
      </c>
      <c r="O3185" s="41" t="s">
        <v>139</v>
      </c>
      <c r="P3185" s="43" t="s">
        <v>46</v>
      </c>
      <c r="Q3185" s="43" t="s">
        <v>9708</v>
      </c>
      <c r="R3185" s="41">
        <v>650000</v>
      </c>
      <c r="S3185" s="41">
        <v>600000</v>
      </c>
      <c r="T3185" s="41">
        <v>600000</v>
      </c>
      <c r="U3185" s="41">
        <v>600000</v>
      </c>
      <c r="V3185" s="41">
        <v>510601.88</v>
      </c>
      <c r="W3185" s="41">
        <v>510601.88</v>
      </c>
      <c r="X3185" s="41">
        <v>510601.88</v>
      </c>
      <c r="Y3185" s="44">
        <f t="shared" si="49"/>
        <v>85.100313333333332</v>
      </c>
      <c r="Z3185" s="43">
        <v>0</v>
      </c>
      <c r="AA3185" s="43" t="s">
        <v>997</v>
      </c>
      <c r="AB3185" s="37">
        <v>100</v>
      </c>
      <c r="AC3185" s="44">
        <v>100</v>
      </c>
      <c r="AD3185" s="44">
        <v>85.1</v>
      </c>
      <c r="AE3185" s="45" t="s">
        <v>9663</v>
      </c>
      <c r="AF3185" s="12"/>
    </row>
    <row r="3186" spans="2:32" ht="60.75" customHeight="1" x14ac:dyDescent="0.5">
      <c r="B3186" s="12"/>
      <c r="C3186" s="39" t="s">
        <v>10281</v>
      </c>
      <c r="D3186" s="39" t="s">
        <v>10282</v>
      </c>
      <c r="E3186" s="40" t="s">
        <v>10283</v>
      </c>
      <c r="F3186" s="40" t="s">
        <v>37</v>
      </c>
      <c r="G3186" s="40" t="s">
        <v>2776</v>
      </c>
      <c r="H3186" s="41" t="s">
        <v>39</v>
      </c>
      <c r="I3186" s="41" t="s">
        <v>40</v>
      </c>
      <c r="J3186" s="42" t="s">
        <v>41</v>
      </c>
      <c r="K3186" s="41" t="s">
        <v>5767</v>
      </c>
      <c r="L3186" s="43" t="s">
        <v>40</v>
      </c>
      <c r="M3186" s="41" t="s">
        <v>43</v>
      </c>
      <c r="N3186" s="41" t="s">
        <v>5768</v>
      </c>
      <c r="O3186" s="41" t="s">
        <v>139</v>
      </c>
      <c r="P3186" s="43" t="s">
        <v>46</v>
      </c>
      <c r="Q3186" s="43" t="s">
        <v>9708</v>
      </c>
      <c r="R3186" s="41">
        <v>210000</v>
      </c>
      <c r="S3186" s="41">
        <v>210000</v>
      </c>
      <c r="T3186" s="41">
        <v>210000</v>
      </c>
      <c r="U3186" s="41">
        <v>210000</v>
      </c>
      <c r="V3186" s="41">
        <v>200745.7</v>
      </c>
      <c r="W3186" s="41">
        <v>200745.7</v>
      </c>
      <c r="X3186" s="41">
        <v>200745.7</v>
      </c>
      <c r="Y3186" s="44">
        <f t="shared" si="49"/>
        <v>95.593190476190486</v>
      </c>
      <c r="Z3186" s="43">
        <v>0</v>
      </c>
      <c r="AA3186" s="43" t="s">
        <v>997</v>
      </c>
      <c r="AB3186" s="37">
        <v>100</v>
      </c>
      <c r="AC3186" s="44">
        <v>0</v>
      </c>
      <c r="AD3186" s="44">
        <v>95.59</v>
      </c>
      <c r="AE3186" s="45" t="s">
        <v>9663</v>
      </c>
      <c r="AF3186" s="12"/>
    </row>
    <row r="3187" spans="2:32" ht="60.75" customHeight="1" x14ac:dyDescent="0.5">
      <c r="B3187" s="12"/>
      <c r="C3187" s="39" t="s">
        <v>10284</v>
      </c>
      <c r="D3187" s="39" t="s">
        <v>10285</v>
      </c>
      <c r="E3187" s="40" t="s">
        <v>10286</v>
      </c>
      <c r="F3187" s="40" t="s">
        <v>37</v>
      </c>
      <c r="G3187" s="40" t="s">
        <v>2776</v>
      </c>
      <c r="H3187" s="41" t="s">
        <v>39</v>
      </c>
      <c r="I3187" s="41" t="s">
        <v>40</v>
      </c>
      <c r="J3187" s="42" t="s">
        <v>41</v>
      </c>
      <c r="K3187" s="41" t="s">
        <v>5767</v>
      </c>
      <c r="L3187" s="43" t="s">
        <v>40</v>
      </c>
      <c r="M3187" s="41" t="s">
        <v>43</v>
      </c>
      <c r="N3187" s="41" t="s">
        <v>5768</v>
      </c>
      <c r="O3187" s="41" t="s">
        <v>139</v>
      </c>
      <c r="P3187" s="43" t="s">
        <v>46</v>
      </c>
      <c r="Q3187" s="43" t="s">
        <v>9708</v>
      </c>
      <c r="R3187" s="41">
        <v>2100000</v>
      </c>
      <c r="S3187" s="41">
        <v>2099912.77</v>
      </c>
      <c r="T3187" s="41">
        <v>2099912.77</v>
      </c>
      <c r="U3187" s="41">
        <v>2099912.77</v>
      </c>
      <c r="V3187" s="41">
        <v>629973.82999999996</v>
      </c>
      <c r="W3187" s="41">
        <v>629973.82999999996</v>
      </c>
      <c r="X3187" s="41">
        <v>629973.82999999996</v>
      </c>
      <c r="Y3187" s="44">
        <f t="shared" si="49"/>
        <v>29.999999952378971</v>
      </c>
      <c r="Z3187" s="43">
        <v>0</v>
      </c>
      <c r="AA3187" s="43" t="s">
        <v>997</v>
      </c>
      <c r="AB3187" s="37">
        <v>100</v>
      </c>
      <c r="AC3187" s="44">
        <v>0</v>
      </c>
      <c r="AD3187" s="44">
        <v>30</v>
      </c>
      <c r="AE3187" s="45" t="s">
        <v>9663</v>
      </c>
      <c r="AF3187" s="12"/>
    </row>
    <row r="3188" spans="2:32" ht="60.75" customHeight="1" x14ac:dyDescent="0.5">
      <c r="B3188" s="12"/>
      <c r="C3188" s="39" t="s">
        <v>10287</v>
      </c>
      <c r="D3188" s="39" t="s">
        <v>10288</v>
      </c>
      <c r="E3188" s="40" t="s">
        <v>10289</v>
      </c>
      <c r="F3188" s="40" t="s">
        <v>37</v>
      </c>
      <c r="G3188" s="40" t="s">
        <v>1120</v>
      </c>
      <c r="H3188" s="41" t="s">
        <v>39</v>
      </c>
      <c r="I3188" s="41" t="s">
        <v>40</v>
      </c>
      <c r="J3188" s="42" t="s">
        <v>41</v>
      </c>
      <c r="K3188" s="41" t="s">
        <v>5767</v>
      </c>
      <c r="L3188" s="43" t="s">
        <v>40</v>
      </c>
      <c r="M3188" s="41" t="s">
        <v>43</v>
      </c>
      <c r="N3188" s="41" t="s">
        <v>5768</v>
      </c>
      <c r="O3188" s="41" t="s">
        <v>139</v>
      </c>
      <c r="P3188" s="43" t="s">
        <v>46</v>
      </c>
      <c r="Q3188" s="43" t="s">
        <v>9708</v>
      </c>
      <c r="R3188" s="41">
        <v>300000</v>
      </c>
      <c r="S3188" s="41">
        <v>300000</v>
      </c>
      <c r="T3188" s="41">
        <v>300000</v>
      </c>
      <c r="U3188" s="41">
        <v>300000</v>
      </c>
      <c r="V3188" s="41">
        <v>284684.15000000002</v>
      </c>
      <c r="W3188" s="41">
        <v>284684.15000000002</v>
      </c>
      <c r="X3188" s="41">
        <v>284684.15000000002</v>
      </c>
      <c r="Y3188" s="44">
        <f t="shared" si="49"/>
        <v>94.894716666666682</v>
      </c>
      <c r="Z3188" s="43">
        <v>0</v>
      </c>
      <c r="AA3188" s="43" t="s">
        <v>997</v>
      </c>
      <c r="AB3188" s="37">
        <v>100</v>
      </c>
      <c r="AC3188" s="44">
        <v>100</v>
      </c>
      <c r="AD3188" s="44">
        <v>94.89</v>
      </c>
      <c r="AE3188" s="45" t="s">
        <v>9663</v>
      </c>
      <c r="AF3188" s="12"/>
    </row>
    <row r="3189" spans="2:32" ht="60.75" customHeight="1" x14ac:dyDescent="0.5">
      <c r="B3189" s="12"/>
      <c r="C3189" s="39" t="s">
        <v>10290</v>
      </c>
      <c r="D3189" s="39" t="s">
        <v>10291</v>
      </c>
      <c r="E3189" s="40" t="s">
        <v>10292</v>
      </c>
      <c r="F3189" s="40" t="s">
        <v>37</v>
      </c>
      <c r="G3189" s="40" t="s">
        <v>1120</v>
      </c>
      <c r="H3189" s="41" t="s">
        <v>39</v>
      </c>
      <c r="I3189" s="41" t="s">
        <v>40</v>
      </c>
      <c r="J3189" s="42" t="s">
        <v>41</v>
      </c>
      <c r="K3189" s="41" t="s">
        <v>5767</v>
      </c>
      <c r="L3189" s="43" t="s">
        <v>40</v>
      </c>
      <c r="M3189" s="41" t="s">
        <v>43</v>
      </c>
      <c r="N3189" s="41" t="s">
        <v>5768</v>
      </c>
      <c r="O3189" s="41" t="s">
        <v>139</v>
      </c>
      <c r="P3189" s="43" t="s">
        <v>46</v>
      </c>
      <c r="Q3189" s="43" t="s">
        <v>9708</v>
      </c>
      <c r="R3189" s="41">
        <v>1800000</v>
      </c>
      <c r="S3189" s="41">
        <v>1752196.4</v>
      </c>
      <c r="T3189" s="41">
        <v>1752196.4</v>
      </c>
      <c r="U3189" s="41">
        <v>1752196.4</v>
      </c>
      <c r="V3189" s="41">
        <v>1731361.45</v>
      </c>
      <c r="W3189" s="41">
        <v>1731361.45</v>
      </c>
      <c r="X3189" s="41">
        <v>1731361.45</v>
      </c>
      <c r="Y3189" s="44">
        <f t="shared" si="49"/>
        <v>98.810923821096779</v>
      </c>
      <c r="Z3189" s="43">
        <v>0</v>
      </c>
      <c r="AA3189" s="43" t="s">
        <v>997</v>
      </c>
      <c r="AB3189" s="37">
        <v>100</v>
      </c>
      <c r="AC3189" s="44">
        <v>100</v>
      </c>
      <c r="AD3189" s="44">
        <v>98.81</v>
      </c>
      <c r="AE3189" s="45" t="s">
        <v>9663</v>
      </c>
      <c r="AF3189" s="12"/>
    </row>
    <row r="3190" spans="2:32" ht="60.75" customHeight="1" x14ac:dyDescent="0.5">
      <c r="B3190" s="12"/>
      <c r="C3190" s="39" t="s">
        <v>10293</v>
      </c>
      <c r="D3190" s="39" t="s">
        <v>10294</v>
      </c>
      <c r="E3190" s="40" t="s">
        <v>10295</v>
      </c>
      <c r="F3190" s="40" t="s">
        <v>37</v>
      </c>
      <c r="G3190" s="40" t="s">
        <v>8493</v>
      </c>
      <c r="H3190" s="41" t="s">
        <v>39</v>
      </c>
      <c r="I3190" s="41" t="s">
        <v>40</v>
      </c>
      <c r="J3190" s="42" t="s">
        <v>41</v>
      </c>
      <c r="K3190" s="41" t="s">
        <v>5767</v>
      </c>
      <c r="L3190" s="43" t="s">
        <v>40</v>
      </c>
      <c r="M3190" s="41" t="s">
        <v>43</v>
      </c>
      <c r="N3190" s="41" t="s">
        <v>5768</v>
      </c>
      <c r="O3190" s="41" t="s">
        <v>139</v>
      </c>
      <c r="P3190" s="43" t="s">
        <v>46</v>
      </c>
      <c r="Q3190" s="43" t="s">
        <v>9708</v>
      </c>
      <c r="R3190" s="41">
        <v>1280000</v>
      </c>
      <c r="S3190" s="41">
        <v>1280000</v>
      </c>
      <c r="T3190" s="41">
        <v>1280000</v>
      </c>
      <c r="U3190" s="41">
        <v>1280000</v>
      </c>
      <c r="V3190" s="41">
        <v>640000</v>
      </c>
      <c r="W3190" s="41">
        <v>640000</v>
      </c>
      <c r="X3190" s="41">
        <v>640000</v>
      </c>
      <c r="Y3190" s="44">
        <f t="shared" si="49"/>
        <v>50</v>
      </c>
      <c r="Z3190" s="43">
        <v>0</v>
      </c>
      <c r="AA3190" s="43" t="s">
        <v>997</v>
      </c>
      <c r="AB3190" s="37">
        <v>100</v>
      </c>
      <c r="AC3190" s="44">
        <v>100</v>
      </c>
      <c r="AD3190" s="44">
        <v>50</v>
      </c>
      <c r="AE3190" s="45" t="s">
        <v>9663</v>
      </c>
      <c r="AF3190" s="12"/>
    </row>
    <row r="3191" spans="2:32" ht="60.75" customHeight="1" x14ac:dyDescent="0.5">
      <c r="B3191" s="12"/>
      <c r="C3191" s="39" t="s">
        <v>10296</v>
      </c>
      <c r="D3191" s="39" t="s">
        <v>10297</v>
      </c>
      <c r="E3191" s="40" t="s">
        <v>10298</v>
      </c>
      <c r="F3191" s="40" t="s">
        <v>37</v>
      </c>
      <c r="G3191" s="40" t="s">
        <v>8493</v>
      </c>
      <c r="H3191" s="41" t="s">
        <v>39</v>
      </c>
      <c r="I3191" s="41" t="s">
        <v>40</v>
      </c>
      <c r="J3191" s="42" t="s">
        <v>41</v>
      </c>
      <c r="K3191" s="41" t="s">
        <v>5767</v>
      </c>
      <c r="L3191" s="43" t="s">
        <v>40</v>
      </c>
      <c r="M3191" s="41" t="s">
        <v>43</v>
      </c>
      <c r="N3191" s="41" t="s">
        <v>5768</v>
      </c>
      <c r="O3191" s="41" t="s">
        <v>139</v>
      </c>
      <c r="P3191" s="43" t="s">
        <v>46</v>
      </c>
      <c r="Q3191" s="43" t="s">
        <v>9708</v>
      </c>
      <c r="R3191" s="41">
        <v>1280000</v>
      </c>
      <c r="S3191" s="41">
        <v>1280000</v>
      </c>
      <c r="T3191" s="41">
        <v>1280000</v>
      </c>
      <c r="U3191" s="41">
        <v>1280000</v>
      </c>
      <c r="V3191" s="41">
        <v>1188806.43</v>
      </c>
      <c r="W3191" s="41">
        <v>1188806.43</v>
      </c>
      <c r="X3191" s="41">
        <v>1188806.43</v>
      </c>
      <c r="Y3191" s="44">
        <f t="shared" si="49"/>
        <v>92.87550234375</v>
      </c>
      <c r="Z3191" s="43">
        <v>0</v>
      </c>
      <c r="AA3191" s="43" t="s">
        <v>997</v>
      </c>
      <c r="AB3191" s="37">
        <v>100</v>
      </c>
      <c r="AC3191" s="44">
        <v>100</v>
      </c>
      <c r="AD3191" s="44">
        <v>92.88</v>
      </c>
      <c r="AE3191" s="45" t="s">
        <v>9663</v>
      </c>
      <c r="AF3191" s="12"/>
    </row>
    <row r="3192" spans="2:32" ht="60.75" customHeight="1" x14ac:dyDescent="0.5">
      <c r="B3192" s="12"/>
      <c r="C3192" s="39" t="s">
        <v>10299</v>
      </c>
      <c r="D3192" s="39" t="s">
        <v>10300</v>
      </c>
      <c r="E3192" s="40" t="s">
        <v>10301</v>
      </c>
      <c r="F3192" s="40" t="s">
        <v>37</v>
      </c>
      <c r="G3192" s="40" t="s">
        <v>2776</v>
      </c>
      <c r="H3192" s="41" t="s">
        <v>39</v>
      </c>
      <c r="I3192" s="41" t="s">
        <v>40</v>
      </c>
      <c r="J3192" s="42" t="s">
        <v>41</v>
      </c>
      <c r="K3192" s="41" t="s">
        <v>5767</v>
      </c>
      <c r="L3192" s="43" t="s">
        <v>40</v>
      </c>
      <c r="M3192" s="41" t="s">
        <v>43</v>
      </c>
      <c r="N3192" s="41" t="s">
        <v>5768</v>
      </c>
      <c r="O3192" s="41" t="s">
        <v>139</v>
      </c>
      <c r="P3192" s="43" t="s">
        <v>46</v>
      </c>
      <c r="Q3192" s="43" t="s">
        <v>9708</v>
      </c>
      <c r="R3192" s="41">
        <v>1900000</v>
      </c>
      <c r="S3192" s="41">
        <v>1846683.27</v>
      </c>
      <c r="T3192" s="41">
        <v>1846683.27</v>
      </c>
      <c r="U3192" s="41">
        <v>1846683.27</v>
      </c>
      <c r="V3192" s="41">
        <v>1846683.27</v>
      </c>
      <c r="W3192" s="41">
        <v>1846683.27</v>
      </c>
      <c r="X3192" s="41">
        <v>1846683.27</v>
      </c>
      <c r="Y3192" s="44">
        <f t="shared" si="49"/>
        <v>100</v>
      </c>
      <c r="Z3192" s="43">
        <v>0</v>
      </c>
      <c r="AA3192" s="43" t="s">
        <v>997</v>
      </c>
      <c r="AB3192" s="37">
        <v>450</v>
      </c>
      <c r="AC3192" s="44">
        <v>100</v>
      </c>
      <c r="AD3192" s="44">
        <v>100</v>
      </c>
      <c r="AE3192" s="45" t="s">
        <v>9663</v>
      </c>
      <c r="AF3192" s="12"/>
    </row>
    <row r="3193" spans="2:32" ht="60.75" customHeight="1" x14ac:dyDescent="0.5">
      <c r="B3193" s="12"/>
      <c r="C3193" s="39" t="s">
        <v>10302</v>
      </c>
      <c r="D3193" s="39" t="s">
        <v>10303</v>
      </c>
      <c r="E3193" s="40" t="s">
        <v>10304</v>
      </c>
      <c r="F3193" s="40" t="s">
        <v>37</v>
      </c>
      <c r="G3193" s="40" t="s">
        <v>2776</v>
      </c>
      <c r="H3193" s="41" t="s">
        <v>39</v>
      </c>
      <c r="I3193" s="41" t="s">
        <v>40</v>
      </c>
      <c r="J3193" s="42" t="s">
        <v>41</v>
      </c>
      <c r="K3193" s="41" t="s">
        <v>5767</v>
      </c>
      <c r="L3193" s="43" t="s">
        <v>40</v>
      </c>
      <c r="M3193" s="41" t="s">
        <v>43</v>
      </c>
      <c r="N3193" s="41" t="s">
        <v>5768</v>
      </c>
      <c r="O3193" s="41" t="s">
        <v>139</v>
      </c>
      <c r="P3193" s="43" t="s">
        <v>46</v>
      </c>
      <c r="Q3193" s="43" t="s">
        <v>9708</v>
      </c>
      <c r="R3193" s="41">
        <v>1100000</v>
      </c>
      <c r="S3193" s="41">
        <v>1100000</v>
      </c>
      <c r="T3193" s="41">
        <v>1100000</v>
      </c>
      <c r="U3193" s="41">
        <v>1100000</v>
      </c>
      <c r="V3193" s="41">
        <v>985412.13</v>
      </c>
      <c r="W3193" s="41">
        <v>985412.13</v>
      </c>
      <c r="X3193" s="41">
        <v>985412.13</v>
      </c>
      <c r="Y3193" s="44">
        <f t="shared" si="49"/>
        <v>89.582920909090916</v>
      </c>
      <c r="Z3193" s="43">
        <v>0</v>
      </c>
      <c r="AA3193" s="43" t="s">
        <v>997</v>
      </c>
      <c r="AB3193" s="37">
        <v>200</v>
      </c>
      <c r="AC3193" s="44">
        <v>0</v>
      </c>
      <c r="AD3193" s="44">
        <v>89.58</v>
      </c>
      <c r="AE3193" s="45" t="s">
        <v>9663</v>
      </c>
      <c r="AF3193" s="12"/>
    </row>
    <row r="3194" spans="2:32" ht="60.75" customHeight="1" x14ac:dyDescent="0.5">
      <c r="B3194" s="12"/>
      <c r="C3194" s="39" t="s">
        <v>10305</v>
      </c>
      <c r="D3194" s="39" t="s">
        <v>10306</v>
      </c>
      <c r="E3194" s="40" t="s">
        <v>10307</v>
      </c>
      <c r="F3194" s="40" t="s">
        <v>37</v>
      </c>
      <c r="G3194" s="40" t="s">
        <v>2776</v>
      </c>
      <c r="H3194" s="41" t="s">
        <v>39</v>
      </c>
      <c r="I3194" s="41" t="s">
        <v>40</v>
      </c>
      <c r="J3194" s="42" t="s">
        <v>41</v>
      </c>
      <c r="K3194" s="41" t="s">
        <v>5767</v>
      </c>
      <c r="L3194" s="43" t="s">
        <v>40</v>
      </c>
      <c r="M3194" s="41" t="s">
        <v>43</v>
      </c>
      <c r="N3194" s="41" t="s">
        <v>5768</v>
      </c>
      <c r="O3194" s="41" t="s">
        <v>139</v>
      </c>
      <c r="P3194" s="43" t="s">
        <v>46</v>
      </c>
      <c r="Q3194" s="43" t="s">
        <v>9708</v>
      </c>
      <c r="R3194" s="41">
        <v>1162851.42</v>
      </c>
      <c r="S3194" s="41">
        <v>1162851.42</v>
      </c>
      <c r="T3194" s="41">
        <v>1162851.42</v>
      </c>
      <c r="U3194" s="41">
        <v>1162851.42</v>
      </c>
      <c r="V3194" s="41">
        <v>1162851.25</v>
      </c>
      <c r="W3194" s="41">
        <v>1162851.25</v>
      </c>
      <c r="X3194" s="41">
        <v>1162851.25</v>
      </c>
      <c r="Y3194" s="44">
        <f t="shared" si="49"/>
        <v>99.999985380763448</v>
      </c>
      <c r="Z3194" s="43">
        <v>0</v>
      </c>
      <c r="AA3194" s="43" t="s">
        <v>997</v>
      </c>
      <c r="AB3194" s="37">
        <v>100</v>
      </c>
      <c r="AC3194" s="44">
        <v>100</v>
      </c>
      <c r="AD3194" s="44">
        <v>100</v>
      </c>
      <c r="AE3194" s="45" t="s">
        <v>9663</v>
      </c>
      <c r="AF3194" s="12"/>
    </row>
    <row r="3195" spans="2:32" ht="60.75" customHeight="1" x14ac:dyDescent="0.5">
      <c r="B3195" s="12"/>
      <c r="C3195" s="39" t="s">
        <v>10308</v>
      </c>
      <c r="D3195" s="39" t="s">
        <v>10309</v>
      </c>
      <c r="E3195" s="40" t="s">
        <v>1164</v>
      </c>
      <c r="F3195" s="40" t="s">
        <v>37</v>
      </c>
      <c r="G3195" s="40" t="s">
        <v>2776</v>
      </c>
      <c r="H3195" s="41" t="s">
        <v>39</v>
      </c>
      <c r="I3195" s="41" t="s">
        <v>40</v>
      </c>
      <c r="J3195" s="42" t="s">
        <v>41</v>
      </c>
      <c r="K3195" s="41" t="s">
        <v>5767</v>
      </c>
      <c r="L3195" s="43" t="s">
        <v>40</v>
      </c>
      <c r="M3195" s="41" t="s">
        <v>43</v>
      </c>
      <c r="N3195" s="41" t="s">
        <v>5768</v>
      </c>
      <c r="O3195" s="41" t="s">
        <v>139</v>
      </c>
      <c r="P3195" s="43" t="s">
        <v>46</v>
      </c>
      <c r="Q3195" s="43" t="s">
        <v>9708</v>
      </c>
      <c r="R3195" s="41">
        <v>300000</v>
      </c>
      <c r="S3195" s="41">
        <v>300000</v>
      </c>
      <c r="T3195" s="41">
        <v>300000</v>
      </c>
      <c r="U3195" s="41">
        <v>300000</v>
      </c>
      <c r="V3195" s="41">
        <v>0</v>
      </c>
      <c r="W3195" s="41">
        <v>0</v>
      </c>
      <c r="X3195" s="41">
        <v>0</v>
      </c>
      <c r="Y3195" s="44">
        <f t="shared" si="49"/>
        <v>0</v>
      </c>
      <c r="Z3195" s="43">
        <v>0</v>
      </c>
      <c r="AA3195" s="43" t="s">
        <v>997</v>
      </c>
      <c r="AB3195" s="37">
        <v>100</v>
      </c>
      <c r="AC3195" s="44">
        <v>100</v>
      </c>
      <c r="AD3195" s="44">
        <v>0</v>
      </c>
      <c r="AE3195" s="45" t="s">
        <v>9663</v>
      </c>
      <c r="AF3195" s="12"/>
    </row>
    <row r="3196" spans="2:32" ht="60.75" customHeight="1" x14ac:dyDescent="0.5">
      <c r="B3196" s="12"/>
      <c r="C3196" s="39" t="s">
        <v>10310</v>
      </c>
      <c r="D3196" s="39" t="s">
        <v>10311</v>
      </c>
      <c r="E3196" s="40" t="s">
        <v>10312</v>
      </c>
      <c r="F3196" s="40" t="s">
        <v>37</v>
      </c>
      <c r="G3196" s="40" t="s">
        <v>2474</v>
      </c>
      <c r="H3196" s="41" t="s">
        <v>39</v>
      </c>
      <c r="I3196" s="41" t="s">
        <v>40</v>
      </c>
      <c r="J3196" s="42" t="s">
        <v>41</v>
      </c>
      <c r="K3196" s="41" t="s">
        <v>5767</v>
      </c>
      <c r="L3196" s="43" t="s">
        <v>40</v>
      </c>
      <c r="M3196" s="41" t="s">
        <v>43</v>
      </c>
      <c r="N3196" s="41" t="s">
        <v>5768</v>
      </c>
      <c r="O3196" s="41" t="s">
        <v>139</v>
      </c>
      <c r="P3196" s="43" t="s">
        <v>46</v>
      </c>
      <c r="Q3196" s="43" t="s">
        <v>9708</v>
      </c>
      <c r="R3196" s="41">
        <v>300000</v>
      </c>
      <c r="S3196" s="41">
        <v>299999.99</v>
      </c>
      <c r="T3196" s="41">
        <v>299999.99</v>
      </c>
      <c r="U3196" s="41">
        <v>299999.99</v>
      </c>
      <c r="V3196" s="41">
        <v>108148.55</v>
      </c>
      <c r="W3196" s="41">
        <v>108148.55</v>
      </c>
      <c r="X3196" s="41">
        <v>108148.55</v>
      </c>
      <c r="Y3196" s="44">
        <f t="shared" si="49"/>
        <v>36.049517868317267</v>
      </c>
      <c r="Z3196" s="43">
        <v>0</v>
      </c>
      <c r="AA3196" s="43" t="s">
        <v>997</v>
      </c>
      <c r="AB3196" s="37">
        <v>100</v>
      </c>
      <c r="AC3196" s="44">
        <v>100</v>
      </c>
      <c r="AD3196" s="44">
        <v>36.049999999999997</v>
      </c>
      <c r="AE3196" s="45" t="s">
        <v>9663</v>
      </c>
      <c r="AF3196" s="12"/>
    </row>
    <row r="3197" spans="2:32" ht="60.75" customHeight="1" x14ac:dyDescent="0.5">
      <c r="B3197" s="12"/>
      <c r="C3197" s="39" t="s">
        <v>10313</v>
      </c>
      <c r="D3197" s="39" t="s">
        <v>10314</v>
      </c>
      <c r="E3197" s="40" t="s">
        <v>10315</v>
      </c>
      <c r="F3197" s="40" t="s">
        <v>37</v>
      </c>
      <c r="G3197" s="40" t="s">
        <v>2776</v>
      </c>
      <c r="H3197" s="41" t="s">
        <v>39</v>
      </c>
      <c r="I3197" s="41" t="s">
        <v>40</v>
      </c>
      <c r="J3197" s="42" t="s">
        <v>41</v>
      </c>
      <c r="K3197" s="41" t="s">
        <v>5767</v>
      </c>
      <c r="L3197" s="43" t="s">
        <v>40</v>
      </c>
      <c r="M3197" s="41" t="s">
        <v>43</v>
      </c>
      <c r="N3197" s="41" t="s">
        <v>5768</v>
      </c>
      <c r="O3197" s="41" t="s">
        <v>139</v>
      </c>
      <c r="P3197" s="43" t="s">
        <v>46</v>
      </c>
      <c r="Q3197" s="43" t="s">
        <v>9708</v>
      </c>
      <c r="R3197" s="41">
        <v>300000</v>
      </c>
      <c r="S3197" s="41">
        <v>300000</v>
      </c>
      <c r="T3197" s="41">
        <v>300000</v>
      </c>
      <c r="U3197" s="41">
        <v>300000</v>
      </c>
      <c r="V3197" s="41">
        <v>0</v>
      </c>
      <c r="W3197" s="41">
        <v>0</v>
      </c>
      <c r="X3197" s="41">
        <v>0</v>
      </c>
      <c r="Y3197" s="44">
        <f t="shared" si="49"/>
        <v>0</v>
      </c>
      <c r="Z3197" s="43">
        <v>0</v>
      </c>
      <c r="AA3197" s="43" t="s">
        <v>997</v>
      </c>
      <c r="AB3197" s="37">
        <v>100</v>
      </c>
      <c r="AC3197" s="44">
        <v>100</v>
      </c>
      <c r="AD3197" s="44">
        <v>0</v>
      </c>
      <c r="AE3197" s="45" t="s">
        <v>9663</v>
      </c>
      <c r="AF3197" s="12"/>
    </row>
    <row r="3198" spans="2:32" ht="60.75" customHeight="1" x14ac:dyDescent="0.5">
      <c r="B3198" s="12"/>
      <c r="C3198" s="39" t="s">
        <v>10316</v>
      </c>
      <c r="D3198" s="39" t="s">
        <v>10317</v>
      </c>
      <c r="E3198" s="40" t="s">
        <v>10318</v>
      </c>
      <c r="F3198" s="40" t="s">
        <v>37</v>
      </c>
      <c r="G3198" s="40" t="s">
        <v>2474</v>
      </c>
      <c r="H3198" s="41" t="s">
        <v>39</v>
      </c>
      <c r="I3198" s="41" t="s">
        <v>40</v>
      </c>
      <c r="J3198" s="42" t="s">
        <v>41</v>
      </c>
      <c r="K3198" s="41" t="s">
        <v>5767</v>
      </c>
      <c r="L3198" s="43" t="s">
        <v>40</v>
      </c>
      <c r="M3198" s="41" t="s">
        <v>43</v>
      </c>
      <c r="N3198" s="41" t="s">
        <v>5768</v>
      </c>
      <c r="O3198" s="41" t="s">
        <v>139</v>
      </c>
      <c r="P3198" s="43" t="s">
        <v>46</v>
      </c>
      <c r="Q3198" s="43" t="s">
        <v>9708</v>
      </c>
      <c r="R3198" s="41">
        <v>300000</v>
      </c>
      <c r="S3198" s="41">
        <v>300000</v>
      </c>
      <c r="T3198" s="41">
        <v>300000</v>
      </c>
      <c r="U3198" s="41">
        <v>300000</v>
      </c>
      <c r="V3198" s="41">
        <v>215754.22</v>
      </c>
      <c r="W3198" s="41">
        <v>215754.22</v>
      </c>
      <c r="X3198" s="41">
        <v>215754.22</v>
      </c>
      <c r="Y3198" s="44">
        <f t="shared" si="49"/>
        <v>71.918073333333325</v>
      </c>
      <c r="Z3198" s="43">
        <v>0</v>
      </c>
      <c r="AA3198" s="43" t="s">
        <v>997</v>
      </c>
      <c r="AB3198" s="37">
        <v>100</v>
      </c>
      <c r="AC3198" s="44">
        <v>100</v>
      </c>
      <c r="AD3198" s="44">
        <v>71.92</v>
      </c>
      <c r="AE3198" s="45" t="s">
        <v>9663</v>
      </c>
      <c r="AF3198" s="12"/>
    </row>
    <row r="3199" spans="2:32" ht="60.75" customHeight="1" x14ac:dyDescent="0.5">
      <c r="B3199" s="12"/>
      <c r="C3199" s="39" t="s">
        <v>10319</v>
      </c>
      <c r="D3199" s="39" t="s">
        <v>10320</v>
      </c>
      <c r="E3199" s="40" t="s">
        <v>10321</v>
      </c>
      <c r="F3199" s="40" t="s">
        <v>37</v>
      </c>
      <c r="G3199" s="40" t="s">
        <v>2776</v>
      </c>
      <c r="H3199" s="41" t="s">
        <v>39</v>
      </c>
      <c r="I3199" s="41" t="s">
        <v>40</v>
      </c>
      <c r="J3199" s="42" t="s">
        <v>41</v>
      </c>
      <c r="K3199" s="41" t="s">
        <v>5767</v>
      </c>
      <c r="L3199" s="43" t="s">
        <v>40</v>
      </c>
      <c r="M3199" s="41" t="s">
        <v>43</v>
      </c>
      <c r="N3199" s="41" t="s">
        <v>5768</v>
      </c>
      <c r="O3199" s="41" t="s">
        <v>139</v>
      </c>
      <c r="P3199" s="43" t="s">
        <v>46</v>
      </c>
      <c r="Q3199" s="43" t="s">
        <v>9708</v>
      </c>
      <c r="R3199" s="41">
        <v>300000</v>
      </c>
      <c r="S3199" s="41">
        <v>300000</v>
      </c>
      <c r="T3199" s="41">
        <v>300000</v>
      </c>
      <c r="U3199" s="41">
        <v>300000</v>
      </c>
      <c r="V3199" s="41">
        <v>162807.01999999999</v>
      </c>
      <c r="W3199" s="41">
        <v>162807.01999999999</v>
      </c>
      <c r="X3199" s="41">
        <v>162807.01999999999</v>
      </c>
      <c r="Y3199" s="44">
        <f t="shared" si="49"/>
        <v>54.269006666666662</v>
      </c>
      <c r="Z3199" s="43">
        <v>0</v>
      </c>
      <c r="AA3199" s="43" t="s">
        <v>997</v>
      </c>
      <c r="AB3199" s="37">
        <v>100</v>
      </c>
      <c r="AC3199" s="44">
        <v>100</v>
      </c>
      <c r="AD3199" s="44">
        <v>54.27</v>
      </c>
      <c r="AE3199" s="45" t="s">
        <v>9663</v>
      </c>
      <c r="AF3199" s="12"/>
    </row>
    <row r="3200" spans="2:32" ht="60.75" customHeight="1" x14ac:dyDescent="0.5">
      <c r="B3200" s="12"/>
      <c r="C3200" s="39" t="s">
        <v>10322</v>
      </c>
      <c r="D3200" s="39" t="s">
        <v>10323</v>
      </c>
      <c r="E3200" s="40" t="s">
        <v>10324</v>
      </c>
      <c r="F3200" s="40" t="s">
        <v>37</v>
      </c>
      <c r="G3200" s="40" t="s">
        <v>2776</v>
      </c>
      <c r="H3200" s="41" t="s">
        <v>39</v>
      </c>
      <c r="I3200" s="41" t="s">
        <v>40</v>
      </c>
      <c r="J3200" s="42" t="s">
        <v>41</v>
      </c>
      <c r="K3200" s="41" t="s">
        <v>5767</v>
      </c>
      <c r="L3200" s="43" t="s">
        <v>40</v>
      </c>
      <c r="M3200" s="41" t="s">
        <v>43</v>
      </c>
      <c r="N3200" s="41" t="s">
        <v>5768</v>
      </c>
      <c r="O3200" s="41" t="s">
        <v>139</v>
      </c>
      <c r="P3200" s="43" t="s">
        <v>46</v>
      </c>
      <c r="Q3200" s="43" t="s">
        <v>9708</v>
      </c>
      <c r="R3200" s="41">
        <v>300000</v>
      </c>
      <c r="S3200" s="41">
        <v>299952.93</v>
      </c>
      <c r="T3200" s="41">
        <v>299952.93</v>
      </c>
      <c r="U3200" s="41">
        <v>299952.93</v>
      </c>
      <c r="V3200" s="41">
        <v>299952.93</v>
      </c>
      <c r="W3200" s="41">
        <v>299952.93</v>
      </c>
      <c r="X3200" s="41">
        <v>299952.93</v>
      </c>
      <c r="Y3200" s="44">
        <f t="shared" si="49"/>
        <v>100</v>
      </c>
      <c r="Z3200" s="43">
        <v>0</v>
      </c>
      <c r="AA3200" s="43" t="s">
        <v>997</v>
      </c>
      <c r="AB3200" s="37">
        <v>100</v>
      </c>
      <c r="AC3200" s="44">
        <v>100</v>
      </c>
      <c r="AD3200" s="44">
        <v>100</v>
      </c>
      <c r="AE3200" s="45" t="s">
        <v>9663</v>
      </c>
      <c r="AF3200" s="12"/>
    </row>
    <row r="3201" spans="2:32" ht="60.75" customHeight="1" x14ac:dyDescent="0.5">
      <c r="B3201" s="12"/>
      <c r="C3201" s="39" t="s">
        <v>10325</v>
      </c>
      <c r="D3201" s="39" t="s">
        <v>10326</v>
      </c>
      <c r="E3201" s="40" t="s">
        <v>10327</v>
      </c>
      <c r="F3201" s="40" t="s">
        <v>37</v>
      </c>
      <c r="G3201" s="40" t="s">
        <v>2474</v>
      </c>
      <c r="H3201" s="41" t="s">
        <v>39</v>
      </c>
      <c r="I3201" s="41" t="s">
        <v>40</v>
      </c>
      <c r="J3201" s="42" t="s">
        <v>41</v>
      </c>
      <c r="K3201" s="41" t="s">
        <v>5767</v>
      </c>
      <c r="L3201" s="43" t="s">
        <v>40</v>
      </c>
      <c r="M3201" s="41" t="s">
        <v>43</v>
      </c>
      <c r="N3201" s="41" t="s">
        <v>5768</v>
      </c>
      <c r="O3201" s="41" t="s">
        <v>139</v>
      </c>
      <c r="P3201" s="43" t="s">
        <v>46</v>
      </c>
      <c r="Q3201" s="43" t="s">
        <v>9708</v>
      </c>
      <c r="R3201" s="41">
        <v>1280000</v>
      </c>
      <c r="S3201" s="41">
        <v>1278838.21</v>
      </c>
      <c r="T3201" s="41">
        <v>1278838.21</v>
      </c>
      <c r="U3201" s="41">
        <v>1278838.21</v>
      </c>
      <c r="V3201" s="41">
        <v>879674.07</v>
      </c>
      <c r="W3201" s="41">
        <v>879674.07</v>
      </c>
      <c r="X3201" s="41">
        <v>879674.07</v>
      </c>
      <c r="Y3201" s="44">
        <f t="shared" si="49"/>
        <v>68.786971105594347</v>
      </c>
      <c r="Z3201" s="43">
        <v>0</v>
      </c>
      <c r="AA3201" s="43" t="s">
        <v>997</v>
      </c>
      <c r="AB3201" s="37">
        <v>100</v>
      </c>
      <c r="AC3201" s="44">
        <v>100</v>
      </c>
      <c r="AD3201" s="44">
        <v>68.790000000000006</v>
      </c>
      <c r="AE3201" s="45" t="s">
        <v>9663</v>
      </c>
      <c r="AF3201" s="12"/>
    </row>
    <row r="3202" spans="2:32" ht="60.75" customHeight="1" x14ac:dyDescent="0.5">
      <c r="B3202" s="12"/>
      <c r="C3202" s="39" t="s">
        <v>10328</v>
      </c>
      <c r="D3202" s="39" t="s">
        <v>10329</v>
      </c>
      <c r="E3202" s="40" t="s">
        <v>10330</v>
      </c>
      <c r="F3202" s="40" t="s">
        <v>37</v>
      </c>
      <c r="G3202" s="40" t="s">
        <v>2776</v>
      </c>
      <c r="H3202" s="41" t="s">
        <v>39</v>
      </c>
      <c r="I3202" s="41" t="s">
        <v>40</v>
      </c>
      <c r="J3202" s="42" t="s">
        <v>41</v>
      </c>
      <c r="K3202" s="41" t="s">
        <v>5767</v>
      </c>
      <c r="L3202" s="43" t="s">
        <v>40</v>
      </c>
      <c r="M3202" s="41" t="s">
        <v>43</v>
      </c>
      <c r="N3202" s="41" t="s">
        <v>5768</v>
      </c>
      <c r="O3202" s="41" t="s">
        <v>139</v>
      </c>
      <c r="P3202" s="43" t="s">
        <v>46</v>
      </c>
      <c r="Q3202" s="43" t="s">
        <v>9708</v>
      </c>
      <c r="R3202" s="41">
        <v>300000</v>
      </c>
      <c r="S3202" s="41">
        <v>300000</v>
      </c>
      <c r="T3202" s="41">
        <v>300000</v>
      </c>
      <c r="U3202" s="41">
        <v>300000</v>
      </c>
      <c r="V3202" s="41">
        <v>90000</v>
      </c>
      <c r="W3202" s="41">
        <v>90000</v>
      </c>
      <c r="X3202" s="41">
        <v>90000</v>
      </c>
      <c r="Y3202" s="44">
        <f t="shared" si="49"/>
        <v>30</v>
      </c>
      <c r="Z3202" s="43">
        <v>0</v>
      </c>
      <c r="AA3202" s="43" t="s">
        <v>997</v>
      </c>
      <c r="AB3202" s="37">
        <v>100</v>
      </c>
      <c r="AC3202" s="44">
        <v>100</v>
      </c>
      <c r="AD3202" s="44">
        <v>30</v>
      </c>
      <c r="AE3202" s="45" t="s">
        <v>9663</v>
      </c>
      <c r="AF3202" s="12"/>
    </row>
    <row r="3203" spans="2:32" ht="60.75" customHeight="1" x14ac:dyDescent="0.5">
      <c r="B3203" s="12"/>
      <c r="C3203" s="39" t="s">
        <v>10331</v>
      </c>
      <c r="D3203" s="39" t="s">
        <v>10332</v>
      </c>
      <c r="E3203" s="40" t="s">
        <v>10333</v>
      </c>
      <c r="F3203" s="40" t="s">
        <v>37</v>
      </c>
      <c r="G3203" s="40" t="s">
        <v>8411</v>
      </c>
      <c r="H3203" s="41" t="s">
        <v>39</v>
      </c>
      <c r="I3203" s="41" t="s">
        <v>40</v>
      </c>
      <c r="J3203" s="42" t="s">
        <v>41</v>
      </c>
      <c r="K3203" s="41" t="s">
        <v>5767</v>
      </c>
      <c r="L3203" s="43" t="s">
        <v>40</v>
      </c>
      <c r="M3203" s="41" t="s">
        <v>43</v>
      </c>
      <c r="N3203" s="41" t="s">
        <v>5768</v>
      </c>
      <c r="O3203" s="41" t="s">
        <v>139</v>
      </c>
      <c r="P3203" s="43" t="s">
        <v>46</v>
      </c>
      <c r="Q3203" s="43" t="s">
        <v>9708</v>
      </c>
      <c r="R3203" s="41">
        <v>2100000</v>
      </c>
      <c r="S3203" s="41">
        <v>2093513.71</v>
      </c>
      <c r="T3203" s="41">
        <v>2093513.71</v>
      </c>
      <c r="U3203" s="41">
        <v>2093513.71</v>
      </c>
      <c r="V3203" s="41">
        <v>2093513.71</v>
      </c>
      <c r="W3203" s="41">
        <v>2093513.71</v>
      </c>
      <c r="X3203" s="41">
        <v>2093513.71</v>
      </c>
      <c r="Y3203" s="44">
        <f t="shared" si="49"/>
        <v>100</v>
      </c>
      <c r="Z3203" s="43">
        <v>0</v>
      </c>
      <c r="AA3203" s="43" t="s">
        <v>997</v>
      </c>
      <c r="AB3203" s="37">
        <v>100</v>
      </c>
      <c r="AC3203" s="44">
        <v>100</v>
      </c>
      <c r="AD3203" s="44">
        <v>100</v>
      </c>
      <c r="AE3203" s="45" t="s">
        <v>9663</v>
      </c>
      <c r="AF3203" s="12"/>
    </row>
    <row r="3204" spans="2:32" ht="60.75" customHeight="1" x14ac:dyDescent="0.5">
      <c r="B3204" s="12"/>
      <c r="C3204" s="39" t="s">
        <v>10334</v>
      </c>
      <c r="D3204" s="39" t="s">
        <v>10335</v>
      </c>
      <c r="E3204" s="40" t="s">
        <v>10336</v>
      </c>
      <c r="F3204" s="40" t="s">
        <v>37</v>
      </c>
      <c r="G3204" s="40" t="s">
        <v>2776</v>
      </c>
      <c r="H3204" s="41" t="s">
        <v>39</v>
      </c>
      <c r="I3204" s="41" t="s">
        <v>40</v>
      </c>
      <c r="J3204" s="42" t="s">
        <v>41</v>
      </c>
      <c r="K3204" s="41" t="s">
        <v>5767</v>
      </c>
      <c r="L3204" s="43" t="s">
        <v>40</v>
      </c>
      <c r="M3204" s="41" t="s">
        <v>43</v>
      </c>
      <c r="N3204" s="41" t="s">
        <v>5768</v>
      </c>
      <c r="O3204" s="41" t="s">
        <v>139</v>
      </c>
      <c r="P3204" s="43" t="s">
        <v>46</v>
      </c>
      <c r="Q3204" s="43" t="s">
        <v>9708</v>
      </c>
      <c r="R3204" s="41">
        <v>300000</v>
      </c>
      <c r="S3204" s="41">
        <v>300000</v>
      </c>
      <c r="T3204" s="41">
        <v>300000</v>
      </c>
      <c r="U3204" s="41">
        <v>300000</v>
      </c>
      <c r="V3204" s="41">
        <v>90000</v>
      </c>
      <c r="W3204" s="41">
        <v>90000</v>
      </c>
      <c r="X3204" s="41">
        <v>90000</v>
      </c>
      <c r="Y3204" s="44">
        <f t="shared" si="49"/>
        <v>30</v>
      </c>
      <c r="Z3204" s="43">
        <v>0</v>
      </c>
      <c r="AA3204" s="43" t="s">
        <v>997</v>
      </c>
      <c r="AB3204" s="37">
        <v>100</v>
      </c>
      <c r="AC3204" s="44">
        <v>100</v>
      </c>
      <c r="AD3204" s="44">
        <v>30</v>
      </c>
      <c r="AE3204" s="45" t="s">
        <v>9663</v>
      </c>
      <c r="AF3204" s="12"/>
    </row>
    <row r="3205" spans="2:32" ht="60.75" customHeight="1" x14ac:dyDescent="0.5">
      <c r="B3205" s="12"/>
      <c r="C3205" s="39" t="s">
        <v>10337</v>
      </c>
      <c r="D3205" s="39" t="s">
        <v>10338</v>
      </c>
      <c r="E3205" s="40" t="s">
        <v>10339</v>
      </c>
      <c r="F3205" s="40" t="s">
        <v>37</v>
      </c>
      <c r="G3205" s="40" t="s">
        <v>2776</v>
      </c>
      <c r="H3205" s="41" t="s">
        <v>39</v>
      </c>
      <c r="I3205" s="41" t="s">
        <v>40</v>
      </c>
      <c r="J3205" s="42" t="s">
        <v>41</v>
      </c>
      <c r="K3205" s="41" t="s">
        <v>5767</v>
      </c>
      <c r="L3205" s="43" t="s">
        <v>40</v>
      </c>
      <c r="M3205" s="41" t="s">
        <v>43</v>
      </c>
      <c r="N3205" s="41" t="s">
        <v>5768</v>
      </c>
      <c r="O3205" s="41" t="s">
        <v>139</v>
      </c>
      <c r="P3205" s="43" t="s">
        <v>46</v>
      </c>
      <c r="Q3205" s="43" t="s">
        <v>9708</v>
      </c>
      <c r="R3205" s="41">
        <v>300000</v>
      </c>
      <c r="S3205" s="41">
        <v>299999.94</v>
      </c>
      <c r="T3205" s="41">
        <v>299999.94</v>
      </c>
      <c r="U3205" s="41">
        <v>299999.94</v>
      </c>
      <c r="V3205" s="41">
        <v>299999.94</v>
      </c>
      <c r="W3205" s="41">
        <v>299999.94</v>
      </c>
      <c r="X3205" s="41">
        <v>299999.94</v>
      </c>
      <c r="Y3205" s="44">
        <f t="shared" si="49"/>
        <v>100</v>
      </c>
      <c r="Z3205" s="43">
        <v>0</v>
      </c>
      <c r="AA3205" s="43" t="s">
        <v>997</v>
      </c>
      <c r="AB3205" s="37">
        <v>100</v>
      </c>
      <c r="AC3205" s="44">
        <v>0</v>
      </c>
      <c r="AD3205" s="44">
        <v>100</v>
      </c>
      <c r="AE3205" s="45" t="s">
        <v>9663</v>
      </c>
      <c r="AF3205" s="12"/>
    </row>
    <row r="3206" spans="2:32" ht="60.75" customHeight="1" x14ac:dyDescent="0.5">
      <c r="B3206" s="12"/>
      <c r="C3206" s="39" t="s">
        <v>10340</v>
      </c>
      <c r="D3206" s="39" t="s">
        <v>10341</v>
      </c>
      <c r="E3206" s="40" t="s">
        <v>10342</v>
      </c>
      <c r="F3206" s="40" t="s">
        <v>37</v>
      </c>
      <c r="G3206" s="40" t="s">
        <v>8216</v>
      </c>
      <c r="H3206" s="41" t="s">
        <v>39</v>
      </c>
      <c r="I3206" s="41" t="s">
        <v>40</v>
      </c>
      <c r="J3206" s="42" t="s">
        <v>41</v>
      </c>
      <c r="K3206" s="41" t="s">
        <v>5767</v>
      </c>
      <c r="L3206" s="43" t="s">
        <v>40</v>
      </c>
      <c r="M3206" s="41" t="s">
        <v>43</v>
      </c>
      <c r="N3206" s="41" t="s">
        <v>5768</v>
      </c>
      <c r="O3206" s="41" t="s">
        <v>139</v>
      </c>
      <c r="P3206" s="43" t="s">
        <v>46</v>
      </c>
      <c r="Q3206" s="43" t="s">
        <v>9708</v>
      </c>
      <c r="R3206" s="41">
        <v>300000</v>
      </c>
      <c r="S3206" s="41">
        <v>300000</v>
      </c>
      <c r="T3206" s="41">
        <v>300000</v>
      </c>
      <c r="U3206" s="41">
        <v>300000</v>
      </c>
      <c r="V3206" s="41">
        <v>299203.14</v>
      </c>
      <c r="W3206" s="41">
        <v>299203.14</v>
      </c>
      <c r="X3206" s="41">
        <v>299203.14</v>
      </c>
      <c r="Y3206" s="44">
        <f t="shared" si="49"/>
        <v>99.734380000000002</v>
      </c>
      <c r="Z3206" s="43">
        <v>0</v>
      </c>
      <c r="AA3206" s="43" t="s">
        <v>997</v>
      </c>
      <c r="AB3206" s="37">
        <v>100</v>
      </c>
      <c r="AC3206" s="44">
        <v>100</v>
      </c>
      <c r="AD3206" s="44">
        <v>99.73</v>
      </c>
      <c r="AE3206" s="45" t="s">
        <v>9663</v>
      </c>
      <c r="AF3206" s="12"/>
    </row>
    <row r="3207" spans="2:32" ht="60.75" customHeight="1" x14ac:dyDescent="0.5">
      <c r="B3207" s="12"/>
      <c r="C3207" s="39" t="s">
        <v>10343</v>
      </c>
      <c r="D3207" s="39" t="s">
        <v>10344</v>
      </c>
      <c r="E3207" s="40" t="s">
        <v>10345</v>
      </c>
      <c r="F3207" s="40" t="s">
        <v>37</v>
      </c>
      <c r="G3207" s="40" t="s">
        <v>2776</v>
      </c>
      <c r="H3207" s="41" t="s">
        <v>39</v>
      </c>
      <c r="I3207" s="41" t="s">
        <v>40</v>
      </c>
      <c r="J3207" s="42" t="s">
        <v>41</v>
      </c>
      <c r="K3207" s="41" t="s">
        <v>5767</v>
      </c>
      <c r="L3207" s="43" t="s">
        <v>40</v>
      </c>
      <c r="M3207" s="41" t="s">
        <v>43</v>
      </c>
      <c r="N3207" s="41" t="s">
        <v>5768</v>
      </c>
      <c r="O3207" s="41" t="s">
        <v>139</v>
      </c>
      <c r="P3207" s="43" t="s">
        <v>46</v>
      </c>
      <c r="Q3207" s="43" t="s">
        <v>9708</v>
      </c>
      <c r="R3207" s="41">
        <v>300000</v>
      </c>
      <c r="S3207" s="41">
        <v>300000</v>
      </c>
      <c r="T3207" s="41">
        <v>300000</v>
      </c>
      <c r="U3207" s="41">
        <v>300000</v>
      </c>
      <c r="V3207" s="41">
        <v>261890.14</v>
      </c>
      <c r="W3207" s="41">
        <v>261890.14</v>
      </c>
      <c r="X3207" s="41">
        <v>261890.14</v>
      </c>
      <c r="Y3207" s="44">
        <f t="shared" si="49"/>
        <v>87.296713333333344</v>
      </c>
      <c r="Z3207" s="43">
        <v>0</v>
      </c>
      <c r="AA3207" s="43" t="s">
        <v>997</v>
      </c>
      <c r="AB3207" s="37">
        <v>100</v>
      </c>
      <c r="AC3207" s="44">
        <v>100</v>
      </c>
      <c r="AD3207" s="44">
        <v>87.3</v>
      </c>
      <c r="AE3207" s="45" t="s">
        <v>9663</v>
      </c>
      <c r="AF3207" s="12"/>
    </row>
    <row r="3208" spans="2:32" ht="60.75" customHeight="1" x14ac:dyDescent="0.5">
      <c r="B3208" s="12"/>
      <c r="C3208" s="39" t="s">
        <v>10346</v>
      </c>
      <c r="D3208" s="39" t="s">
        <v>10347</v>
      </c>
      <c r="E3208" s="40" t="s">
        <v>10348</v>
      </c>
      <c r="F3208" s="40" t="s">
        <v>37</v>
      </c>
      <c r="G3208" s="40" t="s">
        <v>2776</v>
      </c>
      <c r="H3208" s="41" t="s">
        <v>39</v>
      </c>
      <c r="I3208" s="41" t="s">
        <v>40</v>
      </c>
      <c r="J3208" s="42" t="s">
        <v>41</v>
      </c>
      <c r="K3208" s="41" t="s">
        <v>5767</v>
      </c>
      <c r="L3208" s="43" t="s">
        <v>40</v>
      </c>
      <c r="M3208" s="41" t="s">
        <v>43</v>
      </c>
      <c r="N3208" s="41" t="s">
        <v>5768</v>
      </c>
      <c r="O3208" s="41" t="s">
        <v>139</v>
      </c>
      <c r="P3208" s="43" t="s">
        <v>46</v>
      </c>
      <c r="Q3208" s="43" t="s">
        <v>9708</v>
      </c>
      <c r="R3208" s="41">
        <v>300000</v>
      </c>
      <c r="S3208" s="41">
        <v>299982.07</v>
      </c>
      <c r="T3208" s="41">
        <v>299982.07</v>
      </c>
      <c r="U3208" s="41">
        <v>299982.07</v>
      </c>
      <c r="V3208" s="41">
        <v>299982.07</v>
      </c>
      <c r="W3208" s="41">
        <v>299982.07</v>
      </c>
      <c r="X3208" s="41">
        <v>299982.07</v>
      </c>
      <c r="Y3208" s="44">
        <f t="shared" si="49"/>
        <v>100</v>
      </c>
      <c r="Z3208" s="43">
        <v>0</v>
      </c>
      <c r="AA3208" s="43" t="s">
        <v>997</v>
      </c>
      <c r="AB3208" s="37">
        <v>100</v>
      </c>
      <c r="AC3208" s="44">
        <v>100</v>
      </c>
      <c r="AD3208" s="44">
        <v>100</v>
      </c>
      <c r="AE3208" s="45" t="s">
        <v>9663</v>
      </c>
      <c r="AF3208" s="12"/>
    </row>
    <row r="3209" spans="2:32" ht="60.75" customHeight="1" x14ac:dyDescent="0.5">
      <c r="B3209" s="12"/>
      <c r="C3209" s="39" t="s">
        <v>10349</v>
      </c>
      <c r="D3209" s="39" t="s">
        <v>10350</v>
      </c>
      <c r="E3209" s="40" t="s">
        <v>10351</v>
      </c>
      <c r="F3209" s="40" t="s">
        <v>37</v>
      </c>
      <c r="G3209" s="40" t="s">
        <v>8216</v>
      </c>
      <c r="H3209" s="41" t="s">
        <v>39</v>
      </c>
      <c r="I3209" s="41" t="s">
        <v>40</v>
      </c>
      <c r="J3209" s="42" t="s">
        <v>41</v>
      </c>
      <c r="K3209" s="41" t="s">
        <v>5767</v>
      </c>
      <c r="L3209" s="43" t="s">
        <v>40</v>
      </c>
      <c r="M3209" s="41" t="s">
        <v>43</v>
      </c>
      <c r="N3209" s="41" t="s">
        <v>5768</v>
      </c>
      <c r="O3209" s="41" t="s">
        <v>139</v>
      </c>
      <c r="P3209" s="43" t="s">
        <v>46</v>
      </c>
      <c r="Q3209" s="43" t="s">
        <v>9708</v>
      </c>
      <c r="R3209" s="41">
        <v>1280000</v>
      </c>
      <c r="S3209" s="41">
        <v>1000000</v>
      </c>
      <c r="T3209" s="41">
        <v>1000000</v>
      </c>
      <c r="U3209" s="41">
        <v>1000000</v>
      </c>
      <c r="V3209" s="41">
        <v>800650.52</v>
      </c>
      <c r="W3209" s="41">
        <v>800650.52</v>
      </c>
      <c r="X3209" s="41">
        <v>800650.52</v>
      </c>
      <c r="Y3209" s="44">
        <f t="shared" si="49"/>
        <v>80.065052000000009</v>
      </c>
      <c r="Z3209" s="43">
        <v>0</v>
      </c>
      <c r="AA3209" s="43" t="s">
        <v>997</v>
      </c>
      <c r="AB3209" s="37">
        <v>100</v>
      </c>
      <c r="AC3209" s="44">
        <v>100</v>
      </c>
      <c r="AD3209" s="44">
        <v>80.069999999999993</v>
      </c>
      <c r="AE3209" s="45" t="s">
        <v>9663</v>
      </c>
      <c r="AF3209" s="12"/>
    </row>
    <row r="3210" spans="2:32" ht="60.75" customHeight="1" x14ac:dyDescent="0.5">
      <c r="B3210" s="12"/>
      <c r="C3210" s="39" t="s">
        <v>10352</v>
      </c>
      <c r="D3210" s="39" t="s">
        <v>10353</v>
      </c>
      <c r="E3210" s="40" t="s">
        <v>10354</v>
      </c>
      <c r="F3210" s="40" t="s">
        <v>37</v>
      </c>
      <c r="G3210" s="40" t="s">
        <v>2776</v>
      </c>
      <c r="H3210" s="41" t="s">
        <v>39</v>
      </c>
      <c r="I3210" s="41" t="s">
        <v>40</v>
      </c>
      <c r="J3210" s="42" t="s">
        <v>41</v>
      </c>
      <c r="K3210" s="41" t="s">
        <v>5767</v>
      </c>
      <c r="L3210" s="43" t="s">
        <v>40</v>
      </c>
      <c r="M3210" s="41" t="s">
        <v>43</v>
      </c>
      <c r="N3210" s="41" t="s">
        <v>5768</v>
      </c>
      <c r="O3210" s="41" t="s">
        <v>139</v>
      </c>
      <c r="P3210" s="43" t="s">
        <v>46</v>
      </c>
      <c r="Q3210" s="43" t="s">
        <v>9708</v>
      </c>
      <c r="R3210" s="41">
        <v>300000</v>
      </c>
      <c r="S3210" s="41">
        <v>299999.95</v>
      </c>
      <c r="T3210" s="41">
        <v>299999.95</v>
      </c>
      <c r="U3210" s="41">
        <v>299999.95</v>
      </c>
      <c r="V3210" s="41">
        <v>299999.95</v>
      </c>
      <c r="W3210" s="41">
        <v>299999.95</v>
      </c>
      <c r="X3210" s="41">
        <v>299999.95</v>
      </c>
      <c r="Y3210" s="44">
        <f t="shared" si="49"/>
        <v>100</v>
      </c>
      <c r="Z3210" s="43">
        <v>0</v>
      </c>
      <c r="AA3210" s="43" t="s">
        <v>997</v>
      </c>
      <c r="AB3210" s="37">
        <v>100</v>
      </c>
      <c r="AC3210" s="44">
        <v>100</v>
      </c>
      <c r="AD3210" s="44">
        <v>100</v>
      </c>
      <c r="AE3210" s="45" t="s">
        <v>9663</v>
      </c>
      <c r="AF3210" s="12"/>
    </row>
    <row r="3211" spans="2:32" ht="60.75" customHeight="1" x14ac:dyDescent="0.5">
      <c r="B3211" s="12"/>
      <c r="C3211" s="39" t="s">
        <v>10355</v>
      </c>
      <c r="D3211" s="39" t="s">
        <v>10356</v>
      </c>
      <c r="E3211" s="40" t="s">
        <v>10357</v>
      </c>
      <c r="F3211" s="40" t="s">
        <v>37</v>
      </c>
      <c r="G3211" s="40" t="s">
        <v>8216</v>
      </c>
      <c r="H3211" s="41" t="s">
        <v>39</v>
      </c>
      <c r="I3211" s="41" t="s">
        <v>40</v>
      </c>
      <c r="J3211" s="42" t="s">
        <v>41</v>
      </c>
      <c r="K3211" s="41" t="s">
        <v>5767</v>
      </c>
      <c r="L3211" s="43" t="s">
        <v>40</v>
      </c>
      <c r="M3211" s="41" t="s">
        <v>43</v>
      </c>
      <c r="N3211" s="41" t="s">
        <v>5768</v>
      </c>
      <c r="O3211" s="41" t="s">
        <v>139</v>
      </c>
      <c r="P3211" s="43" t="s">
        <v>46</v>
      </c>
      <c r="Q3211" s="43" t="s">
        <v>9708</v>
      </c>
      <c r="R3211" s="41">
        <v>1280000</v>
      </c>
      <c r="S3211" s="41">
        <v>882414.58</v>
      </c>
      <c r="T3211" s="41">
        <v>882414.58</v>
      </c>
      <c r="U3211" s="41">
        <v>882414.58</v>
      </c>
      <c r="V3211" s="41">
        <v>693611.29</v>
      </c>
      <c r="W3211" s="41">
        <v>693611.29</v>
      </c>
      <c r="X3211" s="41">
        <v>693611.29</v>
      </c>
      <c r="Y3211" s="44">
        <f t="shared" ref="Y3211:Y3274" si="50">IF(ISERROR(W3211/S3211),0,((W3211/S3211)*100))</f>
        <v>78.603788482280066</v>
      </c>
      <c r="Z3211" s="43">
        <v>0</v>
      </c>
      <c r="AA3211" s="43" t="s">
        <v>997</v>
      </c>
      <c r="AB3211" s="37">
        <v>100</v>
      </c>
      <c r="AC3211" s="44">
        <v>100</v>
      </c>
      <c r="AD3211" s="44">
        <v>78.599999999999994</v>
      </c>
      <c r="AE3211" s="45" t="s">
        <v>9663</v>
      </c>
      <c r="AF3211" s="12"/>
    </row>
    <row r="3212" spans="2:32" ht="60.75" customHeight="1" x14ac:dyDescent="0.5">
      <c r="B3212" s="12"/>
      <c r="C3212" s="39" t="s">
        <v>10358</v>
      </c>
      <c r="D3212" s="39" t="s">
        <v>10359</v>
      </c>
      <c r="E3212" s="40" t="s">
        <v>10360</v>
      </c>
      <c r="F3212" s="40" t="s">
        <v>37</v>
      </c>
      <c r="G3212" s="40" t="s">
        <v>2776</v>
      </c>
      <c r="H3212" s="41" t="s">
        <v>39</v>
      </c>
      <c r="I3212" s="41" t="s">
        <v>40</v>
      </c>
      <c r="J3212" s="42" t="s">
        <v>41</v>
      </c>
      <c r="K3212" s="41" t="s">
        <v>5767</v>
      </c>
      <c r="L3212" s="43" t="s">
        <v>40</v>
      </c>
      <c r="M3212" s="41" t="s">
        <v>43</v>
      </c>
      <c r="N3212" s="41" t="s">
        <v>5768</v>
      </c>
      <c r="O3212" s="41" t="s">
        <v>139</v>
      </c>
      <c r="P3212" s="43" t="s">
        <v>46</v>
      </c>
      <c r="Q3212" s="43" t="s">
        <v>9708</v>
      </c>
      <c r="R3212" s="41">
        <v>650000</v>
      </c>
      <c r="S3212" s="41">
        <v>450000</v>
      </c>
      <c r="T3212" s="41">
        <v>450000</v>
      </c>
      <c r="U3212" s="41">
        <v>450000</v>
      </c>
      <c r="V3212" s="41">
        <v>0</v>
      </c>
      <c r="W3212" s="41">
        <v>0</v>
      </c>
      <c r="X3212" s="41">
        <v>0</v>
      </c>
      <c r="Y3212" s="44">
        <f t="shared" si="50"/>
        <v>0</v>
      </c>
      <c r="Z3212" s="43">
        <v>0</v>
      </c>
      <c r="AA3212" s="43" t="s">
        <v>997</v>
      </c>
      <c r="AB3212" s="37">
        <v>100</v>
      </c>
      <c r="AC3212" s="44">
        <v>100</v>
      </c>
      <c r="AD3212" s="44">
        <v>0</v>
      </c>
      <c r="AE3212" s="45" t="s">
        <v>9663</v>
      </c>
      <c r="AF3212" s="12"/>
    </row>
    <row r="3213" spans="2:32" ht="60.75" customHeight="1" x14ac:dyDescent="0.5">
      <c r="B3213" s="12"/>
      <c r="C3213" s="39" t="s">
        <v>10361</v>
      </c>
      <c r="D3213" s="39" t="s">
        <v>10362</v>
      </c>
      <c r="E3213" s="40" t="s">
        <v>10363</v>
      </c>
      <c r="F3213" s="40" t="s">
        <v>37</v>
      </c>
      <c r="G3213" s="40" t="s">
        <v>8216</v>
      </c>
      <c r="H3213" s="41" t="s">
        <v>39</v>
      </c>
      <c r="I3213" s="41" t="s">
        <v>40</v>
      </c>
      <c r="J3213" s="42" t="s">
        <v>41</v>
      </c>
      <c r="K3213" s="41" t="s">
        <v>5767</v>
      </c>
      <c r="L3213" s="43" t="s">
        <v>40</v>
      </c>
      <c r="M3213" s="41" t="s">
        <v>43</v>
      </c>
      <c r="N3213" s="41" t="s">
        <v>5768</v>
      </c>
      <c r="O3213" s="41" t="s">
        <v>139</v>
      </c>
      <c r="P3213" s="43" t="s">
        <v>46</v>
      </c>
      <c r="Q3213" s="43" t="s">
        <v>9708</v>
      </c>
      <c r="R3213" s="41">
        <v>1280000</v>
      </c>
      <c r="S3213" s="41">
        <v>1207872.99</v>
      </c>
      <c r="T3213" s="41">
        <v>1207872.99</v>
      </c>
      <c r="U3213" s="41">
        <v>1207872.99</v>
      </c>
      <c r="V3213" s="41">
        <v>1207872.95</v>
      </c>
      <c r="W3213" s="41">
        <v>1207872.95</v>
      </c>
      <c r="X3213" s="41">
        <v>1207872.95</v>
      </c>
      <c r="Y3213" s="44">
        <f t="shared" si="50"/>
        <v>99.999996688393537</v>
      </c>
      <c r="Z3213" s="43">
        <v>0</v>
      </c>
      <c r="AA3213" s="43" t="s">
        <v>997</v>
      </c>
      <c r="AB3213" s="37">
        <v>100</v>
      </c>
      <c r="AC3213" s="44">
        <v>100</v>
      </c>
      <c r="AD3213" s="44">
        <v>100</v>
      </c>
      <c r="AE3213" s="45" t="s">
        <v>9663</v>
      </c>
      <c r="AF3213" s="12"/>
    </row>
    <row r="3214" spans="2:32" ht="60.75" customHeight="1" x14ac:dyDescent="0.5">
      <c r="B3214" s="12"/>
      <c r="C3214" s="39" t="s">
        <v>10364</v>
      </c>
      <c r="D3214" s="39" t="s">
        <v>10365</v>
      </c>
      <c r="E3214" s="40" t="s">
        <v>10366</v>
      </c>
      <c r="F3214" s="40" t="s">
        <v>37</v>
      </c>
      <c r="G3214" s="40" t="s">
        <v>8216</v>
      </c>
      <c r="H3214" s="41" t="s">
        <v>39</v>
      </c>
      <c r="I3214" s="41" t="s">
        <v>40</v>
      </c>
      <c r="J3214" s="42" t="s">
        <v>41</v>
      </c>
      <c r="K3214" s="41" t="s">
        <v>5767</v>
      </c>
      <c r="L3214" s="43" t="s">
        <v>40</v>
      </c>
      <c r="M3214" s="41" t="s">
        <v>43</v>
      </c>
      <c r="N3214" s="41" t="s">
        <v>5768</v>
      </c>
      <c r="O3214" s="41" t="s">
        <v>139</v>
      </c>
      <c r="P3214" s="43" t="s">
        <v>46</v>
      </c>
      <c r="Q3214" s="43" t="s">
        <v>9708</v>
      </c>
      <c r="R3214" s="41">
        <v>1280000</v>
      </c>
      <c r="S3214" s="41">
        <v>1277725.29</v>
      </c>
      <c r="T3214" s="41">
        <v>1277725.29</v>
      </c>
      <c r="U3214" s="41">
        <v>1277725.29</v>
      </c>
      <c r="V3214" s="41">
        <v>1115197.8999999999</v>
      </c>
      <c r="W3214" s="41">
        <v>1115197.8999999999</v>
      </c>
      <c r="X3214" s="41">
        <v>1115197.8999999999</v>
      </c>
      <c r="Y3214" s="44">
        <f t="shared" si="50"/>
        <v>87.279942623660517</v>
      </c>
      <c r="Z3214" s="43">
        <v>0</v>
      </c>
      <c r="AA3214" s="43" t="s">
        <v>997</v>
      </c>
      <c r="AB3214" s="37">
        <v>100</v>
      </c>
      <c r="AC3214" s="44">
        <v>100</v>
      </c>
      <c r="AD3214" s="44">
        <v>87.28</v>
      </c>
      <c r="AE3214" s="45" t="s">
        <v>9663</v>
      </c>
      <c r="AF3214" s="12"/>
    </row>
    <row r="3215" spans="2:32" ht="60.75" customHeight="1" x14ac:dyDescent="0.5">
      <c r="B3215" s="12"/>
      <c r="C3215" s="39" t="s">
        <v>10367</v>
      </c>
      <c r="D3215" s="39" t="s">
        <v>10368</v>
      </c>
      <c r="E3215" s="40" t="s">
        <v>10369</v>
      </c>
      <c r="F3215" s="40" t="s">
        <v>37</v>
      </c>
      <c r="G3215" s="40" t="s">
        <v>1631</v>
      </c>
      <c r="H3215" s="41" t="s">
        <v>39</v>
      </c>
      <c r="I3215" s="41" t="s">
        <v>40</v>
      </c>
      <c r="J3215" s="42" t="s">
        <v>41</v>
      </c>
      <c r="K3215" s="41" t="s">
        <v>5767</v>
      </c>
      <c r="L3215" s="43" t="s">
        <v>40</v>
      </c>
      <c r="M3215" s="41" t="s">
        <v>43</v>
      </c>
      <c r="N3215" s="41" t="s">
        <v>5768</v>
      </c>
      <c r="O3215" s="41" t="s">
        <v>139</v>
      </c>
      <c r="P3215" s="43" t="s">
        <v>46</v>
      </c>
      <c r="Q3215" s="43" t="s">
        <v>9708</v>
      </c>
      <c r="R3215" s="41">
        <v>300000</v>
      </c>
      <c r="S3215" s="41">
        <v>770000</v>
      </c>
      <c r="T3215" s="41">
        <v>770000</v>
      </c>
      <c r="U3215" s="41">
        <v>770000</v>
      </c>
      <c r="V3215" s="41">
        <v>521670.96</v>
      </c>
      <c r="W3215" s="41">
        <v>521670.96</v>
      </c>
      <c r="X3215" s="41">
        <v>521670.96</v>
      </c>
      <c r="Y3215" s="44">
        <f t="shared" si="50"/>
        <v>67.749475324675331</v>
      </c>
      <c r="Z3215" s="43">
        <v>0</v>
      </c>
      <c r="AA3215" s="43" t="s">
        <v>997</v>
      </c>
      <c r="AB3215" s="37">
        <v>100</v>
      </c>
      <c r="AC3215" s="44">
        <v>100</v>
      </c>
      <c r="AD3215" s="44">
        <v>67.75</v>
      </c>
      <c r="AE3215" s="45" t="s">
        <v>9663</v>
      </c>
      <c r="AF3215" s="12"/>
    </row>
    <row r="3216" spans="2:32" ht="60.75" customHeight="1" x14ac:dyDescent="0.5">
      <c r="B3216" s="12"/>
      <c r="C3216" s="39" t="s">
        <v>10370</v>
      </c>
      <c r="D3216" s="39" t="s">
        <v>10371</v>
      </c>
      <c r="E3216" s="40" t="s">
        <v>10372</v>
      </c>
      <c r="F3216" s="40" t="s">
        <v>37</v>
      </c>
      <c r="G3216" s="40" t="s">
        <v>8216</v>
      </c>
      <c r="H3216" s="41" t="s">
        <v>39</v>
      </c>
      <c r="I3216" s="41" t="s">
        <v>40</v>
      </c>
      <c r="J3216" s="42" t="s">
        <v>41</v>
      </c>
      <c r="K3216" s="41" t="s">
        <v>5767</v>
      </c>
      <c r="L3216" s="43" t="s">
        <v>40</v>
      </c>
      <c r="M3216" s="41" t="s">
        <v>43</v>
      </c>
      <c r="N3216" s="41" t="s">
        <v>5768</v>
      </c>
      <c r="O3216" s="41" t="s">
        <v>139</v>
      </c>
      <c r="P3216" s="43" t="s">
        <v>46</v>
      </c>
      <c r="Q3216" s="43" t="s">
        <v>9708</v>
      </c>
      <c r="R3216" s="41">
        <v>2370000</v>
      </c>
      <c r="S3216" s="41">
        <v>2336654.59</v>
      </c>
      <c r="T3216" s="41">
        <v>2336654.59</v>
      </c>
      <c r="U3216" s="41">
        <v>2336654.59</v>
      </c>
      <c r="V3216" s="41">
        <v>2326606.5299999998</v>
      </c>
      <c r="W3216" s="41">
        <v>2326606.5299999998</v>
      </c>
      <c r="X3216" s="41">
        <v>2326606.5299999998</v>
      </c>
      <c r="Y3216" s="44">
        <f t="shared" si="50"/>
        <v>99.569980944423619</v>
      </c>
      <c r="Z3216" s="43">
        <v>0</v>
      </c>
      <c r="AA3216" s="43" t="s">
        <v>997</v>
      </c>
      <c r="AB3216" s="37">
        <v>300</v>
      </c>
      <c r="AC3216" s="44">
        <v>0</v>
      </c>
      <c r="AD3216" s="44">
        <v>99.57</v>
      </c>
      <c r="AE3216" s="45" t="s">
        <v>9663</v>
      </c>
      <c r="AF3216" s="12"/>
    </row>
    <row r="3217" spans="2:32" ht="60.75" customHeight="1" x14ac:dyDescent="0.5">
      <c r="B3217" s="12"/>
      <c r="C3217" s="39" t="s">
        <v>10373</v>
      </c>
      <c r="D3217" s="39" t="s">
        <v>10374</v>
      </c>
      <c r="E3217" s="40" t="s">
        <v>10375</v>
      </c>
      <c r="F3217" s="40" t="s">
        <v>37</v>
      </c>
      <c r="G3217" s="40" t="s">
        <v>8502</v>
      </c>
      <c r="H3217" s="41" t="s">
        <v>39</v>
      </c>
      <c r="I3217" s="41" t="s">
        <v>40</v>
      </c>
      <c r="J3217" s="42" t="s">
        <v>41</v>
      </c>
      <c r="K3217" s="41" t="s">
        <v>5767</v>
      </c>
      <c r="L3217" s="43" t="s">
        <v>40</v>
      </c>
      <c r="M3217" s="41" t="s">
        <v>43</v>
      </c>
      <c r="N3217" s="41" t="s">
        <v>5768</v>
      </c>
      <c r="O3217" s="41" t="s">
        <v>139</v>
      </c>
      <c r="P3217" s="43" t="s">
        <v>46</v>
      </c>
      <c r="Q3217" s="43" t="s">
        <v>9708</v>
      </c>
      <c r="R3217" s="41">
        <v>300000</v>
      </c>
      <c r="S3217" s="41">
        <v>299778.94</v>
      </c>
      <c r="T3217" s="41">
        <v>299778.94</v>
      </c>
      <c r="U3217" s="41">
        <v>299778.94</v>
      </c>
      <c r="V3217" s="41">
        <v>299778.94</v>
      </c>
      <c r="W3217" s="41">
        <v>299778.94</v>
      </c>
      <c r="X3217" s="41">
        <v>299778.94</v>
      </c>
      <c r="Y3217" s="44">
        <f t="shared" si="50"/>
        <v>100</v>
      </c>
      <c r="Z3217" s="43">
        <v>0</v>
      </c>
      <c r="AA3217" s="43" t="s">
        <v>997</v>
      </c>
      <c r="AB3217" s="37">
        <v>100</v>
      </c>
      <c r="AC3217" s="44">
        <v>100</v>
      </c>
      <c r="AD3217" s="44">
        <v>100</v>
      </c>
      <c r="AE3217" s="45" t="s">
        <v>9663</v>
      </c>
      <c r="AF3217" s="12"/>
    </row>
    <row r="3218" spans="2:32" ht="60.75" customHeight="1" x14ac:dyDescent="0.5">
      <c r="B3218" s="12"/>
      <c r="C3218" s="39" t="s">
        <v>10376</v>
      </c>
      <c r="D3218" s="39" t="s">
        <v>10377</v>
      </c>
      <c r="E3218" s="40" t="s">
        <v>10378</v>
      </c>
      <c r="F3218" s="40" t="s">
        <v>37</v>
      </c>
      <c r="G3218" s="40" t="s">
        <v>1378</v>
      </c>
      <c r="H3218" s="41" t="s">
        <v>39</v>
      </c>
      <c r="I3218" s="41" t="s">
        <v>40</v>
      </c>
      <c r="J3218" s="42" t="s">
        <v>41</v>
      </c>
      <c r="K3218" s="41" t="s">
        <v>5767</v>
      </c>
      <c r="L3218" s="43" t="s">
        <v>40</v>
      </c>
      <c r="M3218" s="41" t="s">
        <v>43</v>
      </c>
      <c r="N3218" s="41" t="s">
        <v>5768</v>
      </c>
      <c r="O3218" s="41" t="s">
        <v>139</v>
      </c>
      <c r="P3218" s="43" t="s">
        <v>46</v>
      </c>
      <c r="Q3218" s="43" t="s">
        <v>9708</v>
      </c>
      <c r="R3218" s="41">
        <v>300000</v>
      </c>
      <c r="S3218" s="41">
        <v>300000</v>
      </c>
      <c r="T3218" s="41">
        <v>300000</v>
      </c>
      <c r="U3218" s="41">
        <v>300000</v>
      </c>
      <c r="V3218" s="41">
        <v>90000</v>
      </c>
      <c r="W3218" s="41">
        <v>90000</v>
      </c>
      <c r="X3218" s="41">
        <v>90000</v>
      </c>
      <c r="Y3218" s="44">
        <f t="shared" si="50"/>
        <v>30</v>
      </c>
      <c r="Z3218" s="43">
        <v>0</v>
      </c>
      <c r="AA3218" s="43" t="s">
        <v>997</v>
      </c>
      <c r="AB3218" s="37">
        <v>100</v>
      </c>
      <c r="AC3218" s="44">
        <v>100</v>
      </c>
      <c r="AD3218" s="44">
        <v>30</v>
      </c>
      <c r="AE3218" s="45" t="s">
        <v>9663</v>
      </c>
      <c r="AF3218" s="12"/>
    </row>
    <row r="3219" spans="2:32" ht="60.75" customHeight="1" x14ac:dyDescent="0.5">
      <c r="B3219" s="12"/>
      <c r="C3219" s="39" t="s">
        <v>10379</v>
      </c>
      <c r="D3219" s="39" t="s">
        <v>10380</v>
      </c>
      <c r="E3219" s="40" t="s">
        <v>10381</v>
      </c>
      <c r="F3219" s="40" t="s">
        <v>37</v>
      </c>
      <c r="G3219" s="40" t="s">
        <v>1649</v>
      </c>
      <c r="H3219" s="41" t="s">
        <v>39</v>
      </c>
      <c r="I3219" s="41" t="s">
        <v>40</v>
      </c>
      <c r="J3219" s="42" t="s">
        <v>41</v>
      </c>
      <c r="K3219" s="41" t="s">
        <v>5767</v>
      </c>
      <c r="L3219" s="43" t="s">
        <v>40</v>
      </c>
      <c r="M3219" s="41" t="s">
        <v>43</v>
      </c>
      <c r="N3219" s="41" t="s">
        <v>5768</v>
      </c>
      <c r="O3219" s="41" t="s">
        <v>139</v>
      </c>
      <c r="P3219" s="43" t="s">
        <v>46</v>
      </c>
      <c r="Q3219" s="43" t="s">
        <v>9708</v>
      </c>
      <c r="R3219" s="41">
        <v>350000</v>
      </c>
      <c r="S3219" s="41">
        <v>427318.2</v>
      </c>
      <c r="T3219" s="41">
        <v>427318.2</v>
      </c>
      <c r="U3219" s="41">
        <v>427318.2</v>
      </c>
      <c r="V3219" s="41">
        <v>427318.2</v>
      </c>
      <c r="W3219" s="41">
        <v>427318.2</v>
      </c>
      <c r="X3219" s="41">
        <v>427318.2</v>
      </c>
      <c r="Y3219" s="44">
        <f t="shared" si="50"/>
        <v>100</v>
      </c>
      <c r="Z3219" s="43">
        <v>0</v>
      </c>
      <c r="AA3219" s="43" t="s">
        <v>997</v>
      </c>
      <c r="AB3219" s="37">
        <v>100</v>
      </c>
      <c r="AC3219" s="44">
        <v>100</v>
      </c>
      <c r="AD3219" s="44">
        <v>100</v>
      </c>
      <c r="AE3219" s="45" t="s">
        <v>9663</v>
      </c>
      <c r="AF3219" s="12"/>
    </row>
    <row r="3220" spans="2:32" ht="60.75" customHeight="1" x14ac:dyDescent="0.5">
      <c r="B3220" s="12"/>
      <c r="C3220" s="39" t="s">
        <v>10382</v>
      </c>
      <c r="D3220" s="39" t="s">
        <v>10383</v>
      </c>
      <c r="E3220" s="40" t="s">
        <v>10384</v>
      </c>
      <c r="F3220" s="40" t="s">
        <v>37</v>
      </c>
      <c r="G3220" s="40" t="s">
        <v>1359</v>
      </c>
      <c r="H3220" s="41" t="s">
        <v>39</v>
      </c>
      <c r="I3220" s="41" t="s">
        <v>40</v>
      </c>
      <c r="J3220" s="42" t="s">
        <v>41</v>
      </c>
      <c r="K3220" s="41" t="s">
        <v>5767</v>
      </c>
      <c r="L3220" s="43" t="s">
        <v>40</v>
      </c>
      <c r="M3220" s="41" t="s">
        <v>43</v>
      </c>
      <c r="N3220" s="41" t="s">
        <v>5768</v>
      </c>
      <c r="O3220" s="41" t="s">
        <v>139</v>
      </c>
      <c r="P3220" s="43" t="s">
        <v>46</v>
      </c>
      <c r="Q3220" s="43" t="s">
        <v>9708</v>
      </c>
      <c r="R3220" s="41">
        <v>1800000</v>
      </c>
      <c r="S3220" s="41">
        <v>1752196.4</v>
      </c>
      <c r="T3220" s="41">
        <v>1752196.4</v>
      </c>
      <c r="U3220" s="41">
        <v>1752196.4</v>
      </c>
      <c r="V3220" s="41">
        <v>1492304.91</v>
      </c>
      <c r="W3220" s="41">
        <v>1492304.91</v>
      </c>
      <c r="X3220" s="41">
        <v>1492304.91</v>
      </c>
      <c r="Y3220" s="44">
        <f t="shared" si="50"/>
        <v>85.167673555316057</v>
      </c>
      <c r="Z3220" s="43">
        <v>0</v>
      </c>
      <c r="AA3220" s="43" t="s">
        <v>997</v>
      </c>
      <c r="AB3220" s="37">
        <v>100</v>
      </c>
      <c r="AC3220" s="44">
        <v>0</v>
      </c>
      <c r="AD3220" s="44">
        <v>85.17</v>
      </c>
      <c r="AE3220" s="45" t="s">
        <v>9663</v>
      </c>
      <c r="AF3220" s="12"/>
    </row>
    <row r="3221" spans="2:32" ht="60.75" customHeight="1" x14ac:dyDescent="0.5">
      <c r="B3221" s="12"/>
      <c r="C3221" s="39" t="s">
        <v>10385</v>
      </c>
      <c r="D3221" s="39" t="s">
        <v>10386</v>
      </c>
      <c r="E3221" s="40" t="s">
        <v>10387</v>
      </c>
      <c r="F3221" s="40" t="s">
        <v>37</v>
      </c>
      <c r="G3221" s="40" t="s">
        <v>1378</v>
      </c>
      <c r="H3221" s="41" t="s">
        <v>39</v>
      </c>
      <c r="I3221" s="41" t="s">
        <v>40</v>
      </c>
      <c r="J3221" s="42" t="s">
        <v>41</v>
      </c>
      <c r="K3221" s="41" t="s">
        <v>5767</v>
      </c>
      <c r="L3221" s="43" t="s">
        <v>40</v>
      </c>
      <c r="M3221" s="41" t="s">
        <v>43</v>
      </c>
      <c r="N3221" s="41" t="s">
        <v>5768</v>
      </c>
      <c r="O3221" s="41" t="s">
        <v>139</v>
      </c>
      <c r="P3221" s="43" t="s">
        <v>46</v>
      </c>
      <c r="Q3221" s="43" t="s">
        <v>9708</v>
      </c>
      <c r="R3221" s="41">
        <v>300000</v>
      </c>
      <c r="S3221" s="41">
        <v>300000</v>
      </c>
      <c r="T3221" s="41">
        <v>300000</v>
      </c>
      <c r="U3221" s="41">
        <v>300000</v>
      </c>
      <c r="V3221" s="41">
        <v>296442.68</v>
      </c>
      <c r="W3221" s="41">
        <v>296442.68</v>
      </c>
      <c r="X3221" s="41">
        <v>296442.68</v>
      </c>
      <c r="Y3221" s="44">
        <f t="shared" si="50"/>
        <v>98.814226666666656</v>
      </c>
      <c r="Z3221" s="43">
        <v>0</v>
      </c>
      <c r="AA3221" s="43" t="s">
        <v>997</v>
      </c>
      <c r="AB3221" s="37">
        <v>100</v>
      </c>
      <c r="AC3221" s="44">
        <v>100</v>
      </c>
      <c r="AD3221" s="44">
        <v>98.81</v>
      </c>
      <c r="AE3221" s="45" t="s">
        <v>9663</v>
      </c>
      <c r="AF3221" s="12"/>
    </row>
    <row r="3222" spans="2:32" ht="60.75" customHeight="1" x14ac:dyDescent="0.5">
      <c r="B3222" s="12"/>
      <c r="C3222" s="39" t="s">
        <v>10388</v>
      </c>
      <c r="D3222" s="39" t="s">
        <v>10389</v>
      </c>
      <c r="E3222" s="40" t="s">
        <v>10390</v>
      </c>
      <c r="F3222" s="40" t="s">
        <v>37</v>
      </c>
      <c r="G3222" s="40" t="s">
        <v>1378</v>
      </c>
      <c r="H3222" s="41" t="s">
        <v>39</v>
      </c>
      <c r="I3222" s="41" t="s">
        <v>40</v>
      </c>
      <c r="J3222" s="42" t="s">
        <v>41</v>
      </c>
      <c r="K3222" s="41" t="s">
        <v>5767</v>
      </c>
      <c r="L3222" s="43" t="s">
        <v>40</v>
      </c>
      <c r="M3222" s="41" t="s">
        <v>43</v>
      </c>
      <c r="N3222" s="41" t="s">
        <v>5768</v>
      </c>
      <c r="O3222" s="41" t="s">
        <v>139</v>
      </c>
      <c r="P3222" s="43" t="s">
        <v>46</v>
      </c>
      <c r="Q3222" s="43" t="s">
        <v>9708</v>
      </c>
      <c r="R3222" s="41">
        <v>300000</v>
      </c>
      <c r="S3222" s="41">
        <v>300000</v>
      </c>
      <c r="T3222" s="41">
        <v>300000</v>
      </c>
      <c r="U3222" s="41">
        <v>300000</v>
      </c>
      <c r="V3222" s="41">
        <v>293181.42</v>
      </c>
      <c r="W3222" s="41">
        <v>293181.42</v>
      </c>
      <c r="X3222" s="41">
        <v>293181.42</v>
      </c>
      <c r="Y3222" s="44">
        <f t="shared" si="50"/>
        <v>97.727139999999991</v>
      </c>
      <c r="Z3222" s="43">
        <v>0</v>
      </c>
      <c r="AA3222" s="43" t="s">
        <v>997</v>
      </c>
      <c r="AB3222" s="37">
        <v>100</v>
      </c>
      <c r="AC3222" s="44">
        <v>100</v>
      </c>
      <c r="AD3222" s="44">
        <v>97.73</v>
      </c>
      <c r="AE3222" s="45" t="s">
        <v>9663</v>
      </c>
      <c r="AF3222" s="12"/>
    </row>
    <row r="3223" spans="2:32" ht="60.75" customHeight="1" x14ac:dyDescent="0.5">
      <c r="B3223" s="12"/>
      <c r="C3223" s="39" t="s">
        <v>10391</v>
      </c>
      <c r="D3223" s="39" t="s">
        <v>10392</v>
      </c>
      <c r="E3223" s="40" t="s">
        <v>10393</v>
      </c>
      <c r="F3223" s="40" t="s">
        <v>37</v>
      </c>
      <c r="G3223" s="40" t="s">
        <v>1378</v>
      </c>
      <c r="H3223" s="41" t="s">
        <v>39</v>
      </c>
      <c r="I3223" s="41" t="s">
        <v>40</v>
      </c>
      <c r="J3223" s="42" t="s">
        <v>41</v>
      </c>
      <c r="K3223" s="41" t="s">
        <v>5767</v>
      </c>
      <c r="L3223" s="43" t="s">
        <v>40</v>
      </c>
      <c r="M3223" s="41" t="s">
        <v>43</v>
      </c>
      <c r="N3223" s="41" t="s">
        <v>5768</v>
      </c>
      <c r="O3223" s="41" t="s">
        <v>139</v>
      </c>
      <c r="P3223" s="43" t="s">
        <v>46</v>
      </c>
      <c r="Q3223" s="43" t="s">
        <v>9708</v>
      </c>
      <c r="R3223" s="41">
        <v>1800000</v>
      </c>
      <c r="S3223" s="41">
        <v>1727816.9</v>
      </c>
      <c r="T3223" s="41">
        <v>1727816.9</v>
      </c>
      <c r="U3223" s="41">
        <v>1727816.9</v>
      </c>
      <c r="V3223" s="41">
        <v>1712915.34</v>
      </c>
      <c r="W3223" s="41">
        <v>1712915.34</v>
      </c>
      <c r="X3223" s="41">
        <v>1712915.34</v>
      </c>
      <c r="Y3223" s="44">
        <f t="shared" si="50"/>
        <v>99.137549817923414</v>
      </c>
      <c r="Z3223" s="43">
        <v>0</v>
      </c>
      <c r="AA3223" s="43" t="s">
        <v>997</v>
      </c>
      <c r="AB3223" s="37">
        <v>100</v>
      </c>
      <c r="AC3223" s="44">
        <v>100</v>
      </c>
      <c r="AD3223" s="44">
        <v>99.14</v>
      </c>
      <c r="AE3223" s="45" t="s">
        <v>9663</v>
      </c>
      <c r="AF3223" s="12"/>
    </row>
    <row r="3224" spans="2:32" ht="60.75" customHeight="1" x14ac:dyDescent="0.5">
      <c r="B3224" s="12"/>
      <c r="C3224" s="39" t="s">
        <v>10394</v>
      </c>
      <c r="D3224" s="39" t="s">
        <v>10395</v>
      </c>
      <c r="E3224" s="40" t="s">
        <v>10396</v>
      </c>
      <c r="F3224" s="40" t="s">
        <v>37</v>
      </c>
      <c r="G3224" s="40" t="s">
        <v>203</v>
      </c>
      <c r="H3224" s="41" t="s">
        <v>39</v>
      </c>
      <c r="I3224" s="41" t="s">
        <v>40</v>
      </c>
      <c r="J3224" s="42" t="s">
        <v>41</v>
      </c>
      <c r="K3224" s="41" t="s">
        <v>5767</v>
      </c>
      <c r="L3224" s="43" t="s">
        <v>40</v>
      </c>
      <c r="M3224" s="41" t="s">
        <v>43</v>
      </c>
      <c r="N3224" s="41" t="s">
        <v>5768</v>
      </c>
      <c r="O3224" s="41" t="s">
        <v>139</v>
      </c>
      <c r="P3224" s="43" t="s">
        <v>46</v>
      </c>
      <c r="Q3224" s="43" t="s">
        <v>9708</v>
      </c>
      <c r="R3224" s="41">
        <v>750000</v>
      </c>
      <c r="S3224" s="41">
        <v>734374.62</v>
      </c>
      <c r="T3224" s="41">
        <v>734374.62</v>
      </c>
      <c r="U3224" s="41">
        <v>734374.62</v>
      </c>
      <c r="V3224" s="41">
        <v>734374.62</v>
      </c>
      <c r="W3224" s="41">
        <v>734374.62</v>
      </c>
      <c r="X3224" s="41">
        <v>734374.62</v>
      </c>
      <c r="Y3224" s="44">
        <f t="shared" si="50"/>
        <v>100</v>
      </c>
      <c r="Z3224" s="43">
        <v>0</v>
      </c>
      <c r="AA3224" s="43" t="s">
        <v>997</v>
      </c>
      <c r="AB3224" s="37">
        <v>100</v>
      </c>
      <c r="AC3224" s="44">
        <v>100</v>
      </c>
      <c r="AD3224" s="44">
        <v>100</v>
      </c>
      <c r="AE3224" s="45" t="s">
        <v>9663</v>
      </c>
      <c r="AF3224" s="12"/>
    </row>
    <row r="3225" spans="2:32" ht="60.75" customHeight="1" x14ac:dyDescent="0.5">
      <c r="B3225" s="12"/>
      <c r="C3225" s="39" t="s">
        <v>10397</v>
      </c>
      <c r="D3225" s="39" t="s">
        <v>10398</v>
      </c>
      <c r="E3225" s="40" t="s">
        <v>10399</v>
      </c>
      <c r="F3225" s="40" t="s">
        <v>37</v>
      </c>
      <c r="G3225" s="40" t="s">
        <v>1042</v>
      </c>
      <c r="H3225" s="41" t="s">
        <v>39</v>
      </c>
      <c r="I3225" s="41" t="s">
        <v>40</v>
      </c>
      <c r="J3225" s="42" t="s">
        <v>41</v>
      </c>
      <c r="K3225" s="41" t="s">
        <v>5767</v>
      </c>
      <c r="L3225" s="43" t="s">
        <v>40</v>
      </c>
      <c r="M3225" s="41" t="s">
        <v>43</v>
      </c>
      <c r="N3225" s="41" t="s">
        <v>5768</v>
      </c>
      <c r="O3225" s="41" t="s">
        <v>139</v>
      </c>
      <c r="P3225" s="43" t="s">
        <v>46</v>
      </c>
      <c r="Q3225" s="43" t="s">
        <v>9708</v>
      </c>
      <c r="R3225" s="41">
        <v>1800000</v>
      </c>
      <c r="S3225" s="41">
        <v>1704392.8</v>
      </c>
      <c r="T3225" s="41">
        <v>1704392.8</v>
      </c>
      <c r="U3225" s="41">
        <v>1704392.8</v>
      </c>
      <c r="V3225" s="41">
        <v>1672501.91</v>
      </c>
      <c r="W3225" s="41">
        <v>1672501.91</v>
      </c>
      <c r="X3225" s="41">
        <v>1672501.91</v>
      </c>
      <c r="Y3225" s="44">
        <f t="shared" si="50"/>
        <v>98.128900215959604</v>
      </c>
      <c r="Z3225" s="43">
        <v>0</v>
      </c>
      <c r="AA3225" s="43" t="s">
        <v>997</v>
      </c>
      <c r="AB3225" s="37">
        <v>100</v>
      </c>
      <c r="AC3225" s="44">
        <v>100</v>
      </c>
      <c r="AD3225" s="44">
        <v>98.13</v>
      </c>
      <c r="AE3225" s="45" t="s">
        <v>9663</v>
      </c>
      <c r="AF3225" s="12"/>
    </row>
    <row r="3226" spans="2:32" ht="60.75" customHeight="1" x14ac:dyDescent="0.5">
      <c r="B3226" s="12"/>
      <c r="C3226" s="39" t="s">
        <v>10400</v>
      </c>
      <c r="D3226" s="39" t="s">
        <v>10401</v>
      </c>
      <c r="E3226" s="40" t="s">
        <v>10402</v>
      </c>
      <c r="F3226" s="40" t="s">
        <v>37</v>
      </c>
      <c r="G3226" s="40" t="s">
        <v>203</v>
      </c>
      <c r="H3226" s="41" t="s">
        <v>39</v>
      </c>
      <c r="I3226" s="41" t="s">
        <v>40</v>
      </c>
      <c r="J3226" s="42" t="s">
        <v>41</v>
      </c>
      <c r="K3226" s="41" t="s">
        <v>5767</v>
      </c>
      <c r="L3226" s="43" t="s">
        <v>40</v>
      </c>
      <c r="M3226" s="41" t="s">
        <v>43</v>
      </c>
      <c r="N3226" s="41" t="s">
        <v>5768</v>
      </c>
      <c r="O3226" s="41" t="s">
        <v>139</v>
      </c>
      <c r="P3226" s="43" t="s">
        <v>46</v>
      </c>
      <c r="Q3226" s="43" t="s">
        <v>9708</v>
      </c>
      <c r="R3226" s="41">
        <v>750000</v>
      </c>
      <c r="S3226" s="41">
        <v>750000</v>
      </c>
      <c r="T3226" s="41">
        <v>750000</v>
      </c>
      <c r="U3226" s="41">
        <v>750000</v>
      </c>
      <c r="V3226" s="41">
        <v>750000</v>
      </c>
      <c r="W3226" s="41">
        <v>750000</v>
      </c>
      <c r="X3226" s="41">
        <v>750000</v>
      </c>
      <c r="Y3226" s="44">
        <f t="shared" si="50"/>
        <v>100</v>
      </c>
      <c r="Z3226" s="43">
        <v>0</v>
      </c>
      <c r="AA3226" s="43" t="s">
        <v>997</v>
      </c>
      <c r="AB3226" s="37">
        <v>100</v>
      </c>
      <c r="AC3226" s="44">
        <v>100</v>
      </c>
      <c r="AD3226" s="44">
        <v>100</v>
      </c>
      <c r="AE3226" s="45" t="s">
        <v>9663</v>
      </c>
      <c r="AF3226" s="12"/>
    </row>
    <row r="3227" spans="2:32" ht="60.75" customHeight="1" x14ac:dyDescent="0.5">
      <c r="B3227" s="12"/>
      <c r="C3227" s="39" t="s">
        <v>10403</v>
      </c>
      <c r="D3227" s="39" t="s">
        <v>10404</v>
      </c>
      <c r="E3227" s="40" t="s">
        <v>10405</v>
      </c>
      <c r="F3227" s="40" t="s">
        <v>37</v>
      </c>
      <c r="G3227" s="40" t="s">
        <v>766</v>
      </c>
      <c r="H3227" s="41" t="s">
        <v>39</v>
      </c>
      <c r="I3227" s="41" t="s">
        <v>40</v>
      </c>
      <c r="J3227" s="42" t="s">
        <v>41</v>
      </c>
      <c r="K3227" s="41" t="s">
        <v>5767</v>
      </c>
      <c r="L3227" s="43" t="s">
        <v>40</v>
      </c>
      <c r="M3227" s="41" t="s">
        <v>43</v>
      </c>
      <c r="N3227" s="41" t="s">
        <v>5768</v>
      </c>
      <c r="O3227" s="41" t="s">
        <v>139</v>
      </c>
      <c r="P3227" s="43" t="s">
        <v>46</v>
      </c>
      <c r="Q3227" s="43" t="s">
        <v>9708</v>
      </c>
      <c r="R3227" s="41">
        <v>1500000</v>
      </c>
      <c r="S3227" s="41">
        <v>1499999.81</v>
      </c>
      <c r="T3227" s="41">
        <v>1499999.81</v>
      </c>
      <c r="U3227" s="41">
        <v>1499999.81</v>
      </c>
      <c r="V3227" s="41">
        <v>1499999.81</v>
      </c>
      <c r="W3227" s="41">
        <v>1499999.81</v>
      </c>
      <c r="X3227" s="41">
        <v>1499999.81</v>
      </c>
      <c r="Y3227" s="44">
        <f t="shared" si="50"/>
        <v>100</v>
      </c>
      <c r="Z3227" s="43">
        <v>0</v>
      </c>
      <c r="AA3227" s="43" t="s">
        <v>997</v>
      </c>
      <c r="AB3227" s="37">
        <v>100</v>
      </c>
      <c r="AC3227" s="44">
        <v>100</v>
      </c>
      <c r="AD3227" s="44">
        <v>100</v>
      </c>
      <c r="AE3227" s="45" t="s">
        <v>9663</v>
      </c>
      <c r="AF3227" s="12"/>
    </row>
    <row r="3228" spans="2:32" ht="60.75" customHeight="1" x14ac:dyDescent="0.5">
      <c r="B3228" s="12"/>
      <c r="C3228" s="39" t="s">
        <v>10406</v>
      </c>
      <c r="D3228" s="39" t="s">
        <v>10407</v>
      </c>
      <c r="E3228" s="40" t="s">
        <v>10408</v>
      </c>
      <c r="F3228" s="40" t="s">
        <v>37</v>
      </c>
      <c r="G3228" s="40" t="s">
        <v>766</v>
      </c>
      <c r="H3228" s="41" t="s">
        <v>39</v>
      </c>
      <c r="I3228" s="41" t="s">
        <v>40</v>
      </c>
      <c r="J3228" s="42" t="s">
        <v>41</v>
      </c>
      <c r="K3228" s="41" t="s">
        <v>5767</v>
      </c>
      <c r="L3228" s="43" t="s">
        <v>40</v>
      </c>
      <c r="M3228" s="41" t="s">
        <v>43</v>
      </c>
      <c r="N3228" s="41" t="s">
        <v>5768</v>
      </c>
      <c r="O3228" s="41" t="s">
        <v>139</v>
      </c>
      <c r="P3228" s="43" t="s">
        <v>46</v>
      </c>
      <c r="Q3228" s="43" t="s">
        <v>9708</v>
      </c>
      <c r="R3228" s="41">
        <v>300000</v>
      </c>
      <c r="S3228" s="41">
        <v>300000</v>
      </c>
      <c r="T3228" s="41">
        <v>300000</v>
      </c>
      <c r="U3228" s="41">
        <v>300000</v>
      </c>
      <c r="V3228" s="41">
        <v>90000</v>
      </c>
      <c r="W3228" s="41">
        <v>90000</v>
      </c>
      <c r="X3228" s="41">
        <v>90000</v>
      </c>
      <c r="Y3228" s="44">
        <f t="shared" si="50"/>
        <v>30</v>
      </c>
      <c r="Z3228" s="43">
        <v>0</v>
      </c>
      <c r="AA3228" s="43" t="s">
        <v>997</v>
      </c>
      <c r="AB3228" s="37">
        <v>100</v>
      </c>
      <c r="AC3228" s="44">
        <v>100</v>
      </c>
      <c r="AD3228" s="44">
        <v>30</v>
      </c>
      <c r="AE3228" s="45" t="s">
        <v>9663</v>
      </c>
      <c r="AF3228" s="12"/>
    </row>
    <row r="3229" spans="2:32" ht="60.75" customHeight="1" x14ac:dyDescent="0.5">
      <c r="B3229" s="12"/>
      <c r="C3229" s="39" t="s">
        <v>10409</v>
      </c>
      <c r="D3229" s="39" t="s">
        <v>10410</v>
      </c>
      <c r="E3229" s="40" t="s">
        <v>10411</v>
      </c>
      <c r="F3229" s="40" t="s">
        <v>37</v>
      </c>
      <c r="G3229" s="40" t="s">
        <v>203</v>
      </c>
      <c r="H3229" s="41" t="s">
        <v>39</v>
      </c>
      <c r="I3229" s="41" t="s">
        <v>40</v>
      </c>
      <c r="J3229" s="42" t="s">
        <v>41</v>
      </c>
      <c r="K3229" s="41" t="s">
        <v>5767</v>
      </c>
      <c r="L3229" s="43" t="s">
        <v>40</v>
      </c>
      <c r="M3229" s="41" t="s">
        <v>43</v>
      </c>
      <c r="N3229" s="41" t="s">
        <v>5768</v>
      </c>
      <c r="O3229" s="41" t="s">
        <v>139</v>
      </c>
      <c r="P3229" s="43" t="s">
        <v>46</v>
      </c>
      <c r="Q3229" s="43" t="s">
        <v>9708</v>
      </c>
      <c r="R3229" s="41">
        <v>750000</v>
      </c>
      <c r="S3229" s="41">
        <v>650000</v>
      </c>
      <c r="T3229" s="41">
        <v>650000</v>
      </c>
      <c r="U3229" s="41">
        <v>650000</v>
      </c>
      <c r="V3229" s="41">
        <v>650000</v>
      </c>
      <c r="W3229" s="41">
        <v>650000</v>
      </c>
      <c r="X3229" s="41">
        <v>650000</v>
      </c>
      <c r="Y3229" s="44">
        <f t="shared" si="50"/>
        <v>100</v>
      </c>
      <c r="Z3229" s="43">
        <v>0</v>
      </c>
      <c r="AA3229" s="43" t="s">
        <v>997</v>
      </c>
      <c r="AB3229" s="37">
        <v>100</v>
      </c>
      <c r="AC3229" s="44">
        <v>100</v>
      </c>
      <c r="AD3229" s="44">
        <v>100</v>
      </c>
      <c r="AE3229" s="45" t="s">
        <v>9663</v>
      </c>
      <c r="AF3229" s="12"/>
    </row>
    <row r="3230" spans="2:32" ht="60.75" customHeight="1" x14ac:dyDescent="0.5">
      <c r="B3230" s="12"/>
      <c r="C3230" s="39" t="s">
        <v>10412</v>
      </c>
      <c r="D3230" s="39" t="s">
        <v>10413</v>
      </c>
      <c r="E3230" s="40" t="s">
        <v>10414</v>
      </c>
      <c r="F3230" s="40" t="s">
        <v>37</v>
      </c>
      <c r="G3230" s="40" t="s">
        <v>766</v>
      </c>
      <c r="H3230" s="41" t="s">
        <v>39</v>
      </c>
      <c r="I3230" s="41" t="s">
        <v>40</v>
      </c>
      <c r="J3230" s="42" t="s">
        <v>41</v>
      </c>
      <c r="K3230" s="41" t="s">
        <v>5767</v>
      </c>
      <c r="L3230" s="43" t="s">
        <v>40</v>
      </c>
      <c r="M3230" s="41" t="s">
        <v>43</v>
      </c>
      <c r="N3230" s="41" t="s">
        <v>5768</v>
      </c>
      <c r="O3230" s="41" t="s">
        <v>139</v>
      </c>
      <c r="P3230" s="43" t="s">
        <v>46</v>
      </c>
      <c r="Q3230" s="43" t="s">
        <v>9708</v>
      </c>
      <c r="R3230" s="41">
        <v>969499.61</v>
      </c>
      <c r="S3230" s="41">
        <v>964900.17</v>
      </c>
      <c r="T3230" s="41">
        <v>964900.17</v>
      </c>
      <c r="U3230" s="41">
        <v>964900.17</v>
      </c>
      <c r="V3230" s="41">
        <v>964900.17</v>
      </c>
      <c r="W3230" s="41">
        <v>964900.17</v>
      </c>
      <c r="X3230" s="41">
        <v>964900.17</v>
      </c>
      <c r="Y3230" s="44">
        <f t="shared" si="50"/>
        <v>100</v>
      </c>
      <c r="Z3230" s="43">
        <v>0</v>
      </c>
      <c r="AA3230" s="43" t="s">
        <v>997</v>
      </c>
      <c r="AB3230" s="37">
        <v>100</v>
      </c>
      <c r="AC3230" s="44">
        <v>100</v>
      </c>
      <c r="AD3230" s="44">
        <v>100</v>
      </c>
      <c r="AE3230" s="45" t="s">
        <v>9663</v>
      </c>
      <c r="AF3230" s="12"/>
    </row>
    <row r="3231" spans="2:32" ht="60.75" customHeight="1" x14ac:dyDescent="0.5">
      <c r="B3231" s="12"/>
      <c r="C3231" s="39" t="s">
        <v>10415</v>
      </c>
      <c r="D3231" s="39" t="s">
        <v>10416</v>
      </c>
      <c r="E3231" s="40" t="s">
        <v>10417</v>
      </c>
      <c r="F3231" s="40" t="s">
        <v>37</v>
      </c>
      <c r="G3231" s="40" t="s">
        <v>766</v>
      </c>
      <c r="H3231" s="41" t="s">
        <v>39</v>
      </c>
      <c r="I3231" s="41" t="s">
        <v>40</v>
      </c>
      <c r="J3231" s="42" t="s">
        <v>41</v>
      </c>
      <c r="K3231" s="41" t="s">
        <v>5767</v>
      </c>
      <c r="L3231" s="43" t="s">
        <v>40</v>
      </c>
      <c r="M3231" s="41" t="s">
        <v>43</v>
      </c>
      <c r="N3231" s="41" t="s">
        <v>5768</v>
      </c>
      <c r="O3231" s="41" t="s">
        <v>139</v>
      </c>
      <c r="P3231" s="43" t="s">
        <v>46</v>
      </c>
      <c r="Q3231" s="43" t="s">
        <v>9708</v>
      </c>
      <c r="R3231" s="41">
        <v>750000</v>
      </c>
      <c r="S3231" s="41">
        <v>689446.05</v>
      </c>
      <c r="T3231" s="41">
        <v>689446.05</v>
      </c>
      <c r="U3231" s="41">
        <v>689446.05</v>
      </c>
      <c r="V3231" s="41">
        <v>689296.55</v>
      </c>
      <c r="W3231" s="41">
        <v>689296.55</v>
      </c>
      <c r="X3231" s="41">
        <v>689296.55</v>
      </c>
      <c r="Y3231" s="44">
        <f t="shared" si="50"/>
        <v>99.978315924792085</v>
      </c>
      <c r="Z3231" s="43">
        <v>0</v>
      </c>
      <c r="AA3231" s="43" t="s">
        <v>997</v>
      </c>
      <c r="AB3231" s="37">
        <v>100</v>
      </c>
      <c r="AC3231" s="44">
        <v>100</v>
      </c>
      <c r="AD3231" s="44">
        <v>99.98</v>
      </c>
      <c r="AE3231" s="45" t="s">
        <v>9663</v>
      </c>
      <c r="AF3231" s="12"/>
    </row>
    <row r="3232" spans="2:32" ht="60.75" customHeight="1" x14ac:dyDescent="0.5">
      <c r="B3232" s="12"/>
      <c r="C3232" s="39" t="s">
        <v>10418</v>
      </c>
      <c r="D3232" s="39" t="s">
        <v>10419</v>
      </c>
      <c r="E3232" s="40" t="s">
        <v>10420</v>
      </c>
      <c r="F3232" s="40" t="s">
        <v>37</v>
      </c>
      <c r="G3232" s="40" t="s">
        <v>1076</v>
      </c>
      <c r="H3232" s="41" t="s">
        <v>39</v>
      </c>
      <c r="I3232" s="41" t="s">
        <v>40</v>
      </c>
      <c r="J3232" s="42" t="s">
        <v>41</v>
      </c>
      <c r="K3232" s="41" t="s">
        <v>5767</v>
      </c>
      <c r="L3232" s="43" t="s">
        <v>40</v>
      </c>
      <c r="M3232" s="41" t="s">
        <v>43</v>
      </c>
      <c r="N3232" s="41" t="s">
        <v>5768</v>
      </c>
      <c r="O3232" s="41" t="s">
        <v>139</v>
      </c>
      <c r="P3232" s="43" t="s">
        <v>46</v>
      </c>
      <c r="Q3232" s="43" t="s">
        <v>9708</v>
      </c>
      <c r="R3232" s="41">
        <v>500000</v>
      </c>
      <c r="S3232" s="41">
        <v>443898.22</v>
      </c>
      <c r="T3232" s="41">
        <v>443898.22</v>
      </c>
      <c r="U3232" s="41">
        <v>443898.22</v>
      </c>
      <c r="V3232" s="41">
        <v>443898.22</v>
      </c>
      <c r="W3232" s="41">
        <v>443898.22</v>
      </c>
      <c r="X3232" s="41">
        <v>443898.22</v>
      </c>
      <c r="Y3232" s="44">
        <f t="shared" si="50"/>
        <v>100</v>
      </c>
      <c r="Z3232" s="43">
        <v>0</v>
      </c>
      <c r="AA3232" s="43" t="s">
        <v>997</v>
      </c>
      <c r="AB3232" s="37">
        <v>100</v>
      </c>
      <c r="AC3232" s="44">
        <v>100</v>
      </c>
      <c r="AD3232" s="44">
        <v>100</v>
      </c>
      <c r="AE3232" s="45" t="s">
        <v>9663</v>
      </c>
      <c r="AF3232" s="12"/>
    </row>
    <row r="3233" spans="2:32" ht="60.75" customHeight="1" x14ac:dyDescent="0.5">
      <c r="B3233" s="12"/>
      <c r="C3233" s="39" t="s">
        <v>10421</v>
      </c>
      <c r="D3233" s="39" t="s">
        <v>10422</v>
      </c>
      <c r="E3233" s="40" t="s">
        <v>10423</v>
      </c>
      <c r="F3233" s="40" t="s">
        <v>37</v>
      </c>
      <c r="G3233" s="40" t="s">
        <v>4584</v>
      </c>
      <c r="H3233" s="41" t="s">
        <v>39</v>
      </c>
      <c r="I3233" s="41" t="s">
        <v>40</v>
      </c>
      <c r="J3233" s="42" t="s">
        <v>41</v>
      </c>
      <c r="K3233" s="41" t="s">
        <v>5767</v>
      </c>
      <c r="L3233" s="43" t="s">
        <v>40</v>
      </c>
      <c r="M3233" s="41" t="s">
        <v>43</v>
      </c>
      <c r="N3233" s="41" t="s">
        <v>5768</v>
      </c>
      <c r="O3233" s="41" t="s">
        <v>139</v>
      </c>
      <c r="P3233" s="43" t="s">
        <v>46</v>
      </c>
      <c r="Q3233" s="43" t="s">
        <v>9708</v>
      </c>
      <c r="R3233" s="41">
        <v>600000</v>
      </c>
      <c r="S3233" s="41">
        <v>300000</v>
      </c>
      <c r="T3233" s="41">
        <v>300000</v>
      </c>
      <c r="U3233" s="41">
        <v>300000</v>
      </c>
      <c r="V3233" s="41">
        <v>279212.74</v>
      </c>
      <c r="W3233" s="41">
        <v>279212.74</v>
      </c>
      <c r="X3233" s="41">
        <v>279212.74</v>
      </c>
      <c r="Y3233" s="44">
        <f t="shared" si="50"/>
        <v>93.070913333333323</v>
      </c>
      <c r="Z3233" s="43">
        <v>0</v>
      </c>
      <c r="AA3233" s="43" t="s">
        <v>997</v>
      </c>
      <c r="AB3233" s="37">
        <v>100</v>
      </c>
      <c r="AC3233" s="44">
        <v>100</v>
      </c>
      <c r="AD3233" s="44">
        <v>93.07</v>
      </c>
      <c r="AE3233" s="45" t="s">
        <v>9663</v>
      </c>
      <c r="AF3233" s="12"/>
    </row>
    <row r="3234" spans="2:32" ht="60.75" customHeight="1" x14ac:dyDescent="0.5">
      <c r="B3234" s="12"/>
      <c r="C3234" s="39" t="s">
        <v>10424</v>
      </c>
      <c r="D3234" s="39" t="s">
        <v>10425</v>
      </c>
      <c r="E3234" s="40" t="s">
        <v>10426</v>
      </c>
      <c r="F3234" s="40" t="s">
        <v>37</v>
      </c>
      <c r="G3234" s="40" t="s">
        <v>198</v>
      </c>
      <c r="H3234" s="41" t="s">
        <v>39</v>
      </c>
      <c r="I3234" s="41" t="s">
        <v>40</v>
      </c>
      <c r="J3234" s="42" t="s">
        <v>41</v>
      </c>
      <c r="K3234" s="41" t="s">
        <v>5767</v>
      </c>
      <c r="L3234" s="43" t="s">
        <v>40</v>
      </c>
      <c r="M3234" s="41" t="s">
        <v>43</v>
      </c>
      <c r="N3234" s="41" t="s">
        <v>5768</v>
      </c>
      <c r="O3234" s="41" t="s">
        <v>139</v>
      </c>
      <c r="P3234" s="43" t="s">
        <v>46</v>
      </c>
      <c r="Q3234" s="43" t="s">
        <v>9708</v>
      </c>
      <c r="R3234" s="41">
        <v>300000</v>
      </c>
      <c r="S3234" s="41">
        <v>292931.82</v>
      </c>
      <c r="T3234" s="41">
        <v>292931.82</v>
      </c>
      <c r="U3234" s="41">
        <v>292931.82</v>
      </c>
      <c r="V3234" s="41">
        <v>292931.82</v>
      </c>
      <c r="W3234" s="41">
        <v>292931.82</v>
      </c>
      <c r="X3234" s="41">
        <v>292931.82</v>
      </c>
      <c r="Y3234" s="44">
        <f t="shared" si="50"/>
        <v>100</v>
      </c>
      <c r="Z3234" s="43">
        <v>0</v>
      </c>
      <c r="AA3234" s="43" t="s">
        <v>997</v>
      </c>
      <c r="AB3234" s="37">
        <v>100</v>
      </c>
      <c r="AC3234" s="44">
        <v>100</v>
      </c>
      <c r="AD3234" s="44">
        <v>100</v>
      </c>
      <c r="AE3234" s="45" t="s">
        <v>9663</v>
      </c>
      <c r="AF3234" s="12"/>
    </row>
    <row r="3235" spans="2:32" ht="60.75" customHeight="1" x14ac:dyDescent="0.5">
      <c r="B3235" s="12"/>
      <c r="C3235" s="39" t="s">
        <v>10427</v>
      </c>
      <c r="D3235" s="39" t="s">
        <v>10428</v>
      </c>
      <c r="E3235" s="40" t="s">
        <v>10429</v>
      </c>
      <c r="F3235" s="40" t="s">
        <v>37</v>
      </c>
      <c r="G3235" s="40" t="s">
        <v>198</v>
      </c>
      <c r="H3235" s="41" t="s">
        <v>39</v>
      </c>
      <c r="I3235" s="41" t="s">
        <v>40</v>
      </c>
      <c r="J3235" s="42" t="s">
        <v>41</v>
      </c>
      <c r="K3235" s="41" t="s">
        <v>5767</v>
      </c>
      <c r="L3235" s="43" t="s">
        <v>40</v>
      </c>
      <c r="M3235" s="41" t="s">
        <v>43</v>
      </c>
      <c r="N3235" s="41" t="s">
        <v>5768</v>
      </c>
      <c r="O3235" s="41" t="s">
        <v>139</v>
      </c>
      <c r="P3235" s="43" t="s">
        <v>46</v>
      </c>
      <c r="Q3235" s="43" t="s">
        <v>9708</v>
      </c>
      <c r="R3235" s="41">
        <v>1800000</v>
      </c>
      <c r="S3235" s="41">
        <v>1741892.11</v>
      </c>
      <c r="T3235" s="41">
        <v>1741892.11</v>
      </c>
      <c r="U3235" s="41">
        <v>1741892.11</v>
      </c>
      <c r="V3235" s="41">
        <v>1237461.9099999999</v>
      </c>
      <c r="W3235" s="41">
        <v>1237461.9099999999</v>
      </c>
      <c r="X3235" s="41">
        <v>1237461.9099999999</v>
      </c>
      <c r="Y3235" s="44">
        <f t="shared" si="50"/>
        <v>71.041248932461144</v>
      </c>
      <c r="Z3235" s="43">
        <v>0</v>
      </c>
      <c r="AA3235" s="43" t="s">
        <v>997</v>
      </c>
      <c r="AB3235" s="37">
        <v>100</v>
      </c>
      <c r="AC3235" s="44">
        <v>100</v>
      </c>
      <c r="AD3235" s="44">
        <v>71.040000000000006</v>
      </c>
      <c r="AE3235" s="45" t="s">
        <v>9663</v>
      </c>
      <c r="AF3235" s="12"/>
    </row>
    <row r="3236" spans="2:32" ht="60.75" customHeight="1" x14ac:dyDescent="0.5">
      <c r="B3236" s="12"/>
      <c r="C3236" s="39" t="s">
        <v>10430</v>
      </c>
      <c r="D3236" s="39" t="s">
        <v>10431</v>
      </c>
      <c r="E3236" s="40" t="s">
        <v>10432</v>
      </c>
      <c r="F3236" s="40" t="s">
        <v>37</v>
      </c>
      <c r="G3236" s="40" t="s">
        <v>90</v>
      </c>
      <c r="H3236" s="41" t="s">
        <v>39</v>
      </c>
      <c r="I3236" s="41" t="s">
        <v>40</v>
      </c>
      <c r="J3236" s="42" t="s">
        <v>41</v>
      </c>
      <c r="K3236" s="41" t="s">
        <v>5767</v>
      </c>
      <c r="L3236" s="43" t="s">
        <v>40</v>
      </c>
      <c r="M3236" s="41" t="s">
        <v>43</v>
      </c>
      <c r="N3236" s="41" t="s">
        <v>5768</v>
      </c>
      <c r="O3236" s="41" t="s">
        <v>139</v>
      </c>
      <c r="P3236" s="43" t="s">
        <v>46</v>
      </c>
      <c r="Q3236" s="43" t="s">
        <v>9708</v>
      </c>
      <c r="R3236" s="41">
        <v>350004.4</v>
      </c>
      <c r="S3236" s="41">
        <v>350004.4</v>
      </c>
      <c r="T3236" s="41">
        <v>350004.4</v>
      </c>
      <c r="U3236" s="41">
        <v>350004.4</v>
      </c>
      <c r="V3236" s="41">
        <v>286080.19</v>
      </c>
      <c r="W3236" s="41">
        <v>286080.19</v>
      </c>
      <c r="X3236" s="41">
        <v>286080.19</v>
      </c>
      <c r="Y3236" s="44">
        <f t="shared" si="50"/>
        <v>81.736169602439276</v>
      </c>
      <c r="Z3236" s="43">
        <v>0</v>
      </c>
      <c r="AA3236" s="43" t="s">
        <v>997</v>
      </c>
      <c r="AB3236" s="37">
        <v>50</v>
      </c>
      <c r="AC3236" s="44">
        <v>100</v>
      </c>
      <c r="AD3236" s="44">
        <v>81.739999999999995</v>
      </c>
      <c r="AE3236" s="45" t="s">
        <v>9663</v>
      </c>
      <c r="AF3236" s="12"/>
    </row>
    <row r="3237" spans="2:32" ht="60.75" customHeight="1" x14ac:dyDescent="0.5">
      <c r="B3237" s="12"/>
      <c r="C3237" s="39" t="s">
        <v>10433</v>
      </c>
      <c r="D3237" s="39" t="s">
        <v>10434</v>
      </c>
      <c r="E3237" s="40" t="s">
        <v>10435</v>
      </c>
      <c r="F3237" s="40" t="s">
        <v>37</v>
      </c>
      <c r="G3237" s="40" t="s">
        <v>90</v>
      </c>
      <c r="H3237" s="41" t="s">
        <v>39</v>
      </c>
      <c r="I3237" s="41" t="s">
        <v>40</v>
      </c>
      <c r="J3237" s="42" t="s">
        <v>41</v>
      </c>
      <c r="K3237" s="41" t="s">
        <v>5767</v>
      </c>
      <c r="L3237" s="43" t="s">
        <v>40</v>
      </c>
      <c r="M3237" s="41" t="s">
        <v>43</v>
      </c>
      <c r="N3237" s="41" t="s">
        <v>5768</v>
      </c>
      <c r="O3237" s="41" t="s">
        <v>139</v>
      </c>
      <c r="P3237" s="43" t="s">
        <v>46</v>
      </c>
      <c r="Q3237" s="43" t="s">
        <v>9708</v>
      </c>
      <c r="R3237" s="41">
        <v>1800000</v>
      </c>
      <c r="S3237" s="41">
        <v>1579558.88</v>
      </c>
      <c r="T3237" s="41">
        <v>1579558.88</v>
      </c>
      <c r="U3237" s="41">
        <v>1579558.88</v>
      </c>
      <c r="V3237" s="41">
        <v>1579558.88</v>
      </c>
      <c r="W3237" s="41">
        <v>1579558.88</v>
      </c>
      <c r="X3237" s="41">
        <v>1579558.88</v>
      </c>
      <c r="Y3237" s="44">
        <f t="shared" si="50"/>
        <v>100</v>
      </c>
      <c r="Z3237" s="43">
        <v>0</v>
      </c>
      <c r="AA3237" s="43" t="s">
        <v>997</v>
      </c>
      <c r="AB3237" s="37">
        <v>100</v>
      </c>
      <c r="AC3237" s="44">
        <v>100</v>
      </c>
      <c r="AD3237" s="44">
        <v>100</v>
      </c>
      <c r="AE3237" s="45" t="s">
        <v>9663</v>
      </c>
      <c r="AF3237" s="12"/>
    </row>
    <row r="3238" spans="2:32" ht="60.75" customHeight="1" x14ac:dyDescent="0.5">
      <c r="B3238" s="12"/>
      <c r="C3238" s="39" t="s">
        <v>10436</v>
      </c>
      <c r="D3238" s="39" t="s">
        <v>10437</v>
      </c>
      <c r="E3238" s="40" t="s">
        <v>10438</v>
      </c>
      <c r="F3238" s="40" t="s">
        <v>37</v>
      </c>
      <c r="G3238" s="40" t="s">
        <v>9580</v>
      </c>
      <c r="H3238" s="41" t="s">
        <v>39</v>
      </c>
      <c r="I3238" s="41" t="s">
        <v>40</v>
      </c>
      <c r="J3238" s="42" t="s">
        <v>41</v>
      </c>
      <c r="K3238" s="41" t="s">
        <v>5767</v>
      </c>
      <c r="L3238" s="43" t="s">
        <v>40</v>
      </c>
      <c r="M3238" s="41" t="s">
        <v>43</v>
      </c>
      <c r="N3238" s="41" t="s">
        <v>5768</v>
      </c>
      <c r="O3238" s="41" t="s">
        <v>139</v>
      </c>
      <c r="P3238" s="43" t="s">
        <v>46</v>
      </c>
      <c r="Q3238" s="43" t="s">
        <v>9708</v>
      </c>
      <c r="R3238" s="41">
        <v>1800000</v>
      </c>
      <c r="S3238" s="41">
        <v>1765930.27</v>
      </c>
      <c r="T3238" s="41">
        <v>1765930.27</v>
      </c>
      <c r="U3238" s="41">
        <v>1765930.27</v>
      </c>
      <c r="V3238" s="41">
        <v>1764057.04</v>
      </c>
      <c r="W3238" s="41">
        <v>1764057.04</v>
      </c>
      <c r="X3238" s="41">
        <v>1764057.04</v>
      </c>
      <c r="Y3238" s="44">
        <f t="shared" si="50"/>
        <v>99.893923897685951</v>
      </c>
      <c r="Z3238" s="43">
        <v>0</v>
      </c>
      <c r="AA3238" s="43" t="s">
        <v>997</v>
      </c>
      <c r="AB3238" s="37">
        <v>100</v>
      </c>
      <c r="AC3238" s="44">
        <v>100</v>
      </c>
      <c r="AD3238" s="44">
        <v>99.89</v>
      </c>
      <c r="AE3238" s="45" t="s">
        <v>9663</v>
      </c>
      <c r="AF3238" s="12"/>
    </row>
    <row r="3239" spans="2:32" ht="60.75" customHeight="1" x14ac:dyDescent="0.5">
      <c r="B3239" s="12"/>
      <c r="C3239" s="39" t="s">
        <v>10439</v>
      </c>
      <c r="D3239" s="39" t="s">
        <v>10440</v>
      </c>
      <c r="E3239" s="40" t="s">
        <v>10441</v>
      </c>
      <c r="F3239" s="40" t="s">
        <v>37</v>
      </c>
      <c r="G3239" s="40" t="s">
        <v>187</v>
      </c>
      <c r="H3239" s="41" t="s">
        <v>39</v>
      </c>
      <c r="I3239" s="41" t="s">
        <v>40</v>
      </c>
      <c r="J3239" s="42" t="s">
        <v>41</v>
      </c>
      <c r="K3239" s="41" t="s">
        <v>5767</v>
      </c>
      <c r="L3239" s="43" t="s">
        <v>40</v>
      </c>
      <c r="M3239" s="41" t="s">
        <v>43</v>
      </c>
      <c r="N3239" s="41" t="s">
        <v>5768</v>
      </c>
      <c r="O3239" s="41" t="s">
        <v>139</v>
      </c>
      <c r="P3239" s="43" t="s">
        <v>46</v>
      </c>
      <c r="Q3239" s="43" t="s">
        <v>9708</v>
      </c>
      <c r="R3239" s="41">
        <v>1800000</v>
      </c>
      <c r="S3239" s="41">
        <v>1545000</v>
      </c>
      <c r="T3239" s="41">
        <v>1545000</v>
      </c>
      <c r="U3239" s="41">
        <v>1545000</v>
      </c>
      <c r="V3239" s="41">
        <v>463500</v>
      </c>
      <c r="W3239" s="41">
        <v>463500</v>
      </c>
      <c r="X3239" s="41">
        <v>463500</v>
      </c>
      <c r="Y3239" s="44">
        <f t="shared" si="50"/>
        <v>30</v>
      </c>
      <c r="Z3239" s="43">
        <v>0</v>
      </c>
      <c r="AA3239" s="43" t="s">
        <v>997</v>
      </c>
      <c r="AB3239" s="37">
        <v>100</v>
      </c>
      <c r="AC3239" s="44">
        <v>100</v>
      </c>
      <c r="AD3239" s="44">
        <v>30</v>
      </c>
      <c r="AE3239" s="45" t="s">
        <v>9663</v>
      </c>
      <c r="AF3239" s="12"/>
    </row>
    <row r="3240" spans="2:32" ht="60.75" customHeight="1" x14ac:dyDescent="0.5">
      <c r="B3240" s="12"/>
      <c r="C3240" s="39" t="s">
        <v>10442</v>
      </c>
      <c r="D3240" s="39" t="s">
        <v>10443</v>
      </c>
      <c r="E3240" s="40" t="s">
        <v>10444</v>
      </c>
      <c r="F3240" s="40" t="s">
        <v>37</v>
      </c>
      <c r="G3240" s="40" t="s">
        <v>187</v>
      </c>
      <c r="H3240" s="41" t="s">
        <v>39</v>
      </c>
      <c r="I3240" s="41" t="s">
        <v>40</v>
      </c>
      <c r="J3240" s="42" t="s">
        <v>41</v>
      </c>
      <c r="K3240" s="41" t="s">
        <v>5767</v>
      </c>
      <c r="L3240" s="43" t="s">
        <v>40</v>
      </c>
      <c r="M3240" s="41" t="s">
        <v>43</v>
      </c>
      <c r="N3240" s="41" t="s">
        <v>5768</v>
      </c>
      <c r="O3240" s="41" t="s">
        <v>139</v>
      </c>
      <c r="P3240" s="43" t="s">
        <v>46</v>
      </c>
      <c r="Q3240" s="43" t="s">
        <v>9708</v>
      </c>
      <c r="R3240" s="41">
        <v>300000</v>
      </c>
      <c r="S3240" s="41">
        <v>300000</v>
      </c>
      <c r="T3240" s="41">
        <v>300000</v>
      </c>
      <c r="U3240" s="41">
        <v>300000</v>
      </c>
      <c r="V3240" s="41">
        <v>226397.75</v>
      </c>
      <c r="W3240" s="41">
        <v>226397.75</v>
      </c>
      <c r="X3240" s="41">
        <v>226397.75</v>
      </c>
      <c r="Y3240" s="44">
        <f t="shared" si="50"/>
        <v>75.465916666666672</v>
      </c>
      <c r="Z3240" s="43">
        <v>0</v>
      </c>
      <c r="AA3240" s="43" t="s">
        <v>997</v>
      </c>
      <c r="AB3240" s="37">
        <v>100</v>
      </c>
      <c r="AC3240" s="44">
        <v>100</v>
      </c>
      <c r="AD3240" s="44">
        <v>75.47</v>
      </c>
      <c r="AE3240" s="45" t="s">
        <v>9663</v>
      </c>
      <c r="AF3240" s="12"/>
    </row>
    <row r="3241" spans="2:32" ht="60.75" customHeight="1" x14ac:dyDescent="0.5">
      <c r="B3241" s="12"/>
      <c r="C3241" s="39" t="s">
        <v>10445</v>
      </c>
      <c r="D3241" s="39" t="s">
        <v>10446</v>
      </c>
      <c r="E3241" s="40" t="s">
        <v>10447</v>
      </c>
      <c r="F3241" s="40" t="s">
        <v>37</v>
      </c>
      <c r="G3241" s="40" t="s">
        <v>187</v>
      </c>
      <c r="H3241" s="41" t="s">
        <v>39</v>
      </c>
      <c r="I3241" s="41" t="s">
        <v>40</v>
      </c>
      <c r="J3241" s="42" t="s">
        <v>41</v>
      </c>
      <c r="K3241" s="41" t="s">
        <v>5767</v>
      </c>
      <c r="L3241" s="43" t="s">
        <v>40</v>
      </c>
      <c r="M3241" s="41" t="s">
        <v>43</v>
      </c>
      <c r="N3241" s="41" t="s">
        <v>5768</v>
      </c>
      <c r="O3241" s="41" t="s">
        <v>139</v>
      </c>
      <c r="P3241" s="43" t="s">
        <v>46</v>
      </c>
      <c r="Q3241" s="43" t="s">
        <v>9708</v>
      </c>
      <c r="R3241" s="41">
        <v>300000</v>
      </c>
      <c r="S3241" s="41">
        <v>299629.01</v>
      </c>
      <c r="T3241" s="41">
        <v>299629.01</v>
      </c>
      <c r="U3241" s="41">
        <v>299629.01</v>
      </c>
      <c r="V3241" s="41">
        <v>299629.01</v>
      </c>
      <c r="W3241" s="41">
        <v>299629.01</v>
      </c>
      <c r="X3241" s="41">
        <v>299629.01</v>
      </c>
      <c r="Y3241" s="44">
        <f t="shared" si="50"/>
        <v>100</v>
      </c>
      <c r="Z3241" s="43">
        <v>0</v>
      </c>
      <c r="AA3241" s="43" t="s">
        <v>997</v>
      </c>
      <c r="AB3241" s="37">
        <v>100</v>
      </c>
      <c r="AC3241" s="44">
        <v>100</v>
      </c>
      <c r="AD3241" s="44">
        <v>100</v>
      </c>
      <c r="AE3241" s="45" t="s">
        <v>9663</v>
      </c>
      <c r="AF3241" s="12"/>
    </row>
    <row r="3242" spans="2:32" ht="60.75" customHeight="1" x14ac:dyDescent="0.5">
      <c r="B3242" s="12"/>
      <c r="C3242" s="39" t="s">
        <v>10448</v>
      </c>
      <c r="D3242" s="39" t="s">
        <v>10449</v>
      </c>
      <c r="E3242" s="40" t="s">
        <v>10450</v>
      </c>
      <c r="F3242" s="40" t="s">
        <v>37</v>
      </c>
      <c r="G3242" s="40" t="s">
        <v>1107</v>
      </c>
      <c r="H3242" s="41" t="s">
        <v>39</v>
      </c>
      <c r="I3242" s="41" t="s">
        <v>40</v>
      </c>
      <c r="J3242" s="42" t="s">
        <v>41</v>
      </c>
      <c r="K3242" s="41" t="s">
        <v>5767</v>
      </c>
      <c r="L3242" s="43" t="s">
        <v>40</v>
      </c>
      <c r="M3242" s="41" t="s">
        <v>43</v>
      </c>
      <c r="N3242" s="41" t="s">
        <v>5768</v>
      </c>
      <c r="O3242" s="41" t="s">
        <v>139</v>
      </c>
      <c r="P3242" s="43" t="s">
        <v>46</v>
      </c>
      <c r="Q3242" s="43" t="s">
        <v>9708</v>
      </c>
      <c r="R3242" s="41">
        <v>1800000</v>
      </c>
      <c r="S3242" s="41">
        <v>1800000</v>
      </c>
      <c r="T3242" s="41">
        <v>1800000</v>
      </c>
      <c r="U3242" s="41">
        <v>1800000</v>
      </c>
      <c r="V3242" s="41">
        <v>1275854.46</v>
      </c>
      <c r="W3242" s="41">
        <v>1275854.46</v>
      </c>
      <c r="X3242" s="41">
        <v>1275854.46</v>
      </c>
      <c r="Y3242" s="44">
        <f t="shared" si="50"/>
        <v>70.880803333333333</v>
      </c>
      <c r="Z3242" s="43">
        <v>0</v>
      </c>
      <c r="AA3242" s="43" t="s">
        <v>997</v>
      </c>
      <c r="AB3242" s="37">
        <v>100</v>
      </c>
      <c r="AC3242" s="44">
        <v>100</v>
      </c>
      <c r="AD3242" s="44">
        <v>70.88</v>
      </c>
      <c r="AE3242" s="45" t="s">
        <v>9663</v>
      </c>
      <c r="AF3242" s="12"/>
    </row>
    <row r="3243" spans="2:32" ht="60.75" customHeight="1" x14ac:dyDescent="0.5">
      <c r="B3243" s="12"/>
      <c r="C3243" s="39" t="s">
        <v>10451</v>
      </c>
      <c r="D3243" s="39" t="s">
        <v>10452</v>
      </c>
      <c r="E3243" s="40" t="s">
        <v>10453</v>
      </c>
      <c r="F3243" s="40" t="s">
        <v>37</v>
      </c>
      <c r="G3243" s="40" t="s">
        <v>1107</v>
      </c>
      <c r="H3243" s="41" t="s">
        <v>39</v>
      </c>
      <c r="I3243" s="41" t="s">
        <v>40</v>
      </c>
      <c r="J3243" s="42" t="s">
        <v>41</v>
      </c>
      <c r="K3243" s="41" t="s">
        <v>5767</v>
      </c>
      <c r="L3243" s="43" t="s">
        <v>40</v>
      </c>
      <c r="M3243" s="41" t="s">
        <v>43</v>
      </c>
      <c r="N3243" s="41" t="s">
        <v>5768</v>
      </c>
      <c r="O3243" s="41" t="s">
        <v>139</v>
      </c>
      <c r="P3243" s="43" t="s">
        <v>46</v>
      </c>
      <c r="Q3243" s="43" t="s">
        <v>9708</v>
      </c>
      <c r="R3243" s="41">
        <v>1800000</v>
      </c>
      <c r="S3243" s="41">
        <v>1800000</v>
      </c>
      <c r="T3243" s="41">
        <v>1800000</v>
      </c>
      <c r="U3243" s="41">
        <v>1800000</v>
      </c>
      <c r="V3243" s="41">
        <v>1346311.1</v>
      </c>
      <c r="W3243" s="41">
        <v>1346311.1</v>
      </c>
      <c r="X3243" s="41">
        <v>1346311.1</v>
      </c>
      <c r="Y3243" s="44">
        <f t="shared" si="50"/>
        <v>74.79506111111111</v>
      </c>
      <c r="Z3243" s="43">
        <v>0</v>
      </c>
      <c r="AA3243" s="43" t="s">
        <v>997</v>
      </c>
      <c r="AB3243" s="37">
        <v>100</v>
      </c>
      <c r="AC3243" s="44">
        <v>100</v>
      </c>
      <c r="AD3243" s="44">
        <v>74.8</v>
      </c>
      <c r="AE3243" s="45" t="s">
        <v>9663</v>
      </c>
      <c r="AF3243" s="12"/>
    </row>
    <row r="3244" spans="2:32" ht="60.75" customHeight="1" x14ac:dyDescent="0.5">
      <c r="B3244" s="12"/>
      <c r="C3244" s="39" t="s">
        <v>10454</v>
      </c>
      <c r="D3244" s="39" t="s">
        <v>10455</v>
      </c>
      <c r="E3244" s="40" t="s">
        <v>10456</v>
      </c>
      <c r="F3244" s="40" t="s">
        <v>37</v>
      </c>
      <c r="G3244" s="40" t="s">
        <v>1107</v>
      </c>
      <c r="H3244" s="41" t="s">
        <v>39</v>
      </c>
      <c r="I3244" s="41" t="s">
        <v>40</v>
      </c>
      <c r="J3244" s="42" t="s">
        <v>41</v>
      </c>
      <c r="K3244" s="41" t="s">
        <v>5767</v>
      </c>
      <c r="L3244" s="43" t="s">
        <v>40</v>
      </c>
      <c r="M3244" s="41" t="s">
        <v>43</v>
      </c>
      <c r="N3244" s="41" t="s">
        <v>5768</v>
      </c>
      <c r="O3244" s="41" t="s">
        <v>139</v>
      </c>
      <c r="P3244" s="43" t="s">
        <v>46</v>
      </c>
      <c r="Q3244" s="43" t="s">
        <v>9708</v>
      </c>
      <c r="R3244" s="41">
        <v>1280000</v>
      </c>
      <c r="S3244" s="41">
        <v>1280000</v>
      </c>
      <c r="T3244" s="41">
        <v>1280000</v>
      </c>
      <c r="U3244" s="41">
        <v>1280000</v>
      </c>
      <c r="V3244" s="41">
        <v>1127906.8600000001</v>
      </c>
      <c r="W3244" s="41">
        <v>1127906.8600000001</v>
      </c>
      <c r="X3244" s="41">
        <v>1127906.8600000001</v>
      </c>
      <c r="Y3244" s="44">
        <f t="shared" si="50"/>
        <v>88.117723437500004</v>
      </c>
      <c r="Z3244" s="43">
        <v>0</v>
      </c>
      <c r="AA3244" s="43" t="s">
        <v>997</v>
      </c>
      <c r="AB3244" s="37">
        <v>100</v>
      </c>
      <c r="AC3244" s="44">
        <v>100</v>
      </c>
      <c r="AD3244" s="44">
        <v>88.12</v>
      </c>
      <c r="AE3244" s="45" t="s">
        <v>9663</v>
      </c>
      <c r="AF3244" s="12"/>
    </row>
    <row r="3245" spans="2:32" ht="60.75" customHeight="1" x14ac:dyDescent="0.5">
      <c r="B3245" s="12"/>
      <c r="C3245" s="39" t="s">
        <v>10457</v>
      </c>
      <c r="D3245" s="39" t="s">
        <v>10458</v>
      </c>
      <c r="E3245" s="40" t="s">
        <v>10459</v>
      </c>
      <c r="F3245" s="40" t="s">
        <v>37</v>
      </c>
      <c r="G3245" s="40" t="s">
        <v>1107</v>
      </c>
      <c r="H3245" s="41" t="s">
        <v>39</v>
      </c>
      <c r="I3245" s="41" t="s">
        <v>40</v>
      </c>
      <c r="J3245" s="42" t="s">
        <v>41</v>
      </c>
      <c r="K3245" s="41" t="s">
        <v>5767</v>
      </c>
      <c r="L3245" s="43" t="s">
        <v>40</v>
      </c>
      <c r="M3245" s="41" t="s">
        <v>43</v>
      </c>
      <c r="N3245" s="41" t="s">
        <v>5768</v>
      </c>
      <c r="O3245" s="41" t="s">
        <v>139</v>
      </c>
      <c r="P3245" s="43" t="s">
        <v>46</v>
      </c>
      <c r="Q3245" s="43" t="s">
        <v>9708</v>
      </c>
      <c r="R3245" s="41">
        <v>1280000</v>
      </c>
      <c r="S3245" s="41">
        <v>1280000</v>
      </c>
      <c r="T3245" s="41">
        <v>1280000</v>
      </c>
      <c r="U3245" s="41">
        <v>1280000</v>
      </c>
      <c r="V3245" s="41">
        <v>640000</v>
      </c>
      <c r="W3245" s="41">
        <v>640000</v>
      </c>
      <c r="X3245" s="41">
        <v>640000</v>
      </c>
      <c r="Y3245" s="44">
        <f t="shared" si="50"/>
        <v>50</v>
      </c>
      <c r="Z3245" s="43">
        <v>0</v>
      </c>
      <c r="AA3245" s="43" t="s">
        <v>997</v>
      </c>
      <c r="AB3245" s="37">
        <v>100</v>
      </c>
      <c r="AC3245" s="44">
        <v>100</v>
      </c>
      <c r="AD3245" s="44">
        <v>50</v>
      </c>
      <c r="AE3245" s="45" t="s">
        <v>9663</v>
      </c>
      <c r="AF3245" s="12"/>
    </row>
    <row r="3246" spans="2:32" ht="60.75" customHeight="1" x14ac:dyDescent="0.5">
      <c r="B3246" s="12"/>
      <c r="C3246" s="39" t="s">
        <v>10460</v>
      </c>
      <c r="D3246" s="39" t="s">
        <v>10461</v>
      </c>
      <c r="E3246" s="40" t="s">
        <v>10462</v>
      </c>
      <c r="F3246" s="40" t="s">
        <v>37</v>
      </c>
      <c r="G3246" s="40" t="s">
        <v>1107</v>
      </c>
      <c r="H3246" s="41" t="s">
        <v>39</v>
      </c>
      <c r="I3246" s="41" t="s">
        <v>40</v>
      </c>
      <c r="J3246" s="42" t="s">
        <v>41</v>
      </c>
      <c r="K3246" s="41" t="s">
        <v>5767</v>
      </c>
      <c r="L3246" s="43" t="s">
        <v>40</v>
      </c>
      <c r="M3246" s="41" t="s">
        <v>43</v>
      </c>
      <c r="N3246" s="41" t="s">
        <v>5768</v>
      </c>
      <c r="O3246" s="41" t="s">
        <v>139</v>
      </c>
      <c r="P3246" s="43" t="s">
        <v>46</v>
      </c>
      <c r="Q3246" s="43" t="s">
        <v>9708</v>
      </c>
      <c r="R3246" s="41">
        <v>1280000</v>
      </c>
      <c r="S3246" s="41">
        <v>1280000</v>
      </c>
      <c r="T3246" s="41">
        <v>1280000</v>
      </c>
      <c r="U3246" s="41">
        <v>1280000</v>
      </c>
      <c r="V3246" s="41">
        <v>640000</v>
      </c>
      <c r="W3246" s="41">
        <v>640000</v>
      </c>
      <c r="X3246" s="41">
        <v>640000</v>
      </c>
      <c r="Y3246" s="44">
        <f t="shared" si="50"/>
        <v>50</v>
      </c>
      <c r="Z3246" s="43">
        <v>0</v>
      </c>
      <c r="AA3246" s="43" t="s">
        <v>997</v>
      </c>
      <c r="AB3246" s="37">
        <v>100</v>
      </c>
      <c r="AC3246" s="44">
        <v>100</v>
      </c>
      <c r="AD3246" s="44">
        <v>50</v>
      </c>
      <c r="AE3246" s="45" t="s">
        <v>9663</v>
      </c>
      <c r="AF3246" s="12"/>
    </row>
    <row r="3247" spans="2:32" ht="60.75" customHeight="1" x14ac:dyDescent="0.5">
      <c r="B3247" s="12"/>
      <c r="C3247" s="39" t="s">
        <v>10463</v>
      </c>
      <c r="D3247" s="39" t="s">
        <v>10464</v>
      </c>
      <c r="E3247" s="40" t="s">
        <v>10465</v>
      </c>
      <c r="F3247" s="40" t="s">
        <v>37</v>
      </c>
      <c r="G3247" s="40" t="s">
        <v>1107</v>
      </c>
      <c r="H3247" s="41" t="s">
        <v>39</v>
      </c>
      <c r="I3247" s="41" t="s">
        <v>40</v>
      </c>
      <c r="J3247" s="42" t="s">
        <v>41</v>
      </c>
      <c r="K3247" s="41" t="s">
        <v>5767</v>
      </c>
      <c r="L3247" s="43" t="s">
        <v>40</v>
      </c>
      <c r="M3247" s="41" t="s">
        <v>43</v>
      </c>
      <c r="N3247" s="41" t="s">
        <v>5768</v>
      </c>
      <c r="O3247" s="41" t="s">
        <v>139</v>
      </c>
      <c r="P3247" s="43" t="s">
        <v>46</v>
      </c>
      <c r="Q3247" s="43" t="s">
        <v>9708</v>
      </c>
      <c r="R3247" s="41">
        <v>300000</v>
      </c>
      <c r="S3247" s="41">
        <v>300000</v>
      </c>
      <c r="T3247" s="41">
        <v>300000</v>
      </c>
      <c r="U3247" s="41">
        <v>300000</v>
      </c>
      <c r="V3247" s="41">
        <v>150000</v>
      </c>
      <c r="W3247" s="41">
        <v>150000</v>
      </c>
      <c r="X3247" s="41">
        <v>150000</v>
      </c>
      <c r="Y3247" s="44">
        <f t="shared" si="50"/>
        <v>50</v>
      </c>
      <c r="Z3247" s="43">
        <v>0</v>
      </c>
      <c r="AA3247" s="43" t="s">
        <v>997</v>
      </c>
      <c r="AB3247" s="37">
        <v>100</v>
      </c>
      <c r="AC3247" s="44">
        <v>100</v>
      </c>
      <c r="AD3247" s="44">
        <v>50</v>
      </c>
      <c r="AE3247" s="45" t="s">
        <v>9663</v>
      </c>
      <c r="AF3247" s="12"/>
    </row>
    <row r="3248" spans="2:32" ht="60.75" customHeight="1" x14ac:dyDescent="0.5">
      <c r="B3248" s="12"/>
      <c r="C3248" s="39" t="s">
        <v>10466</v>
      </c>
      <c r="D3248" s="39" t="s">
        <v>10467</v>
      </c>
      <c r="E3248" s="40" t="s">
        <v>10468</v>
      </c>
      <c r="F3248" s="40" t="s">
        <v>37</v>
      </c>
      <c r="G3248" s="40" t="s">
        <v>10469</v>
      </c>
      <c r="H3248" s="41" t="s">
        <v>39</v>
      </c>
      <c r="I3248" s="41" t="s">
        <v>40</v>
      </c>
      <c r="J3248" s="42" t="s">
        <v>41</v>
      </c>
      <c r="K3248" s="41" t="s">
        <v>5767</v>
      </c>
      <c r="L3248" s="43" t="s">
        <v>40</v>
      </c>
      <c r="M3248" s="41" t="s">
        <v>43</v>
      </c>
      <c r="N3248" s="41" t="s">
        <v>5768</v>
      </c>
      <c r="O3248" s="41" t="s">
        <v>139</v>
      </c>
      <c r="P3248" s="43" t="s">
        <v>46</v>
      </c>
      <c r="Q3248" s="43" t="s">
        <v>9708</v>
      </c>
      <c r="R3248" s="41">
        <v>300000</v>
      </c>
      <c r="S3248" s="41">
        <v>270851.92</v>
      </c>
      <c r="T3248" s="41">
        <v>270851.92</v>
      </c>
      <c r="U3248" s="41">
        <v>270851.92</v>
      </c>
      <c r="V3248" s="41">
        <v>270851.92</v>
      </c>
      <c r="W3248" s="41">
        <v>270851.92</v>
      </c>
      <c r="X3248" s="41">
        <v>270851.92</v>
      </c>
      <c r="Y3248" s="44">
        <f t="shared" si="50"/>
        <v>100</v>
      </c>
      <c r="Z3248" s="43">
        <v>0</v>
      </c>
      <c r="AA3248" s="43" t="s">
        <v>997</v>
      </c>
      <c r="AB3248" s="37">
        <v>100</v>
      </c>
      <c r="AC3248" s="44">
        <v>100</v>
      </c>
      <c r="AD3248" s="44">
        <v>100</v>
      </c>
      <c r="AE3248" s="45" t="s">
        <v>9663</v>
      </c>
      <c r="AF3248" s="12"/>
    </row>
    <row r="3249" spans="2:32" ht="60.75" customHeight="1" x14ac:dyDescent="0.5">
      <c r="B3249" s="12"/>
      <c r="C3249" s="39" t="s">
        <v>10470</v>
      </c>
      <c r="D3249" s="39" t="s">
        <v>10471</v>
      </c>
      <c r="E3249" s="40" t="s">
        <v>10472</v>
      </c>
      <c r="F3249" s="40" t="s">
        <v>37</v>
      </c>
      <c r="G3249" s="40" t="s">
        <v>1007</v>
      </c>
      <c r="H3249" s="41" t="s">
        <v>39</v>
      </c>
      <c r="I3249" s="41" t="s">
        <v>40</v>
      </c>
      <c r="J3249" s="42" t="s">
        <v>41</v>
      </c>
      <c r="K3249" s="41" t="s">
        <v>5767</v>
      </c>
      <c r="L3249" s="43" t="s">
        <v>40</v>
      </c>
      <c r="M3249" s="41" t="s">
        <v>43</v>
      </c>
      <c r="N3249" s="41" t="s">
        <v>5768</v>
      </c>
      <c r="O3249" s="41" t="s">
        <v>139</v>
      </c>
      <c r="P3249" s="43" t="s">
        <v>46</v>
      </c>
      <c r="Q3249" s="43" t="s">
        <v>75</v>
      </c>
      <c r="R3249" s="41">
        <v>350000</v>
      </c>
      <c r="S3249" s="41">
        <v>300000</v>
      </c>
      <c r="T3249" s="41">
        <v>300000</v>
      </c>
      <c r="U3249" s="41">
        <v>300000</v>
      </c>
      <c r="V3249" s="41">
        <v>273074.87</v>
      </c>
      <c r="W3249" s="41">
        <v>273074.87</v>
      </c>
      <c r="X3249" s="41">
        <v>273074.87</v>
      </c>
      <c r="Y3249" s="44">
        <f t="shared" si="50"/>
        <v>91.024956666666668</v>
      </c>
      <c r="Z3249" s="43">
        <v>22</v>
      </c>
      <c r="AA3249" s="43" t="s">
        <v>997</v>
      </c>
      <c r="AB3249" s="37">
        <v>100</v>
      </c>
      <c r="AC3249" s="44">
        <v>100</v>
      </c>
      <c r="AD3249" s="44">
        <v>91.02</v>
      </c>
      <c r="AE3249" s="45" t="s">
        <v>8343</v>
      </c>
      <c r="AF3249" s="12"/>
    </row>
    <row r="3250" spans="2:32" ht="60.75" customHeight="1" x14ac:dyDescent="0.5">
      <c r="B3250" s="12"/>
      <c r="C3250" s="39" t="s">
        <v>10473</v>
      </c>
      <c r="D3250" s="39" t="s">
        <v>10474</v>
      </c>
      <c r="E3250" s="40" t="s">
        <v>10475</v>
      </c>
      <c r="F3250" s="40" t="s">
        <v>37</v>
      </c>
      <c r="G3250" s="40" t="s">
        <v>1007</v>
      </c>
      <c r="H3250" s="41" t="s">
        <v>39</v>
      </c>
      <c r="I3250" s="41" t="s">
        <v>40</v>
      </c>
      <c r="J3250" s="42" t="s">
        <v>41</v>
      </c>
      <c r="K3250" s="41" t="s">
        <v>5767</v>
      </c>
      <c r="L3250" s="43" t="s">
        <v>40</v>
      </c>
      <c r="M3250" s="41" t="s">
        <v>43</v>
      </c>
      <c r="N3250" s="41" t="s">
        <v>5768</v>
      </c>
      <c r="O3250" s="41" t="s">
        <v>139</v>
      </c>
      <c r="P3250" s="43" t="s">
        <v>46</v>
      </c>
      <c r="Q3250" s="43" t="s">
        <v>75</v>
      </c>
      <c r="R3250" s="41">
        <v>2010450.61</v>
      </c>
      <c r="S3250" s="41">
        <v>2010450.61</v>
      </c>
      <c r="T3250" s="41">
        <v>2010450.61</v>
      </c>
      <c r="U3250" s="41">
        <v>2010450.61</v>
      </c>
      <c r="V3250" s="41">
        <v>1746420.05</v>
      </c>
      <c r="W3250" s="41">
        <v>1746420.05</v>
      </c>
      <c r="X3250" s="41">
        <v>1746420.05</v>
      </c>
      <c r="Y3250" s="44">
        <f t="shared" si="50"/>
        <v>86.86709543190419</v>
      </c>
      <c r="Z3250" s="43">
        <v>23</v>
      </c>
      <c r="AA3250" s="43" t="s">
        <v>997</v>
      </c>
      <c r="AB3250" s="37">
        <v>100</v>
      </c>
      <c r="AC3250" s="44">
        <v>100</v>
      </c>
      <c r="AD3250" s="44">
        <v>86.87</v>
      </c>
      <c r="AE3250" s="45" t="s">
        <v>8343</v>
      </c>
      <c r="AF3250" s="12"/>
    </row>
    <row r="3251" spans="2:32" ht="60.75" customHeight="1" x14ac:dyDescent="0.5">
      <c r="B3251" s="12"/>
      <c r="C3251" s="39" t="s">
        <v>10476</v>
      </c>
      <c r="D3251" s="39" t="s">
        <v>10477</v>
      </c>
      <c r="E3251" s="40" t="s">
        <v>10478</v>
      </c>
      <c r="F3251" s="40" t="s">
        <v>37</v>
      </c>
      <c r="G3251" s="40" t="s">
        <v>1007</v>
      </c>
      <c r="H3251" s="41" t="s">
        <v>39</v>
      </c>
      <c r="I3251" s="41" t="s">
        <v>40</v>
      </c>
      <c r="J3251" s="42" t="s">
        <v>41</v>
      </c>
      <c r="K3251" s="41" t="s">
        <v>5767</v>
      </c>
      <c r="L3251" s="43" t="s">
        <v>40</v>
      </c>
      <c r="M3251" s="41" t="s">
        <v>43</v>
      </c>
      <c r="N3251" s="41" t="s">
        <v>5768</v>
      </c>
      <c r="O3251" s="41" t="s">
        <v>139</v>
      </c>
      <c r="P3251" s="43" t="s">
        <v>46</v>
      </c>
      <c r="Q3251" s="43" t="s">
        <v>75</v>
      </c>
      <c r="R3251" s="41">
        <v>300000</v>
      </c>
      <c r="S3251" s="41">
        <v>300000</v>
      </c>
      <c r="T3251" s="41">
        <v>300000</v>
      </c>
      <c r="U3251" s="41">
        <v>300000</v>
      </c>
      <c r="V3251" s="41">
        <v>150000</v>
      </c>
      <c r="W3251" s="41">
        <v>150000</v>
      </c>
      <c r="X3251" s="41">
        <v>150000</v>
      </c>
      <c r="Y3251" s="44">
        <f t="shared" si="50"/>
        <v>50</v>
      </c>
      <c r="Z3251" s="43">
        <v>24</v>
      </c>
      <c r="AA3251" s="43" t="s">
        <v>997</v>
      </c>
      <c r="AB3251" s="37">
        <v>100</v>
      </c>
      <c r="AC3251" s="44">
        <v>100</v>
      </c>
      <c r="AD3251" s="44">
        <v>50</v>
      </c>
      <c r="AE3251" s="45" t="s">
        <v>8343</v>
      </c>
      <c r="AF3251" s="12"/>
    </row>
    <row r="3252" spans="2:32" ht="60.75" customHeight="1" x14ac:dyDescent="0.5">
      <c r="B3252" s="12"/>
      <c r="C3252" s="39" t="s">
        <v>10479</v>
      </c>
      <c r="D3252" s="39" t="s">
        <v>10480</v>
      </c>
      <c r="E3252" s="40" t="s">
        <v>10481</v>
      </c>
      <c r="F3252" s="40" t="s">
        <v>37</v>
      </c>
      <c r="G3252" s="40" t="s">
        <v>1007</v>
      </c>
      <c r="H3252" s="41" t="s">
        <v>39</v>
      </c>
      <c r="I3252" s="41" t="s">
        <v>40</v>
      </c>
      <c r="J3252" s="42" t="s">
        <v>41</v>
      </c>
      <c r="K3252" s="41" t="s">
        <v>5767</v>
      </c>
      <c r="L3252" s="43" t="s">
        <v>40</v>
      </c>
      <c r="M3252" s="41" t="s">
        <v>43</v>
      </c>
      <c r="N3252" s="41" t="s">
        <v>5768</v>
      </c>
      <c r="O3252" s="41" t="s">
        <v>139</v>
      </c>
      <c r="P3252" s="43" t="s">
        <v>46</v>
      </c>
      <c r="Q3252" s="43" t="s">
        <v>75</v>
      </c>
      <c r="R3252" s="41">
        <v>300000</v>
      </c>
      <c r="S3252" s="41">
        <v>300000</v>
      </c>
      <c r="T3252" s="41">
        <v>300000</v>
      </c>
      <c r="U3252" s="41">
        <v>300000</v>
      </c>
      <c r="V3252" s="41">
        <v>297974.45</v>
      </c>
      <c r="W3252" s="41">
        <v>297974.45</v>
      </c>
      <c r="X3252" s="41">
        <v>297974.45</v>
      </c>
      <c r="Y3252" s="44">
        <f t="shared" si="50"/>
        <v>99.324816666666678</v>
      </c>
      <c r="Z3252" s="43">
        <v>25</v>
      </c>
      <c r="AA3252" s="43" t="s">
        <v>997</v>
      </c>
      <c r="AB3252" s="37">
        <v>100</v>
      </c>
      <c r="AC3252" s="44">
        <v>100</v>
      </c>
      <c r="AD3252" s="44">
        <v>99.32</v>
      </c>
      <c r="AE3252" s="45" t="s">
        <v>8343</v>
      </c>
      <c r="AF3252" s="12"/>
    </row>
    <row r="3253" spans="2:32" ht="60.75" customHeight="1" x14ac:dyDescent="0.5">
      <c r="B3253" s="12"/>
      <c r="C3253" s="39" t="s">
        <v>10482</v>
      </c>
      <c r="D3253" s="39" t="s">
        <v>10483</v>
      </c>
      <c r="E3253" s="40" t="s">
        <v>10484</v>
      </c>
      <c r="F3253" s="40" t="s">
        <v>37</v>
      </c>
      <c r="G3253" s="40" t="s">
        <v>1007</v>
      </c>
      <c r="H3253" s="41" t="s">
        <v>39</v>
      </c>
      <c r="I3253" s="41" t="s">
        <v>40</v>
      </c>
      <c r="J3253" s="42" t="s">
        <v>41</v>
      </c>
      <c r="K3253" s="41" t="s">
        <v>5767</v>
      </c>
      <c r="L3253" s="43" t="s">
        <v>40</v>
      </c>
      <c r="M3253" s="41" t="s">
        <v>43</v>
      </c>
      <c r="N3253" s="41" t="s">
        <v>5768</v>
      </c>
      <c r="O3253" s="41" t="s">
        <v>139</v>
      </c>
      <c r="P3253" s="43" t="s">
        <v>46</v>
      </c>
      <c r="Q3253" s="43" t="s">
        <v>75</v>
      </c>
      <c r="R3253" s="41">
        <v>300000</v>
      </c>
      <c r="S3253" s="41">
        <v>300000</v>
      </c>
      <c r="T3253" s="41">
        <v>300000</v>
      </c>
      <c r="U3253" s="41">
        <v>300000</v>
      </c>
      <c r="V3253" s="41">
        <v>268867.13</v>
      </c>
      <c r="W3253" s="41">
        <v>268867.13</v>
      </c>
      <c r="X3253" s="41">
        <v>268867.13</v>
      </c>
      <c r="Y3253" s="44">
        <f t="shared" si="50"/>
        <v>89.622376666666668</v>
      </c>
      <c r="Z3253" s="43">
        <v>26</v>
      </c>
      <c r="AA3253" s="43" t="s">
        <v>997</v>
      </c>
      <c r="AB3253" s="37">
        <v>100</v>
      </c>
      <c r="AC3253" s="44">
        <v>100</v>
      </c>
      <c r="AD3253" s="44">
        <v>89.62</v>
      </c>
      <c r="AE3253" s="45" t="s">
        <v>8343</v>
      </c>
      <c r="AF3253" s="12"/>
    </row>
    <row r="3254" spans="2:32" ht="60.75" customHeight="1" x14ac:dyDescent="0.5">
      <c r="B3254" s="12"/>
      <c r="C3254" s="39" t="s">
        <v>10485</v>
      </c>
      <c r="D3254" s="39" t="s">
        <v>10486</v>
      </c>
      <c r="E3254" s="40" t="s">
        <v>10487</v>
      </c>
      <c r="F3254" s="40" t="s">
        <v>37</v>
      </c>
      <c r="G3254" s="40" t="s">
        <v>1007</v>
      </c>
      <c r="H3254" s="41" t="s">
        <v>39</v>
      </c>
      <c r="I3254" s="41" t="s">
        <v>40</v>
      </c>
      <c r="J3254" s="42" t="s">
        <v>41</v>
      </c>
      <c r="K3254" s="41" t="s">
        <v>5767</v>
      </c>
      <c r="L3254" s="43" t="s">
        <v>40</v>
      </c>
      <c r="M3254" s="41" t="s">
        <v>43</v>
      </c>
      <c r="N3254" s="41" t="s">
        <v>5768</v>
      </c>
      <c r="O3254" s="41" t="s">
        <v>139</v>
      </c>
      <c r="P3254" s="43" t="s">
        <v>46</v>
      </c>
      <c r="Q3254" s="43" t="s">
        <v>75</v>
      </c>
      <c r="R3254" s="41">
        <v>300000</v>
      </c>
      <c r="S3254" s="41">
        <v>299999.99</v>
      </c>
      <c r="T3254" s="41">
        <v>299999.99</v>
      </c>
      <c r="U3254" s="41">
        <v>299999.99</v>
      </c>
      <c r="V3254" s="41">
        <v>299999.99</v>
      </c>
      <c r="W3254" s="41">
        <v>299999.99</v>
      </c>
      <c r="X3254" s="41">
        <v>299999.99</v>
      </c>
      <c r="Y3254" s="44">
        <f t="shared" si="50"/>
        <v>100</v>
      </c>
      <c r="Z3254" s="43">
        <v>0</v>
      </c>
      <c r="AA3254" s="43" t="s">
        <v>997</v>
      </c>
      <c r="AB3254" s="37">
        <v>100</v>
      </c>
      <c r="AC3254" s="44">
        <v>100</v>
      </c>
      <c r="AD3254" s="44">
        <v>100</v>
      </c>
      <c r="AE3254" s="45" t="s">
        <v>8343</v>
      </c>
      <c r="AF3254" s="12"/>
    </row>
    <row r="3255" spans="2:32" ht="60.75" customHeight="1" x14ac:dyDescent="0.5">
      <c r="B3255" s="12"/>
      <c r="C3255" s="39" t="s">
        <v>10488</v>
      </c>
      <c r="D3255" s="39" t="s">
        <v>10489</v>
      </c>
      <c r="E3255" s="40" t="s">
        <v>10490</v>
      </c>
      <c r="F3255" s="40" t="s">
        <v>37</v>
      </c>
      <c r="G3255" s="40" t="s">
        <v>1007</v>
      </c>
      <c r="H3255" s="41" t="s">
        <v>39</v>
      </c>
      <c r="I3255" s="41" t="s">
        <v>40</v>
      </c>
      <c r="J3255" s="42" t="s">
        <v>41</v>
      </c>
      <c r="K3255" s="41" t="s">
        <v>5767</v>
      </c>
      <c r="L3255" s="43" t="s">
        <v>40</v>
      </c>
      <c r="M3255" s="41" t="s">
        <v>43</v>
      </c>
      <c r="N3255" s="41" t="s">
        <v>5768</v>
      </c>
      <c r="O3255" s="41" t="s">
        <v>139</v>
      </c>
      <c r="P3255" s="43" t="s">
        <v>46</v>
      </c>
      <c r="Q3255" s="43" t="s">
        <v>75</v>
      </c>
      <c r="R3255" s="41">
        <v>450000</v>
      </c>
      <c r="S3255" s="41">
        <v>449999.37</v>
      </c>
      <c r="T3255" s="41">
        <v>449999.37</v>
      </c>
      <c r="U3255" s="41">
        <v>449999.37</v>
      </c>
      <c r="V3255" s="41">
        <v>449999.37</v>
      </c>
      <c r="W3255" s="41">
        <v>449999.37</v>
      </c>
      <c r="X3255" s="41">
        <v>449999.37</v>
      </c>
      <c r="Y3255" s="44">
        <f t="shared" si="50"/>
        <v>100</v>
      </c>
      <c r="Z3255" s="43">
        <v>0</v>
      </c>
      <c r="AA3255" s="43" t="s">
        <v>997</v>
      </c>
      <c r="AB3255" s="37">
        <v>100</v>
      </c>
      <c r="AC3255" s="44">
        <v>100</v>
      </c>
      <c r="AD3255" s="44">
        <v>100</v>
      </c>
      <c r="AE3255" s="45" t="s">
        <v>8343</v>
      </c>
      <c r="AF3255" s="12"/>
    </row>
    <row r="3256" spans="2:32" ht="60.75" customHeight="1" x14ac:dyDescent="0.5">
      <c r="B3256" s="12"/>
      <c r="C3256" s="39" t="s">
        <v>10491</v>
      </c>
      <c r="D3256" s="39" t="s">
        <v>10492</v>
      </c>
      <c r="E3256" s="40" t="s">
        <v>10493</v>
      </c>
      <c r="F3256" s="40" t="s">
        <v>37</v>
      </c>
      <c r="G3256" s="40" t="s">
        <v>1007</v>
      </c>
      <c r="H3256" s="41" t="s">
        <v>39</v>
      </c>
      <c r="I3256" s="41" t="s">
        <v>40</v>
      </c>
      <c r="J3256" s="42" t="s">
        <v>41</v>
      </c>
      <c r="K3256" s="41" t="s">
        <v>5767</v>
      </c>
      <c r="L3256" s="43" t="s">
        <v>40</v>
      </c>
      <c r="M3256" s="41" t="s">
        <v>43</v>
      </c>
      <c r="N3256" s="41" t="s">
        <v>5768</v>
      </c>
      <c r="O3256" s="41" t="s">
        <v>139</v>
      </c>
      <c r="P3256" s="43" t="s">
        <v>46</v>
      </c>
      <c r="Q3256" s="43" t="s">
        <v>75</v>
      </c>
      <c r="R3256" s="41">
        <v>750000</v>
      </c>
      <c r="S3256" s="41">
        <v>625000</v>
      </c>
      <c r="T3256" s="41">
        <v>625000</v>
      </c>
      <c r="U3256" s="41">
        <v>625000</v>
      </c>
      <c r="V3256" s="41">
        <v>611387.5</v>
      </c>
      <c r="W3256" s="41">
        <v>611387.5</v>
      </c>
      <c r="X3256" s="41">
        <v>611387.5</v>
      </c>
      <c r="Y3256" s="44">
        <f t="shared" si="50"/>
        <v>97.822000000000003</v>
      </c>
      <c r="Z3256" s="43">
        <v>29</v>
      </c>
      <c r="AA3256" s="43" t="s">
        <v>997</v>
      </c>
      <c r="AB3256" s="37">
        <v>100</v>
      </c>
      <c r="AC3256" s="44">
        <v>100</v>
      </c>
      <c r="AD3256" s="44">
        <v>97.82</v>
      </c>
      <c r="AE3256" s="45" t="s">
        <v>8343</v>
      </c>
      <c r="AF3256" s="12"/>
    </row>
    <row r="3257" spans="2:32" ht="60.75" customHeight="1" x14ac:dyDescent="0.5">
      <c r="B3257" s="12"/>
      <c r="C3257" s="39" t="s">
        <v>10494</v>
      </c>
      <c r="D3257" s="39" t="s">
        <v>10495</v>
      </c>
      <c r="E3257" s="40" t="s">
        <v>10496</v>
      </c>
      <c r="F3257" s="40" t="s">
        <v>37</v>
      </c>
      <c r="G3257" s="40" t="s">
        <v>1351</v>
      </c>
      <c r="H3257" s="41" t="s">
        <v>39</v>
      </c>
      <c r="I3257" s="41" t="s">
        <v>40</v>
      </c>
      <c r="J3257" s="42" t="s">
        <v>41</v>
      </c>
      <c r="K3257" s="41" t="s">
        <v>5767</v>
      </c>
      <c r="L3257" s="43" t="s">
        <v>40</v>
      </c>
      <c r="M3257" s="41" t="s">
        <v>43</v>
      </c>
      <c r="N3257" s="41" t="s">
        <v>5768</v>
      </c>
      <c r="O3257" s="41" t="s">
        <v>139</v>
      </c>
      <c r="P3257" s="43" t="s">
        <v>46</v>
      </c>
      <c r="Q3257" s="43" t="s">
        <v>9708</v>
      </c>
      <c r="R3257" s="41">
        <v>300000</v>
      </c>
      <c r="S3257" s="41">
        <v>300000</v>
      </c>
      <c r="T3257" s="41">
        <v>300000</v>
      </c>
      <c r="U3257" s="41">
        <v>300000</v>
      </c>
      <c r="V3257" s="41">
        <v>219998.94</v>
      </c>
      <c r="W3257" s="41">
        <v>219998.94</v>
      </c>
      <c r="X3257" s="41">
        <v>219998.94</v>
      </c>
      <c r="Y3257" s="44">
        <f t="shared" si="50"/>
        <v>73.332980000000006</v>
      </c>
      <c r="Z3257" s="43">
        <v>0</v>
      </c>
      <c r="AA3257" s="43" t="s">
        <v>997</v>
      </c>
      <c r="AB3257" s="37">
        <v>100</v>
      </c>
      <c r="AC3257" s="44">
        <v>100</v>
      </c>
      <c r="AD3257" s="44">
        <v>73.33</v>
      </c>
      <c r="AE3257" s="45" t="s">
        <v>9663</v>
      </c>
      <c r="AF3257" s="12"/>
    </row>
    <row r="3258" spans="2:32" ht="60.75" customHeight="1" x14ac:dyDescent="0.5">
      <c r="B3258" s="12"/>
      <c r="C3258" s="39" t="s">
        <v>10497</v>
      </c>
      <c r="D3258" s="39" t="s">
        <v>10498</v>
      </c>
      <c r="E3258" s="40" t="s">
        <v>10499</v>
      </c>
      <c r="F3258" s="40" t="s">
        <v>37</v>
      </c>
      <c r="G3258" s="40" t="s">
        <v>1351</v>
      </c>
      <c r="H3258" s="41" t="s">
        <v>39</v>
      </c>
      <c r="I3258" s="41" t="s">
        <v>40</v>
      </c>
      <c r="J3258" s="42" t="s">
        <v>41</v>
      </c>
      <c r="K3258" s="41" t="s">
        <v>5767</v>
      </c>
      <c r="L3258" s="43" t="s">
        <v>40</v>
      </c>
      <c r="M3258" s="41" t="s">
        <v>43</v>
      </c>
      <c r="N3258" s="41" t="s">
        <v>5768</v>
      </c>
      <c r="O3258" s="41" t="s">
        <v>139</v>
      </c>
      <c r="P3258" s="43" t="s">
        <v>46</v>
      </c>
      <c r="Q3258" s="43" t="s">
        <v>9708</v>
      </c>
      <c r="R3258" s="41">
        <v>300000</v>
      </c>
      <c r="S3258" s="41">
        <v>300000</v>
      </c>
      <c r="T3258" s="41">
        <v>300000</v>
      </c>
      <c r="U3258" s="41">
        <v>300000</v>
      </c>
      <c r="V3258" s="41">
        <v>240781.13</v>
      </c>
      <c r="W3258" s="41">
        <v>240781.13</v>
      </c>
      <c r="X3258" s="41">
        <v>240781.13</v>
      </c>
      <c r="Y3258" s="44">
        <f t="shared" si="50"/>
        <v>80.260376666666673</v>
      </c>
      <c r="Z3258" s="43">
        <v>0</v>
      </c>
      <c r="AA3258" s="43" t="s">
        <v>997</v>
      </c>
      <c r="AB3258" s="37">
        <v>100</v>
      </c>
      <c r="AC3258" s="44">
        <v>100</v>
      </c>
      <c r="AD3258" s="44">
        <v>80.260000000000005</v>
      </c>
      <c r="AE3258" s="45" t="s">
        <v>9663</v>
      </c>
      <c r="AF3258" s="12"/>
    </row>
    <row r="3259" spans="2:32" ht="60.75" customHeight="1" x14ac:dyDescent="0.5">
      <c r="B3259" s="12"/>
      <c r="C3259" s="39" t="s">
        <v>10500</v>
      </c>
      <c r="D3259" s="39" t="s">
        <v>10501</v>
      </c>
      <c r="E3259" s="40" t="s">
        <v>10502</v>
      </c>
      <c r="F3259" s="40" t="s">
        <v>37</v>
      </c>
      <c r="G3259" s="40" t="s">
        <v>1351</v>
      </c>
      <c r="H3259" s="41" t="s">
        <v>39</v>
      </c>
      <c r="I3259" s="41" t="s">
        <v>40</v>
      </c>
      <c r="J3259" s="42" t="s">
        <v>41</v>
      </c>
      <c r="K3259" s="41" t="s">
        <v>5767</v>
      </c>
      <c r="L3259" s="43" t="s">
        <v>40</v>
      </c>
      <c r="M3259" s="41" t="s">
        <v>43</v>
      </c>
      <c r="N3259" s="41" t="s">
        <v>5768</v>
      </c>
      <c r="O3259" s="41" t="s">
        <v>139</v>
      </c>
      <c r="P3259" s="43" t="s">
        <v>46</v>
      </c>
      <c r="Q3259" s="43" t="s">
        <v>9708</v>
      </c>
      <c r="R3259" s="41">
        <v>300000</v>
      </c>
      <c r="S3259" s="41">
        <v>300000</v>
      </c>
      <c r="T3259" s="41">
        <v>300000</v>
      </c>
      <c r="U3259" s="41">
        <v>300000</v>
      </c>
      <c r="V3259" s="41">
        <v>275133.26</v>
      </c>
      <c r="W3259" s="41">
        <v>275133.26</v>
      </c>
      <c r="X3259" s="41">
        <v>275133.26</v>
      </c>
      <c r="Y3259" s="44">
        <f t="shared" si="50"/>
        <v>91.711086666666674</v>
      </c>
      <c r="Z3259" s="43">
        <v>0</v>
      </c>
      <c r="AA3259" s="43" t="s">
        <v>997</v>
      </c>
      <c r="AB3259" s="37">
        <v>100</v>
      </c>
      <c r="AC3259" s="44">
        <v>100</v>
      </c>
      <c r="AD3259" s="44">
        <v>91.71</v>
      </c>
      <c r="AE3259" s="45" t="s">
        <v>9663</v>
      </c>
      <c r="AF3259" s="12"/>
    </row>
    <row r="3260" spans="2:32" ht="60.75" customHeight="1" x14ac:dyDescent="0.5">
      <c r="B3260" s="12"/>
      <c r="C3260" s="39" t="s">
        <v>10503</v>
      </c>
      <c r="D3260" s="39" t="s">
        <v>10504</v>
      </c>
      <c r="E3260" s="40" t="s">
        <v>10505</v>
      </c>
      <c r="F3260" s="40" t="s">
        <v>37</v>
      </c>
      <c r="G3260" s="40" t="s">
        <v>1351</v>
      </c>
      <c r="H3260" s="41" t="s">
        <v>39</v>
      </c>
      <c r="I3260" s="41" t="s">
        <v>40</v>
      </c>
      <c r="J3260" s="42" t="s">
        <v>41</v>
      </c>
      <c r="K3260" s="41" t="s">
        <v>5767</v>
      </c>
      <c r="L3260" s="43" t="s">
        <v>40</v>
      </c>
      <c r="M3260" s="41" t="s">
        <v>43</v>
      </c>
      <c r="N3260" s="41" t="s">
        <v>5768</v>
      </c>
      <c r="O3260" s="41" t="s">
        <v>139</v>
      </c>
      <c r="P3260" s="43" t="s">
        <v>46</v>
      </c>
      <c r="Q3260" s="43" t="s">
        <v>9708</v>
      </c>
      <c r="R3260" s="41">
        <v>300000</v>
      </c>
      <c r="S3260" s="41">
        <v>299999.99</v>
      </c>
      <c r="T3260" s="41">
        <v>299999.99</v>
      </c>
      <c r="U3260" s="41">
        <v>299999.99</v>
      </c>
      <c r="V3260" s="41">
        <v>243723.35</v>
      </c>
      <c r="W3260" s="41">
        <v>243723.35</v>
      </c>
      <c r="X3260" s="41">
        <v>243723.35</v>
      </c>
      <c r="Y3260" s="44">
        <f t="shared" si="50"/>
        <v>81.241119374703985</v>
      </c>
      <c r="Z3260" s="43">
        <v>0</v>
      </c>
      <c r="AA3260" s="43" t="s">
        <v>997</v>
      </c>
      <c r="AB3260" s="37">
        <v>100</v>
      </c>
      <c r="AC3260" s="44">
        <v>100</v>
      </c>
      <c r="AD3260" s="44">
        <v>81.239999999999995</v>
      </c>
      <c r="AE3260" s="45" t="s">
        <v>9663</v>
      </c>
      <c r="AF3260" s="12"/>
    </row>
    <row r="3261" spans="2:32" ht="60.75" customHeight="1" x14ac:dyDescent="0.5">
      <c r="B3261" s="12"/>
      <c r="C3261" s="39" t="s">
        <v>10506</v>
      </c>
      <c r="D3261" s="39" t="s">
        <v>10507</v>
      </c>
      <c r="E3261" s="40" t="s">
        <v>10508</v>
      </c>
      <c r="F3261" s="40" t="s">
        <v>37</v>
      </c>
      <c r="G3261" s="40" t="s">
        <v>1351</v>
      </c>
      <c r="H3261" s="41" t="s">
        <v>39</v>
      </c>
      <c r="I3261" s="41" t="s">
        <v>40</v>
      </c>
      <c r="J3261" s="42" t="s">
        <v>41</v>
      </c>
      <c r="K3261" s="41" t="s">
        <v>5767</v>
      </c>
      <c r="L3261" s="43" t="s">
        <v>40</v>
      </c>
      <c r="M3261" s="41" t="s">
        <v>43</v>
      </c>
      <c r="N3261" s="41" t="s">
        <v>5768</v>
      </c>
      <c r="O3261" s="41" t="s">
        <v>139</v>
      </c>
      <c r="P3261" s="43" t="s">
        <v>46</v>
      </c>
      <c r="Q3261" s="43" t="s">
        <v>9708</v>
      </c>
      <c r="R3261" s="41">
        <v>1800000</v>
      </c>
      <c r="S3261" s="41">
        <v>1799916.69</v>
      </c>
      <c r="T3261" s="41">
        <v>1799916.69</v>
      </c>
      <c r="U3261" s="41">
        <v>1799916.69</v>
      </c>
      <c r="V3261" s="41">
        <v>1776084.08</v>
      </c>
      <c r="W3261" s="41">
        <v>1776084.08</v>
      </c>
      <c r="X3261" s="41">
        <v>1776084.08</v>
      </c>
      <c r="Y3261" s="44">
        <f t="shared" si="50"/>
        <v>98.675904827572893</v>
      </c>
      <c r="Z3261" s="43">
        <v>0</v>
      </c>
      <c r="AA3261" s="43" t="s">
        <v>997</v>
      </c>
      <c r="AB3261" s="37">
        <v>100</v>
      </c>
      <c r="AC3261" s="44">
        <v>100</v>
      </c>
      <c r="AD3261" s="44">
        <v>98.68</v>
      </c>
      <c r="AE3261" s="45" t="s">
        <v>9663</v>
      </c>
      <c r="AF3261" s="12"/>
    </row>
    <row r="3262" spans="2:32" ht="60.75" customHeight="1" x14ac:dyDescent="0.5">
      <c r="B3262" s="12"/>
      <c r="C3262" s="39" t="s">
        <v>10509</v>
      </c>
      <c r="D3262" s="39" t="s">
        <v>10510</v>
      </c>
      <c r="E3262" s="40" t="s">
        <v>10511</v>
      </c>
      <c r="F3262" s="40" t="s">
        <v>37</v>
      </c>
      <c r="G3262" s="40" t="s">
        <v>1351</v>
      </c>
      <c r="H3262" s="41" t="s">
        <v>39</v>
      </c>
      <c r="I3262" s="41" t="s">
        <v>40</v>
      </c>
      <c r="J3262" s="42" t="s">
        <v>41</v>
      </c>
      <c r="K3262" s="41" t="s">
        <v>5767</v>
      </c>
      <c r="L3262" s="43" t="s">
        <v>40</v>
      </c>
      <c r="M3262" s="41" t="s">
        <v>43</v>
      </c>
      <c r="N3262" s="41" t="s">
        <v>5768</v>
      </c>
      <c r="O3262" s="41" t="s">
        <v>139</v>
      </c>
      <c r="P3262" s="43" t="s">
        <v>46</v>
      </c>
      <c r="Q3262" s="43" t="s">
        <v>9708</v>
      </c>
      <c r="R3262" s="41">
        <v>1800000</v>
      </c>
      <c r="S3262" s="41">
        <v>1798688.63</v>
      </c>
      <c r="T3262" s="41">
        <v>1798688.63</v>
      </c>
      <c r="U3262" s="41">
        <v>1798688.63</v>
      </c>
      <c r="V3262" s="41">
        <v>1798679.15</v>
      </c>
      <c r="W3262" s="41">
        <v>1798679.15</v>
      </c>
      <c r="X3262" s="41">
        <v>1798679.15</v>
      </c>
      <c r="Y3262" s="44">
        <f t="shared" si="50"/>
        <v>99.999472949356445</v>
      </c>
      <c r="Z3262" s="43">
        <v>0</v>
      </c>
      <c r="AA3262" s="43" t="s">
        <v>997</v>
      </c>
      <c r="AB3262" s="37">
        <v>100</v>
      </c>
      <c r="AC3262" s="44">
        <v>100</v>
      </c>
      <c r="AD3262" s="44">
        <v>100</v>
      </c>
      <c r="AE3262" s="45" t="s">
        <v>9663</v>
      </c>
      <c r="AF3262" s="12"/>
    </row>
    <row r="3263" spans="2:32" ht="60.75" customHeight="1" x14ac:dyDescent="0.5">
      <c r="B3263" s="12"/>
      <c r="C3263" s="39" t="s">
        <v>10512</v>
      </c>
      <c r="D3263" s="39" t="s">
        <v>10513</v>
      </c>
      <c r="E3263" s="40" t="s">
        <v>10514</v>
      </c>
      <c r="F3263" s="40" t="s">
        <v>37</v>
      </c>
      <c r="G3263" s="40" t="s">
        <v>1351</v>
      </c>
      <c r="H3263" s="41" t="s">
        <v>39</v>
      </c>
      <c r="I3263" s="41" t="s">
        <v>40</v>
      </c>
      <c r="J3263" s="42" t="s">
        <v>41</v>
      </c>
      <c r="K3263" s="41" t="s">
        <v>5767</v>
      </c>
      <c r="L3263" s="43" t="s">
        <v>40</v>
      </c>
      <c r="M3263" s="41" t="s">
        <v>43</v>
      </c>
      <c r="N3263" s="41" t="s">
        <v>5768</v>
      </c>
      <c r="O3263" s="41" t="s">
        <v>139</v>
      </c>
      <c r="P3263" s="43" t="s">
        <v>46</v>
      </c>
      <c r="Q3263" s="43" t="s">
        <v>9708</v>
      </c>
      <c r="R3263" s="41">
        <v>1800000</v>
      </c>
      <c r="S3263" s="41">
        <v>1799999.63</v>
      </c>
      <c r="T3263" s="41">
        <v>1799999.63</v>
      </c>
      <c r="U3263" s="41">
        <v>1799999.63</v>
      </c>
      <c r="V3263" s="41">
        <v>1799999.62</v>
      </c>
      <c r="W3263" s="41">
        <v>1799999.62</v>
      </c>
      <c r="X3263" s="41">
        <v>1799999.62</v>
      </c>
      <c r="Y3263" s="44">
        <f t="shared" si="50"/>
        <v>99.999999444444342</v>
      </c>
      <c r="Z3263" s="43">
        <v>0</v>
      </c>
      <c r="AA3263" s="43" t="s">
        <v>997</v>
      </c>
      <c r="AB3263" s="37">
        <v>100</v>
      </c>
      <c r="AC3263" s="44">
        <v>100</v>
      </c>
      <c r="AD3263" s="44">
        <v>100</v>
      </c>
      <c r="AE3263" s="45" t="s">
        <v>9663</v>
      </c>
      <c r="AF3263" s="12"/>
    </row>
    <row r="3264" spans="2:32" ht="60.75" customHeight="1" x14ac:dyDescent="0.5">
      <c r="B3264" s="12"/>
      <c r="C3264" s="39" t="s">
        <v>10515</v>
      </c>
      <c r="D3264" s="39" t="s">
        <v>10516</v>
      </c>
      <c r="E3264" s="40" t="s">
        <v>10517</v>
      </c>
      <c r="F3264" s="40" t="s">
        <v>37</v>
      </c>
      <c r="G3264" s="40" t="s">
        <v>1351</v>
      </c>
      <c r="H3264" s="41" t="s">
        <v>39</v>
      </c>
      <c r="I3264" s="41" t="s">
        <v>40</v>
      </c>
      <c r="J3264" s="42" t="s">
        <v>41</v>
      </c>
      <c r="K3264" s="41" t="s">
        <v>5767</v>
      </c>
      <c r="L3264" s="43" t="s">
        <v>40</v>
      </c>
      <c r="M3264" s="41" t="s">
        <v>43</v>
      </c>
      <c r="N3264" s="41" t="s">
        <v>5768</v>
      </c>
      <c r="O3264" s="41" t="s">
        <v>139</v>
      </c>
      <c r="P3264" s="43" t="s">
        <v>46</v>
      </c>
      <c r="Q3264" s="43" t="s">
        <v>9708</v>
      </c>
      <c r="R3264" s="41">
        <v>1800000</v>
      </c>
      <c r="S3264" s="41">
        <v>1798687.14</v>
      </c>
      <c r="T3264" s="41">
        <v>1798687.14</v>
      </c>
      <c r="U3264" s="41">
        <v>1798687.14</v>
      </c>
      <c r="V3264" s="41">
        <v>1583254.58</v>
      </c>
      <c r="W3264" s="41">
        <v>1583254.58</v>
      </c>
      <c r="X3264" s="41">
        <v>1583254.58</v>
      </c>
      <c r="Y3264" s="44">
        <f t="shared" si="50"/>
        <v>88.022788665737622</v>
      </c>
      <c r="Z3264" s="43">
        <v>0</v>
      </c>
      <c r="AA3264" s="43" t="s">
        <v>997</v>
      </c>
      <c r="AB3264" s="37">
        <v>100</v>
      </c>
      <c r="AC3264" s="44">
        <v>100</v>
      </c>
      <c r="AD3264" s="44">
        <v>88.02</v>
      </c>
      <c r="AE3264" s="45" t="s">
        <v>9663</v>
      </c>
      <c r="AF3264" s="12"/>
    </row>
    <row r="3265" spans="2:32" ht="60.75" customHeight="1" x14ac:dyDescent="0.5">
      <c r="B3265" s="12"/>
      <c r="C3265" s="39" t="s">
        <v>10518</v>
      </c>
      <c r="D3265" s="39" t="s">
        <v>10519</v>
      </c>
      <c r="E3265" s="40" t="s">
        <v>10520</v>
      </c>
      <c r="F3265" s="40" t="s">
        <v>37</v>
      </c>
      <c r="G3265" s="40" t="s">
        <v>1351</v>
      </c>
      <c r="H3265" s="41" t="s">
        <v>39</v>
      </c>
      <c r="I3265" s="41" t="s">
        <v>40</v>
      </c>
      <c r="J3265" s="42" t="s">
        <v>41</v>
      </c>
      <c r="K3265" s="41" t="s">
        <v>5767</v>
      </c>
      <c r="L3265" s="43" t="s">
        <v>40</v>
      </c>
      <c r="M3265" s="41" t="s">
        <v>43</v>
      </c>
      <c r="N3265" s="41" t="s">
        <v>5768</v>
      </c>
      <c r="O3265" s="41" t="s">
        <v>139</v>
      </c>
      <c r="P3265" s="43" t="s">
        <v>46</v>
      </c>
      <c r="Q3265" s="43" t="s">
        <v>9708</v>
      </c>
      <c r="R3265" s="41">
        <v>1800000</v>
      </c>
      <c r="S3265" s="41">
        <v>1799704.31</v>
      </c>
      <c r="T3265" s="41">
        <v>1799704.31</v>
      </c>
      <c r="U3265" s="41">
        <v>1799704.31</v>
      </c>
      <c r="V3265" s="41">
        <v>1701166.99</v>
      </c>
      <c r="W3265" s="41">
        <v>1701166.99</v>
      </c>
      <c r="X3265" s="41">
        <v>1701166.99</v>
      </c>
      <c r="Y3265" s="44">
        <f t="shared" si="50"/>
        <v>94.524805021998304</v>
      </c>
      <c r="Z3265" s="43">
        <v>0</v>
      </c>
      <c r="AA3265" s="43" t="s">
        <v>997</v>
      </c>
      <c r="AB3265" s="37">
        <v>100</v>
      </c>
      <c r="AC3265" s="44">
        <v>100</v>
      </c>
      <c r="AD3265" s="44">
        <v>94.52</v>
      </c>
      <c r="AE3265" s="45" t="s">
        <v>9663</v>
      </c>
      <c r="AF3265" s="12"/>
    </row>
    <row r="3266" spans="2:32" ht="60.75" customHeight="1" x14ac:dyDescent="0.5">
      <c r="B3266" s="12"/>
      <c r="C3266" s="39" t="s">
        <v>10521</v>
      </c>
      <c r="D3266" s="39" t="s">
        <v>10522</v>
      </c>
      <c r="E3266" s="40" t="s">
        <v>10523</v>
      </c>
      <c r="F3266" s="40" t="s">
        <v>37</v>
      </c>
      <c r="G3266" s="40" t="s">
        <v>1351</v>
      </c>
      <c r="H3266" s="41" t="s">
        <v>39</v>
      </c>
      <c r="I3266" s="41" t="s">
        <v>40</v>
      </c>
      <c r="J3266" s="42" t="s">
        <v>41</v>
      </c>
      <c r="K3266" s="41" t="s">
        <v>5767</v>
      </c>
      <c r="L3266" s="43" t="s">
        <v>40</v>
      </c>
      <c r="M3266" s="41" t="s">
        <v>43</v>
      </c>
      <c r="N3266" s="41" t="s">
        <v>5768</v>
      </c>
      <c r="O3266" s="41" t="s">
        <v>139</v>
      </c>
      <c r="P3266" s="43" t="s">
        <v>46</v>
      </c>
      <c r="Q3266" s="43" t="s">
        <v>9708</v>
      </c>
      <c r="R3266" s="41">
        <v>1280000</v>
      </c>
      <c r="S3266" s="41">
        <v>1280000</v>
      </c>
      <c r="T3266" s="41">
        <v>1280000</v>
      </c>
      <c r="U3266" s="41">
        <v>1280000</v>
      </c>
      <c r="V3266" s="41">
        <v>1180573.53</v>
      </c>
      <c r="W3266" s="41">
        <v>1180573.53</v>
      </c>
      <c r="X3266" s="41">
        <v>1180573.53</v>
      </c>
      <c r="Y3266" s="44">
        <f t="shared" si="50"/>
        <v>92.232307031250002</v>
      </c>
      <c r="Z3266" s="43">
        <v>0</v>
      </c>
      <c r="AA3266" s="43" t="s">
        <v>997</v>
      </c>
      <c r="AB3266" s="37">
        <v>100</v>
      </c>
      <c r="AC3266" s="44">
        <v>100</v>
      </c>
      <c r="AD3266" s="44">
        <v>92.23</v>
      </c>
      <c r="AE3266" s="45" t="s">
        <v>9663</v>
      </c>
      <c r="AF3266" s="12"/>
    </row>
    <row r="3267" spans="2:32" ht="60.75" customHeight="1" x14ac:dyDescent="0.5">
      <c r="B3267" s="12"/>
      <c r="C3267" s="39" t="s">
        <v>10524</v>
      </c>
      <c r="D3267" s="39" t="s">
        <v>10525</v>
      </c>
      <c r="E3267" s="40" t="s">
        <v>10526</v>
      </c>
      <c r="F3267" s="40" t="s">
        <v>37</v>
      </c>
      <c r="G3267" s="40" t="s">
        <v>1351</v>
      </c>
      <c r="H3267" s="41" t="s">
        <v>39</v>
      </c>
      <c r="I3267" s="41" t="s">
        <v>40</v>
      </c>
      <c r="J3267" s="42" t="s">
        <v>41</v>
      </c>
      <c r="K3267" s="41" t="s">
        <v>5767</v>
      </c>
      <c r="L3267" s="43" t="s">
        <v>40</v>
      </c>
      <c r="M3267" s="41" t="s">
        <v>43</v>
      </c>
      <c r="N3267" s="41" t="s">
        <v>5768</v>
      </c>
      <c r="O3267" s="41" t="s">
        <v>139</v>
      </c>
      <c r="P3267" s="43" t="s">
        <v>46</v>
      </c>
      <c r="Q3267" s="43" t="s">
        <v>9708</v>
      </c>
      <c r="R3267" s="41">
        <v>1280000</v>
      </c>
      <c r="S3267" s="41">
        <v>1225412.53</v>
      </c>
      <c r="T3267" s="41">
        <v>1225412.53</v>
      </c>
      <c r="U3267" s="41">
        <v>1225412.53</v>
      </c>
      <c r="V3267" s="41">
        <v>1225412.53</v>
      </c>
      <c r="W3267" s="41">
        <v>1225412.53</v>
      </c>
      <c r="X3267" s="41">
        <v>1225412.53</v>
      </c>
      <c r="Y3267" s="44">
        <f t="shared" si="50"/>
        <v>100</v>
      </c>
      <c r="Z3267" s="43">
        <v>0</v>
      </c>
      <c r="AA3267" s="43" t="s">
        <v>997</v>
      </c>
      <c r="AB3267" s="37">
        <v>100</v>
      </c>
      <c r="AC3267" s="44">
        <v>100</v>
      </c>
      <c r="AD3267" s="44">
        <v>100</v>
      </c>
      <c r="AE3267" s="45" t="s">
        <v>9663</v>
      </c>
      <c r="AF3267" s="12"/>
    </row>
    <row r="3268" spans="2:32" ht="60.75" customHeight="1" x14ac:dyDescent="0.5">
      <c r="B3268" s="12"/>
      <c r="C3268" s="39" t="s">
        <v>10527</v>
      </c>
      <c r="D3268" s="39" t="s">
        <v>10528</v>
      </c>
      <c r="E3268" s="40" t="s">
        <v>10529</v>
      </c>
      <c r="F3268" s="40" t="s">
        <v>37</v>
      </c>
      <c r="G3268" s="40" t="s">
        <v>1351</v>
      </c>
      <c r="H3268" s="41" t="s">
        <v>39</v>
      </c>
      <c r="I3268" s="41" t="s">
        <v>40</v>
      </c>
      <c r="J3268" s="42" t="s">
        <v>41</v>
      </c>
      <c r="K3268" s="41" t="s">
        <v>5767</v>
      </c>
      <c r="L3268" s="43" t="s">
        <v>40</v>
      </c>
      <c r="M3268" s="41" t="s">
        <v>43</v>
      </c>
      <c r="N3268" s="41" t="s">
        <v>5768</v>
      </c>
      <c r="O3268" s="41" t="s">
        <v>139</v>
      </c>
      <c r="P3268" s="43" t="s">
        <v>46</v>
      </c>
      <c r="Q3268" s="43" t="s">
        <v>9708</v>
      </c>
      <c r="R3268" s="41">
        <v>1280000</v>
      </c>
      <c r="S3268" s="41">
        <v>1254244.05</v>
      </c>
      <c r="T3268" s="41">
        <v>1254244.05</v>
      </c>
      <c r="U3268" s="41">
        <v>1254244.05</v>
      </c>
      <c r="V3268" s="41">
        <v>1254244.05</v>
      </c>
      <c r="W3268" s="41">
        <v>1254244.05</v>
      </c>
      <c r="X3268" s="41">
        <v>1254244.05</v>
      </c>
      <c r="Y3268" s="44">
        <f t="shared" si="50"/>
        <v>100</v>
      </c>
      <c r="Z3268" s="43">
        <v>0</v>
      </c>
      <c r="AA3268" s="43" t="s">
        <v>997</v>
      </c>
      <c r="AB3268" s="37">
        <v>100</v>
      </c>
      <c r="AC3268" s="44">
        <v>100</v>
      </c>
      <c r="AD3268" s="44">
        <v>100</v>
      </c>
      <c r="AE3268" s="45" t="s">
        <v>9663</v>
      </c>
      <c r="AF3268" s="12"/>
    </row>
    <row r="3269" spans="2:32" ht="60.75" customHeight="1" x14ac:dyDescent="0.5">
      <c r="B3269" s="12"/>
      <c r="C3269" s="39" t="s">
        <v>10530</v>
      </c>
      <c r="D3269" s="39" t="s">
        <v>10531</v>
      </c>
      <c r="E3269" s="40" t="s">
        <v>10532</v>
      </c>
      <c r="F3269" s="40" t="s">
        <v>37</v>
      </c>
      <c r="G3269" s="40" t="s">
        <v>1351</v>
      </c>
      <c r="H3269" s="41" t="s">
        <v>39</v>
      </c>
      <c r="I3269" s="41" t="s">
        <v>40</v>
      </c>
      <c r="J3269" s="42" t="s">
        <v>41</v>
      </c>
      <c r="K3269" s="41" t="s">
        <v>5767</v>
      </c>
      <c r="L3269" s="43" t="s">
        <v>40</v>
      </c>
      <c r="M3269" s="41" t="s">
        <v>43</v>
      </c>
      <c r="N3269" s="41" t="s">
        <v>5768</v>
      </c>
      <c r="O3269" s="41" t="s">
        <v>139</v>
      </c>
      <c r="P3269" s="43" t="s">
        <v>46</v>
      </c>
      <c r="Q3269" s="43" t="s">
        <v>9708</v>
      </c>
      <c r="R3269" s="41">
        <v>1280000</v>
      </c>
      <c r="S3269" s="41">
        <v>1280000</v>
      </c>
      <c r="T3269" s="41">
        <v>1280000</v>
      </c>
      <c r="U3269" s="41">
        <v>1280000</v>
      </c>
      <c r="V3269" s="41">
        <v>818976.62</v>
      </c>
      <c r="W3269" s="41">
        <v>818976.62</v>
      </c>
      <c r="X3269" s="41">
        <v>818976.62</v>
      </c>
      <c r="Y3269" s="44">
        <f t="shared" si="50"/>
        <v>63.9825484375</v>
      </c>
      <c r="Z3269" s="43">
        <v>0</v>
      </c>
      <c r="AA3269" s="43" t="s">
        <v>997</v>
      </c>
      <c r="AB3269" s="37">
        <v>100</v>
      </c>
      <c r="AC3269" s="44">
        <v>100</v>
      </c>
      <c r="AD3269" s="44">
        <v>63.98</v>
      </c>
      <c r="AE3269" s="45" t="s">
        <v>9663</v>
      </c>
      <c r="AF3269" s="12"/>
    </row>
    <row r="3270" spans="2:32" ht="60.75" customHeight="1" x14ac:dyDescent="0.5">
      <c r="B3270" s="12"/>
      <c r="C3270" s="39" t="s">
        <v>10533</v>
      </c>
      <c r="D3270" s="39" t="s">
        <v>10534</v>
      </c>
      <c r="E3270" s="40" t="s">
        <v>10535</v>
      </c>
      <c r="F3270" s="40" t="s">
        <v>37</v>
      </c>
      <c r="G3270" s="40" t="s">
        <v>1351</v>
      </c>
      <c r="H3270" s="41" t="s">
        <v>39</v>
      </c>
      <c r="I3270" s="41" t="s">
        <v>40</v>
      </c>
      <c r="J3270" s="42" t="s">
        <v>41</v>
      </c>
      <c r="K3270" s="41" t="s">
        <v>5767</v>
      </c>
      <c r="L3270" s="43" t="s">
        <v>40</v>
      </c>
      <c r="M3270" s="41" t="s">
        <v>43</v>
      </c>
      <c r="N3270" s="41" t="s">
        <v>5768</v>
      </c>
      <c r="O3270" s="41" t="s">
        <v>139</v>
      </c>
      <c r="P3270" s="43" t="s">
        <v>46</v>
      </c>
      <c r="Q3270" s="43" t="s">
        <v>9708</v>
      </c>
      <c r="R3270" s="41">
        <v>1280000</v>
      </c>
      <c r="S3270" s="41">
        <v>1280000</v>
      </c>
      <c r="T3270" s="41">
        <v>1280000</v>
      </c>
      <c r="U3270" s="41">
        <v>1280000</v>
      </c>
      <c r="V3270" s="41">
        <v>1161503.6000000001</v>
      </c>
      <c r="W3270" s="41">
        <v>1161503.6000000001</v>
      </c>
      <c r="X3270" s="41">
        <v>1161503.6000000001</v>
      </c>
      <c r="Y3270" s="44">
        <f t="shared" si="50"/>
        <v>90.74246875</v>
      </c>
      <c r="Z3270" s="43">
        <v>0</v>
      </c>
      <c r="AA3270" s="43" t="s">
        <v>997</v>
      </c>
      <c r="AB3270" s="37">
        <v>100</v>
      </c>
      <c r="AC3270" s="44">
        <v>100</v>
      </c>
      <c r="AD3270" s="44">
        <v>90.74</v>
      </c>
      <c r="AE3270" s="45" t="s">
        <v>9663</v>
      </c>
      <c r="AF3270" s="12"/>
    </row>
    <row r="3271" spans="2:32" ht="60.75" customHeight="1" x14ac:dyDescent="0.5">
      <c r="B3271" s="12"/>
      <c r="C3271" s="39" t="s">
        <v>10536</v>
      </c>
      <c r="D3271" s="39" t="s">
        <v>10537</v>
      </c>
      <c r="E3271" s="40" t="s">
        <v>10538</v>
      </c>
      <c r="F3271" s="40" t="s">
        <v>37</v>
      </c>
      <c r="G3271" s="40" t="s">
        <v>1351</v>
      </c>
      <c r="H3271" s="41" t="s">
        <v>39</v>
      </c>
      <c r="I3271" s="41" t="s">
        <v>40</v>
      </c>
      <c r="J3271" s="42" t="s">
        <v>41</v>
      </c>
      <c r="K3271" s="41" t="s">
        <v>5767</v>
      </c>
      <c r="L3271" s="43" t="s">
        <v>40</v>
      </c>
      <c r="M3271" s="41" t="s">
        <v>43</v>
      </c>
      <c r="N3271" s="41" t="s">
        <v>5768</v>
      </c>
      <c r="O3271" s="41" t="s">
        <v>139</v>
      </c>
      <c r="P3271" s="43" t="s">
        <v>46</v>
      </c>
      <c r="Q3271" s="43" t="s">
        <v>9708</v>
      </c>
      <c r="R3271" s="41">
        <v>1280000</v>
      </c>
      <c r="S3271" s="41">
        <v>300000</v>
      </c>
      <c r="T3271" s="41">
        <v>300000</v>
      </c>
      <c r="U3271" s="41">
        <v>300000</v>
      </c>
      <c r="V3271" s="41">
        <v>260750.37</v>
      </c>
      <c r="W3271" s="41">
        <v>260750.37</v>
      </c>
      <c r="X3271" s="41">
        <v>260750.37</v>
      </c>
      <c r="Y3271" s="44">
        <f t="shared" si="50"/>
        <v>86.916790000000006</v>
      </c>
      <c r="Z3271" s="43">
        <v>0</v>
      </c>
      <c r="AA3271" s="43" t="s">
        <v>997</v>
      </c>
      <c r="AB3271" s="37">
        <v>100</v>
      </c>
      <c r="AC3271" s="44">
        <v>100</v>
      </c>
      <c r="AD3271" s="44">
        <v>86.92</v>
      </c>
      <c r="AE3271" s="45" t="s">
        <v>9663</v>
      </c>
      <c r="AF3271" s="12"/>
    </row>
    <row r="3272" spans="2:32" ht="60.75" customHeight="1" x14ac:dyDescent="0.5">
      <c r="B3272" s="12"/>
      <c r="C3272" s="39" t="s">
        <v>10539</v>
      </c>
      <c r="D3272" s="39" t="s">
        <v>10540</v>
      </c>
      <c r="E3272" s="40" t="s">
        <v>10541</v>
      </c>
      <c r="F3272" s="40" t="s">
        <v>37</v>
      </c>
      <c r="G3272" s="40" t="s">
        <v>1378</v>
      </c>
      <c r="H3272" s="41" t="s">
        <v>8060</v>
      </c>
      <c r="I3272" s="41" t="s">
        <v>101</v>
      </c>
      <c r="J3272" s="42" t="s">
        <v>41</v>
      </c>
      <c r="K3272" s="41" t="s">
        <v>42</v>
      </c>
      <c r="L3272" s="43" t="s">
        <v>40</v>
      </c>
      <c r="M3272" s="41" t="s">
        <v>43</v>
      </c>
      <c r="N3272" s="41" t="s">
        <v>199</v>
      </c>
      <c r="O3272" s="41" t="s">
        <v>93</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2"/>
    </row>
    <row r="3273" spans="2:32" ht="60.75" customHeight="1" x14ac:dyDescent="0.5">
      <c r="B3273" s="12"/>
      <c r="C3273" s="39" t="s">
        <v>10542</v>
      </c>
      <c r="D3273" s="39" t="s">
        <v>10540</v>
      </c>
      <c r="E3273" s="40" t="s">
        <v>10543</v>
      </c>
      <c r="F3273" s="40" t="s">
        <v>37</v>
      </c>
      <c r="G3273" s="40" t="s">
        <v>1378</v>
      </c>
      <c r="H3273" s="41" t="s">
        <v>10544</v>
      </c>
      <c r="I3273" s="41" t="s">
        <v>101</v>
      </c>
      <c r="J3273" s="42" t="s">
        <v>41</v>
      </c>
      <c r="K3273" s="41" t="s">
        <v>42</v>
      </c>
      <c r="L3273" s="43" t="s">
        <v>40</v>
      </c>
      <c r="M3273" s="41" t="s">
        <v>43</v>
      </c>
      <c r="N3273" s="41" t="s">
        <v>199</v>
      </c>
      <c r="O3273" s="41" t="s">
        <v>93</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2"/>
    </row>
    <row r="3274" spans="2:32" ht="60.75" customHeight="1" x14ac:dyDescent="0.5">
      <c r="B3274" s="12"/>
      <c r="C3274" s="39" t="s">
        <v>10545</v>
      </c>
      <c r="D3274" s="39" t="s">
        <v>10546</v>
      </c>
      <c r="E3274" s="40" t="s">
        <v>10547</v>
      </c>
      <c r="F3274" s="40" t="s">
        <v>37</v>
      </c>
      <c r="G3274" s="40" t="s">
        <v>1351</v>
      </c>
      <c r="H3274" s="41" t="s">
        <v>39</v>
      </c>
      <c r="I3274" s="41" t="s">
        <v>40</v>
      </c>
      <c r="J3274" s="42" t="s">
        <v>41</v>
      </c>
      <c r="K3274" s="41" t="s">
        <v>5767</v>
      </c>
      <c r="L3274" s="43" t="s">
        <v>40</v>
      </c>
      <c r="M3274" s="41" t="s">
        <v>43</v>
      </c>
      <c r="N3274" s="41" t="s">
        <v>5768</v>
      </c>
      <c r="O3274" s="41" t="s">
        <v>139</v>
      </c>
      <c r="P3274" s="43" t="s">
        <v>46</v>
      </c>
      <c r="Q3274" s="43" t="s">
        <v>9708</v>
      </c>
      <c r="R3274" s="41">
        <v>1280000</v>
      </c>
      <c r="S3274" s="41">
        <v>1280000</v>
      </c>
      <c r="T3274" s="41">
        <v>1280000</v>
      </c>
      <c r="U3274" s="41">
        <v>1280000</v>
      </c>
      <c r="V3274" s="41">
        <v>1166726.6399999999</v>
      </c>
      <c r="W3274" s="41">
        <v>1166726.6399999999</v>
      </c>
      <c r="X3274" s="41">
        <v>1166726.6399999999</v>
      </c>
      <c r="Y3274" s="44">
        <f t="shared" si="50"/>
        <v>91.150518749999989</v>
      </c>
      <c r="Z3274" s="43">
        <v>0</v>
      </c>
      <c r="AA3274" s="43" t="s">
        <v>997</v>
      </c>
      <c r="AB3274" s="37">
        <v>100</v>
      </c>
      <c r="AC3274" s="44">
        <v>100</v>
      </c>
      <c r="AD3274" s="44">
        <v>91.15</v>
      </c>
      <c r="AE3274" s="45" t="s">
        <v>9663</v>
      </c>
      <c r="AF3274" s="12"/>
    </row>
    <row r="3275" spans="2:32" ht="60.75" customHeight="1" x14ac:dyDescent="0.5">
      <c r="B3275" s="12"/>
      <c r="C3275" s="39" t="s">
        <v>10548</v>
      </c>
      <c r="D3275" s="39" t="s">
        <v>10549</v>
      </c>
      <c r="E3275" s="40" t="s">
        <v>10550</v>
      </c>
      <c r="F3275" s="40" t="s">
        <v>37</v>
      </c>
      <c r="G3275" s="40" t="s">
        <v>1351</v>
      </c>
      <c r="H3275" s="41" t="s">
        <v>39</v>
      </c>
      <c r="I3275" s="41" t="s">
        <v>40</v>
      </c>
      <c r="J3275" s="42" t="s">
        <v>41</v>
      </c>
      <c r="K3275" s="41" t="s">
        <v>5767</v>
      </c>
      <c r="L3275" s="43" t="s">
        <v>40</v>
      </c>
      <c r="M3275" s="41" t="s">
        <v>43</v>
      </c>
      <c r="N3275" s="41" t="s">
        <v>5768</v>
      </c>
      <c r="O3275" s="41" t="s">
        <v>139</v>
      </c>
      <c r="P3275" s="43" t="s">
        <v>46</v>
      </c>
      <c r="Q3275" s="43" t="s">
        <v>9708</v>
      </c>
      <c r="R3275" s="41">
        <v>1280000</v>
      </c>
      <c r="S3275" s="41">
        <v>1280000</v>
      </c>
      <c r="T3275" s="41">
        <v>1280000</v>
      </c>
      <c r="U3275" s="41">
        <v>1280000</v>
      </c>
      <c r="V3275" s="41">
        <v>1208716.01</v>
      </c>
      <c r="W3275" s="41">
        <v>1208716.01</v>
      </c>
      <c r="X3275" s="41">
        <v>1208716.01</v>
      </c>
      <c r="Y3275" s="44">
        <f t="shared" ref="Y3275:Y3338" si="51">IF(ISERROR(W3275/S3275),0,((W3275/S3275)*100))</f>
        <v>94.430938281249993</v>
      </c>
      <c r="Z3275" s="43">
        <v>0</v>
      </c>
      <c r="AA3275" s="43" t="s">
        <v>997</v>
      </c>
      <c r="AB3275" s="37">
        <v>100</v>
      </c>
      <c r="AC3275" s="44">
        <v>100</v>
      </c>
      <c r="AD3275" s="44">
        <v>94.43</v>
      </c>
      <c r="AE3275" s="45" t="s">
        <v>9663</v>
      </c>
      <c r="AF3275" s="12"/>
    </row>
    <row r="3276" spans="2:32" ht="60.75" customHeight="1" x14ac:dyDescent="0.5">
      <c r="B3276" s="12"/>
      <c r="C3276" s="39" t="s">
        <v>10551</v>
      </c>
      <c r="D3276" s="39" t="s">
        <v>10552</v>
      </c>
      <c r="E3276" s="40" t="s">
        <v>10553</v>
      </c>
      <c r="F3276" s="40" t="s">
        <v>37</v>
      </c>
      <c r="G3276" s="40" t="s">
        <v>1351</v>
      </c>
      <c r="H3276" s="41" t="s">
        <v>39</v>
      </c>
      <c r="I3276" s="41" t="s">
        <v>40</v>
      </c>
      <c r="J3276" s="42" t="s">
        <v>41</v>
      </c>
      <c r="K3276" s="41" t="s">
        <v>5767</v>
      </c>
      <c r="L3276" s="43" t="s">
        <v>40</v>
      </c>
      <c r="M3276" s="41" t="s">
        <v>43</v>
      </c>
      <c r="N3276" s="41" t="s">
        <v>5768</v>
      </c>
      <c r="O3276" s="41" t="s">
        <v>139</v>
      </c>
      <c r="P3276" s="43" t="s">
        <v>46</v>
      </c>
      <c r="Q3276" s="43" t="s">
        <v>9708</v>
      </c>
      <c r="R3276" s="41">
        <v>1280000</v>
      </c>
      <c r="S3276" s="41">
        <v>1128119.52</v>
      </c>
      <c r="T3276" s="41">
        <v>1128119.52</v>
      </c>
      <c r="U3276" s="41">
        <v>1128119.52</v>
      </c>
      <c r="V3276" s="41">
        <v>982100.21</v>
      </c>
      <c r="W3276" s="41">
        <v>982100.21</v>
      </c>
      <c r="X3276" s="41">
        <v>982100.21</v>
      </c>
      <c r="Y3276" s="44">
        <f t="shared" si="51"/>
        <v>87.056397180327124</v>
      </c>
      <c r="Z3276" s="43">
        <v>0</v>
      </c>
      <c r="AA3276" s="43" t="s">
        <v>997</v>
      </c>
      <c r="AB3276" s="37">
        <v>100</v>
      </c>
      <c r="AC3276" s="44">
        <v>100</v>
      </c>
      <c r="AD3276" s="44">
        <v>87.06</v>
      </c>
      <c r="AE3276" s="45" t="s">
        <v>9663</v>
      </c>
      <c r="AF3276" s="12"/>
    </row>
    <row r="3277" spans="2:32" ht="60.75" customHeight="1" x14ac:dyDescent="0.5">
      <c r="B3277" s="12"/>
      <c r="C3277" s="39" t="s">
        <v>10554</v>
      </c>
      <c r="D3277" s="39" t="s">
        <v>10555</v>
      </c>
      <c r="E3277" s="40" t="s">
        <v>10556</v>
      </c>
      <c r="F3277" s="40" t="s">
        <v>37</v>
      </c>
      <c r="G3277" s="40" t="s">
        <v>1351</v>
      </c>
      <c r="H3277" s="41" t="s">
        <v>39</v>
      </c>
      <c r="I3277" s="41" t="s">
        <v>40</v>
      </c>
      <c r="J3277" s="42" t="s">
        <v>41</v>
      </c>
      <c r="K3277" s="41" t="s">
        <v>5767</v>
      </c>
      <c r="L3277" s="43" t="s">
        <v>40</v>
      </c>
      <c r="M3277" s="41" t="s">
        <v>43</v>
      </c>
      <c r="N3277" s="41" t="s">
        <v>5768</v>
      </c>
      <c r="O3277" s="41" t="s">
        <v>139</v>
      </c>
      <c r="P3277" s="43" t="s">
        <v>46</v>
      </c>
      <c r="Q3277" s="43" t="s">
        <v>9708</v>
      </c>
      <c r="R3277" s="41">
        <v>1280000</v>
      </c>
      <c r="S3277" s="41">
        <v>1280000</v>
      </c>
      <c r="T3277" s="41">
        <v>1280000</v>
      </c>
      <c r="U3277" s="41">
        <v>1280000</v>
      </c>
      <c r="V3277" s="41">
        <v>1185369.72</v>
      </c>
      <c r="W3277" s="41">
        <v>1185369.72</v>
      </c>
      <c r="X3277" s="41">
        <v>1185369.72</v>
      </c>
      <c r="Y3277" s="44">
        <f t="shared" si="51"/>
        <v>92.60700937499999</v>
      </c>
      <c r="Z3277" s="43">
        <v>0</v>
      </c>
      <c r="AA3277" s="43" t="s">
        <v>997</v>
      </c>
      <c r="AB3277" s="37">
        <v>100</v>
      </c>
      <c r="AC3277" s="44">
        <v>100</v>
      </c>
      <c r="AD3277" s="44">
        <v>92.61</v>
      </c>
      <c r="AE3277" s="45" t="s">
        <v>9663</v>
      </c>
      <c r="AF3277" s="12"/>
    </row>
    <row r="3278" spans="2:32" ht="60.75" customHeight="1" x14ac:dyDescent="0.5">
      <c r="B3278" s="12"/>
      <c r="C3278" s="39" t="s">
        <v>10557</v>
      </c>
      <c r="D3278" s="39" t="s">
        <v>10558</v>
      </c>
      <c r="E3278" s="40" t="s">
        <v>10559</v>
      </c>
      <c r="F3278" s="40" t="s">
        <v>37</v>
      </c>
      <c r="G3278" s="40" t="s">
        <v>1351</v>
      </c>
      <c r="H3278" s="41" t="s">
        <v>39</v>
      </c>
      <c r="I3278" s="41" t="s">
        <v>40</v>
      </c>
      <c r="J3278" s="42" t="s">
        <v>41</v>
      </c>
      <c r="K3278" s="41" t="s">
        <v>5767</v>
      </c>
      <c r="L3278" s="43" t="s">
        <v>40</v>
      </c>
      <c r="M3278" s="41" t="s">
        <v>43</v>
      </c>
      <c r="N3278" s="41" t="s">
        <v>5768</v>
      </c>
      <c r="O3278" s="41" t="s">
        <v>139</v>
      </c>
      <c r="P3278" s="43" t="s">
        <v>46</v>
      </c>
      <c r="Q3278" s="43" t="s">
        <v>9708</v>
      </c>
      <c r="R3278" s="41">
        <v>300000</v>
      </c>
      <c r="S3278" s="41">
        <v>300000</v>
      </c>
      <c r="T3278" s="41">
        <v>300000</v>
      </c>
      <c r="U3278" s="41">
        <v>300000</v>
      </c>
      <c r="V3278" s="41">
        <v>0</v>
      </c>
      <c r="W3278" s="41">
        <v>0</v>
      </c>
      <c r="X3278" s="41">
        <v>0</v>
      </c>
      <c r="Y3278" s="44">
        <f t="shared" si="51"/>
        <v>0</v>
      </c>
      <c r="Z3278" s="43">
        <v>0</v>
      </c>
      <c r="AA3278" s="43" t="s">
        <v>997</v>
      </c>
      <c r="AB3278" s="37">
        <v>100</v>
      </c>
      <c r="AC3278" s="44">
        <v>100</v>
      </c>
      <c r="AD3278" s="44">
        <v>0</v>
      </c>
      <c r="AE3278" s="45" t="s">
        <v>9663</v>
      </c>
      <c r="AF3278" s="12"/>
    </row>
    <row r="3279" spans="2:32" ht="60.75" customHeight="1" x14ac:dyDescent="0.5">
      <c r="B3279" s="12"/>
      <c r="C3279" s="39" t="s">
        <v>10560</v>
      </c>
      <c r="D3279" s="39" t="s">
        <v>10561</v>
      </c>
      <c r="E3279" s="40" t="s">
        <v>10562</v>
      </c>
      <c r="F3279" s="40" t="s">
        <v>37</v>
      </c>
      <c r="G3279" s="40" t="s">
        <v>1351</v>
      </c>
      <c r="H3279" s="41" t="s">
        <v>39</v>
      </c>
      <c r="I3279" s="41" t="s">
        <v>40</v>
      </c>
      <c r="J3279" s="42" t="s">
        <v>41</v>
      </c>
      <c r="K3279" s="41" t="s">
        <v>5767</v>
      </c>
      <c r="L3279" s="43" t="s">
        <v>40</v>
      </c>
      <c r="M3279" s="41" t="s">
        <v>43</v>
      </c>
      <c r="N3279" s="41" t="s">
        <v>5768</v>
      </c>
      <c r="O3279" s="41" t="s">
        <v>139</v>
      </c>
      <c r="P3279" s="43" t="s">
        <v>46</v>
      </c>
      <c r="Q3279" s="43" t="s">
        <v>9708</v>
      </c>
      <c r="R3279" s="41">
        <v>2200000</v>
      </c>
      <c r="S3279" s="41">
        <v>2200000</v>
      </c>
      <c r="T3279" s="41">
        <v>2200000</v>
      </c>
      <c r="U3279" s="41">
        <v>2200000</v>
      </c>
      <c r="V3279" s="41">
        <v>942250.66</v>
      </c>
      <c r="W3279" s="41">
        <v>942250.66</v>
      </c>
      <c r="X3279" s="41">
        <v>942250.66</v>
      </c>
      <c r="Y3279" s="44">
        <f t="shared" si="51"/>
        <v>42.829575454545456</v>
      </c>
      <c r="Z3279" s="43">
        <v>0</v>
      </c>
      <c r="AA3279" s="43" t="s">
        <v>997</v>
      </c>
      <c r="AB3279" s="37">
        <v>100</v>
      </c>
      <c r="AC3279" s="44">
        <v>100</v>
      </c>
      <c r="AD3279" s="44">
        <v>42.83</v>
      </c>
      <c r="AE3279" s="45" t="s">
        <v>9663</v>
      </c>
      <c r="AF3279" s="12"/>
    </row>
    <row r="3280" spans="2:32" ht="60.75" customHeight="1" x14ac:dyDescent="0.5">
      <c r="B3280" s="12"/>
      <c r="C3280" s="39" t="s">
        <v>10563</v>
      </c>
      <c r="D3280" s="39" t="s">
        <v>10564</v>
      </c>
      <c r="E3280" s="40" t="s">
        <v>10565</v>
      </c>
      <c r="F3280" s="40" t="s">
        <v>37</v>
      </c>
      <c r="G3280" s="40" t="s">
        <v>1351</v>
      </c>
      <c r="H3280" s="41" t="s">
        <v>39</v>
      </c>
      <c r="I3280" s="41" t="s">
        <v>40</v>
      </c>
      <c r="J3280" s="42" t="s">
        <v>41</v>
      </c>
      <c r="K3280" s="41" t="s">
        <v>5767</v>
      </c>
      <c r="L3280" s="43" t="s">
        <v>40</v>
      </c>
      <c r="M3280" s="41" t="s">
        <v>43</v>
      </c>
      <c r="N3280" s="41" t="s">
        <v>5768</v>
      </c>
      <c r="O3280" s="41" t="s">
        <v>139</v>
      </c>
      <c r="P3280" s="43" t="s">
        <v>46</v>
      </c>
      <c r="Q3280" s="43" t="s">
        <v>9708</v>
      </c>
      <c r="R3280" s="41">
        <v>1166973.46</v>
      </c>
      <c r="S3280" s="41">
        <v>1166973.46</v>
      </c>
      <c r="T3280" s="41">
        <v>1166973.46</v>
      </c>
      <c r="U3280" s="41">
        <v>1166973.46</v>
      </c>
      <c r="V3280" s="41">
        <v>873486.33</v>
      </c>
      <c r="W3280" s="41">
        <v>873486.33</v>
      </c>
      <c r="X3280" s="41">
        <v>873486.33</v>
      </c>
      <c r="Y3280" s="44">
        <f t="shared" si="51"/>
        <v>74.850573722559204</v>
      </c>
      <c r="Z3280" s="43">
        <v>0</v>
      </c>
      <c r="AA3280" s="43" t="s">
        <v>997</v>
      </c>
      <c r="AB3280" s="37">
        <v>100</v>
      </c>
      <c r="AC3280" s="44">
        <v>100</v>
      </c>
      <c r="AD3280" s="44">
        <v>74.849999999999994</v>
      </c>
      <c r="AE3280" s="45" t="s">
        <v>9663</v>
      </c>
      <c r="AF3280" s="12"/>
    </row>
    <row r="3281" spans="2:32" ht="60.75" customHeight="1" x14ac:dyDescent="0.5">
      <c r="B3281" s="12"/>
      <c r="C3281" s="39" t="s">
        <v>10566</v>
      </c>
      <c r="D3281" s="39" t="s">
        <v>10567</v>
      </c>
      <c r="E3281" s="40" t="s">
        <v>10568</v>
      </c>
      <c r="F3281" s="40" t="s">
        <v>37</v>
      </c>
      <c r="G3281" s="40" t="s">
        <v>1351</v>
      </c>
      <c r="H3281" s="41" t="s">
        <v>39</v>
      </c>
      <c r="I3281" s="41" t="s">
        <v>40</v>
      </c>
      <c r="J3281" s="42" t="s">
        <v>41</v>
      </c>
      <c r="K3281" s="41" t="s">
        <v>5767</v>
      </c>
      <c r="L3281" s="43" t="s">
        <v>40</v>
      </c>
      <c r="M3281" s="41" t="s">
        <v>43</v>
      </c>
      <c r="N3281" s="41" t="s">
        <v>5768</v>
      </c>
      <c r="O3281" s="41" t="s">
        <v>139</v>
      </c>
      <c r="P3281" s="43" t="s">
        <v>46</v>
      </c>
      <c r="Q3281" s="43" t="s">
        <v>9708</v>
      </c>
      <c r="R3281" s="41">
        <v>1500000</v>
      </c>
      <c r="S3281" s="41">
        <v>1500000</v>
      </c>
      <c r="T3281" s="41">
        <v>1500000</v>
      </c>
      <c r="U3281" s="41">
        <v>1500000</v>
      </c>
      <c r="V3281" s="41">
        <v>1467309.89</v>
      </c>
      <c r="W3281" s="41">
        <v>1467309.89</v>
      </c>
      <c r="X3281" s="41">
        <v>1467309.89</v>
      </c>
      <c r="Y3281" s="44">
        <f t="shared" si="51"/>
        <v>97.820659333333325</v>
      </c>
      <c r="Z3281" s="43">
        <v>0</v>
      </c>
      <c r="AA3281" s="43" t="s">
        <v>997</v>
      </c>
      <c r="AB3281" s="37">
        <v>100</v>
      </c>
      <c r="AC3281" s="44">
        <v>100</v>
      </c>
      <c r="AD3281" s="44">
        <v>97.82</v>
      </c>
      <c r="AE3281" s="45" t="s">
        <v>9663</v>
      </c>
      <c r="AF3281" s="12"/>
    </row>
    <row r="3282" spans="2:32" ht="60.75" customHeight="1" x14ac:dyDescent="0.5">
      <c r="B3282" s="12"/>
      <c r="C3282" s="39" t="s">
        <v>10569</v>
      </c>
      <c r="D3282" s="39" t="s">
        <v>10570</v>
      </c>
      <c r="E3282" s="40" t="s">
        <v>10571</v>
      </c>
      <c r="F3282" s="40" t="s">
        <v>37</v>
      </c>
      <c r="G3282" s="40" t="s">
        <v>1351</v>
      </c>
      <c r="H3282" s="41" t="s">
        <v>39</v>
      </c>
      <c r="I3282" s="41" t="s">
        <v>40</v>
      </c>
      <c r="J3282" s="42" t="s">
        <v>41</v>
      </c>
      <c r="K3282" s="41" t="s">
        <v>5767</v>
      </c>
      <c r="L3282" s="43" t="s">
        <v>40</v>
      </c>
      <c r="M3282" s="41" t="s">
        <v>43</v>
      </c>
      <c r="N3282" s="41" t="s">
        <v>5768</v>
      </c>
      <c r="O3282" s="41" t="s">
        <v>139</v>
      </c>
      <c r="P3282" s="43" t="s">
        <v>46</v>
      </c>
      <c r="Q3282" s="43" t="s">
        <v>9708</v>
      </c>
      <c r="R3282" s="41">
        <v>250000</v>
      </c>
      <c r="S3282" s="41">
        <v>248351.93</v>
      </c>
      <c r="T3282" s="41">
        <v>248351.93</v>
      </c>
      <c r="U3282" s="41">
        <v>248351.93</v>
      </c>
      <c r="V3282" s="41">
        <v>248351.93</v>
      </c>
      <c r="W3282" s="41">
        <v>248351.93</v>
      </c>
      <c r="X3282" s="41">
        <v>248351.93</v>
      </c>
      <c r="Y3282" s="44">
        <f t="shared" si="51"/>
        <v>100</v>
      </c>
      <c r="Z3282" s="43">
        <v>0</v>
      </c>
      <c r="AA3282" s="43" t="s">
        <v>997</v>
      </c>
      <c r="AB3282" s="37">
        <v>100</v>
      </c>
      <c r="AC3282" s="44">
        <v>100</v>
      </c>
      <c r="AD3282" s="44">
        <v>100</v>
      </c>
      <c r="AE3282" s="45" t="s">
        <v>9663</v>
      </c>
      <c r="AF3282" s="12"/>
    </row>
    <row r="3283" spans="2:32" ht="60.75" customHeight="1" x14ac:dyDescent="0.5">
      <c r="B3283" s="12"/>
      <c r="C3283" s="39" t="s">
        <v>10572</v>
      </c>
      <c r="D3283" s="39" t="s">
        <v>10573</v>
      </c>
      <c r="E3283" s="40" t="s">
        <v>10574</v>
      </c>
      <c r="F3283" s="40" t="s">
        <v>37</v>
      </c>
      <c r="G3283" s="40" t="s">
        <v>1351</v>
      </c>
      <c r="H3283" s="41" t="s">
        <v>39</v>
      </c>
      <c r="I3283" s="41" t="s">
        <v>40</v>
      </c>
      <c r="J3283" s="42" t="s">
        <v>41</v>
      </c>
      <c r="K3283" s="41" t="s">
        <v>5767</v>
      </c>
      <c r="L3283" s="43" t="s">
        <v>40</v>
      </c>
      <c r="M3283" s="41" t="s">
        <v>43</v>
      </c>
      <c r="N3283" s="41" t="s">
        <v>5768</v>
      </c>
      <c r="O3283" s="41" t="s">
        <v>139</v>
      </c>
      <c r="P3283" s="43" t="s">
        <v>46</v>
      </c>
      <c r="Q3283" s="43" t="s">
        <v>9708</v>
      </c>
      <c r="R3283" s="41">
        <v>950000</v>
      </c>
      <c r="S3283" s="41">
        <v>950000.01</v>
      </c>
      <c r="T3283" s="41">
        <v>950000.01</v>
      </c>
      <c r="U3283" s="41">
        <v>950000.01</v>
      </c>
      <c r="V3283" s="41">
        <v>908483.34</v>
      </c>
      <c r="W3283" s="41">
        <v>908483.34</v>
      </c>
      <c r="X3283" s="41">
        <v>908483.34</v>
      </c>
      <c r="Y3283" s="44">
        <f t="shared" si="51"/>
        <v>95.629824256528167</v>
      </c>
      <c r="Z3283" s="43">
        <v>0</v>
      </c>
      <c r="AA3283" s="43" t="s">
        <v>997</v>
      </c>
      <c r="AB3283" s="37">
        <v>100</v>
      </c>
      <c r="AC3283" s="44">
        <v>100</v>
      </c>
      <c r="AD3283" s="44">
        <v>95.63</v>
      </c>
      <c r="AE3283" s="45" t="s">
        <v>9663</v>
      </c>
      <c r="AF3283" s="12"/>
    </row>
    <row r="3284" spans="2:32" ht="60.75" customHeight="1" x14ac:dyDescent="0.5">
      <c r="B3284" s="12"/>
      <c r="C3284" s="39" t="s">
        <v>10575</v>
      </c>
      <c r="D3284" s="39" t="s">
        <v>10576</v>
      </c>
      <c r="E3284" s="40" t="s">
        <v>10577</v>
      </c>
      <c r="F3284" s="40" t="s">
        <v>37</v>
      </c>
      <c r="G3284" s="40" t="s">
        <v>1351</v>
      </c>
      <c r="H3284" s="41" t="s">
        <v>39</v>
      </c>
      <c r="I3284" s="41" t="s">
        <v>40</v>
      </c>
      <c r="J3284" s="42" t="s">
        <v>41</v>
      </c>
      <c r="K3284" s="41" t="s">
        <v>5767</v>
      </c>
      <c r="L3284" s="43" t="s">
        <v>40</v>
      </c>
      <c r="M3284" s="41" t="s">
        <v>43</v>
      </c>
      <c r="N3284" s="41" t="s">
        <v>5768</v>
      </c>
      <c r="O3284" s="41" t="s">
        <v>139</v>
      </c>
      <c r="P3284" s="43" t="s">
        <v>46</v>
      </c>
      <c r="Q3284" s="43" t="s">
        <v>9708</v>
      </c>
      <c r="R3284" s="41">
        <v>450000</v>
      </c>
      <c r="S3284" s="41">
        <v>400000</v>
      </c>
      <c r="T3284" s="41">
        <v>400000</v>
      </c>
      <c r="U3284" s="41">
        <v>400000</v>
      </c>
      <c r="V3284" s="41">
        <v>120000</v>
      </c>
      <c r="W3284" s="41">
        <v>120000</v>
      </c>
      <c r="X3284" s="41">
        <v>120000</v>
      </c>
      <c r="Y3284" s="44">
        <f t="shared" si="51"/>
        <v>30</v>
      </c>
      <c r="Z3284" s="43">
        <v>0</v>
      </c>
      <c r="AA3284" s="43" t="s">
        <v>997</v>
      </c>
      <c r="AB3284" s="37">
        <v>100</v>
      </c>
      <c r="AC3284" s="44">
        <v>100</v>
      </c>
      <c r="AD3284" s="44">
        <v>30</v>
      </c>
      <c r="AE3284" s="45" t="s">
        <v>9663</v>
      </c>
      <c r="AF3284" s="12"/>
    </row>
    <row r="3285" spans="2:32" ht="60.75" customHeight="1" x14ac:dyDescent="0.5">
      <c r="B3285" s="12"/>
      <c r="C3285" s="39" t="s">
        <v>10578</v>
      </c>
      <c r="D3285" s="39" t="s">
        <v>10579</v>
      </c>
      <c r="E3285" s="40" t="s">
        <v>10580</v>
      </c>
      <c r="F3285" s="40" t="s">
        <v>37</v>
      </c>
      <c r="G3285" s="40" t="s">
        <v>1351</v>
      </c>
      <c r="H3285" s="41" t="s">
        <v>39</v>
      </c>
      <c r="I3285" s="41" t="s">
        <v>40</v>
      </c>
      <c r="J3285" s="42" t="s">
        <v>41</v>
      </c>
      <c r="K3285" s="41" t="s">
        <v>5767</v>
      </c>
      <c r="L3285" s="43" t="s">
        <v>40</v>
      </c>
      <c r="M3285" s="41" t="s">
        <v>43</v>
      </c>
      <c r="N3285" s="41" t="s">
        <v>5768</v>
      </c>
      <c r="O3285" s="41" t="s">
        <v>139</v>
      </c>
      <c r="P3285" s="43" t="s">
        <v>46</v>
      </c>
      <c r="Q3285" s="43" t="s">
        <v>9708</v>
      </c>
      <c r="R3285" s="41">
        <v>300000</v>
      </c>
      <c r="S3285" s="41">
        <v>300000</v>
      </c>
      <c r="T3285" s="41">
        <v>300000</v>
      </c>
      <c r="U3285" s="41">
        <v>300000</v>
      </c>
      <c r="V3285" s="41">
        <v>274847.18</v>
      </c>
      <c r="W3285" s="41">
        <v>274847.18</v>
      </c>
      <c r="X3285" s="41">
        <v>274847.18</v>
      </c>
      <c r="Y3285" s="44">
        <f t="shared" si="51"/>
        <v>91.61572666666666</v>
      </c>
      <c r="Z3285" s="43">
        <v>0</v>
      </c>
      <c r="AA3285" s="43" t="s">
        <v>997</v>
      </c>
      <c r="AB3285" s="37">
        <v>100</v>
      </c>
      <c r="AC3285" s="44">
        <v>100</v>
      </c>
      <c r="AD3285" s="44">
        <v>91.62</v>
      </c>
      <c r="AE3285" s="45" t="s">
        <v>9663</v>
      </c>
      <c r="AF3285" s="12"/>
    </row>
    <row r="3286" spans="2:32" ht="60.75" customHeight="1" x14ac:dyDescent="0.5">
      <c r="B3286" s="12"/>
      <c r="C3286" s="39" t="s">
        <v>10581</v>
      </c>
      <c r="D3286" s="39" t="s">
        <v>10582</v>
      </c>
      <c r="E3286" s="40" t="s">
        <v>10583</v>
      </c>
      <c r="F3286" s="40" t="s">
        <v>37</v>
      </c>
      <c r="G3286" s="40" t="s">
        <v>1351</v>
      </c>
      <c r="H3286" s="41" t="s">
        <v>39</v>
      </c>
      <c r="I3286" s="41" t="s">
        <v>40</v>
      </c>
      <c r="J3286" s="42" t="s">
        <v>41</v>
      </c>
      <c r="K3286" s="41" t="s">
        <v>5767</v>
      </c>
      <c r="L3286" s="43" t="s">
        <v>40</v>
      </c>
      <c r="M3286" s="41" t="s">
        <v>43</v>
      </c>
      <c r="N3286" s="41" t="s">
        <v>5768</v>
      </c>
      <c r="O3286" s="41" t="s">
        <v>139</v>
      </c>
      <c r="P3286" s="43" t="s">
        <v>46</v>
      </c>
      <c r="Q3286" s="43" t="s">
        <v>9708</v>
      </c>
      <c r="R3286" s="41">
        <v>300000</v>
      </c>
      <c r="S3286" s="41">
        <v>300000</v>
      </c>
      <c r="T3286" s="41">
        <v>300000</v>
      </c>
      <c r="U3286" s="41">
        <v>300000</v>
      </c>
      <c r="V3286" s="41">
        <v>227607.71</v>
      </c>
      <c r="W3286" s="41">
        <v>227607.71</v>
      </c>
      <c r="X3286" s="41">
        <v>227607.71</v>
      </c>
      <c r="Y3286" s="44">
        <f t="shared" si="51"/>
        <v>75.869236666666666</v>
      </c>
      <c r="Z3286" s="43">
        <v>0</v>
      </c>
      <c r="AA3286" s="43" t="s">
        <v>997</v>
      </c>
      <c r="AB3286" s="37">
        <v>100</v>
      </c>
      <c r="AC3286" s="44">
        <v>100</v>
      </c>
      <c r="AD3286" s="44">
        <v>75.87</v>
      </c>
      <c r="AE3286" s="45" t="s">
        <v>9663</v>
      </c>
      <c r="AF3286" s="12"/>
    </row>
    <row r="3287" spans="2:32" ht="60.75" customHeight="1" x14ac:dyDescent="0.5">
      <c r="B3287" s="12"/>
      <c r="C3287" s="39" t="s">
        <v>10584</v>
      </c>
      <c r="D3287" s="39" t="s">
        <v>10585</v>
      </c>
      <c r="E3287" s="40" t="s">
        <v>10586</v>
      </c>
      <c r="F3287" s="40" t="s">
        <v>37</v>
      </c>
      <c r="G3287" s="40" t="s">
        <v>1378</v>
      </c>
      <c r="H3287" s="41" t="s">
        <v>10587</v>
      </c>
      <c r="I3287" s="41" t="s">
        <v>101</v>
      </c>
      <c r="J3287" s="42" t="s">
        <v>41</v>
      </c>
      <c r="K3287" s="41" t="s">
        <v>42</v>
      </c>
      <c r="L3287" s="43" t="s">
        <v>40</v>
      </c>
      <c r="M3287" s="41" t="s">
        <v>43</v>
      </c>
      <c r="N3287" s="41" t="s">
        <v>199</v>
      </c>
      <c r="O3287" s="41" t="s">
        <v>139</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2"/>
    </row>
    <row r="3288" spans="2:32" ht="60.75" customHeight="1" x14ac:dyDescent="0.5">
      <c r="B3288" s="12"/>
      <c r="C3288" s="39" t="s">
        <v>10588</v>
      </c>
      <c r="D3288" s="39" t="s">
        <v>10589</v>
      </c>
      <c r="E3288" s="40" t="s">
        <v>10590</v>
      </c>
      <c r="F3288" s="40" t="s">
        <v>37</v>
      </c>
      <c r="G3288" s="40" t="s">
        <v>1351</v>
      </c>
      <c r="H3288" s="41" t="s">
        <v>39</v>
      </c>
      <c r="I3288" s="41" t="s">
        <v>40</v>
      </c>
      <c r="J3288" s="42" t="s">
        <v>41</v>
      </c>
      <c r="K3288" s="41" t="s">
        <v>5767</v>
      </c>
      <c r="L3288" s="43" t="s">
        <v>40</v>
      </c>
      <c r="M3288" s="41" t="s">
        <v>43</v>
      </c>
      <c r="N3288" s="41" t="s">
        <v>5768</v>
      </c>
      <c r="O3288" s="41" t="s">
        <v>139</v>
      </c>
      <c r="P3288" s="43" t="s">
        <v>46</v>
      </c>
      <c r="Q3288" s="43" t="s">
        <v>9708</v>
      </c>
      <c r="R3288" s="41">
        <v>300000</v>
      </c>
      <c r="S3288" s="41">
        <v>300000</v>
      </c>
      <c r="T3288" s="41">
        <v>300000</v>
      </c>
      <c r="U3288" s="41">
        <v>300000</v>
      </c>
      <c r="V3288" s="41">
        <v>222804.01</v>
      </c>
      <c r="W3288" s="41">
        <v>222804.01</v>
      </c>
      <c r="X3288" s="41">
        <v>222804.01</v>
      </c>
      <c r="Y3288" s="44">
        <f t="shared" si="51"/>
        <v>74.268003333333326</v>
      </c>
      <c r="Z3288" s="43">
        <v>0</v>
      </c>
      <c r="AA3288" s="43" t="s">
        <v>997</v>
      </c>
      <c r="AB3288" s="37">
        <v>100</v>
      </c>
      <c r="AC3288" s="44">
        <v>100</v>
      </c>
      <c r="AD3288" s="44">
        <v>74.27</v>
      </c>
      <c r="AE3288" s="45" t="s">
        <v>9663</v>
      </c>
      <c r="AF3288" s="12"/>
    </row>
    <row r="3289" spans="2:32" ht="60.75" customHeight="1" x14ac:dyDescent="0.5">
      <c r="B3289" s="12"/>
      <c r="C3289" s="39" t="s">
        <v>10591</v>
      </c>
      <c r="D3289" s="39" t="s">
        <v>10480</v>
      </c>
      <c r="E3289" s="40" t="s">
        <v>10592</v>
      </c>
      <c r="F3289" s="40" t="s">
        <v>37</v>
      </c>
      <c r="G3289" s="40" t="s">
        <v>1351</v>
      </c>
      <c r="H3289" s="41" t="s">
        <v>39</v>
      </c>
      <c r="I3289" s="41" t="s">
        <v>40</v>
      </c>
      <c r="J3289" s="42" t="s">
        <v>41</v>
      </c>
      <c r="K3289" s="41" t="s">
        <v>5767</v>
      </c>
      <c r="L3289" s="43" t="s">
        <v>40</v>
      </c>
      <c r="M3289" s="41" t="s">
        <v>43</v>
      </c>
      <c r="N3289" s="41" t="s">
        <v>5768</v>
      </c>
      <c r="O3289" s="41" t="s">
        <v>139</v>
      </c>
      <c r="P3289" s="43" t="s">
        <v>46</v>
      </c>
      <c r="Q3289" s="43" t="s">
        <v>9708</v>
      </c>
      <c r="R3289" s="41">
        <v>300000</v>
      </c>
      <c r="S3289" s="41">
        <v>300000</v>
      </c>
      <c r="T3289" s="41">
        <v>300000</v>
      </c>
      <c r="U3289" s="41">
        <v>300000</v>
      </c>
      <c r="V3289" s="41">
        <v>271333.81</v>
      </c>
      <c r="W3289" s="41">
        <v>271333.81</v>
      </c>
      <c r="X3289" s="41">
        <v>271333.81</v>
      </c>
      <c r="Y3289" s="44">
        <f t="shared" si="51"/>
        <v>90.444603333333333</v>
      </c>
      <c r="Z3289" s="43">
        <v>0</v>
      </c>
      <c r="AA3289" s="43" t="s">
        <v>997</v>
      </c>
      <c r="AB3289" s="37">
        <v>100</v>
      </c>
      <c r="AC3289" s="44">
        <v>100</v>
      </c>
      <c r="AD3289" s="44">
        <v>90.44</v>
      </c>
      <c r="AE3289" s="45" t="s">
        <v>9663</v>
      </c>
      <c r="AF3289" s="12"/>
    </row>
    <row r="3290" spans="2:32" ht="60.75" customHeight="1" x14ac:dyDescent="0.5">
      <c r="B3290" s="12"/>
      <c r="C3290" s="39" t="s">
        <v>10593</v>
      </c>
      <c r="D3290" s="39" t="s">
        <v>10594</v>
      </c>
      <c r="E3290" s="40" t="s">
        <v>10595</v>
      </c>
      <c r="F3290" s="40" t="s">
        <v>37</v>
      </c>
      <c r="G3290" s="40" t="s">
        <v>1351</v>
      </c>
      <c r="H3290" s="41" t="s">
        <v>39</v>
      </c>
      <c r="I3290" s="41" t="s">
        <v>40</v>
      </c>
      <c r="J3290" s="42" t="s">
        <v>41</v>
      </c>
      <c r="K3290" s="41" t="s">
        <v>5767</v>
      </c>
      <c r="L3290" s="43" t="s">
        <v>40</v>
      </c>
      <c r="M3290" s="41" t="s">
        <v>43</v>
      </c>
      <c r="N3290" s="41" t="s">
        <v>5768</v>
      </c>
      <c r="O3290" s="41" t="s">
        <v>139</v>
      </c>
      <c r="P3290" s="43" t="s">
        <v>46</v>
      </c>
      <c r="Q3290" s="43" t="s">
        <v>9708</v>
      </c>
      <c r="R3290" s="41">
        <v>300000</v>
      </c>
      <c r="S3290" s="41">
        <v>300000</v>
      </c>
      <c r="T3290" s="41">
        <v>300000</v>
      </c>
      <c r="U3290" s="41">
        <v>300000</v>
      </c>
      <c r="V3290" s="41">
        <v>0</v>
      </c>
      <c r="W3290" s="41">
        <v>0</v>
      </c>
      <c r="X3290" s="41">
        <v>0</v>
      </c>
      <c r="Y3290" s="44">
        <f t="shared" si="51"/>
        <v>0</v>
      </c>
      <c r="Z3290" s="43">
        <v>0</v>
      </c>
      <c r="AA3290" s="43" t="s">
        <v>997</v>
      </c>
      <c r="AB3290" s="37">
        <v>100</v>
      </c>
      <c r="AC3290" s="44">
        <v>100</v>
      </c>
      <c r="AD3290" s="44">
        <v>0</v>
      </c>
      <c r="AE3290" s="45" t="s">
        <v>9663</v>
      </c>
      <c r="AF3290" s="12"/>
    </row>
    <row r="3291" spans="2:32" ht="60.75" customHeight="1" x14ac:dyDescent="0.5">
      <c r="B3291" s="12"/>
      <c r="C3291" s="39" t="s">
        <v>10596</v>
      </c>
      <c r="D3291" s="39" t="s">
        <v>10597</v>
      </c>
      <c r="E3291" s="40" t="s">
        <v>10598</v>
      </c>
      <c r="F3291" s="40" t="s">
        <v>37</v>
      </c>
      <c r="G3291" s="40" t="s">
        <v>1351</v>
      </c>
      <c r="H3291" s="41" t="s">
        <v>39</v>
      </c>
      <c r="I3291" s="41" t="s">
        <v>40</v>
      </c>
      <c r="J3291" s="42" t="s">
        <v>41</v>
      </c>
      <c r="K3291" s="41" t="s">
        <v>5767</v>
      </c>
      <c r="L3291" s="43" t="s">
        <v>40</v>
      </c>
      <c r="M3291" s="41" t="s">
        <v>43</v>
      </c>
      <c r="N3291" s="41" t="s">
        <v>5768</v>
      </c>
      <c r="O3291" s="41" t="s">
        <v>139</v>
      </c>
      <c r="P3291" s="43" t="s">
        <v>46</v>
      </c>
      <c r="Q3291" s="43" t="s">
        <v>9708</v>
      </c>
      <c r="R3291" s="41">
        <v>300000</v>
      </c>
      <c r="S3291" s="41">
        <v>300000</v>
      </c>
      <c r="T3291" s="41">
        <v>300000</v>
      </c>
      <c r="U3291" s="41">
        <v>300000</v>
      </c>
      <c r="V3291" s="41">
        <v>213077.35</v>
      </c>
      <c r="W3291" s="41">
        <v>213077.35</v>
      </c>
      <c r="X3291" s="41">
        <v>213077.35</v>
      </c>
      <c r="Y3291" s="44">
        <f t="shared" si="51"/>
        <v>71.025783333333337</v>
      </c>
      <c r="Z3291" s="43">
        <v>0</v>
      </c>
      <c r="AA3291" s="43" t="s">
        <v>997</v>
      </c>
      <c r="AB3291" s="37">
        <v>100</v>
      </c>
      <c r="AC3291" s="44">
        <v>100</v>
      </c>
      <c r="AD3291" s="44">
        <v>71.03</v>
      </c>
      <c r="AE3291" s="45" t="s">
        <v>9663</v>
      </c>
      <c r="AF3291" s="12"/>
    </row>
    <row r="3292" spans="2:32" ht="60.75" customHeight="1" x14ac:dyDescent="0.5">
      <c r="B3292" s="12"/>
      <c r="C3292" s="39" t="s">
        <v>10599</v>
      </c>
      <c r="D3292" s="39" t="s">
        <v>10600</v>
      </c>
      <c r="E3292" s="40" t="s">
        <v>10601</v>
      </c>
      <c r="F3292" s="40" t="s">
        <v>37</v>
      </c>
      <c r="G3292" s="40" t="s">
        <v>1378</v>
      </c>
      <c r="H3292" s="41" t="s">
        <v>3046</v>
      </c>
      <c r="I3292" s="41" t="s">
        <v>101</v>
      </c>
      <c r="J3292" s="42" t="s">
        <v>41</v>
      </c>
      <c r="K3292" s="41" t="s">
        <v>42</v>
      </c>
      <c r="L3292" s="43" t="s">
        <v>40</v>
      </c>
      <c r="M3292" s="41" t="s">
        <v>43</v>
      </c>
      <c r="N3292" s="41" t="s">
        <v>199</v>
      </c>
      <c r="O3292" s="41" t="s">
        <v>189</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2"/>
    </row>
    <row r="3293" spans="2:32" ht="60.75" customHeight="1" x14ac:dyDescent="0.5">
      <c r="B3293" s="12"/>
      <c r="C3293" s="39" t="s">
        <v>10602</v>
      </c>
      <c r="D3293" s="39" t="s">
        <v>10603</v>
      </c>
      <c r="E3293" s="40" t="s">
        <v>10604</v>
      </c>
      <c r="F3293" s="40" t="s">
        <v>37</v>
      </c>
      <c r="G3293" s="40" t="s">
        <v>1351</v>
      </c>
      <c r="H3293" s="41" t="s">
        <v>39</v>
      </c>
      <c r="I3293" s="41" t="s">
        <v>40</v>
      </c>
      <c r="J3293" s="42" t="s">
        <v>41</v>
      </c>
      <c r="K3293" s="41" t="s">
        <v>5767</v>
      </c>
      <c r="L3293" s="43" t="s">
        <v>40</v>
      </c>
      <c r="M3293" s="41" t="s">
        <v>43</v>
      </c>
      <c r="N3293" s="41" t="s">
        <v>5768</v>
      </c>
      <c r="O3293" s="41" t="s">
        <v>139</v>
      </c>
      <c r="P3293" s="43" t="s">
        <v>46</v>
      </c>
      <c r="Q3293" s="43" t="s">
        <v>9708</v>
      </c>
      <c r="R3293" s="41">
        <v>300000</v>
      </c>
      <c r="S3293" s="41">
        <v>300000</v>
      </c>
      <c r="T3293" s="41">
        <v>300000</v>
      </c>
      <c r="U3293" s="41">
        <v>300000</v>
      </c>
      <c r="V3293" s="41">
        <v>0</v>
      </c>
      <c r="W3293" s="41">
        <v>0</v>
      </c>
      <c r="X3293" s="41">
        <v>0</v>
      </c>
      <c r="Y3293" s="44">
        <f t="shared" si="51"/>
        <v>0</v>
      </c>
      <c r="Z3293" s="43">
        <v>0</v>
      </c>
      <c r="AA3293" s="43" t="s">
        <v>997</v>
      </c>
      <c r="AB3293" s="37">
        <v>100</v>
      </c>
      <c r="AC3293" s="44">
        <v>100</v>
      </c>
      <c r="AD3293" s="44">
        <v>0</v>
      </c>
      <c r="AE3293" s="45" t="s">
        <v>9663</v>
      </c>
      <c r="AF3293" s="12"/>
    </row>
    <row r="3294" spans="2:32" ht="60.75" customHeight="1" x14ac:dyDescent="0.5">
      <c r="B3294" s="12"/>
      <c r="C3294" s="39" t="s">
        <v>10605</v>
      </c>
      <c r="D3294" s="39" t="s">
        <v>10606</v>
      </c>
      <c r="E3294" s="40" t="s">
        <v>10607</v>
      </c>
      <c r="F3294" s="40" t="s">
        <v>37</v>
      </c>
      <c r="G3294" s="40" t="s">
        <v>1351</v>
      </c>
      <c r="H3294" s="41" t="s">
        <v>39</v>
      </c>
      <c r="I3294" s="41" t="s">
        <v>40</v>
      </c>
      <c r="J3294" s="42" t="s">
        <v>41</v>
      </c>
      <c r="K3294" s="41" t="s">
        <v>5767</v>
      </c>
      <c r="L3294" s="43" t="s">
        <v>40</v>
      </c>
      <c r="M3294" s="41" t="s">
        <v>43</v>
      </c>
      <c r="N3294" s="41" t="s">
        <v>5768</v>
      </c>
      <c r="O3294" s="41" t="s">
        <v>139</v>
      </c>
      <c r="P3294" s="43" t="s">
        <v>46</v>
      </c>
      <c r="Q3294" s="43" t="s">
        <v>9708</v>
      </c>
      <c r="R3294" s="41">
        <v>300000</v>
      </c>
      <c r="S3294" s="41">
        <v>299999.90000000002</v>
      </c>
      <c r="T3294" s="41">
        <v>299999.90000000002</v>
      </c>
      <c r="U3294" s="41">
        <v>299999.90000000002</v>
      </c>
      <c r="V3294" s="41">
        <v>299999.90000000002</v>
      </c>
      <c r="W3294" s="41">
        <v>299999.90000000002</v>
      </c>
      <c r="X3294" s="41">
        <v>299999.90000000002</v>
      </c>
      <c r="Y3294" s="44">
        <f t="shared" si="51"/>
        <v>100</v>
      </c>
      <c r="Z3294" s="43">
        <v>0</v>
      </c>
      <c r="AA3294" s="43" t="s">
        <v>997</v>
      </c>
      <c r="AB3294" s="37">
        <v>100</v>
      </c>
      <c r="AC3294" s="44">
        <v>100</v>
      </c>
      <c r="AD3294" s="44">
        <v>100</v>
      </c>
      <c r="AE3294" s="45" t="s">
        <v>9663</v>
      </c>
      <c r="AF3294" s="12"/>
    </row>
    <row r="3295" spans="2:32" ht="60.75" customHeight="1" x14ac:dyDescent="0.5">
      <c r="B3295" s="12"/>
      <c r="C3295" s="39" t="s">
        <v>10608</v>
      </c>
      <c r="D3295" s="39" t="s">
        <v>10609</v>
      </c>
      <c r="E3295" s="40" t="s">
        <v>10610</v>
      </c>
      <c r="F3295" s="40" t="s">
        <v>37</v>
      </c>
      <c r="G3295" s="40" t="s">
        <v>1351</v>
      </c>
      <c r="H3295" s="41" t="s">
        <v>39</v>
      </c>
      <c r="I3295" s="41" t="s">
        <v>40</v>
      </c>
      <c r="J3295" s="42" t="s">
        <v>41</v>
      </c>
      <c r="K3295" s="41" t="s">
        <v>5767</v>
      </c>
      <c r="L3295" s="43" t="s">
        <v>40</v>
      </c>
      <c r="M3295" s="41" t="s">
        <v>43</v>
      </c>
      <c r="N3295" s="41" t="s">
        <v>5768</v>
      </c>
      <c r="O3295" s="41" t="s">
        <v>139</v>
      </c>
      <c r="P3295" s="43" t="s">
        <v>46</v>
      </c>
      <c r="Q3295" s="43" t="s">
        <v>9708</v>
      </c>
      <c r="R3295" s="41">
        <v>300000</v>
      </c>
      <c r="S3295" s="41">
        <v>297156.71999999997</v>
      </c>
      <c r="T3295" s="41">
        <v>297156.71999999997</v>
      </c>
      <c r="U3295" s="41">
        <v>297156.71999999997</v>
      </c>
      <c r="V3295" s="41">
        <v>297156.71999999997</v>
      </c>
      <c r="W3295" s="41">
        <v>297156.71999999997</v>
      </c>
      <c r="X3295" s="41">
        <v>297156.71999999997</v>
      </c>
      <c r="Y3295" s="44">
        <f t="shared" si="51"/>
        <v>100</v>
      </c>
      <c r="Z3295" s="43">
        <v>0</v>
      </c>
      <c r="AA3295" s="43" t="s">
        <v>997</v>
      </c>
      <c r="AB3295" s="37">
        <v>100</v>
      </c>
      <c r="AC3295" s="44">
        <v>100</v>
      </c>
      <c r="AD3295" s="44">
        <v>100</v>
      </c>
      <c r="AE3295" s="45" t="s">
        <v>9663</v>
      </c>
      <c r="AF3295" s="12"/>
    </row>
    <row r="3296" spans="2:32" ht="60.75" customHeight="1" x14ac:dyDescent="0.5">
      <c r="B3296" s="12"/>
      <c r="C3296" s="39" t="s">
        <v>10611</v>
      </c>
      <c r="D3296" s="39" t="s">
        <v>10612</v>
      </c>
      <c r="E3296" s="40" t="s">
        <v>10613</v>
      </c>
      <c r="F3296" s="40" t="s">
        <v>37</v>
      </c>
      <c r="G3296" s="40" t="s">
        <v>1351</v>
      </c>
      <c r="H3296" s="41" t="s">
        <v>39</v>
      </c>
      <c r="I3296" s="41" t="s">
        <v>40</v>
      </c>
      <c r="J3296" s="42" t="s">
        <v>41</v>
      </c>
      <c r="K3296" s="41" t="s">
        <v>5767</v>
      </c>
      <c r="L3296" s="43" t="s">
        <v>40</v>
      </c>
      <c r="M3296" s="41" t="s">
        <v>43</v>
      </c>
      <c r="N3296" s="41" t="s">
        <v>5768</v>
      </c>
      <c r="O3296" s="41" t="s">
        <v>139</v>
      </c>
      <c r="P3296" s="43" t="s">
        <v>46</v>
      </c>
      <c r="Q3296" s="43" t="s">
        <v>9708</v>
      </c>
      <c r="R3296" s="41">
        <v>300000</v>
      </c>
      <c r="S3296" s="41">
        <v>299998.53000000003</v>
      </c>
      <c r="T3296" s="41">
        <v>299998.53000000003</v>
      </c>
      <c r="U3296" s="41">
        <v>299998.53000000003</v>
      </c>
      <c r="V3296" s="41">
        <v>299998.53000000003</v>
      </c>
      <c r="W3296" s="41">
        <v>299998.53000000003</v>
      </c>
      <c r="X3296" s="41">
        <v>299998.53000000003</v>
      </c>
      <c r="Y3296" s="44">
        <f t="shared" si="51"/>
        <v>100</v>
      </c>
      <c r="Z3296" s="43">
        <v>0</v>
      </c>
      <c r="AA3296" s="43" t="s">
        <v>997</v>
      </c>
      <c r="AB3296" s="37">
        <v>100</v>
      </c>
      <c r="AC3296" s="44">
        <v>100</v>
      </c>
      <c r="AD3296" s="44">
        <v>100</v>
      </c>
      <c r="AE3296" s="45" t="s">
        <v>9663</v>
      </c>
      <c r="AF3296" s="12"/>
    </row>
    <row r="3297" spans="2:32" ht="60.75" customHeight="1" x14ac:dyDescent="0.5">
      <c r="B3297" s="12"/>
      <c r="C3297" s="39" t="s">
        <v>10614</v>
      </c>
      <c r="D3297" s="39" t="s">
        <v>10615</v>
      </c>
      <c r="E3297" s="40" t="s">
        <v>10616</v>
      </c>
      <c r="F3297" s="40" t="s">
        <v>37</v>
      </c>
      <c r="G3297" s="40" t="s">
        <v>1351</v>
      </c>
      <c r="H3297" s="41" t="s">
        <v>39</v>
      </c>
      <c r="I3297" s="41" t="s">
        <v>40</v>
      </c>
      <c r="J3297" s="42" t="s">
        <v>41</v>
      </c>
      <c r="K3297" s="41" t="s">
        <v>5767</v>
      </c>
      <c r="L3297" s="43" t="s">
        <v>40</v>
      </c>
      <c r="M3297" s="41" t="s">
        <v>43</v>
      </c>
      <c r="N3297" s="41" t="s">
        <v>5768</v>
      </c>
      <c r="O3297" s="41" t="s">
        <v>139</v>
      </c>
      <c r="P3297" s="43" t="s">
        <v>46</v>
      </c>
      <c r="Q3297" s="43" t="s">
        <v>9708</v>
      </c>
      <c r="R3297" s="41">
        <v>300000</v>
      </c>
      <c r="S3297" s="41">
        <v>459325.07</v>
      </c>
      <c r="T3297" s="41">
        <v>459325.07</v>
      </c>
      <c r="U3297" s="41">
        <v>459325.07</v>
      </c>
      <c r="V3297" s="41">
        <v>459325.07</v>
      </c>
      <c r="W3297" s="41">
        <v>459325.07</v>
      </c>
      <c r="X3297" s="41">
        <v>459325.07</v>
      </c>
      <c r="Y3297" s="44">
        <f t="shared" si="51"/>
        <v>100</v>
      </c>
      <c r="Z3297" s="43">
        <v>0</v>
      </c>
      <c r="AA3297" s="43" t="s">
        <v>997</v>
      </c>
      <c r="AB3297" s="37">
        <v>100</v>
      </c>
      <c r="AC3297" s="44">
        <v>100</v>
      </c>
      <c r="AD3297" s="44">
        <v>100</v>
      </c>
      <c r="AE3297" s="45" t="s">
        <v>9663</v>
      </c>
      <c r="AF3297" s="12"/>
    </row>
    <row r="3298" spans="2:32" ht="60.75" customHeight="1" x14ac:dyDescent="0.5">
      <c r="B3298" s="12"/>
      <c r="C3298" s="39" t="s">
        <v>10617</v>
      </c>
      <c r="D3298" s="39" t="s">
        <v>10618</v>
      </c>
      <c r="E3298" s="40" t="s">
        <v>10619</v>
      </c>
      <c r="F3298" s="40" t="s">
        <v>37</v>
      </c>
      <c r="G3298" s="40" t="s">
        <v>1351</v>
      </c>
      <c r="H3298" s="41" t="s">
        <v>39</v>
      </c>
      <c r="I3298" s="41" t="s">
        <v>40</v>
      </c>
      <c r="J3298" s="42" t="s">
        <v>41</v>
      </c>
      <c r="K3298" s="41" t="s">
        <v>5767</v>
      </c>
      <c r="L3298" s="43" t="s">
        <v>40</v>
      </c>
      <c r="M3298" s="41" t="s">
        <v>43</v>
      </c>
      <c r="N3298" s="41" t="s">
        <v>5768</v>
      </c>
      <c r="O3298" s="41" t="s">
        <v>139</v>
      </c>
      <c r="P3298" s="43" t="s">
        <v>46</v>
      </c>
      <c r="Q3298" s="43" t="s">
        <v>9708</v>
      </c>
      <c r="R3298" s="41">
        <v>300000</v>
      </c>
      <c r="S3298" s="41">
        <v>298625.34999999998</v>
      </c>
      <c r="T3298" s="41">
        <v>298625.34999999998</v>
      </c>
      <c r="U3298" s="41">
        <v>298625.34999999998</v>
      </c>
      <c r="V3298" s="41">
        <v>298625.34999999998</v>
      </c>
      <c r="W3298" s="41">
        <v>298625.34999999998</v>
      </c>
      <c r="X3298" s="41">
        <v>298625.34999999998</v>
      </c>
      <c r="Y3298" s="44">
        <f t="shared" si="51"/>
        <v>100</v>
      </c>
      <c r="Z3298" s="43">
        <v>0</v>
      </c>
      <c r="AA3298" s="43" t="s">
        <v>997</v>
      </c>
      <c r="AB3298" s="37">
        <v>100</v>
      </c>
      <c r="AC3298" s="44">
        <v>100</v>
      </c>
      <c r="AD3298" s="44">
        <v>100</v>
      </c>
      <c r="AE3298" s="45" t="s">
        <v>9663</v>
      </c>
      <c r="AF3298" s="12"/>
    </row>
    <row r="3299" spans="2:32" ht="60.75" customHeight="1" x14ac:dyDescent="0.5">
      <c r="B3299" s="12"/>
      <c r="C3299" s="39" t="s">
        <v>10620</v>
      </c>
      <c r="D3299" s="39" t="s">
        <v>10621</v>
      </c>
      <c r="E3299" s="40" t="s">
        <v>10622</v>
      </c>
      <c r="F3299" s="40" t="s">
        <v>37</v>
      </c>
      <c r="G3299" s="40" t="s">
        <v>1351</v>
      </c>
      <c r="H3299" s="41" t="s">
        <v>39</v>
      </c>
      <c r="I3299" s="41" t="s">
        <v>40</v>
      </c>
      <c r="J3299" s="42" t="s">
        <v>41</v>
      </c>
      <c r="K3299" s="41" t="s">
        <v>5767</v>
      </c>
      <c r="L3299" s="43" t="s">
        <v>40</v>
      </c>
      <c r="M3299" s="41" t="s">
        <v>43</v>
      </c>
      <c r="N3299" s="41" t="s">
        <v>5768</v>
      </c>
      <c r="O3299" s="41" t="s">
        <v>139</v>
      </c>
      <c r="P3299" s="43" t="s">
        <v>46</v>
      </c>
      <c r="Q3299" s="43" t="s">
        <v>9708</v>
      </c>
      <c r="R3299" s="41">
        <v>450000</v>
      </c>
      <c r="S3299" s="41">
        <v>600000</v>
      </c>
      <c r="T3299" s="41">
        <v>600000</v>
      </c>
      <c r="U3299" s="41">
        <v>600000</v>
      </c>
      <c r="V3299" s="41">
        <v>553395.76</v>
      </c>
      <c r="W3299" s="41">
        <v>553395.76</v>
      </c>
      <c r="X3299" s="41">
        <v>553395.76</v>
      </c>
      <c r="Y3299" s="44">
        <f t="shared" si="51"/>
        <v>92.232626666666675</v>
      </c>
      <c r="Z3299" s="43">
        <v>0</v>
      </c>
      <c r="AA3299" s="43" t="s">
        <v>997</v>
      </c>
      <c r="AB3299" s="37">
        <v>100</v>
      </c>
      <c r="AC3299" s="44">
        <v>0</v>
      </c>
      <c r="AD3299" s="44">
        <v>92.23</v>
      </c>
      <c r="AE3299" s="45" t="s">
        <v>9663</v>
      </c>
      <c r="AF3299" s="12"/>
    </row>
    <row r="3300" spans="2:32" ht="60.75" customHeight="1" x14ac:dyDescent="0.5">
      <c r="B3300" s="12"/>
      <c r="C3300" s="39" t="s">
        <v>10623</v>
      </c>
      <c r="D3300" s="39" t="s">
        <v>10624</v>
      </c>
      <c r="E3300" s="40" t="s">
        <v>10625</v>
      </c>
      <c r="F3300" s="40" t="s">
        <v>37</v>
      </c>
      <c r="G3300" s="40" t="s">
        <v>1351</v>
      </c>
      <c r="H3300" s="41" t="s">
        <v>39</v>
      </c>
      <c r="I3300" s="41" t="s">
        <v>40</v>
      </c>
      <c r="J3300" s="42" t="s">
        <v>41</v>
      </c>
      <c r="K3300" s="41" t="s">
        <v>5767</v>
      </c>
      <c r="L3300" s="43" t="s">
        <v>40</v>
      </c>
      <c r="M3300" s="41" t="s">
        <v>43</v>
      </c>
      <c r="N3300" s="41" t="s">
        <v>5768</v>
      </c>
      <c r="O3300" s="41" t="s">
        <v>139</v>
      </c>
      <c r="P3300" s="43" t="s">
        <v>46</v>
      </c>
      <c r="Q3300" s="43" t="s">
        <v>9708</v>
      </c>
      <c r="R3300" s="41">
        <v>600000</v>
      </c>
      <c r="S3300" s="41">
        <v>750000</v>
      </c>
      <c r="T3300" s="41">
        <v>750000</v>
      </c>
      <c r="U3300" s="41">
        <v>750000</v>
      </c>
      <c r="V3300" s="41">
        <v>0</v>
      </c>
      <c r="W3300" s="41">
        <v>0</v>
      </c>
      <c r="X3300" s="41">
        <v>0</v>
      </c>
      <c r="Y3300" s="44">
        <f t="shared" si="51"/>
        <v>0</v>
      </c>
      <c r="Z3300" s="43">
        <v>0</v>
      </c>
      <c r="AA3300" s="43" t="s">
        <v>997</v>
      </c>
      <c r="AB3300" s="37">
        <v>100</v>
      </c>
      <c r="AC3300" s="44">
        <v>100</v>
      </c>
      <c r="AD3300" s="44">
        <v>0</v>
      </c>
      <c r="AE3300" s="45" t="s">
        <v>9663</v>
      </c>
      <c r="AF3300" s="12"/>
    </row>
    <row r="3301" spans="2:32" ht="60.75" customHeight="1" x14ac:dyDescent="0.5">
      <c r="B3301" s="12"/>
      <c r="C3301" s="39" t="s">
        <v>10626</v>
      </c>
      <c r="D3301" s="39" t="s">
        <v>10627</v>
      </c>
      <c r="E3301" s="40" t="s">
        <v>10628</v>
      </c>
      <c r="F3301" s="40" t="s">
        <v>37</v>
      </c>
      <c r="G3301" s="40" t="s">
        <v>1378</v>
      </c>
      <c r="H3301" s="41" t="s">
        <v>10629</v>
      </c>
      <c r="I3301" s="41" t="s">
        <v>101</v>
      </c>
      <c r="J3301" s="42" t="s">
        <v>41</v>
      </c>
      <c r="K3301" s="41" t="s">
        <v>42</v>
      </c>
      <c r="L3301" s="43" t="s">
        <v>40</v>
      </c>
      <c r="M3301" s="41" t="s">
        <v>43</v>
      </c>
      <c r="N3301" s="41" t="s">
        <v>199</v>
      </c>
      <c r="O3301" s="41" t="s">
        <v>139</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2"/>
    </row>
    <row r="3302" spans="2:32" ht="60.75" customHeight="1" x14ac:dyDescent="0.5">
      <c r="B3302" s="12"/>
      <c r="C3302" s="39" t="s">
        <v>10630</v>
      </c>
      <c r="D3302" s="39" t="s">
        <v>10631</v>
      </c>
      <c r="E3302" s="40" t="s">
        <v>10632</v>
      </c>
      <c r="F3302" s="40" t="s">
        <v>37</v>
      </c>
      <c r="G3302" s="40" t="s">
        <v>937</v>
      </c>
      <c r="H3302" s="41" t="s">
        <v>39</v>
      </c>
      <c r="I3302" s="41" t="s">
        <v>40</v>
      </c>
      <c r="J3302" s="42" t="s">
        <v>41</v>
      </c>
      <c r="K3302" s="41" t="s">
        <v>5767</v>
      </c>
      <c r="L3302" s="43" t="s">
        <v>40</v>
      </c>
      <c r="M3302" s="41" t="s">
        <v>43</v>
      </c>
      <c r="N3302" s="41" t="s">
        <v>5768</v>
      </c>
      <c r="O3302" s="41" t="s">
        <v>139</v>
      </c>
      <c r="P3302" s="43" t="s">
        <v>46</v>
      </c>
      <c r="Q3302" s="43" t="s">
        <v>9708</v>
      </c>
      <c r="R3302" s="41">
        <v>1800000</v>
      </c>
      <c r="S3302" s="41">
        <v>1785774.05</v>
      </c>
      <c r="T3302" s="41">
        <v>1785774.05</v>
      </c>
      <c r="U3302" s="41">
        <v>1785774.05</v>
      </c>
      <c r="V3302" s="41">
        <v>1164776.3600000001</v>
      </c>
      <c r="W3302" s="41">
        <v>1164776.3600000001</v>
      </c>
      <c r="X3302" s="41">
        <v>1164776.3600000001</v>
      </c>
      <c r="Y3302" s="44">
        <f t="shared" si="51"/>
        <v>65.22529319988719</v>
      </c>
      <c r="Z3302" s="43">
        <v>0</v>
      </c>
      <c r="AA3302" s="43" t="s">
        <v>997</v>
      </c>
      <c r="AB3302" s="37">
        <v>100</v>
      </c>
      <c r="AC3302" s="44">
        <v>100</v>
      </c>
      <c r="AD3302" s="44">
        <v>65.23</v>
      </c>
      <c r="AE3302" s="45" t="s">
        <v>9663</v>
      </c>
      <c r="AF3302" s="12"/>
    </row>
    <row r="3303" spans="2:32" ht="60.75" customHeight="1" x14ac:dyDescent="0.5">
      <c r="B3303" s="12"/>
      <c r="C3303" s="39" t="s">
        <v>10633</v>
      </c>
      <c r="D3303" s="39" t="s">
        <v>10634</v>
      </c>
      <c r="E3303" s="40" t="s">
        <v>10635</v>
      </c>
      <c r="F3303" s="40" t="s">
        <v>37</v>
      </c>
      <c r="G3303" s="40" t="s">
        <v>1181</v>
      </c>
      <c r="H3303" s="41" t="s">
        <v>39</v>
      </c>
      <c r="I3303" s="41" t="s">
        <v>40</v>
      </c>
      <c r="J3303" s="42" t="s">
        <v>41</v>
      </c>
      <c r="K3303" s="41" t="s">
        <v>5767</v>
      </c>
      <c r="L3303" s="43" t="s">
        <v>40</v>
      </c>
      <c r="M3303" s="41" t="s">
        <v>43</v>
      </c>
      <c r="N3303" s="41" t="s">
        <v>5768</v>
      </c>
      <c r="O3303" s="41" t="s">
        <v>139</v>
      </c>
      <c r="P3303" s="43" t="s">
        <v>46</v>
      </c>
      <c r="Q3303" s="43" t="s">
        <v>9708</v>
      </c>
      <c r="R3303" s="41">
        <v>300000</v>
      </c>
      <c r="S3303" s="41">
        <v>389584.87</v>
      </c>
      <c r="T3303" s="41">
        <v>389584.87</v>
      </c>
      <c r="U3303" s="41">
        <v>389584.87</v>
      </c>
      <c r="V3303" s="41">
        <v>389584.87</v>
      </c>
      <c r="W3303" s="41">
        <v>389584.87</v>
      </c>
      <c r="X3303" s="41">
        <v>389584.87</v>
      </c>
      <c r="Y3303" s="44">
        <f t="shared" si="51"/>
        <v>100</v>
      </c>
      <c r="Z3303" s="43">
        <v>0</v>
      </c>
      <c r="AA3303" s="43" t="s">
        <v>997</v>
      </c>
      <c r="AB3303" s="37">
        <v>100</v>
      </c>
      <c r="AC3303" s="44">
        <v>100</v>
      </c>
      <c r="AD3303" s="44">
        <v>100</v>
      </c>
      <c r="AE3303" s="45" t="s">
        <v>9663</v>
      </c>
      <c r="AF3303" s="12"/>
    </row>
    <row r="3304" spans="2:32" ht="60.75" customHeight="1" x14ac:dyDescent="0.5">
      <c r="B3304" s="12"/>
      <c r="C3304" s="39" t="s">
        <v>10636</v>
      </c>
      <c r="D3304" s="39" t="s">
        <v>10637</v>
      </c>
      <c r="E3304" s="40" t="s">
        <v>10638</v>
      </c>
      <c r="F3304" s="40" t="s">
        <v>37</v>
      </c>
      <c r="G3304" s="40" t="s">
        <v>1181</v>
      </c>
      <c r="H3304" s="41" t="s">
        <v>39</v>
      </c>
      <c r="I3304" s="41" t="s">
        <v>40</v>
      </c>
      <c r="J3304" s="42" t="s">
        <v>41</v>
      </c>
      <c r="K3304" s="41" t="s">
        <v>5767</v>
      </c>
      <c r="L3304" s="43" t="s">
        <v>40</v>
      </c>
      <c r="M3304" s="41" t="s">
        <v>43</v>
      </c>
      <c r="N3304" s="41" t="s">
        <v>5768</v>
      </c>
      <c r="O3304" s="41" t="s">
        <v>139</v>
      </c>
      <c r="P3304" s="43" t="s">
        <v>46</v>
      </c>
      <c r="Q3304" s="43" t="s">
        <v>9708</v>
      </c>
      <c r="R3304" s="41">
        <v>300000</v>
      </c>
      <c r="S3304" s="41">
        <v>300000</v>
      </c>
      <c r="T3304" s="41">
        <v>300000</v>
      </c>
      <c r="U3304" s="41">
        <v>300000</v>
      </c>
      <c r="V3304" s="41">
        <v>289638.39</v>
      </c>
      <c r="W3304" s="41">
        <v>289638.39</v>
      </c>
      <c r="X3304" s="41">
        <v>289638.39</v>
      </c>
      <c r="Y3304" s="44">
        <f t="shared" si="51"/>
        <v>96.546130000000005</v>
      </c>
      <c r="Z3304" s="43">
        <v>0</v>
      </c>
      <c r="AA3304" s="43" t="s">
        <v>997</v>
      </c>
      <c r="AB3304" s="37">
        <v>100</v>
      </c>
      <c r="AC3304" s="44">
        <v>100</v>
      </c>
      <c r="AD3304" s="44">
        <v>96.55</v>
      </c>
      <c r="AE3304" s="45" t="s">
        <v>9663</v>
      </c>
      <c r="AF3304" s="12"/>
    </row>
    <row r="3305" spans="2:32" ht="60.75" customHeight="1" x14ac:dyDescent="0.5">
      <c r="B3305" s="12"/>
      <c r="C3305" s="39" t="s">
        <v>10639</v>
      </c>
      <c r="D3305" s="39" t="s">
        <v>10640</v>
      </c>
      <c r="E3305" s="40" t="s">
        <v>10641</v>
      </c>
      <c r="F3305" s="40" t="s">
        <v>37</v>
      </c>
      <c r="G3305" s="40" t="s">
        <v>1053</v>
      </c>
      <c r="H3305" s="41" t="s">
        <v>39</v>
      </c>
      <c r="I3305" s="41" t="s">
        <v>40</v>
      </c>
      <c r="J3305" s="42" t="s">
        <v>41</v>
      </c>
      <c r="K3305" s="41" t="s">
        <v>5767</v>
      </c>
      <c r="L3305" s="43" t="s">
        <v>40</v>
      </c>
      <c r="M3305" s="41" t="s">
        <v>43</v>
      </c>
      <c r="N3305" s="41" t="s">
        <v>5768</v>
      </c>
      <c r="O3305" s="41" t="s">
        <v>139</v>
      </c>
      <c r="P3305" s="43" t="s">
        <v>46</v>
      </c>
      <c r="Q3305" s="43" t="s">
        <v>9708</v>
      </c>
      <c r="R3305" s="41">
        <v>1800000</v>
      </c>
      <c r="S3305" s="41">
        <v>1787515.72</v>
      </c>
      <c r="T3305" s="41">
        <v>1787515.72</v>
      </c>
      <c r="U3305" s="41">
        <v>1787515.72</v>
      </c>
      <c r="V3305" s="41">
        <v>1768050.79</v>
      </c>
      <c r="W3305" s="41">
        <v>1768050.79</v>
      </c>
      <c r="X3305" s="41">
        <v>1768050.79</v>
      </c>
      <c r="Y3305" s="44">
        <f t="shared" si="51"/>
        <v>98.911062443691407</v>
      </c>
      <c r="Z3305" s="43">
        <v>0</v>
      </c>
      <c r="AA3305" s="43" t="s">
        <v>997</v>
      </c>
      <c r="AB3305" s="37">
        <v>100</v>
      </c>
      <c r="AC3305" s="44">
        <v>100</v>
      </c>
      <c r="AD3305" s="44">
        <v>98.91</v>
      </c>
      <c r="AE3305" s="45" t="s">
        <v>9663</v>
      </c>
      <c r="AF3305" s="12"/>
    </row>
    <row r="3306" spans="2:32" ht="60.75" customHeight="1" x14ac:dyDescent="0.5">
      <c r="B3306" s="12"/>
      <c r="C3306" s="39" t="s">
        <v>10642</v>
      </c>
      <c r="D3306" s="39" t="s">
        <v>10643</v>
      </c>
      <c r="E3306" s="40" t="s">
        <v>10644</v>
      </c>
      <c r="F3306" s="40" t="s">
        <v>37</v>
      </c>
      <c r="G3306" s="40" t="s">
        <v>1053</v>
      </c>
      <c r="H3306" s="41" t="s">
        <v>39</v>
      </c>
      <c r="I3306" s="41" t="s">
        <v>40</v>
      </c>
      <c r="J3306" s="42" t="s">
        <v>41</v>
      </c>
      <c r="K3306" s="41" t="s">
        <v>5767</v>
      </c>
      <c r="L3306" s="43" t="s">
        <v>40</v>
      </c>
      <c r="M3306" s="41" t="s">
        <v>43</v>
      </c>
      <c r="N3306" s="41" t="s">
        <v>5768</v>
      </c>
      <c r="O3306" s="41" t="s">
        <v>139</v>
      </c>
      <c r="P3306" s="43" t="s">
        <v>46</v>
      </c>
      <c r="Q3306" s="43" t="s">
        <v>9708</v>
      </c>
      <c r="R3306" s="41">
        <v>2100000</v>
      </c>
      <c r="S3306" s="41">
        <v>2100000</v>
      </c>
      <c r="T3306" s="41">
        <v>2100000</v>
      </c>
      <c r="U3306" s="41">
        <v>2100000</v>
      </c>
      <c r="V3306" s="41">
        <v>2043446.4</v>
      </c>
      <c r="W3306" s="41">
        <v>2043446.4</v>
      </c>
      <c r="X3306" s="41">
        <v>2043446.4</v>
      </c>
      <c r="Y3306" s="44">
        <f t="shared" si="51"/>
        <v>97.306971428571416</v>
      </c>
      <c r="Z3306" s="43">
        <v>0</v>
      </c>
      <c r="AA3306" s="43" t="s">
        <v>997</v>
      </c>
      <c r="AB3306" s="37">
        <v>500</v>
      </c>
      <c r="AC3306" s="44">
        <v>100</v>
      </c>
      <c r="AD3306" s="44">
        <v>97.31</v>
      </c>
      <c r="AE3306" s="45" t="s">
        <v>9663</v>
      </c>
      <c r="AF3306" s="12"/>
    </row>
    <row r="3307" spans="2:32" ht="60.75" customHeight="1" x14ac:dyDescent="0.5">
      <c r="B3307" s="12"/>
      <c r="C3307" s="39" t="s">
        <v>10645</v>
      </c>
      <c r="D3307" s="39" t="s">
        <v>10646</v>
      </c>
      <c r="E3307" s="40" t="s">
        <v>10647</v>
      </c>
      <c r="F3307" s="40" t="s">
        <v>37</v>
      </c>
      <c r="G3307" s="40" t="s">
        <v>1053</v>
      </c>
      <c r="H3307" s="41" t="s">
        <v>39</v>
      </c>
      <c r="I3307" s="41" t="s">
        <v>40</v>
      </c>
      <c r="J3307" s="42" t="s">
        <v>41</v>
      </c>
      <c r="K3307" s="41" t="s">
        <v>5767</v>
      </c>
      <c r="L3307" s="43" t="s">
        <v>40</v>
      </c>
      <c r="M3307" s="41" t="s">
        <v>43</v>
      </c>
      <c r="N3307" s="41" t="s">
        <v>5768</v>
      </c>
      <c r="O3307" s="41" t="s">
        <v>139</v>
      </c>
      <c r="P3307" s="43" t="s">
        <v>46</v>
      </c>
      <c r="Q3307" s="43" t="s">
        <v>9708</v>
      </c>
      <c r="R3307" s="41">
        <v>300000</v>
      </c>
      <c r="S3307" s="41">
        <v>300000</v>
      </c>
      <c r="T3307" s="41">
        <v>300000</v>
      </c>
      <c r="U3307" s="41">
        <v>300000</v>
      </c>
      <c r="V3307" s="41">
        <v>300000</v>
      </c>
      <c r="W3307" s="41">
        <v>300000</v>
      </c>
      <c r="X3307" s="41">
        <v>300000</v>
      </c>
      <c r="Y3307" s="44">
        <f t="shared" si="51"/>
        <v>100</v>
      </c>
      <c r="Z3307" s="43">
        <v>0</v>
      </c>
      <c r="AA3307" s="43" t="s">
        <v>997</v>
      </c>
      <c r="AB3307" s="37">
        <v>100</v>
      </c>
      <c r="AC3307" s="44">
        <v>100</v>
      </c>
      <c r="AD3307" s="44">
        <v>100</v>
      </c>
      <c r="AE3307" s="45" t="s">
        <v>9663</v>
      </c>
      <c r="AF3307" s="12"/>
    </row>
    <row r="3308" spans="2:32" ht="60.75" customHeight="1" x14ac:dyDescent="0.5">
      <c r="B3308" s="12"/>
      <c r="C3308" s="39" t="s">
        <v>10648</v>
      </c>
      <c r="D3308" s="39" t="s">
        <v>10649</v>
      </c>
      <c r="E3308" s="40" t="s">
        <v>10650</v>
      </c>
      <c r="F3308" s="40" t="s">
        <v>37</v>
      </c>
      <c r="G3308" s="40" t="s">
        <v>557</v>
      </c>
      <c r="H3308" s="41" t="s">
        <v>39</v>
      </c>
      <c r="I3308" s="41" t="s">
        <v>40</v>
      </c>
      <c r="J3308" s="42" t="s">
        <v>41</v>
      </c>
      <c r="K3308" s="41" t="s">
        <v>5767</v>
      </c>
      <c r="L3308" s="43" t="s">
        <v>40</v>
      </c>
      <c r="M3308" s="41" t="s">
        <v>43</v>
      </c>
      <c r="N3308" s="41" t="s">
        <v>5768</v>
      </c>
      <c r="O3308" s="41" t="s">
        <v>139</v>
      </c>
      <c r="P3308" s="43" t="s">
        <v>46</v>
      </c>
      <c r="Q3308" s="43" t="s">
        <v>9708</v>
      </c>
      <c r="R3308" s="41">
        <v>300000</v>
      </c>
      <c r="S3308" s="41">
        <v>300000</v>
      </c>
      <c r="T3308" s="41">
        <v>300000</v>
      </c>
      <c r="U3308" s="41">
        <v>300000</v>
      </c>
      <c r="V3308" s="41">
        <v>243571.85</v>
      </c>
      <c r="W3308" s="41">
        <v>243571.85</v>
      </c>
      <c r="X3308" s="41">
        <v>243571.85</v>
      </c>
      <c r="Y3308" s="44">
        <f t="shared" si="51"/>
        <v>81.190616666666671</v>
      </c>
      <c r="Z3308" s="43">
        <v>0</v>
      </c>
      <c r="AA3308" s="43" t="s">
        <v>997</v>
      </c>
      <c r="AB3308" s="37">
        <v>100</v>
      </c>
      <c r="AC3308" s="44">
        <v>100</v>
      </c>
      <c r="AD3308" s="44">
        <v>81.19</v>
      </c>
      <c r="AE3308" s="45" t="s">
        <v>9663</v>
      </c>
      <c r="AF3308" s="12"/>
    </row>
    <row r="3309" spans="2:32" ht="60.75" customHeight="1" x14ac:dyDescent="0.5">
      <c r="B3309" s="12"/>
      <c r="C3309" s="39" t="s">
        <v>10651</v>
      </c>
      <c r="D3309" s="39" t="s">
        <v>10652</v>
      </c>
      <c r="E3309" s="40" t="s">
        <v>10653</v>
      </c>
      <c r="F3309" s="40" t="s">
        <v>37</v>
      </c>
      <c r="G3309" s="40" t="s">
        <v>557</v>
      </c>
      <c r="H3309" s="41" t="s">
        <v>39</v>
      </c>
      <c r="I3309" s="41" t="s">
        <v>40</v>
      </c>
      <c r="J3309" s="42" t="s">
        <v>41</v>
      </c>
      <c r="K3309" s="41" t="s">
        <v>5767</v>
      </c>
      <c r="L3309" s="43" t="s">
        <v>40</v>
      </c>
      <c r="M3309" s="41" t="s">
        <v>43</v>
      </c>
      <c r="N3309" s="41" t="s">
        <v>5768</v>
      </c>
      <c r="O3309" s="41" t="s">
        <v>139</v>
      </c>
      <c r="P3309" s="43" t="s">
        <v>46</v>
      </c>
      <c r="Q3309" s="43" t="s">
        <v>9708</v>
      </c>
      <c r="R3309" s="41">
        <v>300000</v>
      </c>
      <c r="S3309" s="41">
        <v>300000</v>
      </c>
      <c r="T3309" s="41">
        <v>300000</v>
      </c>
      <c r="U3309" s="41">
        <v>300000</v>
      </c>
      <c r="V3309" s="41">
        <v>90000</v>
      </c>
      <c r="W3309" s="41">
        <v>90000</v>
      </c>
      <c r="X3309" s="41">
        <v>90000</v>
      </c>
      <c r="Y3309" s="44">
        <f t="shared" si="51"/>
        <v>30</v>
      </c>
      <c r="Z3309" s="43">
        <v>0</v>
      </c>
      <c r="AA3309" s="43" t="s">
        <v>997</v>
      </c>
      <c r="AB3309" s="37">
        <v>100</v>
      </c>
      <c r="AC3309" s="44">
        <v>100</v>
      </c>
      <c r="AD3309" s="44">
        <v>30</v>
      </c>
      <c r="AE3309" s="45" t="s">
        <v>9663</v>
      </c>
      <c r="AF3309" s="12"/>
    </row>
    <row r="3310" spans="2:32" ht="60.75" customHeight="1" x14ac:dyDescent="0.5">
      <c r="B3310" s="12"/>
      <c r="C3310" s="39" t="s">
        <v>10654</v>
      </c>
      <c r="D3310" s="39" t="s">
        <v>10498</v>
      </c>
      <c r="E3310" s="40" t="s">
        <v>10655</v>
      </c>
      <c r="F3310" s="40" t="s">
        <v>37</v>
      </c>
      <c r="G3310" s="40" t="s">
        <v>557</v>
      </c>
      <c r="H3310" s="41" t="s">
        <v>39</v>
      </c>
      <c r="I3310" s="41" t="s">
        <v>40</v>
      </c>
      <c r="J3310" s="42" t="s">
        <v>41</v>
      </c>
      <c r="K3310" s="41" t="s">
        <v>5767</v>
      </c>
      <c r="L3310" s="43" t="s">
        <v>40</v>
      </c>
      <c r="M3310" s="41" t="s">
        <v>43</v>
      </c>
      <c r="N3310" s="41" t="s">
        <v>5768</v>
      </c>
      <c r="O3310" s="41" t="s">
        <v>139</v>
      </c>
      <c r="P3310" s="43" t="s">
        <v>46</v>
      </c>
      <c r="Q3310" s="43" t="s">
        <v>9708</v>
      </c>
      <c r="R3310" s="41">
        <v>300000</v>
      </c>
      <c r="S3310" s="41">
        <v>300000</v>
      </c>
      <c r="T3310" s="41">
        <v>300000</v>
      </c>
      <c r="U3310" s="41">
        <v>300000</v>
      </c>
      <c r="V3310" s="41">
        <v>90000</v>
      </c>
      <c r="W3310" s="41">
        <v>90000</v>
      </c>
      <c r="X3310" s="41">
        <v>90000</v>
      </c>
      <c r="Y3310" s="44">
        <f t="shared" si="51"/>
        <v>30</v>
      </c>
      <c r="Z3310" s="43">
        <v>0</v>
      </c>
      <c r="AA3310" s="43" t="s">
        <v>997</v>
      </c>
      <c r="AB3310" s="37">
        <v>100</v>
      </c>
      <c r="AC3310" s="44">
        <v>100</v>
      </c>
      <c r="AD3310" s="44">
        <v>30</v>
      </c>
      <c r="AE3310" s="45" t="s">
        <v>9663</v>
      </c>
      <c r="AF3310" s="12"/>
    </row>
    <row r="3311" spans="2:32" ht="60.75" customHeight="1" x14ac:dyDescent="0.5">
      <c r="B3311" s="12"/>
      <c r="C3311" s="39" t="s">
        <v>10656</v>
      </c>
      <c r="D3311" s="39" t="s">
        <v>10501</v>
      </c>
      <c r="E3311" s="40" t="s">
        <v>10657</v>
      </c>
      <c r="F3311" s="40" t="s">
        <v>37</v>
      </c>
      <c r="G3311" s="40" t="s">
        <v>557</v>
      </c>
      <c r="H3311" s="41" t="s">
        <v>39</v>
      </c>
      <c r="I3311" s="41" t="s">
        <v>40</v>
      </c>
      <c r="J3311" s="42" t="s">
        <v>41</v>
      </c>
      <c r="K3311" s="41" t="s">
        <v>5767</v>
      </c>
      <c r="L3311" s="43" t="s">
        <v>40</v>
      </c>
      <c r="M3311" s="41" t="s">
        <v>43</v>
      </c>
      <c r="N3311" s="41" t="s">
        <v>5768</v>
      </c>
      <c r="O3311" s="41" t="s">
        <v>139</v>
      </c>
      <c r="P3311" s="43" t="s">
        <v>46</v>
      </c>
      <c r="Q3311" s="43" t="s">
        <v>9708</v>
      </c>
      <c r="R3311" s="41">
        <v>300000</v>
      </c>
      <c r="S3311" s="41">
        <v>300000</v>
      </c>
      <c r="T3311" s="41">
        <v>300000</v>
      </c>
      <c r="U3311" s="41">
        <v>300000</v>
      </c>
      <c r="V3311" s="41">
        <v>195150.16</v>
      </c>
      <c r="W3311" s="41">
        <v>195150.16</v>
      </c>
      <c r="X3311" s="41">
        <v>195150.16</v>
      </c>
      <c r="Y3311" s="44">
        <f t="shared" si="51"/>
        <v>65.050053333333338</v>
      </c>
      <c r="Z3311" s="43">
        <v>0</v>
      </c>
      <c r="AA3311" s="43" t="s">
        <v>997</v>
      </c>
      <c r="AB3311" s="37">
        <v>100</v>
      </c>
      <c r="AC3311" s="44">
        <v>100</v>
      </c>
      <c r="AD3311" s="44">
        <v>65.05</v>
      </c>
      <c r="AE3311" s="45" t="s">
        <v>9663</v>
      </c>
      <c r="AF3311" s="12"/>
    </row>
    <row r="3312" spans="2:32" ht="60.75" customHeight="1" x14ac:dyDescent="0.5">
      <c r="B3312" s="12"/>
      <c r="C3312" s="39" t="s">
        <v>10658</v>
      </c>
      <c r="D3312" s="39" t="s">
        <v>10659</v>
      </c>
      <c r="E3312" s="40" t="s">
        <v>10660</v>
      </c>
      <c r="F3312" s="40" t="s">
        <v>37</v>
      </c>
      <c r="G3312" s="40" t="s">
        <v>557</v>
      </c>
      <c r="H3312" s="41" t="s">
        <v>39</v>
      </c>
      <c r="I3312" s="41" t="s">
        <v>40</v>
      </c>
      <c r="J3312" s="42" t="s">
        <v>41</v>
      </c>
      <c r="K3312" s="41" t="s">
        <v>5767</v>
      </c>
      <c r="L3312" s="43" t="s">
        <v>40</v>
      </c>
      <c r="M3312" s="41" t="s">
        <v>43</v>
      </c>
      <c r="N3312" s="41" t="s">
        <v>5768</v>
      </c>
      <c r="O3312" s="41" t="s">
        <v>139</v>
      </c>
      <c r="P3312" s="43" t="s">
        <v>46</v>
      </c>
      <c r="Q3312" s="43" t="s">
        <v>9708</v>
      </c>
      <c r="R3312" s="41">
        <v>300000</v>
      </c>
      <c r="S3312" s="41">
        <v>300000</v>
      </c>
      <c r="T3312" s="41">
        <v>300000</v>
      </c>
      <c r="U3312" s="41">
        <v>300000</v>
      </c>
      <c r="V3312" s="41">
        <v>90000</v>
      </c>
      <c r="W3312" s="41">
        <v>90000</v>
      </c>
      <c r="X3312" s="41">
        <v>90000</v>
      </c>
      <c r="Y3312" s="44">
        <f t="shared" si="51"/>
        <v>30</v>
      </c>
      <c r="Z3312" s="43">
        <v>0</v>
      </c>
      <c r="AA3312" s="43" t="s">
        <v>997</v>
      </c>
      <c r="AB3312" s="37">
        <v>100</v>
      </c>
      <c r="AC3312" s="44">
        <v>100</v>
      </c>
      <c r="AD3312" s="44">
        <v>30</v>
      </c>
      <c r="AE3312" s="45" t="s">
        <v>9663</v>
      </c>
      <c r="AF3312" s="12"/>
    </row>
    <row r="3313" spans="2:32" ht="60.75" customHeight="1" x14ac:dyDescent="0.5">
      <c r="B3313" s="12"/>
      <c r="C3313" s="39" t="s">
        <v>10661</v>
      </c>
      <c r="D3313" s="39" t="s">
        <v>10662</v>
      </c>
      <c r="E3313" s="40" t="s">
        <v>10663</v>
      </c>
      <c r="F3313" s="40" t="s">
        <v>37</v>
      </c>
      <c r="G3313" s="40" t="s">
        <v>557</v>
      </c>
      <c r="H3313" s="41" t="s">
        <v>39</v>
      </c>
      <c r="I3313" s="41" t="s">
        <v>40</v>
      </c>
      <c r="J3313" s="42" t="s">
        <v>41</v>
      </c>
      <c r="K3313" s="41" t="s">
        <v>5767</v>
      </c>
      <c r="L3313" s="43" t="s">
        <v>40</v>
      </c>
      <c r="M3313" s="41" t="s">
        <v>43</v>
      </c>
      <c r="N3313" s="41" t="s">
        <v>5768</v>
      </c>
      <c r="O3313" s="41" t="s">
        <v>139</v>
      </c>
      <c r="P3313" s="43" t="s">
        <v>46</v>
      </c>
      <c r="Q3313" s="43" t="s">
        <v>9708</v>
      </c>
      <c r="R3313" s="41">
        <v>300000</v>
      </c>
      <c r="S3313" s="41">
        <v>300000</v>
      </c>
      <c r="T3313" s="41">
        <v>300000</v>
      </c>
      <c r="U3313" s="41">
        <v>300000</v>
      </c>
      <c r="V3313" s="41">
        <v>249155.37</v>
      </c>
      <c r="W3313" s="41">
        <v>249155.37</v>
      </c>
      <c r="X3313" s="41">
        <v>249155.37</v>
      </c>
      <c r="Y3313" s="44">
        <f t="shared" si="51"/>
        <v>83.051789999999997</v>
      </c>
      <c r="Z3313" s="43">
        <v>0</v>
      </c>
      <c r="AA3313" s="43" t="s">
        <v>997</v>
      </c>
      <c r="AB3313" s="37">
        <v>100</v>
      </c>
      <c r="AC3313" s="44">
        <v>100</v>
      </c>
      <c r="AD3313" s="44">
        <v>83.05</v>
      </c>
      <c r="AE3313" s="45" t="s">
        <v>9663</v>
      </c>
      <c r="AF3313" s="12"/>
    </row>
    <row r="3314" spans="2:32" ht="60.75" customHeight="1" x14ac:dyDescent="0.5">
      <c r="B3314" s="12"/>
      <c r="C3314" s="39" t="s">
        <v>10664</v>
      </c>
      <c r="D3314" s="39" t="s">
        <v>10665</v>
      </c>
      <c r="E3314" s="40" t="s">
        <v>10666</v>
      </c>
      <c r="F3314" s="40" t="s">
        <v>37</v>
      </c>
      <c r="G3314" s="40" t="s">
        <v>557</v>
      </c>
      <c r="H3314" s="41" t="s">
        <v>39</v>
      </c>
      <c r="I3314" s="41" t="s">
        <v>40</v>
      </c>
      <c r="J3314" s="42" t="s">
        <v>41</v>
      </c>
      <c r="K3314" s="41" t="s">
        <v>5767</v>
      </c>
      <c r="L3314" s="43" t="s">
        <v>40</v>
      </c>
      <c r="M3314" s="41" t="s">
        <v>43</v>
      </c>
      <c r="N3314" s="41" t="s">
        <v>5768</v>
      </c>
      <c r="O3314" s="41" t="s">
        <v>139</v>
      </c>
      <c r="P3314" s="43" t="s">
        <v>46</v>
      </c>
      <c r="Q3314" s="43" t="s">
        <v>9708</v>
      </c>
      <c r="R3314" s="41">
        <v>1800000</v>
      </c>
      <c r="S3314" s="41">
        <v>1800000</v>
      </c>
      <c r="T3314" s="41">
        <v>1800000</v>
      </c>
      <c r="U3314" s="41">
        <v>1800000</v>
      </c>
      <c r="V3314" s="41">
        <v>0</v>
      </c>
      <c r="W3314" s="41">
        <v>0</v>
      </c>
      <c r="X3314" s="41">
        <v>0</v>
      </c>
      <c r="Y3314" s="44">
        <f t="shared" si="51"/>
        <v>0</v>
      </c>
      <c r="Z3314" s="43">
        <v>0</v>
      </c>
      <c r="AA3314" s="43" t="s">
        <v>997</v>
      </c>
      <c r="AB3314" s="37">
        <v>100</v>
      </c>
      <c r="AC3314" s="44">
        <v>100</v>
      </c>
      <c r="AD3314" s="44">
        <v>0</v>
      </c>
      <c r="AE3314" s="45" t="s">
        <v>9663</v>
      </c>
      <c r="AF3314" s="12"/>
    </row>
    <row r="3315" spans="2:32" ht="60.75" customHeight="1" x14ac:dyDescent="0.5">
      <c r="B3315" s="12"/>
      <c r="C3315" s="39" t="s">
        <v>10667</v>
      </c>
      <c r="D3315" s="39" t="s">
        <v>10668</v>
      </c>
      <c r="E3315" s="40" t="s">
        <v>10669</v>
      </c>
      <c r="F3315" s="40" t="s">
        <v>37</v>
      </c>
      <c r="G3315" s="40" t="s">
        <v>557</v>
      </c>
      <c r="H3315" s="41" t="s">
        <v>39</v>
      </c>
      <c r="I3315" s="41" t="s">
        <v>40</v>
      </c>
      <c r="J3315" s="42" t="s">
        <v>41</v>
      </c>
      <c r="K3315" s="41" t="s">
        <v>5767</v>
      </c>
      <c r="L3315" s="43" t="s">
        <v>40</v>
      </c>
      <c r="M3315" s="41" t="s">
        <v>43</v>
      </c>
      <c r="N3315" s="41" t="s">
        <v>5768</v>
      </c>
      <c r="O3315" s="41" t="s">
        <v>139</v>
      </c>
      <c r="P3315" s="43" t="s">
        <v>46</v>
      </c>
      <c r="Q3315" s="43" t="s">
        <v>9708</v>
      </c>
      <c r="R3315" s="41">
        <v>1800000</v>
      </c>
      <c r="S3315" s="41">
        <v>1763830.96</v>
      </c>
      <c r="T3315" s="41">
        <v>1763830.96</v>
      </c>
      <c r="U3315" s="41">
        <v>1763830.96</v>
      </c>
      <c r="V3315" s="41">
        <v>1148616.1399999999</v>
      </c>
      <c r="W3315" s="41">
        <v>1148616.1399999999</v>
      </c>
      <c r="X3315" s="41">
        <v>1148616.1399999999</v>
      </c>
      <c r="Y3315" s="44">
        <f t="shared" si="51"/>
        <v>65.120533999471235</v>
      </c>
      <c r="Z3315" s="43">
        <v>0</v>
      </c>
      <c r="AA3315" s="43" t="s">
        <v>997</v>
      </c>
      <c r="AB3315" s="37">
        <v>100</v>
      </c>
      <c r="AC3315" s="44">
        <v>100</v>
      </c>
      <c r="AD3315" s="44">
        <v>65.12</v>
      </c>
      <c r="AE3315" s="45" t="s">
        <v>9663</v>
      </c>
      <c r="AF3315" s="12"/>
    </row>
    <row r="3316" spans="2:32" ht="60.75" customHeight="1" x14ac:dyDescent="0.5">
      <c r="B3316" s="12"/>
      <c r="C3316" s="39" t="s">
        <v>10670</v>
      </c>
      <c r="D3316" s="39" t="s">
        <v>10671</v>
      </c>
      <c r="E3316" s="40" t="s">
        <v>10672</v>
      </c>
      <c r="F3316" s="40" t="s">
        <v>37</v>
      </c>
      <c r="G3316" s="40" t="s">
        <v>557</v>
      </c>
      <c r="H3316" s="41" t="s">
        <v>39</v>
      </c>
      <c r="I3316" s="41" t="s">
        <v>40</v>
      </c>
      <c r="J3316" s="42" t="s">
        <v>41</v>
      </c>
      <c r="K3316" s="41" t="s">
        <v>5767</v>
      </c>
      <c r="L3316" s="43" t="s">
        <v>40</v>
      </c>
      <c r="M3316" s="41" t="s">
        <v>43</v>
      </c>
      <c r="N3316" s="41" t="s">
        <v>5768</v>
      </c>
      <c r="O3316" s="41" t="s">
        <v>139</v>
      </c>
      <c r="P3316" s="43" t="s">
        <v>46</v>
      </c>
      <c r="Q3316" s="43" t="s">
        <v>9708</v>
      </c>
      <c r="R3316" s="41">
        <v>120000</v>
      </c>
      <c r="S3316" s="41">
        <v>120000</v>
      </c>
      <c r="T3316" s="41">
        <v>120000</v>
      </c>
      <c r="U3316" s="41">
        <v>120000</v>
      </c>
      <c r="V3316" s="41">
        <v>112355.75</v>
      </c>
      <c r="W3316" s="41">
        <v>112355.75</v>
      </c>
      <c r="X3316" s="41">
        <v>112355.75</v>
      </c>
      <c r="Y3316" s="44">
        <f t="shared" si="51"/>
        <v>93.629791666666662</v>
      </c>
      <c r="Z3316" s="43">
        <v>0</v>
      </c>
      <c r="AA3316" s="43" t="s">
        <v>997</v>
      </c>
      <c r="AB3316" s="37">
        <v>100</v>
      </c>
      <c r="AC3316" s="44">
        <v>100</v>
      </c>
      <c r="AD3316" s="44">
        <v>93.63</v>
      </c>
      <c r="AE3316" s="45" t="s">
        <v>9663</v>
      </c>
      <c r="AF3316" s="12"/>
    </row>
    <row r="3317" spans="2:32" ht="60.75" customHeight="1" x14ac:dyDescent="0.5">
      <c r="B3317" s="12"/>
      <c r="C3317" s="39" t="s">
        <v>10673</v>
      </c>
      <c r="D3317" s="39" t="s">
        <v>10674</v>
      </c>
      <c r="E3317" s="40" t="s">
        <v>10675</v>
      </c>
      <c r="F3317" s="40" t="s">
        <v>37</v>
      </c>
      <c r="G3317" s="40" t="s">
        <v>557</v>
      </c>
      <c r="H3317" s="41" t="s">
        <v>39</v>
      </c>
      <c r="I3317" s="41" t="s">
        <v>40</v>
      </c>
      <c r="J3317" s="42" t="s">
        <v>41</v>
      </c>
      <c r="K3317" s="41" t="s">
        <v>5767</v>
      </c>
      <c r="L3317" s="43" t="s">
        <v>40</v>
      </c>
      <c r="M3317" s="41" t="s">
        <v>43</v>
      </c>
      <c r="N3317" s="41" t="s">
        <v>5768</v>
      </c>
      <c r="O3317" s="41" t="s">
        <v>139</v>
      </c>
      <c r="P3317" s="43" t="s">
        <v>46</v>
      </c>
      <c r="Q3317" s="43" t="s">
        <v>9708</v>
      </c>
      <c r="R3317" s="41">
        <v>300000</v>
      </c>
      <c r="S3317" s="41">
        <v>300000</v>
      </c>
      <c r="T3317" s="41">
        <v>300000</v>
      </c>
      <c r="U3317" s="41">
        <v>300000</v>
      </c>
      <c r="V3317" s="41">
        <v>269227.64</v>
      </c>
      <c r="W3317" s="41">
        <v>269227.64</v>
      </c>
      <c r="X3317" s="41">
        <v>269227.64</v>
      </c>
      <c r="Y3317" s="44">
        <f t="shared" si="51"/>
        <v>89.742546666666669</v>
      </c>
      <c r="Z3317" s="43">
        <v>0</v>
      </c>
      <c r="AA3317" s="43" t="s">
        <v>997</v>
      </c>
      <c r="AB3317" s="37">
        <v>100</v>
      </c>
      <c r="AC3317" s="44">
        <v>0</v>
      </c>
      <c r="AD3317" s="44">
        <v>89.74</v>
      </c>
      <c r="AE3317" s="45" t="s">
        <v>9663</v>
      </c>
      <c r="AF3317" s="12"/>
    </row>
    <row r="3318" spans="2:32" ht="60.75" customHeight="1" x14ac:dyDescent="0.5">
      <c r="B3318" s="12"/>
      <c r="C3318" s="39" t="s">
        <v>10676</v>
      </c>
      <c r="D3318" s="39" t="s">
        <v>10677</v>
      </c>
      <c r="E3318" s="40" t="s">
        <v>10678</v>
      </c>
      <c r="F3318" s="40" t="s">
        <v>37</v>
      </c>
      <c r="G3318" s="40" t="s">
        <v>557</v>
      </c>
      <c r="H3318" s="41" t="s">
        <v>39</v>
      </c>
      <c r="I3318" s="41" t="s">
        <v>40</v>
      </c>
      <c r="J3318" s="42" t="s">
        <v>41</v>
      </c>
      <c r="K3318" s="41" t="s">
        <v>5767</v>
      </c>
      <c r="L3318" s="43" t="s">
        <v>40</v>
      </c>
      <c r="M3318" s="41" t="s">
        <v>43</v>
      </c>
      <c r="N3318" s="41" t="s">
        <v>5768</v>
      </c>
      <c r="O3318" s="41" t="s">
        <v>139</v>
      </c>
      <c r="P3318" s="43" t="s">
        <v>46</v>
      </c>
      <c r="Q3318" s="43" t="s">
        <v>9708</v>
      </c>
      <c r="R3318" s="41">
        <v>300000</v>
      </c>
      <c r="S3318" s="41">
        <v>296499.67</v>
      </c>
      <c r="T3318" s="41">
        <v>296499.67</v>
      </c>
      <c r="U3318" s="41">
        <v>296499.67</v>
      </c>
      <c r="V3318" s="41">
        <v>296499.67</v>
      </c>
      <c r="W3318" s="41">
        <v>296499.67</v>
      </c>
      <c r="X3318" s="41">
        <v>296499.67</v>
      </c>
      <c r="Y3318" s="44">
        <f t="shared" si="51"/>
        <v>100</v>
      </c>
      <c r="Z3318" s="43">
        <v>0</v>
      </c>
      <c r="AA3318" s="43" t="s">
        <v>997</v>
      </c>
      <c r="AB3318" s="37">
        <v>100</v>
      </c>
      <c r="AC3318" s="44">
        <v>100</v>
      </c>
      <c r="AD3318" s="44">
        <v>100</v>
      </c>
      <c r="AE3318" s="45" t="s">
        <v>9663</v>
      </c>
      <c r="AF3318" s="12"/>
    </row>
    <row r="3319" spans="2:32" ht="60.75" customHeight="1" x14ac:dyDescent="0.5">
      <c r="B3319" s="12"/>
      <c r="C3319" s="39" t="s">
        <v>10679</v>
      </c>
      <c r="D3319" s="39" t="s">
        <v>10680</v>
      </c>
      <c r="E3319" s="40" t="s">
        <v>10681</v>
      </c>
      <c r="F3319" s="40" t="s">
        <v>37</v>
      </c>
      <c r="G3319" s="40" t="s">
        <v>557</v>
      </c>
      <c r="H3319" s="41" t="s">
        <v>39</v>
      </c>
      <c r="I3319" s="41" t="s">
        <v>40</v>
      </c>
      <c r="J3319" s="42" t="s">
        <v>41</v>
      </c>
      <c r="K3319" s="41" t="s">
        <v>5767</v>
      </c>
      <c r="L3319" s="43" t="s">
        <v>40</v>
      </c>
      <c r="M3319" s="41" t="s">
        <v>43</v>
      </c>
      <c r="N3319" s="41" t="s">
        <v>5768</v>
      </c>
      <c r="O3319" s="41" t="s">
        <v>139</v>
      </c>
      <c r="P3319" s="43" t="s">
        <v>46</v>
      </c>
      <c r="Q3319" s="43" t="s">
        <v>9708</v>
      </c>
      <c r="R3319" s="41">
        <v>300000</v>
      </c>
      <c r="S3319" s="41">
        <v>300000</v>
      </c>
      <c r="T3319" s="41">
        <v>300000</v>
      </c>
      <c r="U3319" s="41">
        <v>300000</v>
      </c>
      <c r="V3319" s="41">
        <v>288421.90000000002</v>
      </c>
      <c r="W3319" s="41">
        <v>288421.90000000002</v>
      </c>
      <c r="X3319" s="41">
        <v>288421.90000000002</v>
      </c>
      <c r="Y3319" s="44">
        <f t="shared" si="51"/>
        <v>96.140633333333341</v>
      </c>
      <c r="Z3319" s="43">
        <v>0</v>
      </c>
      <c r="AA3319" s="43" t="s">
        <v>997</v>
      </c>
      <c r="AB3319" s="37">
        <v>100</v>
      </c>
      <c r="AC3319" s="44">
        <v>100</v>
      </c>
      <c r="AD3319" s="44">
        <v>96.14</v>
      </c>
      <c r="AE3319" s="45" t="s">
        <v>9663</v>
      </c>
      <c r="AF3319" s="12"/>
    </row>
    <row r="3320" spans="2:32" ht="60.75" customHeight="1" x14ac:dyDescent="0.5">
      <c r="B3320" s="12"/>
      <c r="C3320" s="39" t="s">
        <v>10682</v>
      </c>
      <c r="D3320" s="39" t="s">
        <v>10683</v>
      </c>
      <c r="E3320" s="40" t="s">
        <v>10684</v>
      </c>
      <c r="F3320" s="40" t="s">
        <v>37</v>
      </c>
      <c r="G3320" s="40" t="s">
        <v>557</v>
      </c>
      <c r="H3320" s="41" t="s">
        <v>39</v>
      </c>
      <c r="I3320" s="41" t="s">
        <v>40</v>
      </c>
      <c r="J3320" s="42" t="s">
        <v>41</v>
      </c>
      <c r="K3320" s="41" t="s">
        <v>5767</v>
      </c>
      <c r="L3320" s="43" t="s">
        <v>40</v>
      </c>
      <c r="M3320" s="41" t="s">
        <v>43</v>
      </c>
      <c r="N3320" s="41" t="s">
        <v>5768</v>
      </c>
      <c r="O3320" s="41" t="s">
        <v>139</v>
      </c>
      <c r="P3320" s="43" t="s">
        <v>46</v>
      </c>
      <c r="Q3320" s="43" t="s">
        <v>9708</v>
      </c>
      <c r="R3320" s="41">
        <v>750000</v>
      </c>
      <c r="S3320" s="41">
        <v>649999.97</v>
      </c>
      <c r="T3320" s="41">
        <v>649999.97</v>
      </c>
      <c r="U3320" s="41">
        <v>649999.97</v>
      </c>
      <c r="V3320" s="41">
        <v>649999.97</v>
      </c>
      <c r="W3320" s="41">
        <v>649999.97</v>
      </c>
      <c r="X3320" s="41">
        <v>649999.97</v>
      </c>
      <c r="Y3320" s="44">
        <f t="shared" si="51"/>
        <v>100</v>
      </c>
      <c r="Z3320" s="43">
        <v>0</v>
      </c>
      <c r="AA3320" s="43" t="s">
        <v>997</v>
      </c>
      <c r="AB3320" s="37">
        <v>100</v>
      </c>
      <c r="AC3320" s="44">
        <v>100</v>
      </c>
      <c r="AD3320" s="44">
        <v>100</v>
      </c>
      <c r="AE3320" s="45" t="s">
        <v>9663</v>
      </c>
      <c r="AF3320" s="12"/>
    </row>
    <row r="3321" spans="2:32" ht="60.75" customHeight="1" x14ac:dyDescent="0.5">
      <c r="B3321" s="12"/>
      <c r="C3321" s="39" t="s">
        <v>10685</v>
      </c>
      <c r="D3321" s="39" t="s">
        <v>10686</v>
      </c>
      <c r="E3321" s="40" t="s">
        <v>10687</v>
      </c>
      <c r="F3321" s="40" t="s">
        <v>37</v>
      </c>
      <c r="G3321" s="40" t="s">
        <v>557</v>
      </c>
      <c r="H3321" s="41" t="s">
        <v>39</v>
      </c>
      <c r="I3321" s="41" t="s">
        <v>40</v>
      </c>
      <c r="J3321" s="42" t="s">
        <v>41</v>
      </c>
      <c r="K3321" s="41" t="s">
        <v>5767</v>
      </c>
      <c r="L3321" s="43" t="s">
        <v>40</v>
      </c>
      <c r="M3321" s="41" t="s">
        <v>43</v>
      </c>
      <c r="N3321" s="41" t="s">
        <v>5768</v>
      </c>
      <c r="O3321" s="41" t="s">
        <v>139</v>
      </c>
      <c r="P3321" s="43" t="s">
        <v>46</v>
      </c>
      <c r="Q3321" s="43" t="s">
        <v>9708</v>
      </c>
      <c r="R3321" s="41">
        <v>750000</v>
      </c>
      <c r="S3321" s="41">
        <v>749999.97</v>
      </c>
      <c r="T3321" s="41">
        <v>749999.97</v>
      </c>
      <c r="U3321" s="41">
        <v>749999.97</v>
      </c>
      <c r="V3321" s="41">
        <v>749999.97</v>
      </c>
      <c r="W3321" s="41">
        <v>749999.97</v>
      </c>
      <c r="X3321" s="41">
        <v>749999.97</v>
      </c>
      <c r="Y3321" s="44">
        <f t="shared" si="51"/>
        <v>100</v>
      </c>
      <c r="Z3321" s="43">
        <v>0</v>
      </c>
      <c r="AA3321" s="43" t="s">
        <v>997</v>
      </c>
      <c r="AB3321" s="37">
        <v>100</v>
      </c>
      <c r="AC3321" s="44">
        <v>100</v>
      </c>
      <c r="AD3321" s="44">
        <v>100</v>
      </c>
      <c r="AE3321" s="45" t="s">
        <v>9663</v>
      </c>
      <c r="AF3321" s="12"/>
    </row>
    <row r="3322" spans="2:32" ht="60.75" customHeight="1" x14ac:dyDescent="0.5">
      <c r="B3322" s="12"/>
      <c r="C3322" s="39" t="s">
        <v>10688</v>
      </c>
      <c r="D3322" s="39" t="s">
        <v>10689</v>
      </c>
      <c r="E3322" s="40" t="s">
        <v>10690</v>
      </c>
      <c r="F3322" s="40" t="s">
        <v>37</v>
      </c>
      <c r="G3322" s="40" t="s">
        <v>2754</v>
      </c>
      <c r="H3322" s="41" t="s">
        <v>39</v>
      </c>
      <c r="I3322" s="41" t="s">
        <v>40</v>
      </c>
      <c r="J3322" s="42" t="s">
        <v>41</v>
      </c>
      <c r="K3322" s="41" t="s">
        <v>5767</v>
      </c>
      <c r="L3322" s="43" t="s">
        <v>40</v>
      </c>
      <c r="M3322" s="41" t="s">
        <v>43</v>
      </c>
      <c r="N3322" s="41" t="s">
        <v>5768</v>
      </c>
      <c r="O3322" s="41" t="s">
        <v>139</v>
      </c>
      <c r="P3322" s="43" t="s">
        <v>46</v>
      </c>
      <c r="Q3322" s="43" t="s">
        <v>9708</v>
      </c>
      <c r="R3322" s="41">
        <v>300000</v>
      </c>
      <c r="S3322" s="41">
        <v>299999.99</v>
      </c>
      <c r="T3322" s="41">
        <v>299999.99</v>
      </c>
      <c r="U3322" s="41">
        <v>299999.99</v>
      </c>
      <c r="V3322" s="41">
        <v>299999.99</v>
      </c>
      <c r="W3322" s="41">
        <v>299999.99</v>
      </c>
      <c r="X3322" s="41">
        <v>299999.99</v>
      </c>
      <c r="Y3322" s="44">
        <f t="shared" si="51"/>
        <v>100</v>
      </c>
      <c r="Z3322" s="43">
        <v>0</v>
      </c>
      <c r="AA3322" s="43" t="s">
        <v>997</v>
      </c>
      <c r="AB3322" s="37">
        <v>100</v>
      </c>
      <c r="AC3322" s="44">
        <v>0</v>
      </c>
      <c r="AD3322" s="44">
        <v>100</v>
      </c>
      <c r="AE3322" s="45" t="s">
        <v>9663</v>
      </c>
      <c r="AF3322" s="12"/>
    </row>
    <row r="3323" spans="2:32" ht="60.75" customHeight="1" x14ac:dyDescent="0.5">
      <c r="B3323" s="12"/>
      <c r="C3323" s="39" t="s">
        <v>10691</v>
      </c>
      <c r="D3323" s="39" t="s">
        <v>10692</v>
      </c>
      <c r="E3323" s="40" t="s">
        <v>10693</v>
      </c>
      <c r="F3323" s="40" t="s">
        <v>37</v>
      </c>
      <c r="G3323" s="40" t="s">
        <v>2206</v>
      </c>
      <c r="H3323" s="41" t="s">
        <v>39</v>
      </c>
      <c r="I3323" s="41" t="s">
        <v>40</v>
      </c>
      <c r="J3323" s="42" t="s">
        <v>41</v>
      </c>
      <c r="K3323" s="41" t="s">
        <v>5767</v>
      </c>
      <c r="L3323" s="43" t="s">
        <v>40</v>
      </c>
      <c r="M3323" s="41" t="s">
        <v>43</v>
      </c>
      <c r="N3323" s="41" t="s">
        <v>5768</v>
      </c>
      <c r="O3323" s="41" t="s">
        <v>139</v>
      </c>
      <c r="P3323" s="43" t="s">
        <v>46</v>
      </c>
      <c r="Q3323" s="43" t="s">
        <v>9708</v>
      </c>
      <c r="R3323" s="41">
        <v>1280000</v>
      </c>
      <c r="S3323" s="41">
        <v>1280000</v>
      </c>
      <c r="T3323" s="41">
        <v>1280000</v>
      </c>
      <c r="U3323" s="41">
        <v>1280000</v>
      </c>
      <c r="V3323" s="41">
        <v>640000</v>
      </c>
      <c r="W3323" s="41">
        <v>640000</v>
      </c>
      <c r="X3323" s="41">
        <v>640000</v>
      </c>
      <c r="Y3323" s="44">
        <f t="shared" si="51"/>
        <v>50</v>
      </c>
      <c r="Z3323" s="43">
        <v>0</v>
      </c>
      <c r="AA3323" s="43" t="s">
        <v>997</v>
      </c>
      <c r="AB3323" s="37">
        <v>100</v>
      </c>
      <c r="AC3323" s="44">
        <v>100</v>
      </c>
      <c r="AD3323" s="44">
        <v>50</v>
      </c>
      <c r="AE3323" s="45" t="s">
        <v>9663</v>
      </c>
      <c r="AF3323" s="12"/>
    </row>
    <row r="3324" spans="2:32" ht="60.75" customHeight="1" x14ac:dyDescent="0.5">
      <c r="B3324" s="12"/>
      <c r="C3324" s="39" t="s">
        <v>10694</v>
      </c>
      <c r="D3324" s="39" t="s">
        <v>10695</v>
      </c>
      <c r="E3324" s="40" t="s">
        <v>10696</v>
      </c>
      <c r="F3324" s="40" t="s">
        <v>37</v>
      </c>
      <c r="G3324" s="40" t="s">
        <v>2206</v>
      </c>
      <c r="H3324" s="41" t="s">
        <v>39</v>
      </c>
      <c r="I3324" s="41" t="s">
        <v>40</v>
      </c>
      <c r="J3324" s="42" t="s">
        <v>41</v>
      </c>
      <c r="K3324" s="41" t="s">
        <v>5767</v>
      </c>
      <c r="L3324" s="43" t="s">
        <v>40</v>
      </c>
      <c r="M3324" s="41" t="s">
        <v>43</v>
      </c>
      <c r="N3324" s="41" t="s">
        <v>5768</v>
      </c>
      <c r="O3324" s="41" t="s">
        <v>139</v>
      </c>
      <c r="P3324" s="43" t="s">
        <v>46</v>
      </c>
      <c r="Q3324" s="43" t="s">
        <v>9708</v>
      </c>
      <c r="R3324" s="41">
        <v>1280000</v>
      </c>
      <c r="S3324" s="41">
        <v>1280000</v>
      </c>
      <c r="T3324" s="41">
        <v>1280000</v>
      </c>
      <c r="U3324" s="41">
        <v>1280000</v>
      </c>
      <c r="V3324" s="41">
        <v>1152694.3899999999</v>
      </c>
      <c r="W3324" s="41">
        <v>1152694.3899999999</v>
      </c>
      <c r="X3324" s="41">
        <v>1152694.3899999999</v>
      </c>
      <c r="Y3324" s="44">
        <f t="shared" si="51"/>
        <v>90.054249218749987</v>
      </c>
      <c r="Z3324" s="43">
        <v>0</v>
      </c>
      <c r="AA3324" s="43" t="s">
        <v>997</v>
      </c>
      <c r="AB3324" s="37">
        <v>100</v>
      </c>
      <c r="AC3324" s="44">
        <v>100</v>
      </c>
      <c r="AD3324" s="44">
        <v>90.05</v>
      </c>
      <c r="AE3324" s="45" t="s">
        <v>9663</v>
      </c>
      <c r="AF3324" s="12"/>
    </row>
    <row r="3325" spans="2:32" ht="60.75" customHeight="1" x14ac:dyDescent="0.5">
      <c r="B3325" s="12"/>
      <c r="C3325" s="39" t="s">
        <v>10697</v>
      </c>
      <c r="D3325" s="39" t="s">
        <v>10698</v>
      </c>
      <c r="E3325" s="40" t="s">
        <v>10699</v>
      </c>
      <c r="F3325" s="40" t="s">
        <v>37</v>
      </c>
      <c r="G3325" s="40" t="s">
        <v>2206</v>
      </c>
      <c r="H3325" s="41" t="s">
        <v>39</v>
      </c>
      <c r="I3325" s="41" t="s">
        <v>40</v>
      </c>
      <c r="J3325" s="42" t="s">
        <v>41</v>
      </c>
      <c r="K3325" s="41" t="s">
        <v>5767</v>
      </c>
      <c r="L3325" s="43" t="s">
        <v>40</v>
      </c>
      <c r="M3325" s="41" t="s">
        <v>43</v>
      </c>
      <c r="N3325" s="41" t="s">
        <v>5768</v>
      </c>
      <c r="O3325" s="41" t="s">
        <v>139</v>
      </c>
      <c r="P3325" s="43" t="s">
        <v>46</v>
      </c>
      <c r="Q3325" s="43" t="s">
        <v>9708</v>
      </c>
      <c r="R3325" s="41">
        <v>300000</v>
      </c>
      <c r="S3325" s="41">
        <v>300000</v>
      </c>
      <c r="T3325" s="41">
        <v>300000</v>
      </c>
      <c r="U3325" s="41">
        <v>300000</v>
      </c>
      <c r="V3325" s="41">
        <v>0</v>
      </c>
      <c r="W3325" s="41">
        <v>0</v>
      </c>
      <c r="X3325" s="41">
        <v>0</v>
      </c>
      <c r="Y3325" s="44">
        <f t="shared" si="51"/>
        <v>0</v>
      </c>
      <c r="Z3325" s="43">
        <v>0</v>
      </c>
      <c r="AA3325" s="43" t="s">
        <v>997</v>
      </c>
      <c r="AB3325" s="37">
        <v>100</v>
      </c>
      <c r="AC3325" s="44">
        <v>100</v>
      </c>
      <c r="AD3325" s="44">
        <v>0</v>
      </c>
      <c r="AE3325" s="45" t="s">
        <v>9663</v>
      </c>
      <c r="AF3325" s="12"/>
    </row>
    <row r="3326" spans="2:32" ht="60.75" customHeight="1" x14ac:dyDescent="0.5">
      <c r="B3326" s="12"/>
      <c r="C3326" s="39" t="s">
        <v>10700</v>
      </c>
      <c r="D3326" s="39" t="s">
        <v>10701</v>
      </c>
      <c r="E3326" s="40" t="s">
        <v>10702</v>
      </c>
      <c r="F3326" s="40" t="s">
        <v>37</v>
      </c>
      <c r="G3326" s="40" t="s">
        <v>8330</v>
      </c>
      <c r="H3326" s="41" t="s">
        <v>39</v>
      </c>
      <c r="I3326" s="41" t="s">
        <v>40</v>
      </c>
      <c r="J3326" s="42" t="s">
        <v>41</v>
      </c>
      <c r="K3326" s="41" t="s">
        <v>5767</v>
      </c>
      <c r="L3326" s="43" t="s">
        <v>40</v>
      </c>
      <c r="M3326" s="41" t="s">
        <v>43</v>
      </c>
      <c r="N3326" s="41" t="s">
        <v>5768</v>
      </c>
      <c r="O3326" s="41" t="s">
        <v>139</v>
      </c>
      <c r="P3326" s="43" t="s">
        <v>46</v>
      </c>
      <c r="Q3326" s="43" t="s">
        <v>9708</v>
      </c>
      <c r="R3326" s="41">
        <v>300000</v>
      </c>
      <c r="S3326" s="41">
        <v>299999.96000000002</v>
      </c>
      <c r="T3326" s="41">
        <v>299999.96000000002</v>
      </c>
      <c r="U3326" s="41">
        <v>299999.96000000002</v>
      </c>
      <c r="V3326" s="41">
        <v>299999.96000000002</v>
      </c>
      <c r="W3326" s="41">
        <v>299999.96000000002</v>
      </c>
      <c r="X3326" s="41">
        <v>299999.96000000002</v>
      </c>
      <c r="Y3326" s="44">
        <f t="shared" si="51"/>
        <v>100</v>
      </c>
      <c r="Z3326" s="43">
        <v>0</v>
      </c>
      <c r="AA3326" s="43" t="s">
        <v>997</v>
      </c>
      <c r="AB3326" s="37">
        <v>100</v>
      </c>
      <c r="AC3326" s="44">
        <v>100</v>
      </c>
      <c r="AD3326" s="44">
        <v>100</v>
      </c>
      <c r="AE3326" s="45" t="s">
        <v>9663</v>
      </c>
      <c r="AF3326" s="12"/>
    </row>
    <row r="3327" spans="2:32" ht="60.75" customHeight="1" x14ac:dyDescent="0.5">
      <c r="B3327" s="12"/>
      <c r="C3327" s="39" t="s">
        <v>10703</v>
      </c>
      <c r="D3327" s="39" t="s">
        <v>10704</v>
      </c>
      <c r="E3327" s="40" t="s">
        <v>10705</v>
      </c>
      <c r="F3327" s="40" t="s">
        <v>37</v>
      </c>
      <c r="G3327" s="40" t="s">
        <v>1378</v>
      </c>
      <c r="H3327" s="41" t="s">
        <v>2135</v>
      </c>
      <c r="I3327" s="41" t="s">
        <v>101</v>
      </c>
      <c r="J3327" s="42" t="s">
        <v>41</v>
      </c>
      <c r="K3327" s="41" t="s">
        <v>42</v>
      </c>
      <c r="L3327" s="43" t="s">
        <v>40</v>
      </c>
      <c r="M3327" s="41" t="s">
        <v>43</v>
      </c>
      <c r="N3327" s="41" t="s">
        <v>199</v>
      </c>
      <c r="O3327" s="41" t="s">
        <v>189</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10706</v>
      </c>
      <c r="D3328" s="39" t="s">
        <v>10707</v>
      </c>
      <c r="E3328" s="40" t="s">
        <v>10708</v>
      </c>
      <c r="F3328" s="40" t="s">
        <v>37</v>
      </c>
      <c r="G3328" s="40" t="s">
        <v>55</v>
      </c>
      <c r="H3328" s="41" t="s">
        <v>39</v>
      </c>
      <c r="I3328" s="41" t="s">
        <v>40</v>
      </c>
      <c r="J3328" s="42" t="s">
        <v>41</v>
      </c>
      <c r="K3328" s="41" t="s">
        <v>5767</v>
      </c>
      <c r="L3328" s="43" t="s">
        <v>40</v>
      </c>
      <c r="M3328" s="41" t="s">
        <v>43</v>
      </c>
      <c r="N3328" s="41" t="s">
        <v>5768</v>
      </c>
      <c r="O3328" s="41" t="s">
        <v>139</v>
      </c>
      <c r="P3328" s="43" t="s">
        <v>46</v>
      </c>
      <c r="Q3328" s="43" t="s">
        <v>9708</v>
      </c>
      <c r="R3328" s="41">
        <v>1800000</v>
      </c>
      <c r="S3328" s="41">
        <v>1792646.79</v>
      </c>
      <c r="T3328" s="41">
        <v>1792646.79</v>
      </c>
      <c r="U3328" s="41">
        <v>1792646.79</v>
      </c>
      <c r="V3328" s="41">
        <v>1516117.76</v>
      </c>
      <c r="W3328" s="41">
        <v>1516117.76</v>
      </c>
      <c r="X3328" s="41">
        <v>1516117.76</v>
      </c>
      <c r="Y3328" s="44">
        <f t="shared" si="51"/>
        <v>84.574260164212262</v>
      </c>
      <c r="Z3328" s="43">
        <v>0</v>
      </c>
      <c r="AA3328" s="43" t="s">
        <v>997</v>
      </c>
      <c r="AB3328" s="37">
        <v>100</v>
      </c>
      <c r="AC3328" s="44">
        <v>100</v>
      </c>
      <c r="AD3328" s="44">
        <v>84.57</v>
      </c>
      <c r="AE3328" s="45" t="s">
        <v>9663</v>
      </c>
      <c r="AF3328" s="12"/>
    </row>
    <row r="3329" spans="2:32" ht="60.75" customHeight="1" x14ac:dyDescent="0.5">
      <c r="B3329" s="12"/>
      <c r="C3329" s="39" t="s">
        <v>10709</v>
      </c>
      <c r="D3329" s="39" t="s">
        <v>10710</v>
      </c>
      <c r="E3329" s="40" t="s">
        <v>10711</v>
      </c>
      <c r="F3329" s="40" t="s">
        <v>37</v>
      </c>
      <c r="G3329" s="40" t="s">
        <v>6024</v>
      </c>
      <c r="H3329" s="41" t="s">
        <v>39</v>
      </c>
      <c r="I3329" s="41" t="s">
        <v>40</v>
      </c>
      <c r="J3329" s="42" t="s">
        <v>41</v>
      </c>
      <c r="K3329" s="41" t="s">
        <v>5767</v>
      </c>
      <c r="L3329" s="43" t="s">
        <v>40</v>
      </c>
      <c r="M3329" s="41" t="s">
        <v>43</v>
      </c>
      <c r="N3329" s="41" t="s">
        <v>5768</v>
      </c>
      <c r="O3329" s="41" t="s">
        <v>139</v>
      </c>
      <c r="P3329" s="43" t="s">
        <v>46</v>
      </c>
      <c r="Q3329" s="43" t="s">
        <v>9708</v>
      </c>
      <c r="R3329" s="41">
        <v>300000</v>
      </c>
      <c r="S3329" s="41">
        <v>300000</v>
      </c>
      <c r="T3329" s="41">
        <v>300000</v>
      </c>
      <c r="U3329" s="41">
        <v>300000</v>
      </c>
      <c r="V3329" s="41">
        <v>90000</v>
      </c>
      <c r="W3329" s="41">
        <v>90000</v>
      </c>
      <c r="X3329" s="41">
        <v>90000</v>
      </c>
      <c r="Y3329" s="44">
        <f t="shared" si="51"/>
        <v>30</v>
      </c>
      <c r="Z3329" s="43">
        <v>0</v>
      </c>
      <c r="AA3329" s="43" t="s">
        <v>997</v>
      </c>
      <c r="AB3329" s="37">
        <v>100</v>
      </c>
      <c r="AC3329" s="44">
        <v>100</v>
      </c>
      <c r="AD3329" s="44">
        <v>30</v>
      </c>
      <c r="AE3329" s="45" t="s">
        <v>9663</v>
      </c>
      <c r="AF3329" s="12"/>
    </row>
    <row r="3330" spans="2:32" ht="60.75" customHeight="1" x14ac:dyDescent="0.5">
      <c r="B3330" s="12"/>
      <c r="C3330" s="39" t="s">
        <v>10712</v>
      </c>
      <c r="D3330" s="39" t="s">
        <v>10713</v>
      </c>
      <c r="E3330" s="40" t="s">
        <v>10714</v>
      </c>
      <c r="F3330" s="40" t="s">
        <v>37</v>
      </c>
      <c r="G3330" s="40" t="s">
        <v>6024</v>
      </c>
      <c r="H3330" s="41" t="s">
        <v>39</v>
      </c>
      <c r="I3330" s="41" t="s">
        <v>40</v>
      </c>
      <c r="J3330" s="42" t="s">
        <v>41</v>
      </c>
      <c r="K3330" s="41" t="s">
        <v>5767</v>
      </c>
      <c r="L3330" s="43" t="s">
        <v>40</v>
      </c>
      <c r="M3330" s="41" t="s">
        <v>43</v>
      </c>
      <c r="N3330" s="41" t="s">
        <v>5768</v>
      </c>
      <c r="O3330" s="41" t="s">
        <v>139</v>
      </c>
      <c r="P3330" s="43" t="s">
        <v>46</v>
      </c>
      <c r="Q3330" s="43" t="s">
        <v>9708</v>
      </c>
      <c r="R3330" s="41">
        <v>689446.05</v>
      </c>
      <c r="S3330" s="41">
        <v>500000</v>
      </c>
      <c r="T3330" s="41">
        <v>500000</v>
      </c>
      <c r="U3330" s="41">
        <v>500000</v>
      </c>
      <c r="V3330" s="41">
        <v>414058.81</v>
      </c>
      <c r="W3330" s="41">
        <v>414058.81</v>
      </c>
      <c r="X3330" s="41">
        <v>414058.81</v>
      </c>
      <c r="Y3330" s="44">
        <f t="shared" si="51"/>
        <v>82.811762000000002</v>
      </c>
      <c r="Z3330" s="43">
        <v>0</v>
      </c>
      <c r="AA3330" s="43" t="s">
        <v>997</v>
      </c>
      <c r="AB3330" s="37">
        <v>100</v>
      </c>
      <c r="AC3330" s="44">
        <v>100</v>
      </c>
      <c r="AD3330" s="44">
        <v>82.81</v>
      </c>
      <c r="AE3330" s="45" t="s">
        <v>9663</v>
      </c>
      <c r="AF3330" s="12"/>
    </row>
    <row r="3331" spans="2:32" ht="60.75" customHeight="1" x14ac:dyDescent="0.5">
      <c r="B3331" s="12"/>
      <c r="C3331" s="39" t="s">
        <v>10715</v>
      </c>
      <c r="D3331" s="39" t="s">
        <v>10716</v>
      </c>
      <c r="E3331" s="40" t="s">
        <v>10717</v>
      </c>
      <c r="F3331" s="40" t="s">
        <v>37</v>
      </c>
      <c r="G3331" s="40" t="s">
        <v>1378</v>
      </c>
      <c r="H3331" s="41" t="s">
        <v>2972</v>
      </c>
      <c r="I3331" s="41" t="s">
        <v>101</v>
      </c>
      <c r="J3331" s="42" t="s">
        <v>41</v>
      </c>
      <c r="K3331" s="41" t="s">
        <v>42</v>
      </c>
      <c r="L3331" s="43" t="s">
        <v>40</v>
      </c>
      <c r="M3331" s="41" t="s">
        <v>43</v>
      </c>
      <c r="N3331" s="41" t="s">
        <v>199</v>
      </c>
      <c r="O3331" s="41" t="s">
        <v>93</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2"/>
    </row>
    <row r="3332" spans="2:32" ht="60.75" customHeight="1" x14ac:dyDescent="0.5">
      <c r="B3332" s="12"/>
      <c r="C3332" s="39" t="s">
        <v>10718</v>
      </c>
      <c r="D3332" s="39" t="s">
        <v>10719</v>
      </c>
      <c r="E3332" s="40" t="s">
        <v>10720</v>
      </c>
      <c r="F3332" s="40" t="s">
        <v>37</v>
      </c>
      <c r="G3332" s="40" t="s">
        <v>181</v>
      </c>
      <c r="H3332" s="41" t="s">
        <v>39</v>
      </c>
      <c r="I3332" s="41" t="s">
        <v>40</v>
      </c>
      <c r="J3332" s="42" t="s">
        <v>41</v>
      </c>
      <c r="K3332" s="41" t="s">
        <v>5767</v>
      </c>
      <c r="L3332" s="43" t="s">
        <v>40</v>
      </c>
      <c r="M3332" s="41" t="s">
        <v>43</v>
      </c>
      <c r="N3332" s="41" t="s">
        <v>5768</v>
      </c>
      <c r="O3332" s="41" t="s">
        <v>139</v>
      </c>
      <c r="P3332" s="43" t="s">
        <v>46</v>
      </c>
      <c r="Q3332" s="43" t="s">
        <v>9708</v>
      </c>
      <c r="R3332" s="41">
        <v>1440000</v>
      </c>
      <c r="S3332" s="41">
        <v>1415171.81</v>
      </c>
      <c r="T3332" s="41">
        <v>1415171.81</v>
      </c>
      <c r="U3332" s="41">
        <v>1415171.81</v>
      </c>
      <c r="V3332" s="41">
        <v>1301173.3799999999</v>
      </c>
      <c r="W3332" s="41">
        <v>1301173.3799999999</v>
      </c>
      <c r="X3332" s="41">
        <v>1301173.3799999999</v>
      </c>
      <c r="Y3332" s="44">
        <f t="shared" si="51"/>
        <v>91.944551948077589</v>
      </c>
      <c r="Z3332" s="43">
        <v>0</v>
      </c>
      <c r="AA3332" s="43" t="s">
        <v>997</v>
      </c>
      <c r="AB3332" s="37">
        <v>150</v>
      </c>
      <c r="AC3332" s="44">
        <v>100</v>
      </c>
      <c r="AD3332" s="44">
        <v>91.94</v>
      </c>
      <c r="AE3332" s="45" t="s">
        <v>9663</v>
      </c>
      <c r="AF3332" s="12"/>
    </row>
    <row r="3333" spans="2:32" ht="60.75" customHeight="1" x14ac:dyDescent="0.5">
      <c r="B3333" s="12"/>
      <c r="C3333" s="39" t="s">
        <v>10721</v>
      </c>
      <c r="D3333" s="39" t="s">
        <v>10722</v>
      </c>
      <c r="E3333" s="40" t="s">
        <v>10723</v>
      </c>
      <c r="F3333" s="40" t="s">
        <v>37</v>
      </c>
      <c r="G3333" s="40" t="s">
        <v>181</v>
      </c>
      <c r="H3333" s="41" t="s">
        <v>39</v>
      </c>
      <c r="I3333" s="41" t="s">
        <v>40</v>
      </c>
      <c r="J3333" s="42" t="s">
        <v>41</v>
      </c>
      <c r="K3333" s="41" t="s">
        <v>5767</v>
      </c>
      <c r="L3333" s="43" t="s">
        <v>40</v>
      </c>
      <c r="M3333" s="41" t="s">
        <v>43</v>
      </c>
      <c r="N3333" s="41" t="s">
        <v>5768</v>
      </c>
      <c r="O3333" s="41" t="s">
        <v>139</v>
      </c>
      <c r="P3333" s="43" t="s">
        <v>46</v>
      </c>
      <c r="Q3333" s="43" t="s">
        <v>9708</v>
      </c>
      <c r="R3333" s="41">
        <v>750000</v>
      </c>
      <c r="S3333" s="41">
        <v>750000</v>
      </c>
      <c r="T3333" s="41">
        <v>750000</v>
      </c>
      <c r="U3333" s="41">
        <v>750000</v>
      </c>
      <c r="V3333" s="41">
        <v>745235.43</v>
      </c>
      <c r="W3333" s="41">
        <v>745235.43</v>
      </c>
      <c r="X3333" s="41">
        <v>745235.43</v>
      </c>
      <c r="Y3333" s="44">
        <f t="shared" si="51"/>
        <v>99.36472400000001</v>
      </c>
      <c r="Z3333" s="43">
        <v>0</v>
      </c>
      <c r="AA3333" s="43" t="s">
        <v>997</v>
      </c>
      <c r="AB3333" s="37">
        <v>100</v>
      </c>
      <c r="AC3333" s="44">
        <v>100</v>
      </c>
      <c r="AD3333" s="44">
        <v>99.36</v>
      </c>
      <c r="AE3333" s="45" t="s">
        <v>9663</v>
      </c>
      <c r="AF3333" s="12"/>
    </row>
    <row r="3334" spans="2:32" ht="60.75" customHeight="1" x14ac:dyDescent="0.5">
      <c r="B3334" s="12"/>
      <c r="C3334" s="39" t="s">
        <v>10724</v>
      </c>
      <c r="D3334" s="39" t="s">
        <v>10725</v>
      </c>
      <c r="E3334" s="40" t="s">
        <v>10726</v>
      </c>
      <c r="F3334" s="40" t="s">
        <v>37</v>
      </c>
      <c r="G3334" s="40" t="s">
        <v>1563</v>
      </c>
      <c r="H3334" s="41" t="s">
        <v>39</v>
      </c>
      <c r="I3334" s="41" t="s">
        <v>40</v>
      </c>
      <c r="J3334" s="42" t="s">
        <v>41</v>
      </c>
      <c r="K3334" s="41" t="s">
        <v>5767</v>
      </c>
      <c r="L3334" s="43" t="s">
        <v>40</v>
      </c>
      <c r="M3334" s="41" t="s">
        <v>43</v>
      </c>
      <c r="N3334" s="41" t="s">
        <v>5768</v>
      </c>
      <c r="O3334" s="41" t="s">
        <v>139</v>
      </c>
      <c r="P3334" s="43" t="s">
        <v>46</v>
      </c>
      <c r="Q3334" s="43" t="s">
        <v>9708</v>
      </c>
      <c r="R3334" s="41">
        <v>3742630.4</v>
      </c>
      <c r="S3334" s="41">
        <v>2557103.9300000002</v>
      </c>
      <c r="T3334" s="41">
        <v>2557103.9300000002</v>
      </c>
      <c r="U3334" s="41">
        <v>2557103.9300000002</v>
      </c>
      <c r="V3334" s="41">
        <v>2557103.9300000002</v>
      </c>
      <c r="W3334" s="41">
        <v>2557103.9300000002</v>
      </c>
      <c r="X3334" s="41">
        <v>2557103.9300000002</v>
      </c>
      <c r="Y3334" s="44">
        <f t="shared" si="51"/>
        <v>100</v>
      </c>
      <c r="Z3334" s="43">
        <v>0</v>
      </c>
      <c r="AA3334" s="43" t="s">
        <v>997</v>
      </c>
      <c r="AB3334" s="37">
        <v>550</v>
      </c>
      <c r="AC3334" s="44">
        <v>100</v>
      </c>
      <c r="AD3334" s="44">
        <v>100</v>
      </c>
      <c r="AE3334" s="45" t="s">
        <v>9663</v>
      </c>
      <c r="AF3334" s="12"/>
    </row>
    <row r="3335" spans="2:32" ht="60.75" customHeight="1" x14ac:dyDescent="0.5">
      <c r="B3335" s="12"/>
      <c r="C3335" s="39" t="s">
        <v>10727</v>
      </c>
      <c r="D3335" s="39" t="s">
        <v>10728</v>
      </c>
      <c r="E3335" s="40" t="s">
        <v>10729</v>
      </c>
      <c r="F3335" s="40" t="s">
        <v>37</v>
      </c>
      <c r="G3335" s="40" t="s">
        <v>658</v>
      </c>
      <c r="H3335" s="41" t="s">
        <v>39</v>
      </c>
      <c r="I3335" s="41" t="s">
        <v>40</v>
      </c>
      <c r="J3335" s="42" t="s">
        <v>41</v>
      </c>
      <c r="K3335" s="41" t="s">
        <v>5767</v>
      </c>
      <c r="L3335" s="43" t="s">
        <v>40</v>
      </c>
      <c r="M3335" s="41" t="s">
        <v>43</v>
      </c>
      <c r="N3335" s="41" t="s">
        <v>5768</v>
      </c>
      <c r="O3335" s="41" t="s">
        <v>139</v>
      </c>
      <c r="P3335" s="43" t="s">
        <v>46</v>
      </c>
      <c r="Q3335" s="43" t="s">
        <v>9708</v>
      </c>
      <c r="R3335" s="41">
        <v>1280000</v>
      </c>
      <c r="S3335" s="41">
        <v>1280000</v>
      </c>
      <c r="T3335" s="41">
        <v>1280000</v>
      </c>
      <c r="U3335" s="41">
        <v>1280000</v>
      </c>
      <c r="V3335" s="41">
        <v>640000</v>
      </c>
      <c r="W3335" s="41">
        <v>640000</v>
      </c>
      <c r="X3335" s="41">
        <v>640000</v>
      </c>
      <c r="Y3335" s="44">
        <f t="shared" si="51"/>
        <v>50</v>
      </c>
      <c r="Z3335" s="43">
        <v>0</v>
      </c>
      <c r="AA3335" s="43" t="s">
        <v>997</v>
      </c>
      <c r="AB3335" s="37">
        <v>100</v>
      </c>
      <c r="AC3335" s="44">
        <v>100</v>
      </c>
      <c r="AD3335" s="44">
        <v>50</v>
      </c>
      <c r="AE3335" s="45" t="s">
        <v>9663</v>
      </c>
      <c r="AF3335" s="12"/>
    </row>
    <row r="3336" spans="2:32" ht="60.75" customHeight="1" x14ac:dyDescent="0.5">
      <c r="B3336" s="12"/>
      <c r="C3336" s="39" t="s">
        <v>10730</v>
      </c>
      <c r="D3336" s="39" t="s">
        <v>10731</v>
      </c>
      <c r="E3336" s="40" t="s">
        <v>10732</v>
      </c>
      <c r="F3336" s="40" t="s">
        <v>37</v>
      </c>
      <c r="G3336" s="40" t="s">
        <v>658</v>
      </c>
      <c r="H3336" s="41" t="s">
        <v>39</v>
      </c>
      <c r="I3336" s="41" t="s">
        <v>40</v>
      </c>
      <c r="J3336" s="42" t="s">
        <v>41</v>
      </c>
      <c r="K3336" s="41" t="s">
        <v>5767</v>
      </c>
      <c r="L3336" s="43" t="s">
        <v>40</v>
      </c>
      <c r="M3336" s="41" t="s">
        <v>43</v>
      </c>
      <c r="N3336" s="41" t="s">
        <v>5768</v>
      </c>
      <c r="O3336" s="41" t="s">
        <v>139</v>
      </c>
      <c r="P3336" s="43" t="s">
        <v>46</v>
      </c>
      <c r="Q3336" s="43" t="s">
        <v>9708</v>
      </c>
      <c r="R3336" s="41">
        <v>1280000</v>
      </c>
      <c r="S3336" s="41">
        <v>1277721.48</v>
      </c>
      <c r="T3336" s="41">
        <v>1277721.48</v>
      </c>
      <c r="U3336" s="41">
        <v>1277721.48</v>
      </c>
      <c r="V3336" s="41">
        <v>1277721.48</v>
      </c>
      <c r="W3336" s="41">
        <v>1277721.48</v>
      </c>
      <c r="X3336" s="41">
        <v>1277721.48</v>
      </c>
      <c r="Y3336" s="44">
        <f t="shared" si="51"/>
        <v>100</v>
      </c>
      <c r="Z3336" s="43">
        <v>0</v>
      </c>
      <c r="AA3336" s="43" t="s">
        <v>997</v>
      </c>
      <c r="AB3336" s="37">
        <v>100</v>
      </c>
      <c r="AC3336" s="44">
        <v>100</v>
      </c>
      <c r="AD3336" s="44">
        <v>100</v>
      </c>
      <c r="AE3336" s="45" t="s">
        <v>9663</v>
      </c>
      <c r="AF3336" s="12"/>
    </row>
    <row r="3337" spans="2:32" ht="60.75" customHeight="1" x14ac:dyDescent="0.5">
      <c r="B3337" s="12"/>
      <c r="C3337" s="39" t="s">
        <v>10733</v>
      </c>
      <c r="D3337" s="39" t="s">
        <v>10734</v>
      </c>
      <c r="E3337" s="40" t="s">
        <v>10735</v>
      </c>
      <c r="F3337" s="40" t="s">
        <v>37</v>
      </c>
      <c r="G3337" s="40" t="s">
        <v>658</v>
      </c>
      <c r="H3337" s="41" t="s">
        <v>39</v>
      </c>
      <c r="I3337" s="41" t="s">
        <v>40</v>
      </c>
      <c r="J3337" s="42" t="s">
        <v>41</v>
      </c>
      <c r="K3337" s="41" t="s">
        <v>5767</v>
      </c>
      <c r="L3337" s="43" t="s">
        <v>40</v>
      </c>
      <c r="M3337" s="41" t="s">
        <v>43</v>
      </c>
      <c r="N3337" s="41" t="s">
        <v>5768</v>
      </c>
      <c r="O3337" s="41" t="s">
        <v>139</v>
      </c>
      <c r="P3337" s="43" t="s">
        <v>46</v>
      </c>
      <c r="Q3337" s="43" t="s">
        <v>9708</v>
      </c>
      <c r="R3337" s="41">
        <v>1280000</v>
      </c>
      <c r="S3337" s="41">
        <v>1277721.48</v>
      </c>
      <c r="T3337" s="41">
        <v>1277721.48</v>
      </c>
      <c r="U3337" s="41">
        <v>1277721.48</v>
      </c>
      <c r="V3337" s="41">
        <v>1277721.48</v>
      </c>
      <c r="W3337" s="41">
        <v>1277721.48</v>
      </c>
      <c r="X3337" s="41">
        <v>1277721.48</v>
      </c>
      <c r="Y3337" s="44">
        <f t="shared" si="51"/>
        <v>100</v>
      </c>
      <c r="Z3337" s="43">
        <v>0</v>
      </c>
      <c r="AA3337" s="43" t="s">
        <v>997</v>
      </c>
      <c r="AB3337" s="37">
        <v>100</v>
      </c>
      <c r="AC3337" s="44">
        <v>100</v>
      </c>
      <c r="AD3337" s="44">
        <v>100</v>
      </c>
      <c r="AE3337" s="45" t="s">
        <v>9663</v>
      </c>
      <c r="AF3337" s="12"/>
    </row>
    <row r="3338" spans="2:32" ht="60.75" customHeight="1" x14ac:dyDescent="0.5">
      <c r="B3338" s="12"/>
      <c r="C3338" s="39" t="s">
        <v>10736</v>
      </c>
      <c r="D3338" s="39" t="s">
        <v>10737</v>
      </c>
      <c r="E3338" s="40" t="s">
        <v>10738</v>
      </c>
      <c r="F3338" s="40" t="s">
        <v>37</v>
      </c>
      <c r="G3338" s="40" t="s">
        <v>1378</v>
      </c>
      <c r="H3338" s="41" t="s">
        <v>10739</v>
      </c>
      <c r="I3338" s="41" t="s">
        <v>101</v>
      </c>
      <c r="J3338" s="42" t="s">
        <v>41</v>
      </c>
      <c r="K3338" s="41" t="s">
        <v>42</v>
      </c>
      <c r="L3338" s="43" t="s">
        <v>40</v>
      </c>
      <c r="M3338" s="41" t="s">
        <v>43</v>
      </c>
      <c r="N3338" s="41" t="s">
        <v>199</v>
      </c>
      <c r="O3338" s="41" t="s">
        <v>139</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2"/>
    </row>
    <row r="3339" spans="2:32" ht="60.75" customHeight="1" x14ac:dyDescent="0.5">
      <c r="B3339" s="12"/>
      <c r="C3339" s="39" t="s">
        <v>10740</v>
      </c>
      <c r="D3339" s="39" t="s">
        <v>10741</v>
      </c>
      <c r="E3339" s="40" t="s">
        <v>10742</v>
      </c>
      <c r="F3339" s="40" t="s">
        <v>37</v>
      </c>
      <c r="G3339" s="40" t="s">
        <v>658</v>
      </c>
      <c r="H3339" s="41" t="s">
        <v>39</v>
      </c>
      <c r="I3339" s="41" t="s">
        <v>40</v>
      </c>
      <c r="J3339" s="42" t="s">
        <v>41</v>
      </c>
      <c r="K3339" s="41" t="s">
        <v>5767</v>
      </c>
      <c r="L3339" s="43" t="s">
        <v>40</v>
      </c>
      <c r="M3339" s="41" t="s">
        <v>43</v>
      </c>
      <c r="N3339" s="41" t="s">
        <v>5768</v>
      </c>
      <c r="O3339" s="41" t="s">
        <v>139</v>
      </c>
      <c r="P3339" s="43" t="s">
        <v>46</v>
      </c>
      <c r="Q3339" s="43" t="s">
        <v>9708</v>
      </c>
      <c r="R3339" s="41">
        <v>1280000</v>
      </c>
      <c r="S3339" s="41">
        <v>1279202.3500000001</v>
      </c>
      <c r="T3339" s="41">
        <v>1279202.3500000001</v>
      </c>
      <c r="U3339" s="41">
        <v>1279202.3500000001</v>
      </c>
      <c r="V3339" s="41">
        <v>1279202.3500000001</v>
      </c>
      <c r="W3339" s="41">
        <v>1279202.3500000001</v>
      </c>
      <c r="X3339" s="41">
        <v>1279202.3500000001</v>
      </c>
      <c r="Y3339" s="44">
        <f t="shared" ref="Y3339:Y3402" si="52">IF(ISERROR(W3339/S3339),0,((W3339/S3339)*100))</f>
        <v>100</v>
      </c>
      <c r="Z3339" s="43">
        <v>0</v>
      </c>
      <c r="AA3339" s="43" t="s">
        <v>997</v>
      </c>
      <c r="AB3339" s="37">
        <v>100</v>
      </c>
      <c r="AC3339" s="44">
        <v>100</v>
      </c>
      <c r="AD3339" s="44">
        <v>100</v>
      </c>
      <c r="AE3339" s="45" t="s">
        <v>9663</v>
      </c>
      <c r="AF3339" s="12"/>
    </row>
    <row r="3340" spans="2:32" ht="60.75" customHeight="1" x14ac:dyDescent="0.5">
      <c r="B3340" s="12"/>
      <c r="C3340" s="39" t="s">
        <v>10743</v>
      </c>
      <c r="D3340" s="39" t="s">
        <v>10744</v>
      </c>
      <c r="E3340" s="40" t="s">
        <v>10745</v>
      </c>
      <c r="F3340" s="40" t="s">
        <v>37</v>
      </c>
      <c r="G3340" s="40" t="s">
        <v>658</v>
      </c>
      <c r="H3340" s="41" t="s">
        <v>39</v>
      </c>
      <c r="I3340" s="41" t="s">
        <v>40</v>
      </c>
      <c r="J3340" s="42" t="s">
        <v>41</v>
      </c>
      <c r="K3340" s="41" t="s">
        <v>5767</v>
      </c>
      <c r="L3340" s="43" t="s">
        <v>40</v>
      </c>
      <c r="M3340" s="41" t="s">
        <v>43</v>
      </c>
      <c r="N3340" s="41" t="s">
        <v>5768</v>
      </c>
      <c r="O3340" s="41" t="s">
        <v>139</v>
      </c>
      <c r="P3340" s="43" t="s">
        <v>46</v>
      </c>
      <c r="Q3340" s="43" t="s">
        <v>9708</v>
      </c>
      <c r="R3340" s="41">
        <v>1280000</v>
      </c>
      <c r="S3340" s="41">
        <v>300000</v>
      </c>
      <c r="T3340" s="41">
        <v>300000</v>
      </c>
      <c r="U3340" s="41">
        <v>300000</v>
      </c>
      <c r="V3340" s="41">
        <v>150000</v>
      </c>
      <c r="W3340" s="41">
        <v>150000</v>
      </c>
      <c r="X3340" s="41">
        <v>150000</v>
      </c>
      <c r="Y3340" s="44">
        <f t="shared" si="52"/>
        <v>50</v>
      </c>
      <c r="Z3340" s="43">
        <v>0</v>
      </c>
      <c r="AA3340" s="43" t="s">
        <v>997</v>
      </c>
      <c r="AB3340" s="37">
        <v>100</v>
      </c>
      <c r="AC3340" s="44">
        <v>100</v>
      </c>
      <c r="AD3340" s="44">
        <v>50</v>
      </c>
      <c r="AE3340" s="45" t="s">
        <v>9663</v>
      </c>
      <c r="AF3340" s="12"/>
    </row>
    <row r="3341" spans="2:32" ht="60.75" customHeight="1" x14ac:dyDescent="0.5">
      <c r="B3341" s="12"/>
      <c r="C3341" s="39" t="s">
        <v>10746</v>
      </c>
      <c r="D3341" s="39" t="s">
        <v>10747</v>
      </c>
      <c r="E3341" s="40" t="s">
        <v>10748</v>
      </c>
      <c r="F3341" s="40" t="s">
        <v>37</v>
      </c>
      <c r="G3341" s="40" t="s">
        <v>658</v>
      </c>
      <c r="H3341" s="41" t="s">
        <v>39</v>
      </c>
      <c r="I3341" s="41" t="s">
        <v>40</v>
      </c>
      <c r="J3341" s="42" t="s">
        <v>41</v>
      </c>
      <c r="K3341" s="41" t="s">
        <v>5767</v>
      </c>
      <c r="L3341" s="43" t="s">
        <v>40</v>
      </c>
      <c r="M3341" s="41" t="s">
        <v>43</v>
      </c>
      <c r="N3341" s="41" t="s">
        <v>5768</v>
      </c>
      <c r="O3341" s="41" t="s">
        <v>139</v>
      </c>
      <c r="P3341" s="43" t="s">
        <v>46</v>
      </c>
      <c r="Q3341" s="43" t="s">
        <v>9708</v>
      </c>
      <c r="R3341" s="41">
        <v>1280000</v>
      </c>
      <c r="S3341" s="41">
        <v>864419.04</v>
      </c>
      <c r="T3341" s="41">
        <v>864419.04</v>
      </c>
      <c r="U3341" s="41">
        <v>864419.04</v>
      </c>
      <c r="V3341" s="41">
        <v>522217.07</v>
      </c>
      <c r="W3341" s="41">
        <v>522217.07</v>
      </c>
      <c r="X3341" s="41">
        <v>522217.07</v>
      </c>
      <c r="Y3341" s="44">
        <f t="shared" si="52"/>
        <v>60.412490451390333</v>
      </c>
      <c r="Z3341" s="43">
        <v>0</v>
      </c>
      <c r="AA3341" s="43" t="s">
        <v>997</v>
      </c>
      <c r="AB3341" s="37">
        <v>100</v>
      </c>
      <c r="AC3341" s="44">
        <v>100</v>
      </c>
      <c r="AD3341" s="44">
        <v>60.41</v>
      </c>
      <c r="AE3341" s="45" t="s">
        <v>9663</v>
      </c>
      <c r="AF3341" s="12"/>
    </row>
    <row r="3342" spans="2:32" ht="60.75" customHeight="1" x14ac:dyDescent="0.5">
      <c r="B3342" s="12"/>
      <c r="C3342" s="39" t="s">
        <v>10749</v>
      </c>
      <c r="D3342" s="39" t="s">
        <v>10750</v>
      </c>
      <c r="E3342" s="40" t="s">
        <v>10751</v>
      </c>
      <c r="F3342" s="40" t="s">
        <v>37</v>
      </c>
      <c r="G3342" s="40" t="s">
        <v>658</v>
      </c>
      <c r="H3342" s="41" t="s">
        <v>39</v>
      </c>
      <c r="I3342" s="41" t="s">
        <v>40</v>
      </c>
      <c r="J3342" s="42" t="s">
        <v>41</v>
      </c>
      <c r="K3342" s="41" t="s">
        <v>5767</v>
      </c>
      <c r="L3342" s="43" t="s">
        <v>40</v>
      </c>
      <c r="M3342" s="41" t="s">
        <v>43</v>
      </c>
      <c r="N3342" s="41" t="s">
        <v>5768</v>
      </c>
      <c r="O3342" s="41" t="s">
        <v>139</v>
      </c>
      <c r="P3342" s="43" t="s">
        <v>46</v>
      </c>
      <c r="Q3342" s="43" t="s">
        <v>9708</v>
      </c>
      <c r="R3342" s="41">
        <v>770000</v>
      </c>
      <c r="S3342" s="41">
        <v>770000</v>
      </c>
      <c r="T3342" s="41">
        <v>770000</v>
      </c>
      <c r="U3342" s="41">
        <v>770000</v>
      </c>
      <c r="V3342" s="41">
        <v>646295.91</v>
      </c>
      <c r="W3342" s="41">
        <v>646295.91</v>
      </c>
      <c r="X3342" s="41">
        <v>646295.91</v>
      </c>
      <c r="Y3342" s="44">
        <f t="shared" si="52"/>
        <v>83.93453376623377</v>
      </c>
      <c r="Z3342" s="43">
        <v>0</v>
      </c>
      <c r="AA3342" s="43" t="s">
        <v>997</v>
      </c>
      <c r="AB3342" s="37">
        <v>100</v>
      </c>
      <c r="AC3342" s="44">
        <v>100</v>
      </c>
      <c r="AD3342" s="44">
        <v>83.93</v>
      </c>
      <c r="AE3342" s="45" t="s">
        <v>9663</v>
      </c>
      <c r="AF3342" s="12"/>
    </row>
    <row r="3343" spans="2:32" ht="60.75" customHeight="1" x14ac:dyDescent="0.5">
      <c r="B3343" s="12"/>
      <c r="C3343" s="39" t="s">
        <v>10752</v>
      </c>
      <c r="D3343" s="39" t="s">
        <v>10753</v>
      </c>
      <c r="E3343" s="40" t="s">
        <v>10754</v>
      </c>
      <c r="F3343" s="40" t="s">
        <v>37</v>
      </c>
      <c r="G3343" s="40" t="s">
        <v>658</v>
      </c>
      <c r="H3343" s="41" t="s">
        <v>39</v>
      </c>
      <c r="I3343" s="41" t="s">
        <v>40</v>
      </c>
      <c r="J3343" s="42" t="s">
        <v>41</v>
      </c>
      <c r="K3343" s="41" t="s">
        <v>5767</v>
      </c>
      <c r="L3343" s="43" t="s">
        <v>40</v>
      </c>
      <c r="M3343" s="41" t="s">
        <v>43</v>
      </c>
      <c r="N3343" s="41" t="s">
        <v>5768</v>
      </c>
      <c r="O3343" s="41" t="s">
        <v>139</v>
      </c>
      <c r="P3343" s="43" t="s">
        <v>46</v>
      </c>
      <c r="Q3343" s="43" t="s">
        <v>9708</v>
      </c>
      <c r="R3343" s="41">
        <v>1800000</v>
      </c>
      <c r="S3343" s="41">
        <v>1797199.09</v>
      </c>
      <c r="T3343" s="41">
        <v>1797199.09</v>
      </c>
      <c r="U3343" s="41">
        <v>1797199.09</v>
      </c>
      <c r="V3343" s="41">
        <v>1122509.47</v>
      </c>
      <c r="W3343" s="41">
        <v>1122509.47</v>
      </c>
      <c r="X3343" s="41">
        <v>1122509.47</v>
      </c>
      <c r="Y3343" s="44">
        <f t="shared" si="52"/>
        <v>62.458826973921958</v>
      </c>
      <c r="Z3343" s="43">
        <v>0</v>
      </c>
      <c r="AA3343" s="43" t="s">
        <v>997</v>
      </c>
      <c r="AB3343" s="37">
        <v>100</v>
      </c>
      <c r="AC3343" s="44">
        <v>100</v>
      </c>
      <c r="AD3343" s="44">
        <v>62.46</v>
      </c>
      <c r="AE3343" s="45" t="s">
        <v>9663</v>
      </c>
      <c r="AF3343" s="12"/>
    </row>
    <row r="3344" spans="2:32" ht="60.75" customHeight="1" x14ac:dyDescent="0.5">
      <c r="B3344" s="12"/>
      <c r="C3344" s="39" t="s">
        <v>10755</v>
      </c>
      <c r="D3344" s="39" t="s">
        <v>10756</v>
      </c>
      <c r="E3344" s="40" t="s">
        <v>10757</v>
      </c>
      <c r="F3344" s="40" t="s">
        <v>37</v>
      </c>
      <c r="G3344" s="40" t="s">
        <v>658</v>
      </c>
      <c r="H3344" s="41" t="s">
        <v>39</v>
      </c>
      <c r="I3344" s="41" t="s">
        <v>40</v>
      </c>
      <c r="J3344" s="42" t="s">
        <v>41</v>
      </c>
      <c r="K3344" s="41" t="s">
        <v>5767</v>
      </c>
      <c r="L3344" s="43" t="s">
        <v>40</v>
      </c>
      <c r="M3344" s="41" t="s">
        <v>43</v>
      </c>
      <c r="N3344" s="41" t="s">
        <v>5768</v>
      </c>
      <c r="O3344" s="41" t="s">
        <v>139</v>
      </c>
      <c r="P3344" s="43" t="s">
        <v>46</v>
      </c>
      <c r="Q3344" s="43" t="s">
        <v>9708</v>
      </c>
      <c r="R3344" s="41">
        <v>750000</v>
      </c>
      <c r="S3344" s="41">
        <v>750000</v>
      </c>
      <c r="T3344" s="41">
        <v>750000</v>
      </c>
      <c r="U3344" s="41">
        <v>750000</v>
      </c>
      <c r="V3344" s="41">
        <v>0</v>
      </c>
      <c r="W3344" s="41">
        <v>0</v>
      </c>
      <c r="X3344" s="41">
        <v>0</v>
      </c>
      <c r="Y3344" s="44">
        <f t="shared" si="52"/>
        <v>0</v>
      </c>
      <c r="Z3344" s="43">
        <v>0</v>
      </c>
      <c r="AA3344" s="43" t="s">
        <v>997</v>
      </c>
      <c r="AB3344" s="37">
        <v>100</v>
      </c>
      <c r="AC3344" s="44">
        <v>100</v>
      </c>
      <c r="AD3344" s="44">
        <v>0</v>
      </c>
      <c r="AE3344" s="45" t="s">
        <v>9663</v>
      </c>
      <c r="AF3344" s="12"/>
    </row>
    <row r="3345" spans="2:32" ht="60.75" customHeight="1" x14ac:dyDescent="0.5">
      <c r="B3345" s="12"/>
      <c r="C3345" s="39" t="s">
        <v>10758</v>
      </c>
      <c r="D3345" s="39" t="s">
        <v>10759</v>
      </c>
      <c r="E3345" s="40" t="s">
        <v>10760</v>
      </c>
      <c r="F3345" s="40" t="s">
        <v>37</v>
      </c>
      <c r="G3345" s="40" t="s">
        <v>658</v>
      </c>
      <c r="H3345" s="41" t="s">
        <v>39</v>
      </c>
      <c r="I3345" s="41" t="s">
        <v>40</v>
      </c>
      <c r="J3345" s="42" t="s">
        <v>41</v>
      </c>
      <c r="K3345" s="41" t="s">
        <v>5767</v>
      </c>
      <c r="L3345" s="43" t="s">
        <v>40</v>
      </c>
      <c r="M3345" s="41" t="s">
        <v>43</v>
      </c>
      <c r="N3345" s="41" t="s">
        <v>5768</v>
      </c>
      <c r="O3345" s="41" t="s">
        <v>139</v>
      </c>
      <c r="P3345" s="43" t="s">
        <v>46</v>
      </c>
      <c r="Q3345" s="43" t="s">
        <v>9708</v>
      </c>
      <c r="R3345" s="41">
        <v>4600000</v>
      </c>
      <c r="S3345" s="41">
        <v>4600000</v>
      </c>
      <c r="T3345" s="41">
        <v>4600000</v>
      </c>
      <c r="U3345" s="41">
        <v>4600000</v>
      </c>
      <c r="V3345" s="41">
        <v>4068013.76</v>
      </c>
      <c r="W3345" s="41">
        <v>4068013.76</v>
      </c>
      <c r="X3345" s="41">
        <v>4068013.76</v>
      </c>
      <c r="Y3345" s="44">
        <f t="shared" si="52"/>
        <v>88.435081739130425</v>
      </c>
      <c r="Z3345" s="43">
        <v>0</v>
      </c>
      <c r="AA3345" s="43" t="s">
        <v>997</v>
      </c>
      <c r="AB3345" s="37">
        <v>100</v>
      </c>
      <c r="AC3345" s="44">
        <v>100</v>
      </c>
      <c r="AD3345" s="44">
        <v>88.44</v>
      </c>
      <c r="AE3345" s="45" t="s">
        <v>9663</v>
      </c>
      <c r="AF3345" s="12"/>
    </row>
    <row r="3346" spans="2:32" ht="60.75" customHeight="1" x14ac:dyDescent="0.5">
      <c r="B3346" s="12"/>
      <c r="C3346" s="39" t="s">
        <v>10761</v>
      </c>
      <c r="D3346" s="39" t="s">
        <v>10762</v>
      </c>
      <c r="E3346" s="40" t="s">
        <v>10763</v>
      </c>
      <c r="F3346" s="40" t="s">
        <v>37</v>
      </c>
      <c r="G3346" s="40" t="s">
        <v>658</v>
      </c>
      <c r="H3346" s="41" t="s">
        <v>39</v>
      </c>
      <c r="I3346" s="41" t="s">
        <v>40</v>
      </c>
      <c r="J3346" s="42" t="s">
        <v>41</v>
      </c>
      <c r="K3346" s="41" t="s">
        <v>5767</v>
      </c>
      <c r="L3346" s="43" t="s">
        <v>40</v>
      </c>
      <c r="M3346" s="41" t="s">
        <v>43</v>
      </c>
      <c r="N3346" s="41" t="s">
        <v>5768</v>
      </c>
      <c r="O3346" s="41" t="s">
        <v>139</v>
      </c>
      <c r="P3346" s="43" t="s">
        <v>46</v>
      </c>
      <c r="Q3346" s="43" t="s">
        <v>9708</v>
      </c>
      <c r="R3346" s="41">
        <v>300000</v>
      </c>
      <c r="S3346" s="41">
        <v>300000</v>
      </c>
      <c r="T3346" s="41">
        <v>300000</v>
      </c>
      <c r="U3346" s="41">
        <v>300000</v>
      </c>
      <c r="V3346" s="41">
        <v>90000</v>
      </c>
      <c r="W3346" s="41">
        <v>90000</v>
      </c>
      <c r="X3346" s="41">
        <v>90000</v>
      </c>
      <c r="Y3346" s="44">
        <f t="shared" si="52"/>
        <v>30</v>
      </c>
      <c r="Z3346" s="43">
        <v>0</v>
      </c>
      <c r="AA3346" s="43" t="s">
        <v>997</v>
      </c>
      <c r="AB3346" s="37">
        <v>100</v>
      </c>
      <c r="AC3346" s="44">
        <v>100</v>
      </c>
      <c r="AD3346" s="44">
        <v>30</v>
      </c>
      <c r="AE3346" s="45" t="s">
        <v>9663</v>
      </c>
      <c r="AF3346" s="12"/>
    </row>
    <row r="3347" spans="2:32" ht="60.75" customHeight="1" x14ac:dyDescent="0.5">
      <c r="B3347" s="12"/>
      <c r="C3347" s="39" t="s">
        <v>10764</v>
      </c>
      <c r="D3347" s="39" t="s">
        <v>10765</v>
      </c>
      <c r="E3347" s="40" t="s">
        <v>10766</v>
      </c>
      <c r="F3347" s="40" t="s">
        <v>37</v>
      </c>
      <c r="G3347" s="40" t="s">
        <v>658</v>
      </c>
      <c r="H3347" s="41" t="s">
        <v>39</v>
      </c>
      <c r="I3347" s="41" t="s">
        <v>40</v>
      </c>
      <c r="J3347" s="42" t="s">
        <v>41</v>
      </c>
      <c r="K3347" s="41" t="s">
        <v>5767</v>
      </c>
      <c r="L3347" s="43" t="s">
        <v>40</v>
      </c>
      <c r="M3347" s="41" t="s">
        <v>43</v>
      </c>
      <c r="N3347" s="41" t="s">
        <v>5768</v>
      </c>
      <c r="O3347" s="41" t="s">
        <v>139</v>
      </c>
      <c r="P3347" s="43" t="s">
        <v>46</v>
      </c>
      <c r="Q3347" s="43" t="s">
        <v>9708</v>
      </c>
      <c r="R3347" s="41">
        <v>750000</v>
      </c>
      <c r="S3347" s="41">
        <v>750000</v>
      </c>
      <c r="T3347" s="41">
        <v>750000</v>
      </c>
      <c r="U3347" s="41">
        <v>750000</v>
      </c>
      <c r="V3347" s="41">
        <v>722183.67</v>
      </c>
      <c r="W3347" s="41">
        <v>722183.67</v>
      </c>
      <c r="X3347" s="41">
        <v>722183.67</v>
      </c>
      <c r="Y3347" s="44">
        <f t="shared" si="52"/>
        <v>96.291156000000015</v>
      </c>
      <c r="Z3347" s="43">
        <v>0</v>
      </c>
      <c r="AA3347" s="43" t="s">
        <v>997</v>
      </c>
      <c r="AB3347" s="37">
        <v>100</v>
      </c>
      <c r="AC3347" s="44">
        <v>100</v>
      </c>
      <c r="AD3347" s="44">
        <v>96.29</v>
      </c>
      <c r="AE3347" s="45" t="s">
        <v>9663</v>
      </c>
      <c r="AF3347" s="12"/>
    </row>
    <row r="3348" spans="2:32" ht="60.75" customHeight="1" x14ac:dyDescent="0.5">
      <c r="B3348" s="12"/>
      <c r="C3348" s="39" t="s">
        <v>10767</v>
      </c>
      <c r="D3348" s="39" t="s">
        <v>10768</v>
      </c>
      <c r="E3348" s="40" t="s">
        <v>10769</v>
      </c>
      <c r="F3348" s="40" t="s">
        <v>37</v>
      </c>
      <c r="G3348" s="40" t="s">
        <v>592</v>
      </c>
      <c r="H3348" s="41" t="s">
        <v>39</v>
      </c>
      <c r="I3348" s="41" t="s">
        <v>40</v>
      </c>
      <c r="J3348" s="42" t="s">
        <v>41</v>
      </c>
      <c r="K3348" s="41" t="s">
        <v>5767</v>
      </c>
      <c r="L3348" s="43" t="s">
        <v>40</v>
      </c>
      <c r="M3348" s="41" t="s">
        <v>43</v>
      </c>
      <c r="N3348" s="41" t="s">
        <v>5768</v>
      </c>
      <c r="O3348" s="41" t="s">
        <v>139</v>
      </c>
      <c r="P3348" s="43" t="s">
        <v>46</v>
      </c>
      <c r="Q3348" s="43" t="s">
        <v>9708</v>
      </c>
      <c r="R3348" s="41">
        <v>300000</v>
      </c>
      <c r="S3348" s="41">
        <v>280224.13</v>
      </c>
      <c r="T3348" s="41">
        <v>280224.13</v>
      </c>
      <c r="U3348" s="41">
        <v>280224.13</v>
      </c>
      <c r="V3348" s="41">
        <v>280224.13</v>
      </c>
      <c r="W3348" s="41">
        <v>280224.13</v>
      </c>
      <c r="X3348" s="41">
        <v>280224.13</v>
      </c>
      <c r="Y3348" s="44">
        <f t="shared" si="52"/>
        <v>100</v>
      </c>
      <c r="Z3348" s="43">
        <v>0</v>
      </c>
      <c r="AA3348" s="43" t="s">
        <v>997</v>
      </c>
      <c r="AB3348" s="37">
        <v>100</v>
      </c>
      <c r="AC3348" s="44">
        <v>100</v>
      </c>
      <c r="AD3348" s="44">
        <v>100</v>
      </c>
      <c r="AE3348" s="45" t="s">
        <v>9663</v>
      </c>
      <c r="AF3348" s="12"/>
    </row>
    <row r="3349" spans="2:32" ht="60.75" customHeight="1" x14ac:dyDescent="0.5">
      <c r="B3349" s="12"/>
      <c r="C3349" s="39" t="s">
        <v>10770</v>
      </c>
      <c r="D3349" s="39" t="s">
        <v>10771</v>
      </c>
      <c r="E3349" s="40" t="s">
        <v>10772</v>
      </c>
      <c r="F3349" s="40" t="s">
        <v>37</v>
      </c>
      <c r="G3349" s="40" t="s">
        <v>592</v>
      </c>
      <c r="H3349" s="41" t="s">
        <v>39</v>
      </c>
      <c r="I3349" s="41" t="s">
        <v>40</v>
      </c>
      <c r="J3349" s="42" t="s">
        <v>41</v>
      </c>
      <c r="K3349" s="41" t="s">
        <v>5767</v>
      </c>
      <c r="L3349" s="43" t="s">
        <v>40</v>
      </c>
      <c r="M3349" s="41" t="s">
        <v>43</v>
      </c>
      <c r="N3349" s="41" t="s">
        <v>5768</v>
      </c>
      <c r="O3349" s="41" t="s">
        <v>139</v>
      </c>
      <c r="P3349" s="43" t="s">
        <v>46</v>
      </c>
      <c r="Q3349" s="43" t="s">
        <v>9708</v>
      </c>
      <c r="R3349" s="41">
        <v>1800000</v>
      </c>
      <c r="S3349" s="41">
        <v>1752500.06</v>
      </c>
      <c r="T3349" s="41">
        <v>1752500.06</v>
      </c>
      <c r="U3349" s="41">
        <v>1752500.06</v>
      </c>
      <c r="V3349" s="41">
        <v>1297962.19</v>
      </c>
      <c r="W3349" s="41">
        <v>1297962.19</v>
      </c>
      <c r="X3349" s="41">
        <v>1297962.19</v>
      </c>
      <c r="Y3349" s="44">
        <f t="shared" si="52"/>
        <v>74.063460517085517</v>
      </c>
      <c r="Z3349" s="43">
        <v>0</v>
      </c>
      <c r="AA3349" s="43" t="s">
        <v>997</v>
      </c>
      <c r="AB3349" s="37">
        <v>100</v>
      </c>
      <c r="AC3349" s="44">
        <v>100</v>
      </c>
      <c r="AD3349" s="44">
        <v>74.06</v>
      </c>
      <c r="AE3349" s="45" t="s">
        <v>9663</v>
      </c>
      <c r="AF3349" s="12"/>
    </row>
    <row r="3350" spans="2:32" ht="60.75" customHeight="1" x14ac:dyDescent="0.5">
      <c r="B3350" s="12"/>
      <c r="C3350" s="39" t="s">
        <v>10773</v>
      </c>
      <c r="D3350" s="39" t="s">
        <v>10774</v>
      </c>
      <c r="E3350" s="40" t="s">
        <v>10775</v>
      </c>
      <c r="F3350" s="40" t="s">
        <v>37</v>
      </c>
      <c r="G3350" s="40" t="s">
        <v>5509</v>
      </c>
      <c r="H3350" s="41" t="s">
        <v>39</v>
      </c>
      <c r="I3350" s="41" t="s">
        <v>40</v>
      </c>
      <c r="J3350" s="42" t="s">
        <v>41</v>
      </c>
      <c r="K3350" s="41" t="s">
        <v>5767</v>
      </c>
      <c r="L3350" s="43" t="s">
        <v>40</v>
      </c>
      <c r="M3350" s="41" t="s">
        <v>43</v>
      </c>
      <c r="N3350" s="41" t="s">
        <v>5768</v>
      </c>
      <c r="O3350" s="41" t="s">
        <v>139</v>
      </c>
      <c r="P3350" s="43" t="s">
        <v>46</v>
      </c>
      <c r="Q3350" s="43" t="s">
        <v>9708</v>
      </c>
      <c r="R3350" s="41">
        <v>1280000</v>
      </c>
      <c r="S3350" s="41">
        <v>1280000</v>
      </c>
      <c r="T3350" s="41">
        <v>1280000</v>
      </c>
      <c r="U3350" s="41">
        <v>1280000</v>
      </c>
      <c r="V3350" s="41">
        <v>640000</v>
      </c>
      <c r="W3350" s="41">
        <v>640000</v>
      </c>
      <c r="X3350" s="41">
        <v>640000</v>
      </c>
      <c r="Y3350" s="44">
        <f t="shared" si="52"/>
        <v>50</v>
      </c>
      <c r="Z3350" s="43">
        <v>0</v>
      </c>
      <c r="AA3350" s="43" t="s">
        <v>997</v>
      </c>
      <c r="AB3350" s="37">
        <v>100</v>
      </c>
      <c r="AC3350" s="44">
        <v>100</v>
      </c>
      <c r="AD3350" s="44">
        <v>50</v>
      </c>
      <c r="AE3350" s="45" t="s">
        <v>9663</v>
      </c>
      <c r="AF3350" s="12"/>
    </row>
    <row r="3351" spans="2:32" ht="60.75" customHeight="1" x14ac:dyDescent="0.5">
      <c r="B3351" s="12"/>
      <c r="C3351" s="39" t="s">
        <v>10776</v>
      </c>
      <c r="D3351" s="39" t="s">
        <v>10777</v>
      </c>
      <c r="E3351" s="40" t="s">
        <v>10778</v>
      </c>
      <c r="F3351" s="40" t="s">
        <v>37</v>
      </c>
      <c r="G3351" s="40" t="s">
        <v>5509</v>
      </c>
      <c r="H3351" s="41" t="s">
        <v>39</v>
      </c>
      <c r="I3351" s="41" t="s">
        <v>40</v>
      </c>
      <c r="J3351" s="42" t="s">
        <v>41</v>
      </c>
      <c r="K3351" s="41" t="s">
        <v>5767</v>
      </c>
      <c r="L3351" s="43" t="s">
        <v>40</v>
      </c>
      <c r="M3351" s="41" t="s">
        <v>43</v>
      </c>
      <c r="N3351" s="41" t="s">
        <v>5768</v>
      </c>
      <c r="O3351" s="41" t="s">
        <v>139</v>
      </c>
      <c r="P3351" s="43" t="s">
        <v>46</v>
      </c>
      <c r="Q3351" s="43" t="s">
        <v>9708</v>
      </c>
      <c r="R3351" s="41">
        <v>1280000</v>
      </c>
      <c r="S3351" s="41">
        <v>1280000</v>
      </c>
      <c r="T3351" s="41">
        <v>1280000</v>
      </c>
      <c r="U3351" s="41">
        <v>1280000</v>
      </c>
      <c r="V3351" s="41">
        <v>1175902.6299999999</v>
      </c>
      <c r="W3351" s="41">
        <v>1175902.6299999999</v>
      </c>
      <c r="X3351" s="41">
        <v>1175902.6299999999</v>
      </c>
      <c r="Y3351" s="44">
        <f t="shared" si="52"/>
        <v>91.867392968749996</v>
      </c>
      <c r="Z3351" s="43">
        <v>0</v>
      </c>
      <c r="AA3351" s="43" t="s">
        <v>997</v>
      </c>
      <c r="AB3351" s="37">
        <v>100</v>
      </c>
      <c r="AC3351" s="44">
        <v>100</v>
      </c>
      <c r="AD3351" s="44">
        <v>91.87</v>
      </c>
      <c r="AE3351" s="45" t="s">
        <v>9663</v>
      </c>
      <c r="AF3351" s="12"/>
    </row>
    <row r="3352" spans="2:32" ht="60.75" customHeight="1" x14ac:dyDescent="0.5">
      <c r="B3352" s="12"/>
      <c r="C3352" s="39" t="s">
        <v>10779</v>
      </c>
      <c r="D3352" s="39" t="s">
        <v>10780</v>
      </c>
      <c r="E3352" s="40" t="s">
        <v>10781</v>
      </c>
      <c r="F3352" s="40" t="s">
        <v>37</v>
      </c>
      <c r="G3352" s="40" t="s">
        <v>5509</v>
      </c>
      <c r="H3352" s="41" t="s">
        <v>39</v>
      </c>
      <c r="I3352" s="41" t="s">
        <v>40</v>
      </c>
      <c r="J3352" s="42" t="s">
        <v>41</v>
      </c>
      <c r="K3352" s="41" t="s">
        <v>5767</v>
      </c>
      <c r="L3352" s="43" t="s">
        <v>40</v>
      </c>
      <c r="M3352" s="41" t="s">
        <v>43</v>
      </c>
      <c r="N3352" s="41" t="s">
        <v>5768</v>
      </c>
      <c r="O3352" s="41" t="s">
        <v>139</v>
      </c>
      <c r="P3352" s="43" t="s">
        <v>46</v>
      </c>
      <c r="Q3352" s="43" t="s">
        <v>9708</v>
      </c>
      <c r="R3352" s="41">
        <v>1280000</v>
      </c>
      <c r="S3352" s="41">
        <v>1280000</v>
      </c>
      <c r="T3352" s="41">
        <v>1280000</v>
      </c>
      <c r="U3352" s="41">
        <v>1280000</v>
      </c>
      <c r="V3352" s="41">
        <v>1204442.29</v>
      </c>
      <c r="W3352" s="41">
        <v>1204442.29</v>
      </c>
      <c r="X3352" s="41">
        <v>1204442.29</v>
      </c>
      <c r="Y3352" s="44">
        <f t="shared" si="52"/>
        <v>94.097053906250011</v>
      </c>
      <c r="Z3352" s="43">
        <v>0</v>
      </c>
      <c r="AA3352" s="43" t="s">
        <v>997</v>
      </c>
      <c r="AB3352" s="37">
        <v>100</v>
      </c>
      <c r="AC3352" s="44">
        <v>100</v>
      </c>
      <c r="AD3352" s="44">
        <v>94.1</v>
      </c>
      <c r="AE3352" s="45" t="s">
        <v>9663</v>
      </c>
      <c r="AF3352" s="12"/>
    </row>
    <row r="3353" spans="2:32" ht="60.75" customHeight="1" x14ac:dyDescent="0.5">
      <c r="B3353" s="12"/>
      <c r="C3353" s="39" t="s">
        <v>10782</v>
      </c>
      <c r="D3353" s="39" t="s">
        <v>10783</v>
      </c>
      <c r="E3353" s="40" t="s">
        <v>10784</v>
      </c>
      <c r="F3353" s="40" t="s">
        <v>37</v>
      </c>
      <c r="G3353" s="40" t="s">
        <v>5509</v>
      </c>
      <c r="H3353" s="41" t="s">
        <v>39</v>
      </c>
      <c r="I3353" s="41" t="s">
        <v>40</v>
      </c>
      <c r="J3353" s="42" t="s">
        <v>41</v>
      </c>
      <c r="K3353" s="41" t="s">
        <v>5767</v>
      </c>
      <c r="L3353" s="43" t="s">
        <v>40</v>
      </c>
      <c r="M3353" s="41" t="s">
        <v>43</v>
      </c>
      <c r="N3353" s="41" t="s">
        <v>5768</v>
      </c>
      <c r="O3353" s="41" t="s">
        <v>139</v>
      </c>
      <c r="P3353" s="43" t="s">
        <v>46</v>
      </c>
      <c r="Q3353" s="43" t="s">
        <v>9708</v>
      </c>
      <c r="R3353" s="41">
        <v>1280000</v>
      </c>
      <c r="S3353" s="41">
        <v>1280000</v>
      </c>
      <c r="T3353" s="41">
        <v>1280000</v>
      </c>
      <c r="U3353" s="41">
        <v>1280000</v>
      </c>
      <c r="V3353" s="41">
        <v>1165248.51</v>
      </c>
      <c r="W3353" s="41">
        <v>1165248.51</v>
      </c>
      <c r="X3353" s="41">
        <v>1165248.51</v>
      </c>
      <c r="Y3353" s="44">
        <f t="shared" si="52"/>
        <v>91.035039843749999</v>
      </c>
      <c r="Z3353" s="43">
        <v>0</v>
      </c>
      <c r="AA3353" s="43" t="s">
        <v>997</v>
      </c>
      <c r="AB3353" s="37">
        <v>100</v>
      </c>
      <c r="AC3353" s="44">
        <v>100</v>
      </c>
      <c r="AD3353" s="44">
        <v>91.04</v>
      </c>
      <c r="AE3353" s="45" t="s">
        <v>9663</v>
      </c>
      <c r="AF3353" s="12"/>
    </row>
    <row r="3354" spans="2:32" ht="60.75" customHeight="1" x14ac:dyDescent="0.5">
      <c r="B3354" s="12"/>
      <c r="C3354" s="39" t="s">
        <v>10785</v>
      </c>
      <c r="D3354" s="39" t="s">
        <v>10786</v>
      </c>
      <c r="E3354" s="40" t="s">
        <v>10787</v>
      </c>
      <c r="F3354" s="40" t="s">
        <v>37</v>
      </c>
      <c r="G3354" s="40" t="s">
        <v>5509</v>
      </c>
      <c r="H3354" s="41" t="s">
        <v>39</v>
      </c>
      <c r="I3354" s="41" t="s">
        <v>40</v>
      </c>
      <c r="J3354" s="42" t="s">
        <v>41</v>
      </c>
      <c r="K3354" s="41" t="s">
        <v>5767</v>
      </c>
      <c r="L3354" s="43" t="s">
        <v>40</v>
      </c>
      <c r="M3354" s="41" t="s">
        <v>43</v>
      </c>
      <c r="N3354" s="41" t="s">
        <v>5768</v>
      </c>
      <c r="O3354" s="41" t="s">
        <v>139</v>
      </c>
      <c r="P3354" s="43" t="s">
        <v>46</v>
      </c>
      <c r="Q3354" s="43" t="s">
        <v>9708</v>
      </c>
      <c r="R3354" s="41">
        <v>1280000</v>
      </c>
      <c r="S3354" s="41">
        <v>1280000</v>
      </c>
      <c r="T3354" s="41">
        <v>1280000</v>
      </c>
      <c r="U3354" s="41">
        <v>1280000</v>
      </c>
      <c r="V3354" s="41">
        <v>1165248.51</v>
      </c>
      <c r="W3354" s="41">
        <v>1165248.51</v>
      </c>
      <c r="X3354" s="41">
        <v>1165248.51</v>
      </c>
      <c r="Y3354" s="44">
        <f t="shared" si="52"/>
        <v>91.035039843749999</v>
      </c>
      <c r="Z3354" s="43">
        <v>0</v>
      </c>
      <c r="AA3354" s="43" t="s">
        <v>997</v>
      </c>
      <c r="AB3354" s="37">
        <v>100</v>
      </c>
      <c r="AC3354" s="44">
        <v>100</v>
      </c>
      <c r="AD3354" s="44">
        <v>91.04</v>
      </c>
      <c r="AE3354" s="45" t="s">
        <v>9663</v>
      </c>
      <c r="AF3354" s="12"/>
    </row>
    <row r="3355" spans="2:32" ht="60.75" customHeight="1" x14ac:dyDescent="0.5">
      <c r="B3355" s="12"/>
      <c r="C3355" s="39" t="s">
        <v>10788</v>
      </c>
      <c r="D3355" s="39" t="s">
        <v>10789</v>
      </c>
      <c r="E3355" s="40" t="s">
        <v>10790</v>
      </c>
      <c r="F3355" s="40" t="s">
        <v>37</v>
      </c>
      <c r="G3355" s="40" t="s">
        <v>5509</v>
      </c>
      <c r="H3355" s="41" t="s">
        <v>39</v>
      </c>
      <c r="I3355" s="41" t="s">
        <v>40</v>
      </c>
      <c r="J3355" s="42" t="s">
        <v>41</v>
      </c>
      <c r="K3355" s="41" t="s">
        <v>5767</v>
      </c>
      <c r="L3355" s="43" t="s">
        <v>40</v>
      </c>
      <c r="M3355" s="41" t="s">
        <v>43</v>
      </c>
      <c r="N3355" s="41" t="s">
        <v>5768</v>
      </c>
      <c r="O3355" s="41" t="s">
        <v>139</v>
      </c>
      <c r="P3355" s="43" t="s">
        <v>46</v>
      </c>
      <c r="Q3355" s="43" t="s">
        <v>9708</v>
      </c>
      <c r="R3355" s="41">
        <v>1280000</v>
      </c>
      <c r="S3355" s="41">
        <v>1280000</v>
      </c>
      <c r="T3355" s="41">
        <v>1280000</v>
      </c>
      <c r="U3355" s="41">
        <v>1280000</v>
      </c>
      <c r="V3355" s="41">
        <v>1219772.18</v>
      </c>
      <c r="W3355" s="41">
        <v>1219772.18</v>
      </c>
      <c r="X3355" s="41">
        <v>1219772.18</v>
      </c>
      <c r="Y3355" s="44">
        <f t="shared" si="52"/>
        <v>95.294701562499995</v>
      </c>
      <c r="Z3355" s="43">
        <v>0</v>
      </c>
      <c r="AA3355" s="43" t="s">
        <v>997</v>
      </c>
      <c r="AB3355" s="37">
        <v>100</v>
      </c>
      <c r="AC3355" s="44">
        <v>100</v>
      </c>
      <c r="AD3355" s="44">
        <v>95.29</v>
      </c>
      <c r="AE3355" s="45" t="s">
        <v>9663</v>
      </c>
      <c r="AF3355" s="12"/>
    </row>
    <row r="3356" spans="2:32" ht="60.75" customHeight="1" x14ac:dyDescent="0.5">
      <c r="B3356" s="12"/>
      <c r="C3356" s="39" t="s">
        <v>10791</v>
      </c>
      <c r="D3356" s="39" t="s">
        <v>10792</v>
      </c>
      <c r="E3356" s="40" t="s">
        <v>10793</v>
      </c>
      <c r="F3356" s="40" t="s">
        <v>37</v>
      </c>
      <c r="G3356" s="40" t="s">
        <v>5509</v>
      </c>
      <c r="H3356" s="41" t="s">
        <v>39</v>
      </c>
      <c r="I3356" s="41" t="s">
        <v>40</v>
      </c>
      <c r="J3356" s="42" t="s">
        <v>41</v>
      </c>
      <c r="K3356" s="41" t="s">
        <v>5767</v>
      </c>
      <c r="L3356" s="43" t="s">
        <v>40</v>
      </c>
      <c r="M3356" s="41" t="s">
        <v>43</v>
      </c>
      <c r="N3356" s="41" t="s">
        <v>5768</v>
      </c>
      <c r="O3356" s="41" t="s">
        <v>139</v>
      </c>
      <c r="P3356" s="43" t="s">
        <v>46</v>
      </c>
      <c r="Q3356" s="43" t="s">
        <v>9708</v>
      </c>
      <c r="R3356" s="41">
        <v>1280000</v>
      </c>
      <c r="S3356" s="41">
        <v>1280000</v>
      </c>
      <c r="T3356" s="41">
        <v>1280000</v>
      </c>
      <c r="U3356" s="41">
        <v>1280000</v>
      </c>
      <c r="V3356" s="41">
        <v>1197355.5</v>
      </c>
      <c r="W3356" s="41">
        <v>1197355.5</v>
      </c>
      <c r="X3356" s="41">
        <v>1197355.5</v>
      </c>
      <c r="Y3356" s="44">
        <f t="shared" si="52"/>
        <v>93.543398437500002</v>
      </c>
      <c r="Z3356" s="43">
        <v>0</v>
      </c>
      <c r="AA3356" s="43" t="s">
        <v>997</v>
      </c>
      <c r="AB3356" s="37">
        <v>100</v>
      </c>
      <c r="AC3356" s="44">
        <v>100</v>
      </c>
      <c r="AD3356" s="44">
        <v>93.54</v>
      </c>
      <c r="AE3356" s="45" t="s">
        <v>9663</v>
      </c>
      <c r="AF3356" s="12"/>
    </row>
    <row r="3357" spans="2:32" ht="60.75" customHeight="1" x14ac:dyDescent="0.5">
      <c r="B3357" s="12"/>
      <c r="C3357" s="39" t="s">
        <v>10794</v>
      </c>
      <c r="D3357" s="39" t="s">
        <v>10795</v>
      </c>
      <c r="E3357" s="40" t="s">
        <v>10796</v>
      </c>
      <c r="F3357" s="40" t="s">
        <v>37</v>
      </c>
      <c r="G3357" s="40" t="s">
        <v>5509</v>
      </c>
      <c r="H3357" s="41" t="s">
        <v>39</v>
      </c>
      <c r="I3357" s="41" t="s">
        <v>40</v>
      </c>
      <c r="J3357" s="42" t="s">
        <v>41</v>
      </c>
      <c r="K3357" s="41" t="s">
        <v>5767</v>
      </c>
      <c r="L3357" s="43" t="s">
        <v>40</v>
      </c>
      <c r="M3357" s="41" t="s">
        <v>43</v>
      </c>
      <c r="N3357" s="41" t="s">
        <v>5768</v>
      </c>
      <c r="O3357" s="41" t="s">
        <v>139</v>
      </c>
      <c r="P3357" s="43" t="s">
        <v>46</v>
      </c>
      <c r="Q3357" s="43" t="s">
        <v>9708</v>
      </c>
      <c r="R3357" s="41">
        <v>1280000</v>
      </c>
      <c r="S3357" s="41">
        <v>1280000</v>
      </c>
      <c r="T3357" s="41">
        <v>1280000</v>
      </c>
      <c r="U3357" s="41">
        <v>1280000</v>
      </c>
      <c r="V3357" s="41">
        <v>1162589.8700000001</v>
      </c>
      <c r="W3357" s="41">
        <v>1162589.8700000001</v>
      </c>
      <c r="X3357" s="41">
        <v>1162589.8700000001</v>
      </c>
      <c r="Y3357" s="44">
        <f t="shared" si="52"/>
        <v>90.827333593749998</v>
      </c>
      <c r="Z3357" s="43">
        <v>0</v>
      </c>
      <c r="AA3357" s="43" t="s">
        <v>997</v>
      </c>
      <c r="AB3357" s="37">
        <v>100</v>
      </c>
      <c r="AC3357" s="44">
        <v>100</v>
      </c>
      <c r="AD3357" s="44">
        <v>90.83</v>
      </c>
      <c r="AE3357" s="45" t="s">
        <v>9663</v>
      </c>
      <c r="AF3357" s="12"/>
    </row>
    <row r="3358" spans="2:32" ht="60.75" customHeight="1" x14ac:dyDescent="0.5">
      <c r="B3358" s="12"/>
      <c r="C3358" s="39" t="s">
        <v>10797</v>
      </c>
      <c r="D3358" s="39" t="s">
        <v>10798</v>
      </c>
      <c r="E3358" s="40" t="s">
        <v>10799</v>
      </c>
      <c r="F3358" s="40" t="s">
        <v>37</v>
      </c>
      <c r="G3358" s="40" t="s">
        <v>5509</v>
      </c>
      <c r="H3358" s="41" t="s">
        <v>39</v>
      </c>
      <c r="I3358" s="41" t="s">
        <v>40</v>
      </c>
      <c r="J3358" s="42" t="s">
        <v>41</v>
      </c>
      <c r="K3358" s="41" t="s">
        <v>5767</v>
      </c>
      <c r="L3358" s="43" t="s">
        <v>40</v>
      </c>
      <c r="M3358" s="41" t="s">
        <v>43</v>
      </c>
      <c r="N3358" s="41" t="s">
        <v>5768</v>
      </c>
      <c r="O3358" s="41" t="s">
        <v>139</v>
      </c>
      <c r="P3358" s="43" t="s">
        <v>46</v>
      </c>
      <c r="Q3358" s="43" t="s">
        <v>9708</v>
      </c>
      <c r="R3358" s="41">
        <v>1280000</v>
      </c>
      <c r="S3358" s="41">
        <v>1280000</v>
      </c>
      <c r="T3358" s="41">
        <v>1280000</v>
      </c>
      <c r="U3358" s="41">
        <v>1280000</v>
      </c>
      <c r="V3358" s="41">
        <v>640000</v>
      </c>
      <c r="W3358" s="41">
        <v>640000</v>
      </c>
      <c r="X3358" s="41">
        <v>640000</v>
      </c>
      <c r="Y3358" s="44">
        <f t="shared" si="52"/>
        <v>50</v>
      </c>
      <c r="Z3358" s="43">
        <v>0</v>
      </c>
      <c r="AA3358" s="43" t="s">
        <v>997</v>
      </c>
      <c r="AB3358" s="37">
        <v>100</v>
      </c>
      <c r="AC3358" s="44">
        <v>100</v>
      </c>
      <c r="AD3358" s="44">
        <v>50</v>
      </c>
      <c r="AE3358" s="45" t="s">
        <v>9663</v>
      </c>
      <c r="AF3358" s="12"/>
    </row>
    <row r="3359" spans="2:32" ht="60.75" customHeight="1" x14ac:dyDescent="0.5">
      <c r="B3359" s="12"/>
      <c r="C3359" s="39" t="s">
        <v>10800</v>
      </c>
      <c r="D3359" s="39" t="s">
        <v>10801</v>
      </c>
      <c r="E3359" s="40" t="s">
        <v>10802</v>
      </c>
      <c r="F3359" s="40" t="s">
        <v>37</v>
      </c>
      <c r="G3359" s="40" t="s">
        <v>5509</v>
      </c>
      <c r="H3359" s="41" t="s">
        <v>39</v>
      </c>
      <c r="I3359" s="41" t="s">
        <v>40</v>
      </c>
      <c r="J3359" s="42" t="s">
        <v>41</v>
      </c>
      <c r="K3359" s="41" t="s">
        <v>5767</v>
      </c>
      <c r="L3359" s="43" t="s">
        <v>40</v>
      </c>
      <c r="M3359" s="41" t="s">
        <v>43</v>
      </c>
      <c r="N3359" s="41" t="s">
        <v>5768</v>
      </c>
      <c r="O3359" s="41" t="s">
        <v>139</v>
      </c>
      <c r="P3359" s="43" t="s">
        <v>46</v>
      </c>
      <c r="Q3359" s="43" t="s">
        <v>9708</v>
      </c>
      <c r="R3359" s="41">
        <v>1280000</v>
      </c>
      <c r="S3359" s="41">
        <v>1280000</v>
      </c>
      <c r="T3359" s="41">
        <v>1280000</v>
      </c>
      <c r="U3359" s="41">
        <v>1280000</v>
      </c>
      <c r="V3359" s="41">
        <v>1167332.3500000001</v>
      </c>
      <c r="W3359" s="41">
        <v>1167332.3500000001</v>
      </c>
      <c r="X3359" s="41">
        <v>1167332.3500000001</v>
      </c>
      <c r="Y3359" s="44">
        <f t="shared" si="52"/>
        <v>91.197839843750003</v>
      </c>
      <c r="Z3359" s="43">
        <v>0</v>
      </c>
      <c r="AA3359" s="43" t="s">
        <v>997</v>
      </c>
      <c r="AB3359" s="37">
        <v>100</v>
      </c>
      <c r="AC3359" s="44">
        <v>100</v>
      </c>
      <c r="AD3359" s="44">
        <v>91.2</v>
      </c>
      <c r="AE3359" s="45" t="s">
        <v>9663</v>
      </c>
      <c r="AF3359" s="12"/>
    </row>
    <row r="3360" spans="2:32" ht="60.75" customHeight="1" x14ac:dyDescent="0.5">
      <c r="B3360" s="12"/>
      <c r="C3360" s="39" t="s">
        <v>10803</v>
      </c>
      <c r="D3360" s="39" t="s">
        <v>10804</v>
      </c>
      <c r="E3360" s="40" t="s">
        <v>10805</v>
      </c>
      <c r="F3360" s="40" t="s">
        <v>37</v>
      </c>
      <c r="G3360" s="40" t="s">
        <v>5509</v>
      </c>
      <c r="H3360" s="41" t="s">
        <v>39</v>
      </c>
      <c r="I3360" s="41" t="s">
        <v>40</v>
      </c>
      <c r="J3360" s="42" t="s">
        <v>41</v>
      </c>
      <c r="K3360" s="41" t="s">
        <v>5767</v>
      </c>
      <c r="L3360" s="43" t="s">
        <v>40</v>
      </c>
      <c r="M3360" s="41" t="s">
        <v>43</v>
      </c>
      <c r="N3360" s="41" t="s">
        <v>5768</v>
      </c>
      <c r="O3360" s="41" t="s">
        <v>139</v>
      </c>
      <c r="P3360" s="43" t="s">
        <v>46</v>
      </c>
      <c r="Q3360" s="43" t="s">
        <v>9708</v>
      </c>
      <c r="R3360" s="41">
        <v>1280000</v>
      </c>
      <c r="S3360" s="41">
        <v>1280000</v>
      </c>
      <c r="T3360" s="41">
        <v>1280000</v>
      </c>
      <c r="U3360" s="41">
        <v>1280000</v>
      </c>
      <c r="V3360" s="41">
        <v>1167949.06</v>
      </c>
      <c r="W3360" s="41">
        <v>1167949.06</v>
      </c>
      <c r="X3360" s="41">
        <v>1167949.06</v>
      </c>
      <c r="Y3360" s="44">
        <f t="shared" si="52"/>
        <v>91.246020312500008</v>
      </c>
      <c r="Z3360" s="43">
        <v>0</v>
      </c>
      <c r="AA3360" s="43" t="s">
        <v>997</v>
      </c>
      <c r="AB3360" s="37">
        <v>100</v>
      </c>
      <c r="AC3360" s="44">
        <v>100</v>
      </c>
      <c r="AD3360" s="44">
        <v>91.25</v>
      </c>
      <c r="AE3360" s="45" t="s">
        <v>9663</v>
      </c>
      <c r="AF3360" s="12"/>
    </row>
    <row r="3361" spans="2:32" ht="60.75" customHeight="1" x14ac:dyDescent="0.5">
      <c r="B3361" s="12"/>
      <c r="C3361" s="39" t="s">
        <v>10806</v>
      </c>
      <c r="D3361" s="39" t="s">
        <v>10807</v>
      </c>
      <c r="E3361" s="40" t="s">
        <v>10808</v>
      </c>
      <c r="F3361" s="40" t="s">
        <v>37</v>
      </c>
      <c r="G3361" s="40" t="s">
        <v>5509</v>
      </c>
      <c r="H3361" s="41" t="s">
        <v>39</v>
      </c>
      <c r="I3361" s="41" t="s">
        <v>40</v>
      </c>
      <c r="J3361" s="42" t="s">
        <v>41</v>
      </c>
      <c r="K3361" s="41" t="s">
        <v>5767</v>
      </c>
      <c r="L3361" s="43" t="s">
        <v>40</v>
      </c>
      <c r="M3361" s="41" t="s">
        <v>43</v>
      </c>
      <c r="N3361" s="41" t="s">
        <v>5768</v>
      </c>
      <c r="O3361" s="41" t="s">
        <v>139</v>
      </c>
      <c r="P3361" s="43" t="s">
        <v>46</v>
      </c>
      <c r="Q3361" s="43" t="s">
        <v>9708</v>
      </c>
      <c r="R3361" s="41">
        <v>1280000</v>
      </c>
      <c r="S3361" s="41">
        <v>1280000</v>
      </c>
      <c r="T3361" s="41">
        <v>1280000</v>
      </c>
      <c r="U3361" s="41">
        <v>1280000</v>
      </c>
      <c r="V3361" s="41">
        <v>1172860.67</v>
      </c>
      <c r="W3361" s="41">
        <v>1172860.67</v>
      </c>
      <c r="X3361" s="41">
        <v>1172860.67</v>
      </c>
      <c r="Y3361" s="44">
        <f t="shared" si="52"/>
        <v>91.629739843749988</v>
      </c>
      <c r="Z3361" s="43">
        <v>0</v>
      </c>
      <c r="AA3361" s="43" t="s">
        <v>997</v>
      </c>
      <c r="AB3361" s="37">
        <v>100</v>
      </c>
      <c r="AC3361" s="44">
        <v>100</v>
      </c>
      <c r="AD3361" s="44">
        <v>91.63</v>
      </c>
      <c r="AE3361" s="45" t="s">
        <v>9663</v>
      </c>
      <c r="AF3361" s="12"/>
    </row>
    <row r="3362" spans="2:32" ht="60.75" customHeight="1" x14ac:dyDescent="0.5">
      <c r="B3362" s="12"/>
      <c r="C3362" s="39" t="s">
        <v>10809</v>
      </c>
      <c r="D3362" s="39" t="s">
        <v>10810</v>
      </c>
      <c r="E3362" s="40" t="s">
        <v>10811</v>
      </c>
      <c r="F3362" s="40" t="s">
        <v>37</v>
      </c>
      <c r="G3362" s="40" t="s">
        <v>5509</v>
      </c>
      <c r="H3362" s="41" t="s">
        <v>39</v>
      </c>
      <c r="I3362" s="41" t="s">
        <v>40</v>
      </c>
      <c r="J3362" s="42" t="s">
        <v>41</v>
      </c>
      <c r="K3362" s="41" t="s">
        <v>5767</v>
      </c>
      <c r="L3362" s="43" t="s">
        <v>40</v>
      </c>
      <c r="M3362" s="41" t="s">
        <v>43</v>
      </c>
      <c r="N3362" s="41" t="s">
        <v>5768</v>
      </c>
      <c r="O3362" s="41" t="s">
        <v>139</v>
      </c>
      <c r="P3362" s="43" t="s">
        <v>46</v>
      </c>
      <c r="Q3362" s="43" t="s">
        <v>9708</v>
      </c>
      <c r="R3362" s="41">
        <v>1280000</v>
      </c>
      <c r="S3362" s="41">
        <v>1280000</v>
      </c>
      <c r="T3362" s="41">
        <v>1280000</v>
      </c>
      <c r="U3362" s="41">
        <v>1280000</v>
      </c>
      <c r="V3362" s="41">
        <v>1212898.8500000001</v>
      </c>
      <c r="W3362" s="41">
        <v>1212898.8500000001</v>
      </c>
      <c r="X3362" s="41">
        <v>1212898.8500000001</v>
      </c>
      <c r="Y3362" s="44">
        <f t="shared" si="52"/>
        <v>94.75772265625001</v>
      </c>
      <c r="Z3362" s="43">
        <v>0</v>
      </c>
      <c r="AA3362" s="43" t="s">
        <v>997</v>
      </c>
      <c r="AB3362" s="37">
        <v>100</v>
      </c>
      <c r="AC3362" s="44">
        <v>100</v>
      </c>
      <c r="AD3362" s="44">
        <v>94.76</v>
      </c>
      <c r="AE3362" s="45" t="s">
        <v>9663</v>
      </c>
      <c r="AF3362" s="12"/>
    </row>
    <row r="3363" spans="2:32" ht="60.75" customHeight="1" x14ac:dyDescent="0.5">
      <c r="B3363" s="12"/>
      <c r="C3363" s="39" t="s">
        <v>10812</v>
      </c>
      <c r="D3363" s="39" t="s">
        <v>10813</v>
      </c>
      <c r="E3363" s="40" t="s">
        <v>10814</v>
      </c>
      <c r="F3363" s="40" t="s">
        <v>37</v>
      </c>
      <c r="G3363" s="40" t="s">
        <v>1378</v>
      </c>
      <c r="H3363" s="41" t="s">
        <v>10815</v>
      </c>
      <c r="I3363" s="41" t="s">
        <v>101</v>
      </c>
      <c r="J3363" s="42" t="s">
        <v>41</v>
      </c>
      <c r="K3363" s="41" t="s">
        <v>42</v>
      </c>
      <c r="L3363" s="43" t="s">
        <v>40</v>
      </c>
      <c r="M3363" s="41" t="s">
        <v>43</v>
      </c>
      <c r="N3363" s="41" t="s">
        <v>199</v>
      </c>
      <c r="O3363" s="41" t="s">
        <v>144</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2"/>
    </row>
    <row r="3364" spans="2:32" ht="60.75" customHeight="1" x14ac:dyDescent="0.5">
      <c r="B3364" s="12"/>
      <c r="C3364" s="39" t="s">
        <v>10816</v>
      </c>
      <c r="D3364" s="39" t="s">
        <v>10817</v>
      </c>
      <c r="E3364" s="40" t="s">
        <v>10818</v>
      </c>
      <c r="F3364" s="40" t="s">
        <v>37</v>
      </c>
      <c r="G3364" s="40" t="s">
        <v>5509</v>
      </c>
      <c r="H3364" s="41" t="s">
        <v>39</v>
      </c>
      <c r="I3364" s="41" t="s">
        <v>40</v>
      </c>
      <c r="J3364" s="42" t="s">
        <v>41</v>
      </c>
      <c r="K3364" s="41" t="s">
        <v>5767</v>
      </c>
      <c r="L3364" s="43" t="s">
        <v>40</v>
      </c>
      <c r="M3364" s="41" t="s">
        <v>43</v>
      </c>
      <c r="N3364" s="41" t="s">
        <v>5768</v>
      </c>
      <c r="O3364" s="41" t="s">
        <v>139</v>
      </c>
      <c r="P3364" s="43" t="s">
        <v>46</v>
      </c>
      <c r="Q3364" s="43" t="s">
        <v>9708</v>
      </c>
      <c r="R3364" s="41">
        <v>1280000</v>
      </c>
      <c r="S3364" s="41">
        <v>1280000</v>
      </c>
      <c r="T3364" s="41">
        <v>1280000</v>
      </c>
      <c r="U3364" s="41">
        <v>1280000</v>
      </c>
      <c r="V3364" s="41">
        <v>1151431.6100000001</v>
      </c>
      <c r="W3364" s="41">
        <v>1151431.6100000001</v>
      </c>
      <c r="X3364" s="41">
        <v>1151431.6100000001</v>
      </c>
      <c r="Y3364" s="44">
        <f t="shared" si="52"/>
        <v>89.95559453125</v>
      </c>
      <c r="Z3364" s="43">
        <v>0</v>
      </c>
      <c r="AA3364" s="43" t="s">
        <v>997</v>
      </c>
      <c r="AB3364" s="37">
        <v>100</v>
      </c>
      <c r="AC3364" s="44">
        <v>100</v>
      </c>
      <c r="AD3364" s="44">
        <v>89.96</v>
      </c>
      <c r="AE3364" s="45" t="s">
        <v>9663</v>
      </c>
      <c r="AF3364" s="12"/>
    </row>
    <row r="3365" spans="2:32" ht="60.75" customHeight="1" x14ac:dyDescent="0.5">
      <c r="B3365" s="12"/>
      <c r="C3365" s="39" t="s">
        <v>10819</v>
      </c>
      <c r="D3365" s="39" t="s">
        <v>10820</v>
      </c>
      <c r="E3365" s="40" t="s">
        <v>10821</v>
      </c>
      <c r="F3365" s="40" t="s">
        <v>37</v>
      </c>
      <c r="G3365" s="40" t="s">
        <v>6108</v>
      </c>
      <c r="H3365" s="41" t="s">
        <v>39</v>
      </c>
      <c r="I3365" s="41" t="s">
        <v>40</v>
      </c>
      <c r="J3365" s="42" t="s">
        <v>41</v>
      </c>
      <c r="K3365" s="41" t="s">
        <v>5767</v>
      </c>
      <c r="L3365" s="43" t="s">
        <v>40</v>
      </c>
      <c r="M3365" s="41" t="s">
        <v>43</v>
      </c>
      <c r="N3365" s="41" t="s">
        <v>5768</v>
      </c>
      <c r="O3365" s="41" t="s">
        <v>139</v>
      </c>
      <c r="P3365" s="43" t="s">
        <v>46</v>
      </c>
      <c r="Q3365" s="43" t="s">
        <v>9708</v>
      </c>
      <c r="R3365" s="41">
        <v>1800000</v>
      </c>
      <c r="S3365" s="41">
        <v>1800000</v>
      </c>
      <c r="T3365" s="41">
        <v>1800000</v>
      </c>
      <c r="U3365" s="41">
        <v>1800000</v>
      </c>
      <c r="V3365" s="41">
        <v>1752769.84</v>
      </c>
      <c r="W3365" s="41">
        <v>1752769.84</v>
      </c>
      <c r="X3365" s="41">
        <v>1752769.84</v>
      </c>
      <c r="Y3365" s="44">
        <f t="shared" si="52"/>
        <v>97.376102222222229</v>
      </c>
      <c r="Z3365" s="43">
        <v>0</v>
      </c>
      <c r="AA3365" s="43" t="s">
        <v>997</v>
      </c>
      <c r="AB3365" s="37">
        <v>100</v>
      </c>
      <c r="AC3365" s="44">
        <v>100</v>
      </c>
      <c r="AD3365" s="44">
        <v>97.38</v>
      </c>
      <c r="AE3365" s="45" t="s">
        <v>9663</v>
      </c>
      <c r="AF3365" s="12"/>
    </row>
    <row r="3366" spans="2:32" ht="60.75" customHeight="1" x14ac:dyDescent="0.5">
      <c r="B3366" s="12"/>
      <c r="C3366" s="39" t="s">
        <v>10822</v>
      </c>
      <c r="D3366" s="39" t="s">
        <v>10823</v>
      </c>
      <c r="E3366" s="40" t="s">
        <v>10824</v>
      </c>
      <c r="F3366" s="40" t="s">
        <v>37</v>
      </c>
      <c r="G3366" s="40" t="s">
        <v>1021</v>
      </c>
      <c r="H3366" s="41" t="s">
        <v>39</v>
      </c>
      <c r="I3366" s="41" t="s">
        <v>40</v>
      </c>
      <c r="J3366" s="42" t="s">
        <v>41</v>
      </c>
      <c r="K3366" s="41" t="s">
        <v>5767</v>
      </c>
      <c r="L3366" s="43" t="s">
        <v>40</v>
      </c>
      <c r="M3366" s="41" t="s">
        <v>43</v>
      </c>
      <c r="N3366" s="41" t="s">
        <v>5768</v>
      </c>
      <c r="O3366" s="41" t="s">
        <v>139</v>
      </c>
      <c r="P3366" s="43" t="s">
        <v>46</v>
      </c>
      <c r="Q3366" s="43" t="s">
        <v>9708</v>
      </c>
      <c r="R3366" s="41">
        <v>300000</v>
      </c>
      <c r="S3366" s="41">
        <v>300000</v>
      </c>
      <c r="T3366" s="41">
        <v>300000</v>
      </c>
      <c r="U3366" s="41">
        <v>300000</v>
      </c>
      <c r="V3366" s="41">
        <v>282045.90000000002</v>
      </c>
      <c r="W3366" s="41">
        <v>282045.90000000002</v>
      </c>
      <c r="X3366" s="41">
        <v>282045.90000000002</v>
      </c>
      <c r="Y3366" s="44">
        <f t="shared" si="52"/>
        <v>94.015300000000011</v>
      </c>
      <c r="Z3366" s="43">
        <v>0</v>
      </c>
      <c r="AA3366" s="43" t="s">
        <v>997</v>
      </c>
      <c r="AB3366" s="37">
        <v>100</v>
      </c>
      <c r="AC3366" s="44">
        <v>100</v>
      </c>
      <c r="AD3366" s="44">
        <v>94.02</v>
      </c>
      <c r="AE3366" s="45" t="s">
        <v>9663</v>
      </c>
      <c r="AF3366" s="12"/>
    </row>
    <row r="3367" spans="2:32" ht="60.75" customHeight="1" x14ac:dyDescent="0.5">
      <c r="B3367" s="12"/>
      <c r="C3367" s="39" t="s">
        <v>10825</v>
      </c>
      <c r="D3367" s="39" t="s">
        <v>10826</v>
      </c>
      <c r="E3367" s="40" t="s">
        <v>10827</v>
      </c>
      <c r="F3367" s="40" t="s">
        <v>37</v>
      </c>
      <c r="G3367" s="40" t="s">
        <v>6173</v>
      </c>
      <c r="H3367" s="41" t="s">
        <v>39</v>
      </c>
      <c r="I3367" s="41" t="s">
        <v>40</v>
      </c>
      <c r="J3367" s="42" t="s">
        <v>41</v>
      </c>
      <c r="K3367" s="41" t="s">
        <v>5767</v>
      </c>
      <c r="L3367" s="43" t="s">
        <v>40</v>
      </c>
      <c r="M3367" s="41" t="s">
        <v>43</v>
      </c>
      <c r="N3367" s="41" t="s">
        <v>5768</v>
      </c>
      <c r="O3367" s="41" t="s">
        <v>139</v>
      </c>
      <c r="P3367" s="43" t="s">
        <v>46</v>
      </c>
      <c r="Q3367" s="43" t="s">
        <v>9708</v>
      </c>
      <c r="R3367" s="41">
        <v>300000</v>
      </c>
      <c r="S3367" s="41">
        <v>536192.57999999996</v>
      </c>
      <c r="T3367" s="41">
        <v>536192.57999999996</v>
      </c>
      <c r="U3367" s="41">
        <v>536192.57999999996</v>
      </c>
      <c r="V3367" s="41">
        <v>95234.51</v>
      </c>
      <c r="W3367" s="41">
        <v>95234.51</v>
      </c>
      <c r="X3367" s="41">
        <v>95234.51</v>
      </c>
      <c r="Y3367" s="44">
        <f t="shared" si="52"/>
        <v>17.761251004256717</v>
      </c>
      <c r="Z3367" s="43">
        <v>0</v>
      </c>
      <c r="AA3367" s="43" t="s">
        <v>997</v>
      </c>
      <c r="AB3367" s="37">
        <v>100</v>
      </c>
      <c r="AC3367" s="44">
        <v>100</v>
      </c>
      <c r="AD3367" s="44">
        <v>17.760000000000002</v>
      </c>
      <c r="AE3367" s="45" t="s">
        <v>9663</v>
      </c>
      <c r="AF3367" s="12"/>
    </row>
    <row r="3368" spans="2:32" ht="60.75" customHeight="1" x14ac:dyDescent="0.5">
      <c r="B3368" s="12"/>
      <c r="C3368" s="39" t="s">
        <v>10828</v>
      </c>
      <c r="D3368" s="39" t="s">
        <v>10829</v>
      </c>
      <c r="E3368" s="40" t="s">
        <v>10830</v>
      </c>
      <c r="F3368" s="40" t="s">
        <v>37</v>
      </c>
      <c r="G3368" s="40" t="s">
        <v>1921</v>
      </c>
      <c r="H3368" s="41" t="s">
        <v>39</v>
      </c>
      <c r="I3368" s="41" t="s">
        <v>40</v>
      </c>
      <c r="J3368" s="42" t="s">
        <v>41</v>
      </c>
      <c r="K3368" s="41" t="s">
        <v>5767</v>
      </c>
      <c r="L3368" s="43" t="s">
        <v>40</v>
      </c>
      <c r="M3368" s="41" t="s">
        <v>43</v>
      </c>
      <c r="N3368" s="41" t="s">
        <v>5768</v>
      </c>
      <c r="O3368" s="41" t="s">
        <v>139</v>
      </c>
      <c r="P3368" s="43" t="s">
        <v>46</v>
      </c>
      <c r="Q3368" s="43" t="s">
        <v>9708</v>
      </c>
      <c r="R3368" s="41">
        <v>300000</v>
      </c>
      <c r="S3368" s="41">
        <v>300000</v>
      </c>
      <c r="T3368" s="41">
        <v>300000</v>
      </c>
      <c r="U3368" s="41">
        <v>300000</v>
      </c>
      <c r="V3368" s="41">
        <v>136819.06</v>
      </c>
      <c r="W3368" s="41">
        <v>136819.06</v>
      </c>
      <c r="X3368" s="41">
        <v>136819.06</v>
      </c>
      <c r="Y3368" s="44">
        <f t="shared" si="52"/>
        <v>45.606353333333331</v>
      </c>
      <c r="Z3368" s="43">
        <v>0</v>
      </c>
      <c r="AA3368" s="43" t="s">
        <v>997</v>
      </c>
      <c r="AB3368" s="37">
        <v>100</v>
      </c>
      <c r="AC3368" s="44">
        <v>100</v>
      </c>
      <c r="AD3368" s="44">
        <v>45.61</v>
      </c>
      <c r="AE3368" s="45" t="s">
        <v>9663</v>
      </c>
      <c r="AF3368" s="12"/>
    </row>
    <row r="3369" spans="2:32" ht="60.75" customHeight="1" x14ac:dyDescent="0.5">
      <c r="B3369" s="12"/>
      <c r="C3369" s="39" t="s">
        <v>10831</v>
      </c>
      <c r="D3369" s="39" t="s">
        <v>10832</v>
      </c>
      <c r="E3369" s="40" t="s">
        <v>10833</v>
      </c>
      <c r="F3369" s="40" t="s">
        <v>37</v>
      </c>
      <c r="G3369" s="40" t="s">
        <v>1001</v>
      </c>
      <c r="H3369" s="41" t="s">
        <v>39</v>
      </c>
      <c r="I3369" s="41" t="s">
        <v>40</v>
      </c>
      <c r="J3369" s="42" t="s">
        <v>41</v>
      </c>
      <c r="K3369" s="41" t="s">
        <v>5767</v>
      </c>
      <c r="L3369" s="43" t="s">
        <v>40</v>
      </c>
      <c r="M3369" s="41" t="s">
        <v>43</v>
      </c>
      <c r="N3369" s="41" t="s">
        <v>5768</v>
      </c>
      <c r="O3369" s="41" t="s">
        <v>139</v>
      </c>
      <c r="P3369" s="43" t="s">
        <v>46</v>
      </c>
      <c r="Q3369" s="43" t="s">
        <v>9708</v>
      </c>
      <c r="R3369" s="41">
        <v>457677.83</v>
      </c>
      <c r="S3369" s="41">
        <v>518799.29</v>
      </c>
      <c r="T3369" s="41">
        <v>518799.29</v>
      </c>
      <c r="U3369" s="41">
        <v>518799.29</v>
      </c>
      <c r="V3369" s="41">
        <v>447273.89</v>
      </c>
      <c r="W3369" s="41">
        <v>447273.89</v>
      </c>
      <c r="X3369" s="41">
        <v>447273.89</v>
      </c>
      <c r="Y3369" s="44">
        <f t="shared" si="52"/>
        <v>86.213281055184183</v>
      </c>
      <c r="Z3369" s="43">
        <v>0</v>
      </c>
      <c r="AA3369" s="43" t="s">
        <v>997</v>
      </c>
      <c r="AB3369" s="37">
        <v>100</v>
      </c>
      <c r="AC3369" s="44">
        <v>0</v>
      </c>
      <c r="AD3369" s="44">
        <v>86.21</v>
      </c>
      <c r="AE3369" s="45" t="s">
        <v>9663</v>
      </c>
      <c r="AF3369" s="12"/>
    </row>
    <row r="3370" spans="2:32" ht="60.75" customHeight="1" x14ac:dyDescent="0.5">
      <c r="B3370" s="12"/>
      <c r="C3370" s="39" t="s">
        <v>10834</v>
      </c>
      <c r="D3370" s="39" t="s">
        <v>10835</v>
      </c>
      <c r="E3370" s="40" t="s">
        <v>10836</v>
      </c>
      <c r="F3370" s="40" t="s">
        <v>37</v>
      </c>
      <c r="G3370" s="40" t="s">
        <v>1001</v>
      </c>
      <c r="H3370" s="41" t="s">
        <v>39</v>
      </c>
      <c r="I3370" s="41" t="s">
        <v>40</v>
      </c>
      <c r="J3370" s="42" t="s">
        <v>41</v>
      </c>
      <c r="K3370" s="41" t="s">
        <v>5767</v>
      </c>
      <c r="L3370" s="43" t="s">
        <v>40</v>
      </c>
      <c r="M3370" s="41" t="s">
        <v>43</v>
      </c>
      <c r="N3370" s="41" t="s">
        <v>5768</v>
      </c>
      <c r="O3370" s="41" t="s">
        <v>139</v>
      </c>
      <c r="P3370" s="43" t="s">
        <v>46</v>
      </c>
      <c r="Q3370" s="43" t="s">
        <v>9708</v>
      </c>
      <c r="R3370" s="41">
        <v>300000</v>
      </c>
      <c r="S3370" s="41">
        <v>300000</v>
      </c>
      <c r="T3370" s="41">
        <v>300000</v>
      </c>
      <c r="U3370" s="41">
        <v>300000</v>
      </c>
      <c r="V3370" s="41">
        <v>80374.740000000005</v>
      </c>
      <c r="W3370" s="41">
        <v>80374.740000000005</v>
      </c>
      <c r="X3370" s="41">
        <v>80374.740000000005</v>
      </c>
      <c r="Y3370" s="44">
        <f t="shared" si="52"/>
        <v>26.791580000000003</v>
      </c>
      <c r="Z3370" s="43">
        <v>0</v>
      </c>
      <c r="AA3370" s="43" t="s">
        <v>997</v>
      </c>
      <c r="AB3370" s="37">
        <v>100</v>
      </c>
      <c r="AC3370" s="44">
        <v>100</v>
      </c>
      <c r="AD3370" s="44">
        <v>26.79</v>
      </c>
      <c r="AE3370" s="45" t="s">
        <v>9663</v>
      </c>
      <c r="AF3370" s="12"/>
    </row>
    <row r="3371" spans="2:32" ht="60.75" customHeight="1" x14ac:dyDescent="0.5">
      <c r="B3371" s="12"/>
      <c r="C3371" s="39" t="s">
        <v>10837</v>
      </c>
      <c r="D3371" s="39" t="s">
        <v>10813</v>
      </c>
      <c r="E3371" s="40" t="s">
        <v>10838</v>
      </c>
      <c r="F3371" s="40" t="s">
        <v>37</v>
      </c>
      <c r="G3371" s="40" t="s">
        <v>1378</v>
      </c>
      <c r="H3371" s="41" t="s">
        <v>2482</v>
      </c>
      <c r="I3371" s="41" t="s">
        <v>101</v>
      </c>
      <c r="J3371" s="42" t="s">
        <v>41</v>
      </c>
      <c r="K3371" s="41" t="s">
        <v>42</v>
      </c>
      <c r="L3371" s="43" t="s">
        <v>40</v>
      </c>
      <c r="M3371" s="41" t="s">
        <v>43</v>
      </c>
      <c r="N3371" s="41" t="s">
        <v>199</v>
      </c>
      <c r="O3371" s="41" t="s">
        <v>144</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2"/>
    </row>
    <row r="3372" spans="2:32" ht="60.75" customHeight="1" x14ac:dyDescent="0.5">
      <c r="B3372" s="12"/>
      <c r="C3372" s="39" t="s">
        <v>10839</v>
      </c>
      <c r="D3372" s="39" t="s">
        <v>10840</v>
      </c>
      <c r="E3372" s="40" t="s">
        <v>10841</v>
      </c>
      <c r="F3372" s="40" t="s">
        <v>37</v>
      </c>
      <c r="G3372" s="40" t="s">
        <v>602</v>
      </c>
      <c r="H3372" s="41" t="s">
        <v>39</v>
      </c>
      <c r="I3372" s="41" t="s">
        <v>40</v>
      </c>
      <c r="J3372" s="42" t="s">
        <v>41</v>
      </c>
      <c r="K3372" s="41" t="s">
        <v>8496</v>
      </c>
      <c r="L3372" s="43" t="s">
        <v>40</v>
      </c>
      <c r="M3372" s="41" t="s">
        <v>43</v>
      </c>
      <c r="N3372" s="41" t="s">
        <v>10842</v>
      </c>
      <c r="O3372" s="41" t="s">
        <v>139</v>
      </c>
      <c r="P3372" s="43" t="s">
        <v>46</v>
      </c>
      <c r="Q3372" s="43" t="s">
        <v>9708</v>
      </c>
      <c r="R3372" s="41">
        <v>12738322.48</v>
      </c>
      <c r="S3372" s="41">
        <v>12738322.48</v>
      </c>
      <c r="T3372" s="41">
        <v>12738322.48</v>
      </c>
      <c r="U3372" s="41">
        <v>12738322.48</v>
      </c>
      <c r="V3372" s="41">
        <v>12738322.48</v>
      </c>
      <c r="W3372" s="41">
        <v>9881943.4199999999</v>
      </c>
      <c r="X3372" s="41">
        <v>9881943.4199999999</v>
      </c>
      <c r="Y3372" s="44">
        <f t="shared" si="52"/>
        <v>77.576489647795441</v>
      </c>
      <c r="Z3372" s="43">
        <v>0</v>
      </c>
      <c r="AA3372" s="43" t="s">
        <v>997</v>
      </c>
      <c r="AB3372" s="37">
        <v>0</v>
      </c>
      <c r="AC3372" s="44">
        <v>1</v>
      </c>
      <c r="AD3372" s="44">
        <v>100</v>
      </c>
      <c r="AE3372" s="45" t="s">
        <v>10843</v>
      </c>
      <c r="AF3372" s="12"/>
    </row>
    <row r="3373" spans="2:32" ht="60.75" customHeight="1" x14ac:dyDescent="0.5">
      <c r="B3373" s="12"/>
      <c r="C3373" s="39" t="s">
        <v>10844</v>
      </c>
      <c r="D3373" s="39" t="s">
        <v>10845</v>
      </c>
      <c r="E3373" s="40" t="s">
        <v>10846</v>
      </c>
      <c r="F3373" s="40" t="s">
        <v>37</v>
      </c>
      <c r="G3373" s="40" t="s">
        <v>1378</v>
      </c>
      <c r="H3373" s="41" t="s">
        <v>10847</v>
      </c>
      <c r="I3373" s="41" t="s">
        <v>101</v>
      </c>
      <c r="J3373" s="42" t="s">
        <v>41</v>
      </c>
      <c r="K3373" s="41" t="s">
        <v>42</v>
      </c>
      <c r="L3373" s="43" t="s">
        <v>40</v>
      </c>
      <c r="M3373" s="41" t="s">
        <v>43</v>
      </c>
      <c r="N3373" s="41" t="s">
        <v>199</v>
      </c>
      <c r="O3373" s="41" t="s">
        <v>93</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2"/>
    </row>
    <row r="3374" spans="2:32" ht="60.75" customHeight="1" x14ac:dyDescent="0.5">
      <c r="B3374" s="12"/>
      <c r="C3374" s="39" t="s">
        <v>10848</v>
      </c>
      <c r="D3374" s="39" t="s">
        <v>10540</v>
      </c>
      <c r="E3374" s="40" t="s">
        <v>10849</v>
      </c>
      <c r="F3374" s="40" t="s">
        <v>37</v>
      </c>
      <c r="G3374" s="40" t="s">
        <v>1378</v>
      </c>
      <c r="H3374" s="41" t="s">
        <v>2972</v>
      </c>
      <c r="I3374" s="41" t="s">
        <v>101</v>
      </c>
      <c r="J3374" s="42" t="s">
        <v>41</v>
      </c>
      <c r="K3374" s="41" t="s">
        <v>42</v>
      </c>
      <c r="L3374" s="43" t="s">
        <v>40</v>
      </c>
      <c r="M3374" s="41" t="s">
        <v>43</v>
      </c>
      <c r="N3374" s="41" t="s">
        <v>199</v>
      </c>
      <c r="O3374" s="41" t="s">
        <v>93</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2"/>
    </row>
    <row r="3375" spans="2:32" ht="60.75" customHeight="1" x14ac:dyDescent="0.5">
      <c r="B3375" s="12"/>
      <c r="C3375" s="39" t="s">
        <v>10850</v>
      </c>
      <c r="D3375" s="39" t="s">
        <v>10851</v>
      </c>
      <c r="E3375" s="40" t="s">
        <v>10841</v>
      </c>
      <c r="F3375" s="40" t="s">
        <v>37</v>
      </c>
      <c r="G3375" s="40" t="s">
        <v>1351</v>
      </c>
      <c r="H3375" s="41" t="s">
        <v>39</v>
      </c>
      <c r="I3375" s="41" t="s">
        <v>40</v>
      </c>
      <c r="J3375" s="42" t="s">
        <v>41</v>
      </c>
      <c r="K3375" s="41" t="s">
        <v>8496</v>
      </c>
      <c r="L3375" s="43" t="s">
        <v>40</v>
      </c>
      <c r="M3375" s="41" t="s">
        <v>43</v>
      </c>
      <c r="N3375" s="41" t="s">
        <v>10852</v>
      </c>
      <c r="O3375" s="41" t="s">
        <v>139</v>
      </c>
      <c r="P3375" s="43" t="s">
        <v>46</v>
      </c>
      <c r="Q3375" s="43" t="s">
        <v>9708</v>
      </c>
      <c r="R3375" s="41">
        <v>2600309.2400000002</v>
      </c>
      <c r="S3375" s="41">
        <v>2600309.2400000002</v>
      </c>
      <c r="T3375" s="41">
        <v>2600309.2400000002</v>
      </c>
      <c r="U3375" s="41">
        <v>2600309.2400000002</v>
      </c>
      <c r="V3375" s="41">
        <v>2318335.66</v>
      </c>
      <c r="W3375" s="41">
        <v>2318335.66</v>
      </c>
      <c r="X3375" s="41">
        <v>2318335.66</v>
      </c>
      <c r="Y3375" s="44">
        <f t="shared" si="52"/>
        <v>89.156152058283652</v>
      </c>
      <c r="Z3375" s="43">
        <v>0</v>
      </c>
      <c r="AA3375" s="43" t="s">
        <v>997</v>
      </c>
      <c r="AB3375" s="37">
        <v>0</v>
      </c>
      <c r="AC3375" s="44">
        <v>1</v>
      </c>
      <c r="AD3375" s="44">
        <v>100</v>
      </c>
      <c r="AE3375" s="45" t="s">
        <v>10853</v>
      </c>
      <c r="AF3375" s="12"/>
    </row>
    <row r="3376" spans="2:32" ht="60.75" customHeight="1" x14ac:dyDescent="0.5">
      <c r="B3376" s="12"/>
      <c r="C3376" s="39" t="s">
        <v>10854</v>
      </c>
      <c r="D3376" s="39" t="s">
        <v>10855</v>
      </c>
      <c r="E3376" s="40" t="s">
        <v>10856</v>
      </c>
      <c r="F3376" s="40" t="s">
        <v>37</v>
      </c>
      <c r="G3376" s="40" t="s">
        <v>1378</v>
      </c>
      <c r="H3376" s="41" t="s">
        <v>10857</v>
      </c>
      <c r="I3376" s="41" t="s">
        <v>101</v>
      </c>
      <c r="J3376" s="42" t="s">
        <v>41</v>
      </c>
      <c r="K3376" s="41" t="s">
        <v>42</v>
      </c>
      <c r="L3376" s="43" t="s">
        <v>40</v>
      </c>
      <c r="M3376" s="41" t="s">
        <v>43</v>
      </c>
      <c r="N3376" s="41" t="s">
        <v>199</v>
      </c>
      <c r="O3376" s="41" t="s">
        <v>139</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10858</v>
      </c>
      <c r="D3377" s="39" t="s">
        <v>10859</v>
      </c>
      <c r="E3377" s="40" t="s">
        <v>10860</v>
      </c>
      <c r="F3377" s="40" t="s">
        <v>37</v>
      </c>
      <c r="G3377" s="40" t="s">
        <v>1001</v>
      </c>
      <c r="H3377" s="41" t="s">
        <v>39</v>
      </c>
      <c r="I3377" s="41" t="s">
        <v>40</v>
      </c>
      <c r="J3377" s="42" t="s">
        <v>41</v>
      </c>
      <c r="K3377" s="41" t="s">
        <v>5767</v>
      </c>
      <c r="L3377" s="43" t="s">
        <v>40</v>
      </c>
      <c r="M3377" s="41" t="s">
        <v>43</v>
      </c>
      <c r="N3377" s="41" t="s">
        <v>5768</v>
      </c>
      <c r="O3377" s="41" t="s">
        <v>139</v>
      </c>
      <c r="P3377" s="43" t="s">
        <v>46</v>
      </c>
      <c r="Q3377" s="43" t="s">
        <v>9708</v>
      </c>
      <c r="R3377" s="41">
        <v>2003551</v>
      </c>
      <c r="S3377" s="41">
        <v>2003551</v>
      </c>
      <c r="T3377" s="41">
        <v>2003551</v>
      </c>
      <c r="U3377" s="41">
        <v>2003551</v>
      </c>
      <c r="V3377" s="41">
        <v>0</v>
      </c>
      <c r="W3377" s="41">
        <v>0</v>
      </c>
      <c r="X3377" s="41">
        <v>0</v>
      </c>
      <c r="Y3377" s="44">
        <f t="shared" si="52"/>
        <v>0</v>
      </c>
      <c r="Z3377" s="43">
        <v>0</v>
      </c>
      <c r="AA3377" s="43" t="s">
        <v>997</v>
      </c>
      <c r="AB3377" s="37">
        <v>700</v>
      </c>
      <c r="AC3377" s="44">
        <v>0</v>
      </c>
      <c r="AD3377" s="44">
        <v>0</v>
      </c>
      <c r="AE3377" s="45" t="s">
        <v>9663</v>
      </c>
      <c r="AF3377" s="12"/>
    </row>
    <row r="3378" spans="2:32" ht="60.75" customHeight="1" x14ac:dyDescent="0.5">
      <c r="B3378" s="12"/>
      <c r="C3378" s="39" t="s">
        <v>10861</v>
      </c>
      <c r="D3378" s="39" t="s">
        <v>10862</v>
      </c>
      <c r="E3378" s="40" t="s">
        <v>10863</v>
      </c>
      <c r="F3378" s="40" t="s">
        <v>37</v>
      </c>
      <c r="G3378" s="40" t="s">
        <v>1001</v>
      </c>
      <c r="H3378" s="41" t="s">
        <v>39</v>
      </c>
      <c r="I3378" s="41" t="s">
        <v>40</v>
      </c>
      <c r="J3378" s="42" t="s">
        <v>41</v>
      </c>
      <c r="K3378" s="41" t="s">
        <v>5767</v>
      </c>
      <c r="L3378" s="43" t="s">
        <v>40</v>
      </c>
      <c r="M3378" s="41" t="s">
        <v>43</v>
      </c>
      <c r="N3378" s="41" t="s">
        <v>5768</v>
      </c>
      <c r="O3378" s="41" t="s">
        <v>139</v>
      </c>
      <c r="P3378" s="43" t="s">
        <v>46</v>
      </c>
      <c r="Q3378" s="43" t="s">
        <v>9708</v>
      </c>
      <c r="R3378" s="41">
        <v>2327979.39</v>
      </c>
      <c r="S3378" s="41">
        <v>750000</v>
      </c>
      <c r="T3378" s="41">
        <v>750000</v>
      </c>
      <c r="U3378" s="41">
        <v>750000</v>
      </c>
      <c r="V3378" s="41">
        <v>375000</v>
      </c>
      <c r="W3378" s="41">
        <v>375000</v>
      </c>
      <c r="X3378" s="41">
        <v>375000</v>
      </c>
      <c r="Y3378" s="44">
        <f t="shared" si="52"/>
        <v>50</v>
      </c>
      <c r="Z3378" s="43">
        <v>0</v>
      </c>
      <c r="AA3378" s="43" t="s">
        <v>997</v>
      </c>
      <c r="AB3378" s="37">
        <v>100</v>
      </c>
      <c r="AC3378" s="44">
        <v>0</v>
      </c>
      <c r="AD3378" s="44">
        <v>50</v>
      </c>
      <c r="AE3378" s="45" t="s">
        <v>9663</v>
      </c>
      <c r="AF3378" s="12"/>
    </row>
    <row r="3379" spans="2:32" ht="60.75" customHeight="1" x14ac:dyDescent="0.5">
      <c r="B3379" s="12"/>
      <c r="C3379" s="39" t="s">
        <v>10864</v>
      </c>
      <c r="D3379" s="39" t="s">
        <v>10865</v>
      </c>
      <c r="E3379" s="40" t="s">
        <v>10866</v>
      </c>
      <c r="F3379" s="40" t="s">
        <v>37</v>
      </c>
      <c r="G3379" s="40" t="s">
        <v>1936</v>
      </c>
      <c r="H3379" s="41" t="s">
        <v>39</v>
      </c>
      <c r="I3379" s="41" t="s">
        <v>40</v>
      </c>
      <c r="J3379" s="42" t="s">
        <v>41</v>
      </c>
      <c r="K3379" s="41" t="s">
        <v>5767</v>
      </c>
      <c r="L3379" s="43" t="s">
        <v>40</v>
      </c>
      <c r="M3379" s="41" t="s">
        <v>43</v>
      </c>
      <c r="N3379" s="41" t="s">
        <v>5768</v>
      </c>
      <c r="O3379" s="41" t="s">
        <v>139</v>
      </c>
      <c r="P3379" s="43" t="s">
        <v>46</v>
      </c>
      <c r="Q3379" s="43" t="s">
        <v>9708</v>
      </c>
      <c r="R3379" s="41">
        <v>1280000</v>
      </c>
      <c r="S3379" s="41">
        <v>1242045.32</v>
      </c>
      <c r="T3379" s="41">
        <v>1242045.32</v>
      </c>
      <c r="U3379" s="41">
        <v>1242045.32</v>
      </c>
      <c r="V3379" s="41">
        <v>1115329.98</v>
      </c>
      <c r="W3379" s="41">
        <v>1115329.98</v>
      </c>
      <c r="X3379" s="41">
        <v>1115329.98</v>
      </c>
      <c r="Y3379" s="44">
        <f t="shared" si="52"/>
        <v>89.797848922292133</v>
      </c>
      <c r="Z3379" s="43">
        <v>0</v>
      </c>
      <c r="AA3379" s="43" t="s">
        <v>997</v>
      </c>
      <c r="AB3379" s="37">
        <v>100</v>
      </c>
      <c r="AC3379" s="44">
        <v>0</v>
      </c>
      <c r="AD3379" s="44">
        <v>89.8</v>
      </c>
      <c r="AE3379" s="45" t="s">
        <v>9663</v>
      </c>
      <c r="AF3379" s="12"/>
    </row>
    <row r="3380" spans="2:32" ht="60.75" customHeight="1" x14ac:dyDescent="0.5">
      <c r="B3380" s="12"/>
      <c r="C3380" s="39" t="s">
        <v>10867</v>
      </c>
      <c r="D3380" s="39" t="s">
        <v>10868</v>
      </c>
      <c r="E3380" s="40" t="s">
        <v>10869</v>
      </c>
      <c r="F3380" s="40" t="s">
        <v>37</v>
      </c>
      <c r="G3380" s="40" t="s">
        <v>1936</v>
      </c>
      <c r="H3380" s="41" t="s">
        <v>39</v>
      </c>
      <c r="I3380" s="41" t="s">
        <v>40</v>
      </c>
      <c r="J3380" s="42" t="s">
        <v>41</v>
      </c>
      <c r="K3380" s="41" t="s">
        <v>5767</v>
      </c>
      <c r="L3380" s="43" t="s">
        <v>40</v>
      </c>
      <c r="M3380" s="41" t="s">
        <v>43</v>
      </c>
      <c r="N3380" s="41" t="s">
        <v>5768</v>
      </c>
      <c r="O3380" s="41" t="s">
        <v>139</v>
      </c>
      <c r="P3380" s="43" t="s">
        <v>46</v>
      </c>
      <c r="Q3380" s="43" t="s">
        <v>9708</v>
      </c>
      <c r="R3380" s="41">
        <v>497924.46</v>
      </c>
      <c r="S3380" s="41">
        <v>497924.46</v>
      </c>
      <c r="T3380" s="41">
        <v>497924.46</v>
      </c>
      <c r="U3380" s="41">
        <v>497924.46</v>
      </c>
      <c r="V3380" s="41">
        <v>441769.6</v>
      </c>
      <c r="W3380" s="41">
        <v>441769.6</v>
      </c>
      <c r="X3380" s="41">
        <v>441769.6</v>
      </c>
      <c r="Y3380" s="44">
        <f t="shared" si="52"/>
        <v>88.722213003956455</v>
      </c>
      <c r="Z3380" s="43">
        <v>0</v>
      </c>
      <c r="AA3380" s="43" t="s">
        <v>997</v>
      </c>
      <c r="AB3380" s="37">
        <v>100</v>
      </c>
      <c r="AC3380" s="44">
        <v>0</v>
      </c>
      <c r="AD3380" s="44">
        <v>88.72</v>
      </c>
      <c r="AE3380" s="45" t="s">
        <v>9663</v>
      </c>
      <c r="AF3380" s="12"/>
    </row>
    <row r="3381" spans="2:32" ht="60.75" customHeight="1" x14ac:dyDescent="0.5">
      <c r="B3381" s="12"/>
      <c r="C3381" s="39" t="s">
        <v>10870</v>
      </c>
      <c r="D3381" s="39" t="s">
        <v>10871</v>
      </c>
      <c r="E3381" s="40" t="s">
        <v>10872</v>
      </c>
      <c r="F3381" s="40" t="s">
        <v>37</v>
      </c>
      <c r="G3381" s="40" t="s">
        <v>1936</v>
      </c>
      <c r="H3381" s="41" t="s">
        <v>39</v>
      </c>
      <c r="I3381" s="41" t="s">
        <v>40</v>
      </c>
      <c r="J3381" s="42" t="s">
        <v>41</v>
      </c>
      <c r="K3381" s="41" t="s">
        <v>5767</v>
      </c>
      <c r="L3381" s="43" t="s">
        <v>40</v>
      </c>
      <c r="M3381" s="41" t="s">
        <v>43</v>
      </c>
      <c r="N3381" s="41" t="s">
        <v>5768</v>
      </c>
      <c r="O3381" s="41" t="s">
        <v>139</v>
      </c>
      <c r="P3381" s="43" t="s">
        <v>46</v>
      </c>
      <c r="Q3381" s="43" t="s">
        <v>9708</v>
      </c>
      <c r="R3381" s="41">
        <v>300000</v>
      </c>
      <c r="S3381" s="41">
        <v>299999.99</v>
      </c>
      <c r="T3381" s="41">
        <v>299999.99</v>
      </c>
      <c r="U3381" s="41">
        <v>299999.99</v>
      </c>
      <c r="V3381" s="41">
        <v>299999.99</v>
      </c>
      <c r="W3381" s="41">
        <v>299999.99</v>
      </c>
      <c r="X3381" s="41">
        <v>299999.99</v>
      </c>
      <c r="Y3381" s="44">
        <f t="shared" si="52"/>
        <v>100</v>
      </c>
      <c r="Z3381" s="43">
        <v>0</v>
      </c>
      <c r="AA3381" s="43" t="s">
        <v>997</v>
      </c>
      <c r="AB3381" s="37">
        <v>100</v>
      </c>
      <c r="AC3381" s="44">
        <v>0</v>
      </c>
      <c r="AD3381" s="44">
        <v>100</v>
      </c>
      <c r="AE3381" s="45" t="s">
        <v>9663</v>
      </c>
      <c r="AF3381" s="12"/>
    </row>
    <row r="3382" spans="2:32" ht="60.75" customHeight="1" x14ac:dyDescent="0.5">
      <c r="B3382" s="12"/>
      <c r="C3382" s="39" t="s">
        <v>10873</v>
      </c>
      <c r="D3382" s="39" t="s">
        <v>10874</v>
      </c>
      <c r="E3382" s="40" t="s">
        <v>10875</v>
      </c>
      <c r="F3382" s="40" t="s">
        <v>37</v>
      </c>
      <c r="G3382" s="40" t="s">
        <v>1927</v>
      </c>
      <c r="H3382" s="41" t="s">
        <v>39</v>
      </c>
      <c r="I3382" s="41" t="s">
        <v>40</v>
      </c>
      <c r="J3382" s="42" t="s">
        <v>41</v>
      </c>
      <c r="K3382" s="41" t="s">
        <v>5767</v>
      </c>
      <c r="L3382" s="43" t="s">
        <v>40</v>
      </c>
      <c r="M3382" s="41" t="s">
        <v>43</v>
      </c>
      <c r="N3382" s="41" t="s">
        <v>5768</v>
      </c>
      <c r="O3382" s="41" t="s">
        <v>139</v>
      </c>
      <c r="P3382" s="43" t="s">
        <v>46</v>
      </c>
      <c r="Q3382" s="43" t="s">
        <v>9708</v>
      </c>
      <c r="R3382" s="41">
        <v>300000</v>
      </c>
      <c r="S3382" s="41">
        <v>300000</v>
      </c>
      <c r="T3382" s="41">
        <v>300000</v>
      </c>
      <c r="U3382" s="41">
        <v>300000</v>
      </c>
      <c r="V3382" s="41">
        <v>295551.13</v>
      </c>
      <c r="W3382" s="41">
        <v>295551.13</v>
      </c>
      <c r="X3382" s="41">
        <v>295551.13</v>
      </c>
      <c r="Y3382" s="44">
        <f t="shared" si="52"/>
        <v>98.517043333333334</v>
      </c>
      <c r="Z3382" s="43">
        <v>0</v>
      </c>
      <c r="AA3382" s="43" t="s">
        <v>997</v>
      </c>
      <c r="AB3382" s="37">
        <v>100</v>
      </c>
      <c r="AC3382" s="44">
        <v>0</v>
      </c>
      <c r="AD3382" s="44">
        <v>98.52</v>
      </c>
      <c r="AE3382" s="45" t="s">
        <v>9663</v>
      </c>
      <c r="AF3382" s="12"/>
    </row>
    <row r="3383" spans="2:32" ht="60.75" customHeight="1" x14ac:dyDescent="0.5">
      <c r="B3383" s="12"/>
      <c r="C3383" s="39" t="s">
        <v>10876</v>
      </c>
      <c r="D3383" s="39" t="s">
        <v>10877</v>
      </c>
      <c r="E3383" s="40" t="s">
        <v>10878</v>
      </c>
      <c r="F3383" s="40" t="s">
        <v>37</v>
      </c>
      <c r="G3383" s="40" t="s">
        <v>1927</v>
      </c>
      <c r="H3383" s="41" t="s">
        <v>39</v>
      </c>
      <c r="I3383" s="41" t="s">
        <v>40</v>
      </c>
      <c r="J3383" s="42" t="s">
        <v>41</v>
      </c>
      <c r="K3383" s="41" t="s">
        <v>5767</v>
      </c>
      <c r="L3383" s="43" t="s">
        <v>40</v>
      </c>
      <c r="M3383" s="41" t="s">
        <v>43</v>
      </c>
      <c r="N3383" s="41" t="s">
        <v>5768</v>
      </c>
      <c r="O3383" s="41" t="s">
        <v>139</v>
      </c>
      <c r="P3383" s="43" t="s">
        <v>46</v>
      </c>
      <c r="Q3383" s="43" t="s">
        <v>9708</v>
      </c>
      <c r="R3383" s="41">
        <v>1280000</v>
      </c>
      <c r="S3383" s="41">
        <v>1280000</v>
      </c>
      <c r="T3383" s="41">
        <v>1280000</v>
      </c>
      <c r="U3383" s="41">
        <v>1280000</v>
      </c>
      <c r="V3383" s="41">
        <v>1203448.47</v>
      </c>
      <c r="W3383" s="41">
        <v>1203448.47</v>
      </c>
      <c r="X3383" s="41">
        <v>1203448.47</v>
      </c>
      <c r="Y3383" s="44">
        <f t="shared" si="52"/>
        <v>94.019411718750007</v>
      </c>
      <c r="Z3383" s="43">
        <v>0</v>
      </c>
      <c r="AA3383" s="43" t="s">
        <v>997</v>
      </c>
      <c r="AB3383" s="37">
        <v>100</v>
      </c>
      <c r="AC3383" s="44">
        <v>0</v>
      </c>
      <c r="AD3383" s="44">
        <v>94.02</v>
      </c>
      <c r="AE3383" s="45" t="s">
        <v>9663</v>
      </c>
      <c r="AF3383" s="12"/>
    </row>
    <row r="3384" spans="2:32" ht="60.75" customHeight="1" x14ac:dyDescent="0.5">
      <c r="B3384" s="12"/>
      <c r="C3384" s="39" t="s">
        <v>10879</v>
      </c>
      <c r="D3384" s="39" t="s">
        <v>10880</v>
      </c>
      <c r="E3384" s="40" t="s">
        <v>10881</v>
      </c>
      <c r="F3384" s="40" t="s">
        <v>37</v>
      </c>
      <c r="G3384" s="40" t="s">
        <v>1927</v>
      </c>
      <c r="H3384" s="41" t="s">
        <v>39</v>
      </c>
      <c r="I3384" s="41" t="s">
        <v>40</v>
      </c>
      <c r="J3384" s="42" t="s">
        <v>41</v>
      </c>
      <c r="K3384" s="41" t="s">
        <v>5767</v>
      </c>
      <c r="L3384" s="43" t="s">
        <v>40</v>
      </c>
      <c r="M3384" s="41" t="s">
        <v>43</v>
      </c>
      <c r="N3384" s="41" t="s">
        <v>5768</v>
      </c>
      <c r="O3384" s="41" t="s">
        <v>139</v>
      </c>
      <c r="P3384" s="43" t="s">
        <v>46</v>
      </c>
      <c r="Q3384" s="43" t="s">
        <v>9708</v>
      </c>
      <c r="R3384" s="41">
        <v>1280000</v>
      </c>
      <c r="S3384" s="41">
        <v>1432012.34</v>
      </c>
      <c r="T3384" s="41">
        <v>1432012.34</v>
      </c>
      <c r="U3384" s="41">
        <v>1432012.34</v>
      </c>
      <c r="V3384" s="41">
        <v>668794.17000000004</v>
      </c>
      <c r="W3384" s="41">
        <v>668794.17000000004</v>
      </c>
      <c r="X3384" s="41">
        <v>668794.17000000004</v>
      </c>
      <c r="Y3384" s="44">
        <f t="shared" si="52"/>
        <v>46.703101036126547</v>
      </c>
      <c r="Z3384" s="43">
        <v>0</v>
      </c>
      <c r="AA3384" s="43" t="s">
        <v>997</v>
      </c>
      <c r="AB3384" s="37">
        <v>100</v>
      </c>
      <c r="AC3384" s="44">
        <v>0</v>
      </c>
      <c r="AD3384" s="44">
        <v>46.7</v>
      </c>
      <c r="AE3384" s="45" t="s">
        <v>9663</v>
      </c>
      <c r="AF3384" s="12"/>
    </row>
    <row r="3385" spans="2:32" ht="60.75" customHeight="1" x14ac:dyDescent="0.5">
      <c r="B3385" s="12"/>
      <c r="C3385" s="39" t="s">
        <v>10882</v>
      </c>
      <c r="D3385" s="39" t="s">
        <v>10883</v>
      </c>
      <c r="E3385" s="40" t="s">
        <v>10884</v>
      </c>
      <c r="F3385" s="40" t="s">
        <v>37</v>
      </c>
      <c r="G3385" s="40" t="s">
        <v>1927</v>
      </c>
      <c r="H3385" s="41" t="s">
        <v>39</v>
      </c>
      <c r="I3385" s="41" t="s">
        <v>40</v>
      </c>
      <c r="J3385" s="42" t="s">
        <v>41</v>
      </c>
      <c r="K3385" s="41" t="s">
        <v>5767</v>
      </c>
      <c r="L3385" s="43" t="s">
        <v>40</v>
      </c>
      <c r="M3385" s="41" t="s">
        <v>43</v>
      </c>
      <c r="N3385" s="41" t="s">
        <v>5768</v>
      </c>
      <c r="O3385" s="41" t="s">
        <v>139</v>
      </c>
      <c r="P3385" s="43" t="s">
        <v>46</v>
      </c>
      <c r="Q3385" s="43" t="s">
        <v>9708</v>
      </c>
      <c r="R3385" s="41">
        <v>1280000</v>
      </c>
      <c r="S3385" s="41">
        <v>1280000</v>
      </c>
      <c r="T3385" s="41">
        <v>1280000</v>
      </c>
      <c r="U3385" s="41">
        <v>1280000</v>
      </c>
      <c r="V3385" s="41">
        <v>1199834.3700000001</v>
      </c>
      <c r="W3385" s="41">
        <v>1199834.3700000001</v>
      </c>
      <c r="X3385" s="41">
        <v>1199834.3700000001</v>
      </c>
      <c r="Y3385" s="44">
        <f t="shared" si="52"/>
        <v>93.73706015625001</v>
      </c>
      <c r="Z3385" s="43">
        <v>0</v>
      </c>
      <c r="AA3385" s="43" t="s">
        <v>997</v>
      </c>
      <c r="AB3385" s="37">
        <v>100</v>
      </c>
      <c r="AC3385" s="44">
        <v>0</v>
      </c>
      <c r="AD3385" s="44">
        <v>93.74</v>
      </c>
      <c r="AE3385" s="45" t="s">
        <v>9663</v>
      </c>
      <c r="AF3385" s="12"/>
    </row>
    <row r="3386" spans="2:32" ht="60.75" customHeight="1" x14ac:dyDescent="0.5">
      <c r="B3386" s="12"/>
      <c r="C3386" s="39" t="s">
        <v>10885</v>
      </c>
      <c r="D3386" s="39" t="s">
        <v>10886</v>
      </c>
      <c r="E3386" s="40" t="s">
        <v>10887</v>
      </c>
      <c r="F3386" s="40" t="s">
        <v>37</v>
      </c>
      <c r="G3386" s="40" t="s">
        <v>1927</v>
      </c>
      <c r="H3386" s="41" t="s">
        <v>39</v>
      </c>
      <c r="I3386" s="41" t="s">
        <v>40</v>
      </c>
      <c r="J3386" s="42" t="s">
        <v>41</v>
      </c>
      <c r="K3386" s="41" t="s">
        <v>5767</v>
      </c>
      <c r="L3386" s="43" t="s">
        <v>40</v>
      </c>
      <c r="M3386" s="41" t="s">
        <v>43</v>
      </c>
      <c r="N3386" s="41" t="s">
        <v>5768</v>
      </c>
      <c r="O3386" s="41" t="s">
        <v>139</v>
      </c>
      <c r="P3386" s="43" t="s">
        <v>46</v>
      </c>
      <c r="Q3386" s="43" t="s">
        <v>9708</v>
      </c>
      <c r="R3386" s="41">
        <v>1280000</v>
      </c>
      <c r="S3386" s="41">
        <v>1128119.52</v>
      </c>
      <c r="T3386" s="41">
        <v>1128119.52</v>
      </c>
      <c r="U3386" s="41">
        <v>1128119.52</v>
      </c>
      <c r="V3386" s="41">
        <v>1128119.52</v>
      </c>
      <c r="W3386" s="41">
        <v>1128119.52</v>
      </c>
      <c r="X3386" s="41">
        <v>1128119.52</v>
      </c>
      <c r="Y3386" s="44">
        <f t="shared" si="52"/>
        <v>100</v>
      </c>
      <c r="Z3386" s="43">
        <v>0</v>
      </c>
      <c r="AA3386" s="43" t="s">
        <v>997</v>
      </c>
      <c r="AB3386" s="37">
        <v>100</v>
      </c>
      <c r="AC3386" s="44">
        <v>0</v>
      </c>
      <c r="AD3386" s="44">
        <v>100</v>
      </c>
      <c r="AE3386" s="45" t="s">
        <v>9663</v>
      </c>
      <c r="AF3386" s="12"/>
    </row>
    <row r="3387" spans="2:32" ht="60.75" customHeight="1" x14ac:dyDescent="0.5">
      <c r="B3387" s="12"/>
      <c r="C3387" s="39" t="s">
        <v>10888</v>
      </c>
      <c r="D3387" s="39" t="s">
        <v>10780</v>
      </c>
      <c r="E3387" s="40" t="s">
        <v>10889</v>
      </c>
      <c r="F3387" s="40" t="s">
        <v>37</v>
      </c>
      <c r="G3387" s="40" t="s">
        <v>1927</v>
      </c>
      <c r="H3387" s="41" t="s">
        <v>39</v>
      </c>
      <c r="I3387" s="41" t="s">
        <v>40</v>
      </c>
      <c r="J3387" s="42" t="s">
        <v>41</v>
      </c>
      <c r="K3387" s="41" t="s">
        <v>5767</v>
      </c>
      <c r="L3387" s="43" t="s">
        <v>40</v>
      </c>
      <c r="M3387" s="41" t="s">
        <v>43</v>
      </c>
      <c r="N3387" s="41" t="s">
        <v>5768</v>
      </c>
      <c r="O3387" s="41" t="s">
        <v>139</v>
      </c>
      <c r="P3387" s="43" t="s">
        <v>46</v>
      </c>
      <c r="Q3387" s="43" t="s">
        <v>9708</v>
      </c>
      <c r="R3387" s="41">
        <v>1280000</v>
      </c>
      <c r="S3387" s="41">
        <v>1280000</v>
      </c>
      <c r="T3387" s="41">
        <v>1280000</v>
      </c>
      <c r="U3387" s="41">
        <v>1280000</v>
      </c>
      <c r="V3387" s="41">
        <v>640000</v>
      </c>
      <c r="W3387" s="41">
        <v>640000</v>
      </c>
      <c r="X3387" s="41">
        <v>640000</v>
      </c>
      <c r="Y3387" s="44">
        <f t="shared" si="52"/>
        <v>50</v>
      </c>
      <c r="Z3387" s="43">
        <v>0</v>
      </c>
      <c r="AA3387" s="43" t="s">
        <v>997</v>
      </c>
      <c r="AB3387" s="37">
        <v>100</v>
      </c>
      <c r="AC3387" s="44">
        <v>0</v>
      </c>
      <c r="AD3387" s="44">
        <v>50</v>
      </c>
      <c r="AE3387" s="45" t="s">
        <v>9663</v>
      </c>
      <c r="AF3387" s="12"/>
    </row>
    <row r="3388" spans="2:32" ht="60.75" customHeight="1" x14ac:dyDescent="0.5">
      <c r="B3388" s="12"/>
      <c r="C3388" s="39" t="s">
        <v>10890</v>
      </c>
      <c r="D3388" s="39" t="s">
        <v>10891</v>
      </c>
      <c r="E3388" s="40" t="s">
        <v>10892</v>
      </c>
      <c r="F3388" s="40" t="s">
        <v>37</v>
      </c>
      <c r="G3388" s="40" t="s">
        <v>1927</v>
      </c>
      <c r="H3388" s="41" t="s">
        <v>39</v>
      </c>
      <c r="I3388" s="41" t="s">
        <v>40</v>
      </c>
      <c r="J3388" s="42" t="s">
        <v>41</v>
      </c>
      <c r="K3388" s="41" t="s">
        <v>5767</v>
      </c>
      <c r="L3388" s="43" t="s">
        <v>40</v>
      </c>
      <c r="M3388" s="41" t="s">
        <v>43</v>
      </c>
      <c r="N3388" s="41" t="s">
        <v>5768</v>
      </c>
      <c r="O3388" s="41" t="s">
        <v>139</v>
      </c>
      <c r="P3388" s="43" t="s">
        <v>46</v>
      </c>
      <c r="Q3388" s="43" t="s">
        <v>9708</v>
      </c>
      <c r="R3388" s="41">
        <v>225000</v>
      </c>
      <c r="S3388" s="41">
        <v>214937.44</v>
      </c>
      <c r="T3388" s="41">
        <v>214937.44</v>
      </c>
      <c r="U3388" s="41">
        <v>214937.44</v>
      </c>
      <c r="V3388" s="41">
        <v>214937.44</v>
      </c>
      <c r="W3388" s="41">
        <v>214937.44</v>
      </c>
      <c r="X3388" s="41">
        <v>214937.44</v>
      </c>
      <c r="Y3388" s="44">
        <f t="shared" si="52"/>
        <v>100</v>
      </c>
      <c r="Z3388" s="43">
        <v>0</v>
      </c>
      <c r="AA3388" s="43" t="s">
        <v>997</v>
      </c>
      <c r="AB3388" s="37">
        <v>100</v>
      </c>
      <c r="AC3388" s="44">
        <v>0</v>
      </c>
      <c r="AD3388" s="44">
        <v>100</v>
      </c>
      <c r="AE3388" s="45" t="s">
        <v>9663</v>
      </c>
      <c r="AF3388" s="12"/>
    </row>
    <row r="3389" spans="2:32" ht="60.75" customHeight="1" x14ac:dyDescent="0.5">
      <c r="B3389" s="12"/>
      <c r="C3389" s="39" t="s">
        <v>10893</v>
      </c>
      <c r="D3389" s="39" t="s">
        <v>10894</v>
      </c>
      <c r="E3389" s="40" t="s">
        <v>10895</v>
      </c>
      <c r="F3389" s="40" t="s">
        <v>37</v>
      </c>
      <c r="G3389" s="40" t="s">
        <v>1927</v>
      </c>
      <c r="H3389" s="41" t="s">
        <v>39</v>
      </c>
      <c r="I3389" s="41" t="s">
        <v>40</v>
      </c>
      <c r="J3389" s="42" t="s">
        <v>41</v>
      </c>
      <c r="K3389" s="41" t="s">
        <v>5767</v>
      </c>
      <c r="L3389" s="43" t="s">
        <v>40</v>
      </c>
      <c r="M3389" s="41" t="s">
        <v>43</v>
      </c>
      <c r="N3389" s="41" t="s">
        <v>5768</v>
      </c>
      <c r="O3389" s="41" t="s">
        <v>139</v>
      </c>
      <c r="P3389" s="43" t="s">
        <v>46</v>
      </c>
      <c r="Q3389" s="43" t="s">
        <v>9708</v>
      </c>
      <c r="R3389" s="41">
        <v>1345343.92</v>
      </c>
      <c r="S3389" s="41">
        <v>1345343.92</v>
      </c>
      <c r="T3389" s="41">
        <v>1345343.92</v>
      </c>
      <c r="U3389" s="41">
        <v>1345343.92</v>
      </c>
      <c r="V3389" s="41">
        <v>962577.47</v>
      </c>
      <c r="W3389" s="41">
        <v>962577.47</v>
      </c>
      <c r="X3389" s="41">
        <v>962577.47</v>
      </c>
      <c r="Y3389" s="44">
        <f t="shared" si="52"/>
        <v>71.548802926169245</v>
      </c>
      <c r="Z3389" s="43">
        <v>0</v>
      </c>
      <c r="AA3389" s="43" t="s">
        <v>997</v>
      </c>
      <c r="AB3389" s="37">
        <v>350</v>
      </c>
      <c r="AC3389" s="44">
        <v>0</v>
      </c>
      <c r="AD3389" s="44">
        <v>71.55</v>
      </c>
      <c r="AE3389" s="45" t="s">
        <v>9663</v>
      </c>
      <c r="AF3389" s="12"/>
    </row>
    <row r="3390" spans="2:32" ht="60.75" customHeight="1" x14ac:dyDescent="0.5">
      <c r="B3390" s="12"/>
      <c r="C3390" s="39" t="s">
        <v>10896</v>
      </c>
      <c r="D3390" s="39" t="s">
        <v>10897</v>
      </c>
      <c r="E3390" s="40" t="s">
        <v>10898</v>
      </c>
      <c r="F3390" s="40" t="s">
        <v>37</v>
      </c>
      <c r="G3390" s="40" t="s">
        <v>1927</v>
      </c>
      <c r="H3390" s="41" t="s">
        <v>39</v>
      </c>
      <c r="I3390" s="41" t="s">
        <v>40</v>
      </c>
      <c r="J3390" s="42" t="s">
        <v>41</v>
      </c>
      <c r="K3390" s="41" t="s">
        <v>5767</v>
      </c>
      <c r="L3390" s="43" t="s">
        <v>40</v>
      </c>
      <c r="M3390" s="41" t="s">
        <v>43</v>
      </c>
      <c r="N3390" s="41" t="s">
        <v>5768</v>
      </c>
      <c r="O3390" s="41" t="s">
        <v>139</v>
      </c>
      <c r="P3390" s="43" t="s">
        <v>46</v>
      </c>
      <c r="Q3390" s="43" t="s">
        <v>9708</v>
      </c>
      <c r="R3390" s="41">
        <v>4750000</v>
      </c>
      <c r="S3390" s="41">
        <v>4615383.9800000004</v>
      </c>
      <c r="T3390" s="41">
        <v>4615383.9800000004</v>
      </c>
      <c r="U3390" s="41">
        <v>4615383.9800000004</v>
      </c>
      <c r="V3390" s="41">
        <v>4615383.97</v>
      </c>
      <c r="W3390" s="41">
        <v>4615383.97</v>
      </c>
      <c r="X3390" s="41">
        <v>4615383.97</v>
      </c>
      <c r="Y3390" s="44">
        <f t="shared" si="52"/>
        <v>99.999999783333294</v>
      </c>
      <c r="Z3390" s="43">
        <v>0</v>
      </c>
      <c r="AA3390" s="43" t="s">
        <v>997</v>
      </c>
      <c r="AB3390" s="37">
        <v>100</v>
      </c>
      <c r="AC3390" s="44">
        <v>0</v>
      </c>
      <c r="AD3390" s="44">
        <v>100</v>
      </c>
      <c r="AE3390" s="45" t="s">
        <v>9663</v>
      </c>
      <c r="AF3390" s="12"/>
    </row>
    <row r="3391" spans="2:32" ht="60.75" customHeight="1" x14ac:dyDescent="0.5">
      <c r="B3391" s="12"/>
      <c r="C3391" s="39" t="s">
        <v>10899</v>
      </c>
      <c r="D3391" s="39" t="s">
        <v>10900</v>
      </c>
      <c r="E3391" s="40" t="s">
        <v>10901</v>
      </c>
      <c r="F3391" s="40" t="s">
        <v>37</v>
      </c>
      <c r="G3391" s="40" t="s">
        <v>1927</v>
      </c>
      <c r="H3391" s="41" t="s">
        <v>39</v>
      </c>
      <c r="I3391" s="41" t="s">
        <v>40</v>
      </c>
      <c r="J3391" s="42" t="s">
        <v>41</v>
      </c>
      <c r="K3391" s="41" t="s">
        <v>5767</v>
      </c>
      <c r="L3391" s="43" t="s">
        <v>40</v>
      </c>
      <c r="M3391" s="41" t="s">
        <v>43</v>
      </c>
      <c r="N3391" s="41" t="s">
        <v>5768</v>
      </c>
      <c r="O3391" s="41" t="s">
        <v>139</v>
      </c>
      <c r="P3391" s="43" t="s">
        <v>46</v>
      </c>
      <c r="Q3391" s="43" t="s">
        <v>9708</v>
      </c>
      <c r="R3391" s="41">
        <v>1293866.95</v>
      </c>
      <c r="S3391" s="41">
        <v>1293866.95</v>
      </c>
      <c r="T3391" s="41">
        <v>1293866.95</v>
      </c>
      <c r="U3391" s="41">
        <v>1293866.95</v>
      </c>
      <c r="V3391" s="41">
        <v>875761.04</v>
      </c>
      <c r="W3391" s="41">
        <v>875761.04</v>
      </c>
      <c r="X3391" s="41">
        <v>875761.04</v>
      </c>
      <c r="Y3391" s="44">
        <f t="shared" si="52"/>
        <v>67.685556076689352</v>
      </c>
      <c r="Z3391" s="43">
        <v>0</v>
      </c>
      <c r="AA3391" s="43" t="s">
        <v>997</v>
      </c>
      <c r="AB3391" s="37">
        <v>100</v>
      </c>
      <c r="AC3391" s="44">
        <v>0</v>
      </c>
      <c r="AD3391" s="44">
        <v>67.69</v>
      </c>
      <c r="AE3391" s="45" t="s">
        <v>9663</v>
      </c>
      <c r="AF3391" s="12"/>
    </row>
    <row r="3392" spans="2:32" ht="60.75" customHeight="1" x14ac:dyDescent="0.5">
      <c r="B3392" s="12"/>
      <c r="C3392" s="39" t="s">
        <v>10902</v>
      </c>
      <c r="D3392" s="39" t="s">
        <v>10903</v>
      </c>
      <c r="E3392" s="40" t="s">
        <v>10904</v>
      </c>
      <c r="F3392" s="40" t="s">
        <v>37</v>
      </c>
      <c r="G3392" s="40" t="s">
        <v>1927</v>
      </c>
      <c r="H3392" s="41" t="s">
        <v>39</v>
      </c>
      <c r="I3392" s="41" t="s">
        <v>40</v>
      </c>
      <c r="J3392" s="42" t="s">
        <v>41</v>
      </c>
      <c r="K3392" s="41" t="s">
        <v>5767</v>
      </c>
      <c r="L3392" s="43" t="s">
        <v>40</v>
      </c>
      <c r="M3392" s="41" t="s">
        <v>43</v>
      </c>
      <c r="N3392" s="41" t="s">
        <v>5768</v>
      </c>
      <c r="O3392" s="41" t="s">
        <v>139</v>
      </c>
      <c r="P3392" s="43" t="s">
        <v>46</v>
      </c>
      <c r="Q3392" s="43" t="s">
        <v>9708</v>
      </c>
      <c r="R3392" s="41">
        <v>765207.21</v>
      </c>
      <c r="S3392" s="41">
        <v>765207.21</v>
      </c>
      <c r="T3392" s="41">
        <v>765207.21</v>
      </c>
      <c r="U3392" s="41">
        <v>765207.21</v>
      </c>
      <c r="V3392" s="41">
        <v>716896.74</v>
      </c>
      <c r="W3392" s="41">
        <v>716896.74</v>
      </c>
      <c r="X3392" s="41">
        <v>716896.74</v>
      </c>
      <c r="Y3392" s="44">
        <f t="shared" si="52"/>
        <v>93.686615942889503</v>
      </c>
      <c r="Z3392" s="43">
        <v>0</v>
      </c>
      <c r="AA3392" s="43" t="s">
        <v>997</v>
      </c>
      <c r="AB3392" s="37">
        <v>100</v>
      </c>
      <c r="AC3392" s="44">
        <v>0</v>
      </c>
      <c r="AD3392" s="44">
        <v>93.69</v>
      </c>
      <c r="AE3392" s="45" t="s">
        <v>9663</v>
      </c>
      <c r="AF3392" s="12"/>
    </row>
    <row r="3393" spans="2:32" ht="60.75" customHeight="1" x14ac:dyDescent="0.5">
      <c r="B3393" s="12"/>
      <c r="C3393" s="39" t="s">
        <v>10905</v>
      </c>
      <c r="D3393" s="39" t="s">
        <v>10906</v>
      </c>
      <c r="E3393" s="40" t="s">
        <v>10907</v>
      </c>
      <c r="F3393" s="40" t="s">
        <v>37</v>
      </c>
      <c r="G3393" s="40" t="s">
        <v>1927</v>
      </c>
      <c r="H3393" s="41" t="s">
        <v>39</v>
      </c>
      <c r="I3393" s="41" t="s">
        <v>40</v>
      </c>
      <c r="J3393" s="42" t="s">
        <v>41</v>
      </c>
      <c r="K3393" s="41" t="s">
        <v>5767</v>
      </c>
      <c r="L3393" s="43" t="s">
        <v>40</v>
      </c>
      <c r="M3393" s="41" t="s">
        <v>43</v>
      </c>
      <c r="N3393" s="41" t="s">
        <v>5768</v>
      </c>
      <c r="O3393" s="41" t="s">
        <v>139</v>
      </c>
      <c r="P3393" s="43" t="s">
        <v>46</v>
      </c>
      <c r="Q3393" s="43" t="s">
        <v>9708</v>
      </c>
      <c r="R3393" s="41">
        <v>450000</v>
      </c>
      <c r="S3393" s="41">
        <v>650000</v>
      </c>
      <c r="T3393" s="41">
        <v>650000</v>
      </c>
      <c r="U3393" s="41">
        <v>650000</v>
      </c>
      <c r="V3393" s="41">
        <v>467384.2</v>
      </c>
      <c r="W3393" s="41">
        <v>467384.2</v>
      </c>
      <c r="X3393" s="41">
        <v>467384.2</v>
      </c>
      <c r="Y3393" s="44">
        <f t="shared" si="52"/>
        <v>71.905261538461545</v>
      </c>
      <c r="Z3393" s="43">
        <v>0</v>
      </c>
      <c r="AA3393" s="43" t="s">
        <v>997</v>
      </c>
      <c r="AB3393" s="37">
        <v>100</v>
      </c>
      <c r="AC3393" s="44">
        <v>0</v>
      </c>
      <c r="AD3393" s="44">
        <v>71.91</v>
      </c>
      <c r="AE3393" s="45" t="s">
        <v>9663</v>
      </c>
      <c r="AF3393" s="12"/>
    </row>
    <row r="3394" spans="2:32" ht="60.75" customHeight="1" x14ac:dyDescent="0.5">
      <c r="B3394" s="12"/>
      <c r="C3394" s="39" t="s">
        <v>10908</v>
      </c>
      <c r="D3394" s="39" t="s">
        <v>10909</v>
      </c>
      <c r="E3394" s="40" t="s">
        <v>10910</v>
      </c>
      <c r="F3394" s="40" t="s">
        <v>37</v>
      </c>
      <c r="G3394" s="40" t="s">
        <v>1927</v>
      </c>
      <c r="H3394" s="41" t="s">
        <v>39</v>
      </c>
      <c r="I3394" s="41" t="s">
        <v>40</v>
      </c>
      <c r="J3394" s="42" t="s">
        <v>41</v>
      </c>
      <c r="K3394" s="41" t="s">
        <v>5767</v>
      </c>
      <c r="L3394" s="43" t="s">
        <v>40</v>
      </c>
      <c r="M3394" s="41" t="s">
        <v>43</v>
      </c>
      <c r="N3394" s="41" t="s">
        <v>5768</v>
      </c>
      <c r="O3394" s="41" t="s">
        <v>139</v>
      </c>
      <c r="P3394" s="43" t="s">
        <v>46</v>
      </c>
      <c r="Q3394" s="43" t="s">
        <v>9708</v>
      </c>
      <c r="R3394" s="41">
        <v>450000</v>
      </c>
      <c r="S3394" s="41">
        <v>450000</v>
      </c>
      <c r="T3394" s="41">
        <v>450000</v>
      </c>
      <c r="U3394" s="41">
        <v>450000</v>
      </c>
      <c r="V3394" s="41">
        <v>430838.34</v>
      </c>
      <c r="W3394" s="41">
        <v>430838.34</v>
      </c>
      <c r="X3394" s="41">
        <v>430838.34</v>
      </c>
      <c r="Y3394" s="44">
        <f t="shared" si="52"/>
        <v>95.741853333333339</v>
      </c>
      <c r="Z3394" s="43">
        <v>0</v>
      </c>
      <c r="AA3394" s="43" t="s">
        <v>997</v>
      </c>
      <c r="AB3394" s="37">
        <v>100</v>
      </c>
      <c r="AC3394" s="44">
        <v>0</v>
      </c>
      <c r="AD3394" s="44">
        <v>95.74</v>
      </c>
      <c r="AE3394" s="45" t="s">
        <v>9663</v>
      </c>
      <c r="AF3394" s="12"/>
    </row>
    <row r="3395" spans="2:32" ht="60.75" customHeight="1" x14ac:dyDescent="0.5">
      <c r="B3395" s="12"/>
      <c r="C3395" s="39" t="s">
        <v>10911</v>
      </c>
      <c r="D3395" s="39" t="s">
        <v>10912</v>
      </c>
      <c r="E3395" s="40" t="s">
        <v>10913</v>
      </c>
      <c r="F3395" s="40" t="s">
        <v>37</v>
      </c>
      <c r="G3395" s="40" t="s">
        <v>1029</v>
      </c>
      <c r="H3395" s="41" t="s">
        <v>39</v>
      </c>
      <c r="I3395" s="41" t="s">
        <v>40</v>
      </c>
      <c r="J3395" s="42" t="s">
        <v>41</v>
      </c>
      <c r="K3395" s="41" t="s">
        <v>5767</v>
      </c>
      <c r="L3395" s="43" t="s">
        <v>40</v>
      </c>
      <c r="M3395" s="41" t="s">
        <v>43</v>
      </c>
      <c r="N3395" s="41" t="s">
        <v>5768</v>
      </c>
      <c r="O3395" s="41" t="s">
        <v>139</v>
      </c>
      <c r="P3395" s="43" t="s">
        <v>46</v>
      </c>
      <c r="Q3395" s="43" t="s">
        <v>9708</v>
      </c>
      <c r="R3395" s="41">
        <v>300000</v>
      </c>
      <c r="S3395" s="41">
        <v>300000</v>
      </c>
      <c r="T3395" s="41">
        <v>300000</v>
      </c>
      <c r="U3395" s="41">
        <v>300000</v>
      </c>
      <c r="V3395" s="41">
        <v>237020.83</v>
      </c>
      <c r="W3395" s="41">
        <v>237020.83</v>
      </c>
      <c r="X3395" s="41">
        <v>237020.83</v>
      </c>
      <c r="Y3395" s="44">
        <f t="shared" si="52"/>
        <v>79.006943333333325</v>
      </c>
      <c r="Z3395" s="43">
        <v>0</v>
      </c>
      <c r="AA3395" s="43" t="s">
        <v>997</v>
      </c>
      <c r="AB3395" s="37">
        <v>100</v>
      </c>
      <c r="AC3395" s="44">
        <v>0</v>
      </c>
      <c r="AD3395" s="44">
        <v>79.010000000000005</v>
      </c>
      <c r="AE3395" s="45" t="s">
        <v>9663</v>
      </c>
      <c r="AF3395" s="12"/>
    </row>
    <row r="3396" spans="2:32" ht="60.75" customHeight="1" x14ac:dyDescent="0.5">
      <c r="B3396" s="12"/>
      <c r="C3396" s="39" t="s">
        <v>10914</v>
      </c>
      <c r="D3396" s="39" t="s">
        <v>10915</v>
      </c>
      <c r="E3396" s="40" t="s">
        <v>10916</v>
      </c>
      <c r="F3396" s="40" t="s">
        <v>37</v>
      </c>
      <c r="G3396" s="40" t="s">
        <v>6618</v>
      </c>
      <c r="H3396" s="41" t="s">
        <v>39</v>
      </c>
      <c r="I3396" s="41" t="s">
        <v>40</v>
      </c>
      <c r="J3396" s="42" t="s">
        <v>41</v>
      </c>
      <c r="K3396" s="41" t="s">
        <v>5767</v>
      </c>
      <c r="L3396" s="43" t="s">
        <v>40</v>
      </c>
      <c r="M3396" s="41" t="s">
        <v>43</v>
      </c>
      <c r="N3396" s="41" t="s">
        <v>5768</v>
      </c>
      <c r="O3396" s="41" t="s">
        <v>139</v>
      </c>
      <c r="P3396" s="43" t="s">
        <v>46</v>
      </c>
      <c r="Q3396" s="43" t="s">
        <v>9708</v>
      </c>
      <c r="R3396" s="41">
        <v>3143999.86</v>
      </c>
      <c r="S3396" s="41">
        <v>3143999.86</v>
      </c>
      <c r="T3396" s="41">
        <v>3143999.86</v>
      </c>
      <c r="U3396" s="41">
        <v>3143999.86</v>
      </c>
      <c r="V3396" s="41">
        <v>2899254.62</v>
      </c>
      <c r="W3396" s="41">
        <v>2899254.62</v>
      </c>
      <c r="X3396" s="41">
        <v>2899254.62</v>
      </c>
      <c r="Y3396" s="44">
        <f t="shared" si="52"/>
        <v>92.215481841656327</v>
      </c>
      <c r="Z3396" s="43">
        <v>0</v>
      </c>
      <c r="AA3396" s="43" t="s">
        <v>997</v>
      </c>
      <c r="AB3396" s="37">
        <v>600</v>
      </c>
      <c r="AC3396" s="44">
        <v>0</v>
      </c>
      <c r="AD3396" s="44">
        <v>92.22</v>
      </c>
      <c r="AE3396" s="45" t="s">
        <v>9663</v>
      </c>
      <c r="AF3396" s="12"/>
    </row>
    <row r="3397" spans="2:32" ht="60.75" customHeight="1" x14ac:dyDescent="0.5">
      <c r="B3397" s="12"/>
      <c r="C3397" s="39" t="s">
        <v>10917</v>
      </c>
      <c r="D3397" s="39" t="s">
        <v>10918</v>
      </c>
      <c r="E3397" s="40" t="s">
        <v>10919</v>
      </c>
      <c r="F3397" s="40" t="s">
        <v>37</v>
      </c>
      <c r="G3397" s="40" t="s">
        <v>2223</v>
      </c>
      <c r="H3397" s="41" t="s">
        <v>39</v>
      </c>
      <c r="I3397" s="41" t="s">
        <v>40</v>
      </c>
      <c r="J3397" s="42" t="s">
        <v>41</v>
      </c>
      <c r="K3397" s="41" t="s">
        <v>5767</v>
      </c>
      <c r="L3397" s="43" t="s">
        <v>40</v>
      </c>
      <c r="M3397" s="41" t="s">
        <v>43</v>
      </c>
      <c r="N3397" s="41" t="s">
        <v>5768</v>
      </c>
      <c r="O3397" s="41" t="s">
        <v>139</v>
      </c>
      <c r="P3397" s="43" t="s">
        <v>46</v>
      </c>
      <c r="Q3397" s="43" t="s">
        <v>9708</v>
      </c>
      <c r="R3397" s="41">
        <v>3110000</v>
      </c>
      <c r="S3397" s="41">
        <v>2053131.93</v>
      </c>
      <c r="T3397" s="41">
        <v>2053131.93</v>
      </c>
      <c r="U3397" s="41">
        <v>2053131.93</v>
      </c>
      <c r="V3397" s="41">
        <v>2053131.93</v>
      </c>
      <c r="W3397" s="41">
        <v>2053131.93</v>
      </c>
      <c r="X3397" s="41">
        <v>2053131.93</v>
      </c>
      <c r="Y3397" s="44">
        <f t="shared" si="52"/>
        <v>100</v>
      </c>
      <c r="Z3397" s="43">
        <v>0</v>
      </c>
      <c r="AA3397" s="43" t="s">
        <v>997</v>
      </c>
      <c r="AB3397" s="37">
        <v>100</v>
      </c>
      <c r="AC3397" s="44">
        <v>0</v>
      </c>
      <c r="AD3397" s="44">
        <v>100</v>
      </c>
      <c r="AE3397" s="45" t="s">
        <v>9663</v>
      </c>
      <c r="AF3397" s="12"/>
    </row>
    <row r="3398" spans="2:32" ht="60.75" customHeight="1" x14ac:dyDescent="0.5">
      <c r="B3398" s="12"/>
      <c r="C3398" s="39" t="s">
        <v>10920</v>
      </c>
      <c r="D3398" s="39" t="s">
        <v>10921</v>
      </c>
      <c r="E3398" s="40" t="s">
        <v>10922</v>
      </c>
      <c r="F3398" s="40" t="s">
        <v>37</v>
      </c>
      <c r="G3398" s="40" t="s">
        <v>8450</v>
      </c>
      <c r="H3398" s="41" t="s">
        <v>39</v>
      </c>
      <c r="I3398" s="41" t="s">
        <v>40</v>
      </c>
      <c r="J3398" s="42" t="s">
        <v>41</v>
      </c>
      <c r="K3398" s="41" t="s">
        <v>5767</v>
      </c>
      <c r="L3398" s="43" t="s">
        <v>40</v>
      </c>
      <c r="M3398" s="41" t="s">
        <v>43</v>
      </c>
      <c r="N3398" s="41" t="s">
        <v>5768</v>
      </c>
      <c r="O3398" s="41" t="s">
        <v>139</v>
      </c>
      <c r="P3398" s="43" t="s">
        <v>46</v>
      </c>
      <c r="Q3398" s="43" t="s">
        <v>9708</v>
      </c>
      <c r="R3398" s="41">
        <v>696180.16</v>
      </c>
      <c r="S3398" s="41">
        <v>455525.26</v>
      </c>
      <c r="T3398" s="41">
        <v>455525.26</v>
      </c>
      <c r="U3398" s="41">
        <v>455525.26</v>
      </c>
      <c r="V3398" s="41">
        <v>455525.26</v>
      </c>
      <c r="W3398" s="41">
        <v>455525.26</v>
      </c>
      <c r="X3398" s="41">
        <v>455525.26</v>
      </c>
      <c r="Y3398" s="44">
        <f t="shared" si="52"/>
        <v>100</v>
      </c>
      <c r="Z3398" s="43">
        <v>0</v>
      </c>
      <c r="AA3398" s="43" t="s">
        <v>997</v>
      </c>
      <c r="AB3398" s="37">
        <v>100</v>
      </c>
      <c r="AC3398" s="44">
        <v>0</v>
      </c>
      <c r="AD3398" s="44">
        <v>100</v>
      </c>
      <c r="AE3398" s="45" t="s">
        <v>9663</v>
      </c>
      <c r="AF3398" s="12"/>
    </row>
    <row r="3399" spans="2:32" ht="60.75" customHeight="1" x14ac:dyDescent="0.5">
      <c r="B3399" s="12"/>
      <c r="C3399" s="39" t="s">
        <v>10923</v>
      </c>
      <c r="D3399" s="39" t="s">
        <v>10924</v>
      </c>
      <c r="E3399" s="40" t="s">
        <v>10925</v>
      </c>
      <c r="F3399" s="40" t="s">
        <v>37</v>
      </c>
      <c r="G3399" s="40" t="s">
        <v>1420</v>
      </c>
      <c r="H3399" s="41" t="s">
        <v>39</v>
      </c>
      <c r="I3399" s="41" t="s">
        <v>40</v>
      </c>
      <c r="J3399" s="42" t="s">
        <v>41</v>
      </c>
      <c r="K3399" s="41" t="s">
        <v>5767</v>
      </c>
      <c r="L3399" s="43" t="s">
        <v>40</v>
      </c>
      <c r="M3399" s="41" t="s">
        <v>43</v>
      </c>
      <c r="N3399" s="41" t="s">
        <v>5768</v>
      </c>
      <c r="O3399" s="41" t="s">
        <v>139</v>
      </c>
      <c r="P3399" s="43" t="s">
        <v>46</v>
      </c>
      <c r="Q3399" s="43" t="s">
        <v>9708</v>
      </c>
      <c r="R3399" s="41">
        <v>2100000</v>
      </c>
      <c r="S3399" s="41">
        <v>1463350</v>
      </c>
      <c r="T3399" s="41">
        <v>1463350</v>
      </c>
      <c r="U3399" s="41">
        <v>1463350</v>
      </c>
      <c r="V3399" s="41">
        <v>1268383.1499999999</v>
      </c>
      <c r="W3399" s="41">
        <v>1268383.1499999999</v>
      </c>
      <c r="X3399" s="41">
        <v>1268383.1499999999</v>
      </c>
      <c r="Y3399" s="44">
        <f t="shared" si="52"/>
        <v>86.676676803225476</v>
      </c>
      <c r="Z3399" s="43">
        <v>0</v>
      </c>
      <c r="AA3399" s="43" t="s">
        <v>997</v>
      </c>
      <c r="AB3399" s="37">
        <v>100</v>
      </c>
      <c r="AC3399" s="44">
        <v>0</v>
      </c>
      <c r="AD3399" s="44">
        <v>86.68</v>
      </c>
      <c r="AE3399" s="45" t="s">
        <v>9663</v>
      </c>
      <c r="AF3399" s="12"/>
    </row>
    <row r="3400" spans="2:32" ht="60.75" customHeight="1" x14ac:dyDescent="0.5">
      <c r="B3400" s="12"/>
      <c r="C3400" s="39" t="s">
        <v>10926</v>
      </c>
      <c r="D3400" s="39" t="s">
        <v>10927</v>
      </c>
      <c r="E3400" s="40" t="s">
        <v>10928</v>
      </c>
      <c r="F3400" s="40" t="s">
        <v>37</v>
      </c>
      <c r="G3400" s="40" t="s">
        <v>808</v>
      </c>
      <c r="H3400" s="41" t="s">
        <v>39</v>
      </c>
      <c r="I3400" s="41" t="s">
        <v>40</v>
      </c>
      <c r="J3400" s="42" t="s">
        <v>41</v>
      </c>
      <c r="K3400" s="41" t="s">
        <v>5767</v>
      </c>
      <c r="L3400" s="43" t="s">
        <v>40</v>
      </c>
      <c r="M3400" s="41" t="s">
        <v>43</v>
      </c>
      <c r="N3400" s="41" t="s">
        <v>5768</v>
      </c>
      <c r="O3400" s="41" t="s">
        <v>139</v>
      </c>
      <c r="P3400" s="43" t="s">
        <v>46</v>
      </c>
      <c r="Q3400" s="43" t="s">
        <v>9708</v>
      </c>
      <c r="R3400" s="41">
        <v>300000</v>
      </c>
      <c r="S3400" s="41">
        <v>299945.59000000003</v>
      </c>
      <c r="T3400" s="41">
        <v>299945.59000000003</v>
      </c>
      <c r="U3400" s="41">
        <v>299945.59000000003</v>
      </c>
      <c r="V3400" s="41">
        <v>299945.59000000003</v>
      </c>
      <c r="W3400" s="41">
        <v>299945.59000000003</v>
      </c>
      <c r="X3400" s="41">
        <v>299945.59000000003</v>
      </c>
      <c r="Y3400" s="44">
        <f t="shared" si="52"/>
        <v>100</v>
      </c>
      <c r="Z3400" s="43">
        <v>0</v>
      </c>
      <c r="AA3400" s="43" t="s">
        <v>997</v>
      </c>
      <c r="AB3400" s="37">
        <v>100</v>
      </c>
      <c r="AC3400" s="44">
        <v>0</v>
      </c>
      <c r="AD3400" s="44">
        <v>100</v>
      </c>
      <c r="AE3400" s="45" t="s">
        <v>9663</v>
      </c>
      <c r="AF3400" s="12"/>
    </row>
    <row r="3401" spans="2:32" ht="60.75" customHeight="1" x14ac:dyDescent="0.5">
      <c r="B3401" s="12"/>
      <c r="C3401" s="39" t="s">
        <v>10929</v>
      </c>
      <c r="D3401" s="39" t="s">
        <v>10930</v>
      </c>
      <c r="E3401" s="40" t="s">
        <v>10931</v>
      </c>
      <c r="F3401" s="40" t="s">
        <v>37</v>
      </c>
      <c r="G3401" s="40" t="s">
        <v>6085</v>
      </c>
      <c r="H3401" s="41" t="s">
        <v>39</v>
      </c>
      <c r="I3401" s="41" t="s">
        <v>40</v>
      </c>
      <c r="J3401" s="42" t="s">
        <v>41</v>
      </c>
      <c r="K3401" s="41" t="s">
        <v>5767</v>
      </c>
      <c r="L3401" s="43" t="s">
        <v>40</v>
      </c>
      <c r="M3401" s="41" t="s">
        <v>43</v>
      </c>
      <c r="N3401" s="41" t="s">
        <v>5768</v>
      </c>
      <c r="O3401" s="41" t="s">
        <v>139</v>
      </c>
      <c r="P3401" s="43" t="s">
        <v>46</v>
      </c>
      <c r="Q3401" s="43" t="s">
        <v>9708</v>
      </c>
      <c r="R3401" s="41">
        <v>300000</v>
      </c>
      <c r="S3401" s="41">
        <v>300000</v>
      </c>
      <c r="T3401" s="41">
        <v>300000</v>
      </c>
      <c r="U3401" s="41">
        <v>300000</v>
      </c>
      <c r="V3401" s="41">
        <v>300000</v>
      </c>
      <c r="W3401" s="41">
        <v>300000</v>
      </c>
      <c r="X3401" s="41">
        <v>300000</v>
      </c>
      <c r="Y3401" s="44">
        <f t="shared" si="52"/>
        <v>100</v>
      </c>
      <c r="Z3401" s="43">
        <v>0</v>
      </c>
      <c r="AA3401" s="43" t="s">
        <v>997</v>
      </c>
      <c r="AB3401" s="37">
        <v>100</v>
      </c>
      <c r="AC3401" s="44">
        <v>0</v>
      </c>
      <c r="AD3401" s="44">
        <v>100</v>
      </c>
      <c r="AE3401" s="45" t="s">
        <v>9663</v>
      </c>
      <c r="AF3401" s="12"/>
    </row>
    <row r="3402" spans="2:32" ht="60.75" customHeight="1" x14ac:dyDescent="0.5">
      <c r="B3402" s="12"/>
      <c r="C3402" s="39" t="s">
        <v>10932</v>
      </c>
      <c r="D3402" s="39" t="s">
        <v>10933</v>
      </c>
      <c r="E3402" s="40" t="s">
        <v>10934</v>
      </c>
      <c r="F3402" s="40" t="s">
        <v>37</v>
      </c>
      <c r="G3402" s="40" t="s">
        <v>5975</v>
      </c>
      <c r="H3402" s="41" t="s">
        <v>39</v>
      </c>
      <c r="I3402" s="41" t="s">
        <v>40</v>
      </c>
      <c r="J3402" s="42" t="s">
        <v>41</v>
      </c>
      <c r="K3402" s="41" t="s">
        <v>5767</v>
      </c>
      <c r="L3402" s="43" t="s">
        <v>40</v>
      </c>
      <c r="M3402" s="41" t="s">
        <v>43</v>
      </c>
      <c r="N3402" s="41" t="s">
        <v>5768</v>
      </c>
      <c r="O3402" s="41" t="s">
        <v>139</v>
      </c>
      <c r="P3402" s="43" t="s">
        <v>46</v>
      </c>
      <c r="Q3402" s="43" t="s">
        <v>9708</v>
      </c>
      <c r="R3402" s="41">
        <v>300000</v>
      </c>
      <c r="S3402" s="41">
        <v>300000</v>
      </c>
      <c r="T3402" s="41">
        <v>300000</v>
      </c>
      <c r="U3402" s="41">
        <v>300000</v>
      </c>
      <c r="V3402" s="41">
        <v>297691.45</v>
      </c>
      <c r="W3402" s="41">
        <v>297691.45</v>
      </c>
      <c r="X3402" s="41">
        <v>297691.45</v>
      </c>
      <c r="Y3402" s="44">
        <f t="shared" si="52"/>
        <v>99.230483333333339</v>
      </c>
      <c r="Z3402" s="43">
        <v>0</v>
      </c>
      <c r="AA3402" s="43" t="s">
        <v>997</v>
      </c>
      <c r="AB3402" s="37">
        <v>100</v>
      </c>
      <c r="AC3402" s="44">
        <v>0</v>
      </c>
      <c r="AD3402" s="44">
        <v>99.23</v>
      </c>
      <c r="AE3402" s="45" t="s">
        <v>9663</v>
      </c>
      <c r="AF3402" s="12"/>
    </row>
    <row r="3403" spans="2:32" ht="60.75" customHeight="1" x14ac:dyDescent="0.5">
      <c r="B3403" s="12"/>
      <c r="C3403" s="39" t="s">
        <v>10935</v>
      </c>
      <c r="D3403" s="39" t="s">
        <v>10936</v>
      </c>
      <c r="E3403" s="40" t="s">
        <v>10937</v>
      </c>
      <c r="F3403" s="40" t="s">
        <v>37</v>
      </c>
      <c r="G3403" s="40" t="s">
        <v>870</v>
      </c>
      <c r="H3403" s="41" t="s">
        <v>39</v>
      </c>
      <c r="I3403" s="41" t="s">
        <v>40</v>
      </c>
      <c r="J3403" s="42" t="s">
        <v>41</v>
      </c>
      <c r="K3403" s="41" t="s">
        <v>5767</v>
      </c>
      <c r="L3403" s="43" t="s">
        <v>40</v>
      </c>
      <c r="M3403" s="41" t="s">
        <v>43</v>
      </c>
      <c r="N3403" s="41" t="s">
        <v>5768</v>
      </c>
      <c r="O3403" s="41" t="s">
        <v>139</v>
      </c>
      <c r="P3403" s="43" t="s">
        <v>46</v>
      </c>
      <c r="Q3403" s="43" t="s">
        <v>9708</v>
      </c>
      <c r="R3403" s="41">
        <v>1280000</v>
      </c>
      <c r="S3403" s="41">
        <v>1023726.44</v>
      </c>
      <c r="T3403" s="41">
        <v>1023726.44</v>
      </c>
      <c r="U3403" s="41">
        <v>1023726.44</v>
      </c>
      <c r="V3403" s="41">
        <v>1023726.44</v>
      </c>
      <c r="W3403" s="41">
        <v>1023726.44</v>
      </c>
      <c r="X3403" s="41">
        <v>1023726.44</v>
      </c>
      <c r="Y3403" s="44">
        <f t="shared" ref="Y3403:Y3466" si="53">IF(ISERROR(W3403/S3403),0,((W3403/S3403)*100))</f>
        <v>100</v>
      </c>
      <c r="Z3403" s="43">
        <v>0</v>
      </c>
      <c r="AA3403" s="43" t="s">
        <v>997</v>
      </c>
      <c r="AB3403" s="37">
        <v>100</v>
      </c>
      <c r="AC3403" s="44">
        <v>0</v>
      </c>
      <c r="AD3403" s="44">
        <v>100</v>
      </c>
      <c r="AE3403" s="45" t="s">
        <v>9663</v>
      </c>
      <c r="AF3403" s="12"/>
    </row>
    <row r="3404" spans="2:32" ht="60.75" customHeight="1" x14ac:dyDescent="0.5">
      <c r="B3404" s="12"/>
      <c r="C3404" s="39" t="s">
        <v>10938</v>
      </c>
      <c r="D3404" s="39" t="s">
        <v>10939</v>
      </c>
      <c r="E3404" s="40" t="s">
        <v>10940</v>
      </c>
      <c r="F3404" s="40" t="s">
        <v>37</v>
      </c>
      <c r="G3404" s="40" t="s">
        <v>870</v>
      </c>
      <c r="H3404" s="41" t="s">
        <v>39</v>
      </c>
      <c r="I3404" s="41" t="s">
        <v>40</v>
      </c>
      <c r="J3404" s="42" t="s">
        <v>41</v>
      </c>
      <c r="K3404" s="41" t="s">
        <v>5767</v>
      </c>
      <c r="L3404" s="43" t="s">
        <v>40</v>
      </c>
      <c r="M3404" s="41" t="s">
        <v>43</v>
      </c>
      <c r="N3404" s="41" t="s">
        <v>5768</v>
      </c>
      <c r="O3404" s="41" t="s">
        <v>139</v>
      </c>
      <c r="P3404" s="43" t="s">
        <v>46</v>
      </c>
      <c r="Q3404" s="43" t="s">
        <v>9708</v>
      </c>
      <c r="R3404" s="41">
        <v>300000</v>
      </c>
      <c r="S3404" s="41">
        <v>300000</v>
      </c>
      <c r="T3404" s="41">
        <v>300000</v>
      </c>
      <c r="U3404" s="41">
        <v>300000</v>
      </c>
      <c r="V3404" s="41">
        <v>289638.86</v>
      </c>
      <c r="W3404" s="41">
        <v>289638.86</v>
      </c>
      <c r="X3404" s="41">
        <v>289638.86</v>
      </c>
      <c r="Y3404" s="44">
        <f t="shared" si="53"/>
        <v>96.54628666666666</v>
      </c>
      <c r="Z3404" s="43">
        <v>0</v>
      </c>
      <c r="AA3404" s="43" t="s">
        <v>997</v>
      </c>
      <c r="AB3404" s="37">
        <v>100</v>
      </c>
      <c r="AC3404" s="44">
        <v>0</v>
      </c>
      <c r="AD3404" s="44">
        <v>96.55</v>
      </c>
      <c r="AE3404" s="45" t="s">
        <v>9663</v>
      </c>
      <c r="AF3404" s="12"/>
    </row>
    <row r="3405" spans="2:32" ht="60.75" customHeight="1" x14ac:dyDescent="0.5">
      <c r="B3405" s="12"/>
      <c r="C3405" s="39" t="s">
        <v>10941</v>
      </c>
      <c r="D3405" s="39" t="s">
        <v>10942</v>
      </c>
      <c r="E3405" s="40" t="s">
        <v>10943</v>
      </c>
      <c r="F3405" s="40" t="s">
        <v>37</v>
      </c>
      <c r="G3405" s="40" t="s">
        <v>870</v>
      </c>
      <c r="H3405" s="41" t="s">
        <v>39</v>
      </c>
      <c r="I3405" s="41" t="s">
        <v>40</v>
      </c>
      <c r="J3405" s="42" t="s">
        <v>41</v>
      </c>
      <c r="K3405" s="41" t="s">
        <v>5767</v>
      </c>
      <c r="L3405" s="43" t="s">
        <v>40</v>
      </c>
      <c r="M3405" s="41" t="s">
        <v>43</v>
      </c>
      <c r="N3405" s="41" t="s">
        <v>5768</v>
      </c>
      <c r="O3405" s="41" t="s">
        <v>139</v>
      </c>
      <c r="P3405" s="43" t="s">
        <v>46</v>
      </c>
      <c r="Q3405" s="43" t="s">
        <v>9708</v>
      </c>
      <c r="R3405" s="41">
        <v>1280000</v>
      </c>
      <c r="S3405" s="41">
        <v>700000</v>
      </c>
      <c r="T3405" s="41">
        <v>700000</v>
      </c>
      <c r="U3405" s="41">
        <v>700000</v>
      </c>
      <c r="V3405" s="41">
        <v>700000</v>
      </c>
      <c r="W3405" s="41">
        <v>700000</v>
      </c>
      <c r="X3405" s="41">
        <v>700000</v>
      </c>
      <c r="Y3405" s="44">
        <f t="shared" si="53"/>
        <v>100</v>
      </c>
      <c r="Z3405" s="43">
        <v>0</v>
      </c>
      <c r="AA3405" s="43" t="s">
        <v>997</v>
      </c>
      <c r="AB3405" s="37">
        <v>100</v>
      </c>
      <c r="AC3405" s="44">
        <v>0</v>
      </c>
      <c r="AD3405" s="44">
        <v>100</v>
      </c>
      <c r="AE3405" s="45" t="s">
        <v>9663</v>
      </c>
      <c r="AF3405" s="12"/>
    </row>
    <row r="3406" spans="2:32" ht="60.75" customHeight="1" x14ac:dyDescent="0.5">
      <c r="B3406" s="12"/>
      <c r="C3406" s="39" t="s">
        <v>10944</v>
      </c>
      <c r="D3406" s="39" t="s">
        <v>10945</v>
      </c>
      <c r="E3406" s="40" t="s">
        <v>10946</v>
      </c>
      <c r="F3406" s="40" t="s">
        <v>37</v>
      </c>
      <c r="G3406" s="40" t="s">
        <v>870</v>
      </c>
      <c r="H3406" s="41" t="s">
        <v>39</v>
      </c>
      <c r="I3406" s="41" t="s">
        <v>40</v>
      </c>
      <c r="J3406" s="42" t="s">
        <v>41</v>
      </c>
      <c r="K3406" s="41" t="s">
        <v>5767</v>
      </c>
      <c r="L3406" s="43" t="s">
        <v>40</v>
      </c>
      <c r="M3406" s="41" t="s">
        <v>43</v>
      </c>
      <c r="N3406" s="41" t="s">
        <v>5768</v>
      </c>
      <c r="O3406" s="41" t="s">
        <v>139</v>
      </c>
      <c r="P3406" s="43" t="s">
        <v>46</v>
      </c>
      <c r="Q3406" s="43" t="s">
        <v>9708</v>
      </c>
      <c r="R3406" s="41">
        <v>1200000</v>
      </c>
      <c r="S3406" s="41">
        <v>1200000</v>
      </c>
      <c r="T3406" s="41">
        <v>1200000</v>
      </c>
      <c r="U3406" s="41">
        <v>1200000</v>
      </c>
      <c r="V3406" s="41">
        <v>838405.53</v>
      </c>
      <c r="W3406" s="41">
        <v>838405.53</v>
      </c>
      <c r="X3406" s="41">
        <v>838405.53</v>
      </c>
      <c r="Y3406" s="44">
        <f t="shared" si="53"/>
        <v>69.867127500000009</v>
      </c>
      <c r="Z3406" s="43">
        <v>0</v>
      </c>
      <c r="AA3406" s="43" t="s">
        <v>997</v>
      </c>
      <c r="AB3406" s="37">
        <v>150</v>
      </c>
      <c r="AC3406" s="44">
        <v>0</v>
      </c>
      <c r="AD3406" s="44">
        <v>69.87</v>
      </c>
      <c r="AE3406" s="45" t="s">
        <v>9663</v>
      </c>
      <c r="AF3406" s="12"/>
    </row>
    <row r="3407" spans="2:32" ht="60.75" customHeight="1" x14ac:dyDescent="0.5">
      <c r="B3407" s="12"/>
      <c r="C3407" s="39" t="s">
        <v>10947</v>
      </c>
      <c r="D3407" s="39" t="s">
        <v>10294</v>
      </c>
      <c r="E3407" s="40" t="s">
        <v>10948</v>
      </c>
      <c r="F3407" s="40" t="s">
        <v>37</v>
      </c>
      <c r="G3407" s="40" t="s">
        <v>771</v>
      </c>
      <c r="H3407" s="41" t="s">
        <v>39</v>
      </c>
      <c r="I3407" s="41" t="s">
        <v>40</v>
      </c>
      <c r="J3407" s="42" t="s">
        <v>41</v>
      </c>
      <c r="K3407" s="41" t="s">
        <v>5767</v>
      </c>
      <c r="L3407" s="43" t="s">
        <v>40</v>
      </c>
      <c r="M3407" s="41" t="s">
        <v>43</v>
      </c>
      <c r="N3407" s="41" t="s">
        <v>5768</v>
      </c>
      <c r="O3407" s="41" t="s">
        <v>139</v>
      </c>
      <c r="P3407" s="43" t="s">
        <v>46</v>
      </c>
      <c r="Q3407" s="43" t="s">
        <v>9708</v>
      </c>
      <c r="R3407" s="41">
        <v>1280000</v>
      </c>
      <c r="S3407" s="41">
        <v>1044312.18</v>
      </c>
      <c r="T3407" s="41">
        <v>1044312.18</v>
      </c>
      <c r="U3407" s="41">
        <v>1044312.18</v>
      </c>
      <c r="V3407" s="41">
        <v>313293.65000000002</v>
      </c>
      <c r="W3407" s="41">
        <v>313293.65000000002</v>
      </c>
      <c r="X3407" s="41">
        <v>313293.65000000002</v>
      </c>
      <c r="Y3407" s="44">
        <f t="shared" si="53"/>
        <v>29.999999616972772</v>
      </c>
      <c r="Z3407" s="43">
        <v>0</v>
      </c>
      <c r="AA3407" s="43" t="s">
        <v>997</v>
      </c>
      <c r="AB3407" s="37">
        <v>100</v>
      </c>
      <c r="AC3407" s="44">
        <v>0</v>
      </c>
      <c r="AD3407" s="44">
        <v>30</v>
      </c>
      <c r="AE3407" s="45" t="s">
        <v>9663</v>
      </c>
      <c r="AF3407" s="12"/>
    </row>
    <row r="3408" spans="2:32" ht="60.75" customHeight="1" x14ac:dyDescent="0.5">
      <c r="B3408" s="12"/>
      <c r="C3408" s="39" t="s">
        <v>10949</v>
      </c>
      <c r="D3408" s="39" t="s">
        <v>10950</v>
      </c>
      <c r="E3408" s="40" t="s">
        <v>10951</v>
      </c>
      <c r="F3408" s="40" t="s">
        <v>37</v>
      </c>
      <c r="G3408" s="40" t="s">
        <v>771</v>
      </c>
      <c r="H3408" s="41" t="s">
        <v>39</v>
      </c>
      <c r="I3408" s="41" t="s">
        <v>40</v>
      </c>
      <c r="J3408" s="42" t="s">
        <v>41</v>
      </c>
      <c r="K3408" s="41" t="s">
        <v>5767</v>
      </c>
      <c r="L3408" s="43" t="s">
        <v>40</v>
      </c>
      <c r="M3408" s="41" t="s">
        <v>43</v>
      </c>
      <c r="N3408" s="41" t="s">
        <v>5768</v>
      </c>
      <c r="O3408" s="41" t="s">
        <v>139</v>
      </c>
      <c r="P3408" s="43" t="s">
        <v>46</v>
      </c>
      <c r="Q3408" s="43" t="s">
        <v>9708</v>
      </c>
      <c r="R3408" s="41">
        <v>1280000</v>
      </c>
      <c r="S3408" s="41">
        <v>1276849.26</v>
      </c>
      <c r="T3408" s="41">
        <v>1276849.26</v>
      </c>
      <c r="U3408" s="41">
        <v>1276849.26</v>
      </c>
      <c r="V3408" s="41">
        <v>1245390.29</v>
      </c>
      <c r="W3408" s="41">
        <v>1245390.29</v>
      </c>
      <c r="X3408" s="41">
        <v>1245390.29</v>
      </c>
      <c r="Y3408" s="44">
        <f t="shared" si="53"/>
        <v>97.536203294662997</v>
      </c>
      <c r="Z3408" s="43">
        <v>0</v>
      </c>
      <c r="AA3408" s="43" t="s">
        <v>997</v>
      </c>
      <c r="AB3408" s="37">
        <v>100</v>
      </c>
      <c r="AC3408" s="44">
        <v>0</v>
      </c>
      <c r="AD3408" s="44">
        <v>97.54</v>
      </c>
      <c r="AE3408" s="45" t="s">
        <v>9663</v>
      </c>
      <c r="AF3408" s="12"/>
    </row>
    <row r="3409" spans="2:32" ht="60.75" customHeight="1" x14ac:dyDescent="0.5">
      <c r="B3409" s="12"/>
      <c r="C3409" s="39" t="s">
        <v>10952</v>
      </c>
      <c r="D3409" s="39" t="s">
        <v>10953</v>
      </c>
      <c r="E3409" s="40" t="s">
        <v>10954</v>
      </c>
      <c r="F3409" s="40" t="s">
        <v>37</v>
      </c>
      <c r="G3409" s="40" t="s">
        <v>771</v>
      </c>
      <c r="H3409" s="41" t="s">
        <v>39</v>
      </c>
      <c r="I3409" s="41" t="s">
        <v>40</v>
      </c>
      <c r="J3409" s="42" t="s">
        <v>41</v>
      </c>
      <c r="K3409" s="41" t="s">
        <v>5767</v>
      </c>
      <c r="L3409" s="43" t="s">
        <v>40</v>
      </c>
      <c r="M3409" s="41" t="s">
        <v>43</v>
      </c>
      <c r="N3409" s="41" t="s">
        <v>5768</v>
      </c>
      <c r="O3409" s="41" t="s">
        <v>139</v>
      </c>
      <c r="P3409" s="43" t="s">
        <v>46</v>
      </c>
      <c r="Q3409" s="43" t="s">
        <v>9708</v>
      </c>
      <c r="R3409" s="41">
        <v>1280000</v>
      </c>
      <c r="S3409" s="41">
        <v>1274248.72</v>
      </c>
      <c r="T3409" s="41">
        <v>1274248.72</v>
      </c>
      <c r="U3409" s="41">
        <v>1274248.72</v>
      </c>
      <c r="V3409" s="41">
        <v>1209222.76</v>
      </c>
      <c r="W3409" s="41">
        <v>1209222.76</v>
      </c>
      <c r="X3409" s="41">
        <v>1209222.76</v>
      </c>
      <c r="Y3409" s="44">
        <f t="shared" si="53"/>
        <v>94.896917769711393</v>
      </c>
      <c r="Z3409" s="43">
        <v>0</v>
      </c>
      <c r="AA3409" s="43" t="s">
        <v>997</v>
      </c>
      <c r="AB3409" s="37">
        <v>100</v>
      </c>
      <c r="AC3409" s="44">
        <v>0</v>
      </c>
      <c r="AD3409" s="44">
        <v>94.9</v>
      </c>
      <c r="AE3409" s="45" t="s">
        <v>9663</v>
      </c>
      <c r="AF3409" s="12"/>
    </row>
    <row r="3410" spans="2:32" ht="60.75" customHeight="1" x14ac:dyDescent="0.5">
      <c r="B3410" s="12"/>
      <c r="C3410" s="39" t="s">
        <v>10955</v>
      </c>
      <c r="D3410" s="39" t="s">
        <v>10956</v>
      </c>
      <c r="E3410" s="40" t="s">
        <v>10957</v>
      </c>
      <c r="F3410" s="40" t="s">
        <v>37</v>
      </c>
      <c r="G3410" s="40" t="s">
        <v>771</v>
      </c>
      <c r="H3410" s="41" t="s">
        <v>39</v>
      </c>
      <c r="I3410" s="41" t="s">
        <v>40</v>
      </c>
      <c r="J3410" s="42" t="s">
        <v>41</v>
      </c>
      <c r="K3410" s="41" t="s">
        <v>5767</v>
      </c>
      <c r="L3410" s="43" t="s">
        <v>40</v>
      </c>
      <c r="M3410" s="41" t="s">
        <v>43</v>
      </c>
      <c r="N3410" s="41" t="s">
        <v>5768</v>
      </c>
      <c r="O3410" s="41" t="s">
        <v>139</v>
      </c>
      <c r="P3410" s="43" t="s">
        <v>46</v>
      </c>
      <c r="Q3410" s="43" t="s">
        <v>9708</v>
      </c>
      <c r="R3410" s="41">
        <v>1280000</v>
      </c>
      <c r="S3410" s="41">
        <v>1227702.1000000001</v>
      </c>
      <c r="T3410" s="41">
        <v>1227702.1000000001</v>
      </c>
      <c r="U3410" s="41">
        <v>1227702.1000000001</v>
      </c>
      <c r="V3410" s="41">
        <v>1227702.1000000001</v>
      </c>
      <c r="W3410" s="41">
        <v>1227702.1000000001</v>
      </c>
      <c r="X3410" s="41">
        <v>1227702.1000000001</v>
      </c>
      <c r="Y3410" s="44">
        <f t="shared" si="53"/>
        <v>100</v>
      </c>
      <c r="Z3410" s="43">
        <v>0</v>
      </c>
      <c r="AA3410" s="43" t="s">
        <v>997</v>
      </c>
      <c r="AB3410" s="37">
        <v>100</v>
      </c>
      <c r="AC3410" s="44">
        <v>0</v>
      </c>
      <c r="AD3410" s="44">
        <v>100</v>
      </c>
      <c r="AE3410" s="45" t="s">
        <v>9663</v>
      </c>
      <c r="AF3410" s="12"/>
    </row>
    <row r="3411" spans="2:32" ht="60.75" customHeight="1" x14ac:dyDescent="0.5">
      <c r="B3411" s="12"/>
      <c r="C3411" s="39" t="s">
        <v>10958</v>
      </c>
      <c r="D3411" s="39" t="s">
        <v>10959</v>
      </c>
      <c r="E3411" s="40" t="s">
        <v>10960</v>
      </c>
      <c r="F3411" s="40" t="s">
        <v>37</v>
      </c>
      <c r="G3411" s="40" t="s">
        <v>771</v>
      </c>
      <c r="H3411" s="41" t="s">
        <v>39</v>
      </c>
      <c r="I3411" s="41" t="s">
        <v>40</v>
      </c>
      <c r="J3411" s="42" t="s">
        <v>41</v>
      </c>
      <c r="K3411" s="41" t="s">
        <v>5767</v>
      </c>
      <c r="L3411" s="43" t="s">
        <v>40</v>
      </c>
      <c r="M3411" s="41" t="s">
        <v>43</v>
      </c>
      <c r="N3411" s="41" t="s">
        <v>5768</v>
      </c>
      <c r="O3411" s="41" t="s">
        <v>139</v>
      </c>
      <c r="P3411" s="43" t="s">
        <v>46</v>
      </c>
      <c r="Q3411" s="43" t="s">
        <v>9708</v>
      </c>
      <c r="R3411" s="41">
        <v>1280000</v>
      </c>
      <c r="S3411" s="41">
        <v>1279976.48</v>
      </c>
      <c r="T3411" s="41">
        <v>1279976.48</v>
      </c>
      <c r="U3411" s="41">
        <v>1279976.48</v>
      </c>
      <c r="V3411" s="41">
        <v>950142.43</v>
      </c>
      <c r="W3411" s="41">
        <v>950142.43</v>
      </c>
      <c r="X3411" s="41">
        <v>950142.43</v>
      </c>
      <c r="Y3411" s="44">
        <f t="shared" si="53"/>
        <v>74.231241342809682</v>
      </c>
      <c r="Z3411" s="43">
        <v>0</v>
      </c>
      <c r="AA3411" s="43" t="s">
        <v>997</v>
      </c>
      <c r="AB3411" s="37">
        <v>100</v>
      </c>
      <c r="AC3411" s="44">
        <v>0</v>
      </c>
      <c r="AD3411" s="44">
        <v>74.23</v>
      </c>
      <c r="AE3411" s="45" t="s">
        <v>9663</v>
      </c>
      <c r="AF3411" s="12"/>
    </row>
    <row r="3412" spans="2:32" ht="60.75" customHeight="1" x14ac:dyDescent="0.5">
      <c r="B3412" s="12"/>
      <c r="C3412" s="39" t="s">
        <v>10961</v>
      </c>
      <c r="D3412" s="39" t="s">
        <v>10962</v>
      </c>
      <c r="E3412" s="40" t="s">
        <v>10963</v>
      </c>
      <c r="F3412" s="40" t="s">
        <v>37</v>
      </c>
      <c r="G3412" s="40" t="s">
        <v>90</v>
      </c>
      <c r="H3412" s="41" t="s">
        <v>39</v>
      </c>
      <c r="I3412" s="41" t="s">
        <v>40</v>
      </c>
      <c r="J3412" s="42" t="s">
        <v>70</v>
      </c>
      <c r="K3412" s="41" t="s">
        <v>71</v>
      </c>
      <c r="L3412" s="43" t="s">
        <v>40</v>
      </c>
      <c r="M3412" s="41" t="s">
        <v>72</v>
      </c>
      <c r="N3412" s="41" t="s">
        <v>7947</v>
      </c>
      <c r="O3412" s="41" t="s">
        <v>74</v>
      </c>
      <c r="P3412" s="43" t="s">
        <v>46</v>
      </c>
      <c r="Q3412" s="43" t="s">
        <v>9708</v>
      </c>
      <c r="R3412" s="41">
        <v>21000000</v>
      </c>
      <c r="S3412" s="41">
        <v>20891487.289999999</v>
      </c>
      <c r="T3412" s="41">
        <v>20891487.289999999</v>
      </c>
      <c r="U3412" s="41">
        <v>20891487.289999999</v>
      </c>
      <c r="V3412" s="41">
        <v>16367923.460000001</v>
      </c>
      <c r="W3412" s="41">
        <v>0</v>
      </c>
      <c r="X3412" s="41">
        <v>0</v>
      </c>
      <c r="Y3412" s="44">
        <f t="shared" si="53"/>
        <v>0</v>
      </c>
      <c r="Z3412" s="43">
        <v>0</v>
      </c>
      <c r="AA3412" s="43" t="s">
        <v>997</v>
      </c>
      <c r="AB3412" s="37">
        <v>500000</v>
      </c>
      <c r="AC3412" s="44">
        <v>0</v>
      </c>
      <c r="AD3412" s="44">
        <v>0</v>
      </c>
      <c r="AE3412" s="45" t="s">
        <v>7231</v>
      </c>
      <c r="AF3412" s="12"/>
    </row>
    <row r="3413" spans="2:32" ht="60.75" customHeight="1" x14ac:dyDescent="0.5">
      <c r="B3413" s="12"/>
      <c r="C3413" s="39" t="s">
        <v>10964</v>
      </c>
      <c r="D3413" s="39" t="s">
        <v>10965</v>
      </c>
      <c r="E3413" s="40" t="s">
        <v>10966</v>
      </c>
      <c r="F3413" s="40" t="s">
        <v>37</v>
      </c>
      <c r="G3413" s="40" t="s">
        <v>267</v>
      </c>
      <c r="H3413" s="41" t="s">
        <v>39</v>
      </c>
      <c r="I3413" s="41" t="s">
        <v>40</v>
      </c>
      <c r="J3413" s="42" t="s">
        <v>70</v>
      </c>
      <c r="K3413" s="41" t="s">
        <v>71</v>
      </c>
      <c r="L3413" s="43" t="s">
        <v>40</v>
      </c>
      <c r="M3413" s="41" t="s">
        <v>72</v>
      </c>
      <c r="N3413" s="41" t="s">
        <v>8106</v>
      </c>
      <c r="O3413" s="41" t="s">
        <v>74</v>
      </c>
      <c r="P3413" s="43" t="s">
        <v>46</v>
      </c>
      <c r="Q3413" s="43" t="s">
        <v>9708</v>
      </c>
      <c r="R3413" s="41">
        <v>63000000</v>
      </c>
      <c r="S3413" s="41">
        <v>40018489.509999998</v>
      </c>
      <c r="T3413" s="41">
        <v>40018489.509999998</v>
      </c>
      <c r="U3413" s="41">
        <v>40018489.509999998</v>
      </c>
      <c r="V3413" s="41">
        <v>24740975.620000001</v>
      </c>
      <c r="W3413" s="41">
        <v>849956.5</v>
      </c>
      <c r="X3413" s="41">
        <v>849956.5</v>
      </c>
      <c r="Y3413" s="44">
        <f t="shared" si="53"/>
        <v>2.1239094988520471</v>
      </c>
      <c r="Z3413" s="43">
        <v>0</v>
      </c>
      <c r="AA3413" s="43" t="s">
        <v>997</v>
      </c>
      <c r="AB3413" s="37">
        <v>50000</v>
      </c>
      <c r="AC3413" s="44">
        <v>0</v>
      </c>
      <c r="AD3413" s="44">
        <v>5</v>
      </c>
      <c r="AE3413" s="45" t="s">
        <v>7231</v>
      </c>
      <c r="AF3413" s="12"/>
    </row>
    <row r="3414" spans="2:32" ht="60.75" customHeight="1" x14ac:dyDescent="0.5">
      <c r="B3414" s="12"/>
      <c r="C3414" s="39" t="s">
        <v>10967</v>
      </c>
      <c r="D3414" s="39" t="s">
        <v>10795</v>
      </c>
      <c r="E3414" s="40" t="s">
        <v>10968</v>
      </c>
      <c r="F3414" s="40" t="s">
        <v>37</v>
      </c>
      <c r="G3414" s="40" t="s">
        <v>771</v>
      </c>
      <c r="H3414" s="41" t="s">
        <v>39</v>
      </c>
      <c r="I3414" s="41" t="s">
        <v>40</v>
      </c>
      <c r="J3414" s="42" t="s">
        <v>41</v>
      </c>
      <c r="K3414" s="41" t="s">
        <v>5767</v>
      </c>
      <c r="L3414" s="43" t="s">
        <v>40</v>
      </c>
      <c r="M3414" s="41" t="s">
        <v>43</v>
      </c>
      <c r="N3414" s="41" t="s">
        <v>5768</v>
      </c>
      <c r="O3414" s="41" t="s">
        <v>139</v>
      </c>
      <c r="P3414" s="43" t="s">
        <v>46</v>
      </c>
      <c r="Q3414" s="43" t="s">
        <v>9708</v>
      </c>
      <c r="R3414" s="41">
        <v>1280000</v>
      </c>
      <c r="S3414" s="41">
        <v>1199495.69</v>
      </c>
      <c r="T3414" s="41">
        <v>1199495.69</v>
      </c>
      <c r="U3414" s="41">
        <v>1199495.69</v>
      </c>
      <c r="V3414" s="41">
        <v>1199495.69</v>
      </c>
      <c r="W3414" s="41">
        <v>1199495.69</v>
      </c>
      <c r="X3414" s="41">
        <v>1199495.69</v>
      </c>
      <c r="Y3414" s="44">
        <f t="shared" si="53"/>
        <v>100</v>
      </c>
      <c r="Z3414" s="43">
        <v>0</v>
      </c>
      <c r="AA3414" s="43" t="s">
        <v>997</v>
      </c>
      <c r="AB3414" s="37">
        <v>100</v>
      </c>
      <c r="AC3414" s="44">
        <v>0</v>
      </c>
      <c r="AD3414" s="44">
        <v>100</v>
      </c>
      <c r="AE3414" s="45" t="s">
        <v>9663</v>
      </c>
      <c r="AF3414" s="12"/>
    </row>
    <row r="3415" spans="2:32" ht="60.75" customHeight="1" x14ac:dyDescent="0.5">
      <c r="B3415" s="12"/>
      <c r="C3415" s="39" t="s">
        <v>10969</v>
      </c>
      <c r="D3415" s="39" t="s">
        <v>10970</v>
      </c>
      <c r="E3415" s="40" t="s">
        <v>10971</v>
      </c>
      <c r="F3415" s="40" t="s">
        <v>37</v>
      </c>
      <c r="G3415" s="40" t="s">
        <v>1049</v>
      </c>
      <c r="H3415" s="41" t="s">
        <v>39</v>
      </c>
      <c r="I3415" s="41" t="s">
        <v>40</v>
      </c>
      <c r="J3415" s="42" t="s">
        <v>41</v>
      </c>
      <c r="K3415" s="41" t="s">
        <v>5767</v>
      </c>
      <c r="L3415" s="43" t="s">
        <v>40</v>
      </c>
      <c r="M3415" s="41" t="s">
        <v>43</v>
      </c>
      <c r="N3415" s="41" t="s">
        <v>5768</v>
      </c>
      <c r="O3415" s="41" t="s">
        <v>139</v>
      </c>
      <c r="P3415" s="43" t="s">
        <v>46</v>
      </c>
      <c r="Q3415" s="43" t="s">
        <v>9708</v>
      </c>
      <c r="R3415" s="41">
        <v>300000</v>
      </c>
      <c r="S3415" s="41">
        <v>300000</v>
      </c>
      <c r="T3415" s="41">
        <v>300000</v>
      </c>
      <c r="U3415" s="41">
        <v>300000</v>
      </c>
      <c r="V3415" s="41">
        <v>300000</v>
      </c>
      <c r="W3415" s="41">
        <v>300000</v>
      </c>
      <c r="X3415" s="41">
        <v>300000</v>
      </c>
      <c r="Y3415" s="44">
        <f t="shared" si="53"/>
        <v>100</v>
      </c>
      <c r="Z3415" s="43">
        <v>0</v>
      </c>
      <c r="AA3415" s="43" t="s">
        <v>997</v>
      </c>
      <c r="AB3415" s="37">
        <v>100</v>
      </c>
      <c r="AC3415" s="44">
        <v>0</v>
      </c>
      <c r="AD3415" s="44">
        <v>100</v>
      </c>
      <c r="AE3415" s="45" t="s">
        <v>9663</v>
      </c>
      <c r="AF3415" s="12"/>
    </row>
    <row r="3416" spans="2:32" ht="60.75" customHeight="1" x14ac:dyDescent="0.5">
      <c r="B3416" s="12"/>
      <c r="C3416" s="39" t="s">
        <v>10972</v>
      </c>
      <c r="D3416" s="39" t="s">
        <v>10973</v>
      </c>
      <c r="E3416" s="40" t="s">
        <v>10974</v>
      </c>
      <c r="F3416" s="40" t="s">
        <v>37</v>
      </c>
      <c r="G3416" s="40" t="s">
        <v>1049</v>
      </c>
      <c r="H3416" s="41" t="s">
        <v>39</v>
      </c>
      <c r="I3416" s="41" t="s">
        <v>40</v>
      </c>
      <c r="J3416" s="42" t="s">
        <v>41</v>
      </c>
      <c r="K3416" s="41" t="s">
        <v>5767</v>
      </c>
      <c r="L3416" s="43" t="s">
        <v>40</v>
      </c>
      <c r="M3416" s="41" t="s">
        <v>43</v>
      </c>
      <c r="N3416" s="41" t="s">
        <v>5768</v>
      </c>
      <c r="O3416" s="41" t="s">
        <v>139</v>
      </c>
      <c r="P3416" s="43" t="s">
        <v>46</v>
      </c>
      <c r="Q3416" s="43" t="s">
        <v>9708</v>
      </c>
      <c r="R3416" s="41">
        <v>871841.98</v>
      </c>
      <c r="S3416" s="41">
        <v>871841.98</v>
      </c>
      <c r="T3416" s="41">
        <v>871841.98</v>
      </c>
      <c r="U3416" s="41">
        <v>871841.98</v>
      </c>
      <c r="V3416" s="41">
        <v>770717.9</v>
      </c>
      <c r="W3416" s="41">
        <v>770717.9</v>
      </c>
      <c r="X3416" s="41">
        <v>770717.9</v>
      </c>
      <c r="Y3416" s="44">
        <f t="shared" si="53"/>
        <v>88.401099933270018</v>
      </c>
      <c r="Z3416" s="43">
        <v>0</v>
      </c>
      <c r="AA3416" s="43" t="s">
        <v>997</v>
      </c>
      <c r="AB3416" s="37">
        <v>100</v>
      </c>
      <c r="AC3416" s="44">
        <v>0</v>
      </c>
      <c r="AD3416" s="44">
        <v>88.4</v>
      </c>
      <c r="AE3416" s="45" t="s">
        <v>9663</v>
      </c>
      <c r="AF3416" s="12"/>
    </row>
    <row r="3417" spans="2:32" ht="60.75" customHeight="1" x14ac:dyDescent="0.5">
      <c r="B3417" s="12"/>
      <c r="C3417" s="39" t="s">
        <v>10975</v>
      </c>
      <c r="D3417" s="39" t="s">
        <v>10976</v>
      </c>
      <c r="E3417" s="40" t="s">
        <v>10977</v>
      </c>
      <c r="F3417" s="40" t="s">
        <v>37</v>
      </c>
      <c r="G3417" s="40" t="s">
        <v>10978</v>
      </c>
      <c r="H3417" s="41" t="s">
        <v>39</v>
      </c>
      <c r="I3417" s="41" t="s">
        <v>40</v>
      </c>
      <c r="J3417" s="42" t="s">
        <v>41</v>
      </c>
      <c r="K3417" s="41" t="s">
        <v>5767</v>
      </c>
      <c r="L3417" s="43" t="s">
        <v>40</v>
      </c>
      <c r="M3417" s="41" t="s">
        <v>43</v>
      </c>
      <c r="N3417" s="41" t="s">
        <v>5768</v>
      </c>
      <c r="O3417" s="41" t="s">
        <v>139</v>
      </c>
      <c r="P3417" s="43" t="s">
        <v>46</v>
      </c>
      <c r="Q3417" s="43" t="s">
        <v>9708</v>
      </c>
      <c r="R3417" s="41">
        <v>300000</v>
      </c>
      <c r="S3417" s="41">
        <v>300000</v>
      </c>
      <c r="T3417" s="41">
        <v>300000</v>
      </c>
      <c r="U3417" s="41">
        <v>300000</v>
      </c>
      <c r="V3417" s="41">
        <v>299999.99</v>
      </c>
      <c r="W3417" s="41">
        <v>299999.99</v>
      </c>
      <c r="X3417" s="41">
        <v>299999.99</v>
      </c>
      <c r="Y3417" s="44">
        <f t="shared" si="53"/>
        <v>99.999996666666675</v>
      </c>
      <c r="Z3417" s="43">
        <v>0</v>
      </c>
      <c r="AA3417" s="43" t="s">
        <v>997</v>
      </c>
      <c r="AB3417" s="37">
        <v>100</v>
      </c>
      <c r="AC3417" s="44">
        <v>0</v>
      </c>
      <c r="AD3417" s="44">
        <v>100</v>
      </c>
      <c r="AE3417" s="45" t="s">
        <v>9663</v>
      </c>
      <c r="AF3417" s="12"/>
    </row>
    <row r="3418" spans="2:32" ht="60.75" customHeight="1" x14ac:dyDescent="0.5">
      <c r="B3418" s="12"/>
      <c r="C3418" s="39" t="s">
        <v>10979</v>
      </c>
      <c r="D3418" s="39" t="s">
        <v>10980</v>
      </c>
      <c r="E3418" s="40" t="s">
        <v>10981</v>
      </c>
      <c r="F3418" s="40" t="s">
        <v>37</v>
      </c>
      <c r="G3418" s="40" t="s">
        <v>10978</v>
      </c>
      <c r="H3418" s="41" t="s">
        <v>39</v>
      </c>
      <c r="I3418" s="41" t="s">
        <v>40</v>
      </c>
      <c r="J3418" s="42" t="s">
        <v>41</v>
      </c>
      <c r="K3418" s="41" t="s">
        <v>5767</v>
      </c>
      <c r="L3418" s="43" t="s">
        <v>40</v>
      </c>
      <c r="M3418" s="41" t="s">
        <v>43</v>
      </c>
      <c r="N3418" s="41" t="s">
        <v>5768</v>
      </c>
      <c r="O3418" s="41" t="s">
        <v>139</v>
      </c>
      <c r="P3418" s="43" t="s">
        <v>46</v>
      </c>
      <c r="Q3418" s="43" t="s">
        <v>9708</v>
      </c>
      <c r="R3418" s="41">
        <v>650000</v>
      </c>
      <c r="S3418" s="41">
        <v>769999.9</v>
      </c>
      <c r="T3418" s="41">
        <v>769999.9</v>
      </c>
      <c r="U3418" s="41">
        <v>769999.9</v>
      </c>
      <c r="V3418" s="41">
        <v>769999.9</v>
      </c>
      <c r="W3418" s="41">
        <v>769999.9</v>
      </c>
      <c r="X3418" s="41">
        <v>769999.9</v>
      </c>
      <c r="Y3418" s="44">
        <f t="shared" si="53"/>
        <v>100</v>
      </c>
      <c r="Z3418" s="43">
        <v>0</v>
      </c>
      <c r="AA3418" s="43" t="s">
        <v>997</v>
      </c>
      <c r="AB3418" s="37">
        <v>100</v>
      </c>
      <c r="AC3418" s="44">
        <v>0</v>
      </c>
      <c r="AD3418" s="44">
        <v>100</v>
      </c>
      <c r="AE3418" s="45" t="s">
        <v>9663</v>
      </c>
      <c r="AF3418" s="12"/>
    </row>
    <row r="3419" spans="2:32" ht="60.75" customHeight="1" x14ac:dyDescent="0.5">
      <c r="B3419" s="12"/>
      <c r="C3419" s="39" t="s">
        <v>10982</v>
      </c>
      <c r="D3419" s="39" t="s">
        <v>10983</v>
      </c>
      <c r="E3419" s="40" t="s">
        <v>10984</v>
      </c>
      <c r="F3419" s="40" t="s">
        <v>37</v>
      </c>
      <c r="G3419" s="40" t="s">
        <v>1378</v>
      </c>
      <c r="H3419" s="41" t="s">
        <v>39</v>
      </c>
      <c r="I3419" s="41" t="s">
        <v>40</v>
      </c>
      <c r="J3419" s="42" t="s">
        <v>70</v>
      </c>
      <c r="K3419" s="41" t="s">
        <v>71</v>
      </c>
      <c r="L3419" s="43" t="s">
        <v>40</v>
      </c>
      <c r="M3419" s="41" t="s">
        <v>72</v>
      </c>
      <c r="N3419" s="41" t="s">
        <v>8106</v>
      </c>
      <c r="O3419" s="41" t="s">
        <v>74</v>
      </c>
      <c r="P3419" s="43" t="s">
        <v>46</v>
      </c>
      <c r="Q3419" s="43" t="s">
        <v>9708</v>
      </c>
      <c r="R3419" s="41">
        <v>120000000</v>
      </c>
      <c r="S3419" s="41">
        <v>92172305.430000007</v>
      </c>
      <c r="T3419" s="41">
        <v>92172305.430000007</v>
      </c>
      <c r="U3419" s="41">
        <v>92172305.430000007</v>
      </c>
      <c r="V3419" s="41">
        <v>91009127.810000002</v>
      </c>
      <c r="W3419" s="41">
        <v>0</v>
      </c>
      <c r="X3419" s="41">
        <v>0</v>
      </c>
      <c r="Y3419" s="44">
        <f t="shared" si="53"/>
        <v>0</v>
      </c>
      <c r="Z3419" s="43">
        <v>0</v>
      </c>
      <c r="AA3419" s="43" t="s">
        <v>997</v>
      </c>
      <c r="AB3419" s="37">
        <v>0</v>
      </c>
      <c r="AC3419" s="44">
        <v>0</v>
      </c>
      <c r="AD3419" s="44">
        <v>4</v>
      </c>
      <c r="AE3419" s="45" t="s">
        <v>7231</v>
      </c>
      <c r="AF3419" s="12"/>
    </row>
    <row r="3420" spans="2:32" ht="60.75" customHeight="1" x14ac:dyDescent="0.5">
      <c r="B3420" s="12"/>
      <c r="C3420" s="39" t="s">
        <v>10985</v>
      </c>
      <c r="D3420" s="39" t="s">
        <v>10986</v>
      </c>
      <c r="E3420" s="40" t="s">
        <v>10987</v>
      </c>
      <c r="F3420" s="40" t="s">
        <v>37</v>
      </c>
      <c r="G3420" s="40" t="s">
        <v>9166</v>
      </c>
      <c r="H3420" s="41" t="s">
        <v>39</v>
      </c>
      <c r="I3420" s="41" t="s">
        <v>40</v>
      </c>
      <c r="J3420" s="42" t="s">
        <v>41</v>
      </c>
      <c r="K3420" s="41" t="s">
        <v>5767</v>
      </c>
      <c r="L3420" s="43" t="s">
        <v>40</v>
      </c>
      <c r="M3420" s="41" t="s">
        <v>43</v>
      </c>
      <c r="N3420" s="41" t="s">
        <v>5768</v>
      </c>
      <c r="O3420" s="41" t="s">
        <v>139</v>
      </c>
      <c r="P3420" s="43" t="s">
        <v>46</v>
      </c>
      <c r="Q3420" s="43" t="s">
        <v>9708</v>
      </c>
      <c r="R3420" s="41">
        <v>1280000</v>
      </c>
      <c r="S3420" s="41">
        <v>1280000</v>
      </c>
      <c r="T3420" s="41">
        <v>1280000</v>
      </c>
      <c r="U3420" s="41">
        <v>1280000</v>
      </c>
      <c r="V3420" s="41">
        <v>1146888.44</v>
      </c>
      <c r="W3420" s="41">
        <v>1146888.44</v>
      </c>
      <c r="X3420" s="41">
        <v>1146888.44</v>
      </c>
      <c r="Y3420" s="44">
        <f t="shared" si="53"/>
        <v>89.600659374999992</v>
      </c>
      <c r="Z3420" s="43">
        <v>0</v>
      </c>
      <c r="AA3420" s="43" t="s">
        <v>997</v>
      </c>
      <c r="AB3420" s="37">
        <v>100</v>
      </c>
      <c r="AC3420" s="44">
        <v>0</v>
      </c>
      <c r="AD3420" s="44">
        <v>89.6</v>
      </c>
      <c r="AE3420" s="45" t="s">
        <v>9663</v>
      </c>
      <c r="AF3420" s="12"/>
    </row>
    <row r="3421" spans="2:32" ht="60.75" customHeight="1" x14ac:dyDescent="0.5">
      <c r="B3421" s="12"/>
      <c r="C3421" s="39" t="s">
        <v>10988</v>
      </c>
      <c r="D3421" s="39" t="s">
        <v>10989</v>
      </c>
      <c r="E3421" s="40" t="s">
        <v>10990</v>
      </c>
      <c r="F3421" s="40" t="s">
        <v>37</v>
      </c>
      <c r="G3421" s="40" t="s">
        <v>9166</v>
      </c>
      <c r="H3421" s="41" t="s">
        <v>39</v>
      </c>
      <c r="I3421" s="41" t="s">
        <v>40</v>
      </c>
      <c r="J3421" s="42" t="s">
        <v>41</v>
      </c>
      <c r="K3421" s="41" t="s">
        <v>5767</v>
      </c>
      <c r="L3421" s="43" t="s">
        <v>40</v>
      </c>
      <c r="M3421" s="41" t="s">
        <v>43</v>
      </c>
      <c r="N3421" s="41" t="s">
        <v>5768</v>
      </c>
      <c r="O3421" s="41" t="s">
        <v>139</v>
      </c>
      <c r="P3421" s="43" t="s">
        <v>46</v>
      </c>
      <c r="Q3421" s="43" t="s">
        <v>9708</v>
      </c>
      <c r="R3421" s="41">
        <v>1280000</v>
      </c>
      <c r="S3421" s="41">
        <v>1280000</v>
      </c>
      <c r="T3421" s="41">
        <v>1280000</v>
      </c>
      <c r="U3421" s="41">
        <v>1280000</v>
      </c>
      <c r="V3421" s="41">
        <v>640000</v>
      </c>
      <c r="W3421" s="41">
        <v>640000</v>
      </c>
      <c r="X3421" s="41">
        <v>640000</v>
      </c>
      <c r="Y3421" s="44">
        <f t="shared" si="53"/>
        <v>50</v>
      </c>
      <c r="Z3421" s="43">
        <v>0</v>
      </c>
      <c r="AA3421" s="43" t="s">
        <v>997</v>
      </c>
      <c r="AB3421" s="37">
        <v>100</v>
      </c>
      <c r="AC3421" s="44">
        <v>0</v>
      </c>
      <c r="AD3421" s="44">
        <v>50</v>
      </c>
      <c r="AE3421" s="45" t="s">
        <v>9663</v>
      </c>
      <c r="AF3421" s="12"/>
    </row>
    <row r="3422" spans="2:32" ht="60.75" customHeight="1" x14ac:dyDescent="0.5">
      <c r="B3422" s="12"/>
      <c r="C3422" s="39" t="s">
        <v>10991</v>
      </c>
      <c r="D3422" s="39" t="s">
        <v>10798</v>
      </c>
      <c r="E3422" s="40" t="s">
        <v>10992</v>
      </c>
      <c r="F3422" s="40" t="s">
        <v>37</v>
      </c>
      <c r="G3422" s="40" t="s">
        <v>9166</v>
      </c>
      <c r="H3422" s="41" t="s">
        <v>39</v>
      </c>
      <c r="I3422" s="41" t="s">
        <v>40</v>
      </c>
      <c r="J3422" s="42" t="s">
        <v>41</v>
      </c>
      <c r="K3422" s="41" t="s">
        <v>5767</v>
      </c>
      <c r="L3422" s="43" t="s">
        <v>40</v>
      </c>
      <c r="M3422" s="41" t="s">
        <v>43</v>
      </c>
      <c r="N3422" s="41" t="s">
        <v>5768</v>
      </c>
      <c r="O3422" s="41" t="s">
        <v>139</v>
      </c>
      <c r="P3422" s="43" t="s">
        <v>46</v>
      </c>
      <c r="Q3422" s="43" t="s">
        <v>9708</v>
      </c>
      <c r="R3422" s="41">
        <v>1280000</v>
      </c>
      <c r="S3422" s="41">
        <v>1280000</v>
      </c>
      <c r="T3422" s="41">
        <v>1280000</v>
      </c>
      <c r="U3422" s="41">
        <v>1280000</v>
      </c>
      <c r="V3422" s="41">
        <v>640000</v>
      </c>
      <c r="W3422" s="41">
        <v>640000</v>
      </c>
      <c r="X3422" s="41">
        <v>640000</v>
      </c>
      <c r="Y3422" s="44">
        <f t="shared" si="53"/>
        <v>50</v>
      </c>
      <c r="Z3422" s="43">
        <v>0</v>
      </c>
      <c r="AA3422" s="43" t="s">
        <v>997</v>
      </c>
      <c r="AB3422" s="37">
        <v>100</v>
      </c>
      <c r="AC3422" s="44">
        <v>0</v>
      </c>
      <c r="AD3422" s="44">
        <v>50</v>
      </c>
      <c r="AE3422" s="45" t="s">
        <v>9663</v>
      </c>
      <c r="AF3422" s="12"/>
    </row>
    <row r="3423" spans="2:32" ht="60.75" customHeight="1" x14ac:dyDescent="0.5">
      <c r="B3423" s="12"/>
      <c r="C3423" s="39" t="s">
        <v>10993</v>
      </c>
      <c r="D3423" s="39" t="s">
        <v>10692</v>
      </c>
      <c r="E3423" s="40" t="s">
        <v>10994</v>
      </c>
      <c r="F3423" s="40" t="s">
        <v>37</v>
      </c>
      <c r="G3423" s="40" t="s">
        <v>9166</v>
      </c>
      <c r="H3423" s="41" t="s">
        <v>39</v>
      </c>
      <c r="I3423" s="41" t="s">
        <v>40</v>
      </c>
      <c r="J3423" s="42" t="s">
        <v>41</v>
      </c>
      <c r="K3423" s="41" t="s">
        <v>5767</v>
      </c>
      <c r="L3423" s="43" t="s">
        <v>40</v>
      </c>
      <c r="M3423" s="41" t="s">
        <v>43</v>
      </c>
      <c r="N3423" s="41" t="s">
        <v>5768</v>
      </c>
      <c r="O3423" s="41" t="s">
        <v>139</v>
      </c>
      <c r="P3423" s="43" t="s">
        <v>46</v>
      </c>
      <c r="Q3423" s="43" t="s">
        <v>9708</v>
      </c>
      <c r="R3423" s="41">
        <v>1280000</v>
      </c>
      <c r="S3423" s="41">
        <v>1280000</v>
      </c>
      <c r="T3423" s="41">
        <v>1280000</v>
      </c>
      <c r="U3423" s="41">
        <v>1280000</v>
      </c>
      <c r="V3423" s="41">
        <v>1162653.2</v>
      </c>
      <c r="W3423" s="41">
        <v>1162653.2</v>
      </c>
      <c r="X3423" s="41">
        <v>1162653.2</v>
      </c>
      <c r="Y3423" s="44">
        <f t="shared" si="53"/>
        <v>90.832281249999994</v>
      </c>
      <c r="Z3423" s="43">
        <v>0</v>
      </c>
      <c r="AA3423" s="43" t="s">
        <v>997</v>
      </c>
      <c r="AB3423" s="37">
        <v>100</v>
      </c>
      <c r="AC3423" s="44">
        <v>0</v>
      </c>
      <c r="AD3423" s="44">
        <v>90.83</v>
      </c>
      <c r="AE3423" s="45" t="s">
        <v>9663</v>
      </c>
      <c r="AF3423" s="12"/>
    </row>
    <row r="3424" spans="2:32" ht="60.75" customHeight="1" x14ac:dyDescent="0.5">
      <c r="B3424" s="12"/>
      <c r="C3424" s="39" t="s">
        <v>10995</v>
      </c>
      <c r="D3424" s="39" t="s">
        <v>10996</v>
      </c>
      <c r="E3424" s="40" t="s">
        <v>10997</v>
      </c>
      <c r="F3424" s="40" t="s">
        <v>37</v>
      </c>
      <c r="G3424" s="40" t="s">
        <v>9166</v>
      </c>
      <c r="H3424" s="41" t="s">
        <v>39</v>
      </c>
      <c r="I3424" s="41" t="s">
        <v>40</v>
      </c>
      <c r="J3424" s="42" t="s">
        <v>41</v>
      </c>
      <c r="K3424" s="41" t="s">
        <v>5767</v>
      </c>
      <c r="L3424" s="43" t="s">
        <v>40</v>
      </c>
      <c r="M3424" s="41" t="s">
        <v>43</v>
      </c>
      <c r="N3424" s="41" t="s">
        <v>5768</v>
      </c>
      <c r="O3424" s="41" t="s">
        <v>139</v>
      </c>
      <c r="P3424" s="43" t="s">
        <v>46</v>
      </c>
      <c r="Q3424" s="43" t="s">
        <v>9708</v>
      </c>
      <c r="R3424" s="41">
        <v>1280000</v>
      </c>
      <c r="S3424" s="41">
        <v>1280000</v>
      </c>
      <c r="T3424" s="41">
        <v>1280000</v>
      </c>
      <c r="U3424" s="41">
        <v>1280000</v>
      </c>
      <c r="V3424" s="41">
        <v>1157899.8500000001</v>
      </c>
      <c r="W3424" s="41">
        <v>1157899.8500000001</v>
      </c>
      <c r="X3424" s="41">
        <v>1157899.8500000001</v>
      </c>
      <c r="Y3424" s="44">
        <f t="shared" si="53"/>
        <v>90.460925781250012</v>
      </c>
      <c r="Z3424" s="43">
        <v>0</v>
      </c>
      <c r="AA3424" s="43" t="s">
        <v>997</v>
      </c>
      <c r="AB3424" s="37">
        <v>100</v>
      </c>
      <c r="AC3424" s="44">
        <v>0</v>
      </c>
      <c r="AD3424" s="44">
        <v>90.46</v>
      </c>
      <c r="AE3424" s="45" t="s">
        <v>9663</v>
      </c>
      <c r="AF3424" s="12"/>
    </row>
    <row r="3425" spans="2:32" ht="60.75" customHeight="1" x14ac:dyDescent="0.5">
      <c r="B3425" s="12"/>
      <c r="C3425" s="39" t="s">
        <v>10998</v>
      </c>
      <c r="D3425" s="39" t="s">
        <v>10999</v>
      </c>
      <c r="E3425" s="40" t="s">
        <v>11000</v>
      </c>
      <c r="F3425" s="40" t="s">
        <v>37</v>
      </c>
      <c r="G3425" s="40" t="s">
        <v>9166</v>
      </c>
      <c r="H3425" s="41" t="s">
        <v>39</v>
      </c>
      <c r="I3425" s="41" t="s">
        <v>40</v>
      </c>
      <c r="J3425" s="42" t="s">
        <v>41</v>
      </c>
      <c r="K3425" s="41" t="s">
        <v>5767</v>
      </c>
      <c r="L3425" s="43" t="s">
        <v>40</v>
      </c>
      <c r="M3425" s="41" t="s">
        <v>43</v>
      </c>
      <c r="N3425" s="41" t="s">
        <v>5768</v>
      </c>
      <c r="O3425" s="41" t="s">
        <v>139</v>
      </c>
      <c r="P3425" s="43" t="s">
        <v>46</v>
      </c>
      <c r="Q3425" s="43" t="s">
        <v>9708</v>
      </c>
      <c r="R3425" s="41">
        <v>1280000</v>
      </c>
      <c r="S3425" s="41">
        <v>953372.48</v>
      </c>
      <c r="T3425" s="41">
        <v>953372.48</v>
      </c>
      <c r="U3425" s="41">
        <v>953372.48</v>
      </c>
      <c r="V3425" s="41">
        <v>0</v>
      </c>
      <c r="W3425" s="41">
        <v>0</v>
      </c>
      <c r="X3425" s="41">
        <v>0</v>
      </c>
      <c r="Y3425" s="44">
        <f t="shared" si="53"/>
        <v>0</v>
      </c>
      <c r="Z3425" s="43">
        <v>0</v>
      </c>
      <c r="AA3425" s="43" t="s">
        <v>997</v>
      </c>
      <c r="AB3425" s="37">
        <v>100</v>
      </c>
      <c r="AC3425" s="44">
        <v>0</v>
      </c>
      <c r="AD3425" s="44">
        <v>0</v>
      </c>
      <c r="AE3425" s="45" t="s">
        <v>9663</v>
      </c>
      <c r="AF3425" s="12"/>
    </row>
    <row r="3426" spans="2:32" ht="60.75" customHeight="1" x14ac:dyDescent="0.5">
      <c r="B3426" s="12"/>
      <c r="C3426" s="39" t="s">
        <v>11001</v>
      </c>
      <c r="D3426" s="39" t="s">
        <v>11002</v>
      </c>
      <c r="E3426" s="40" t="s">
        <v>11003</v>
      </c>
      <c r="F3426" s="40" t="s">
        <v>37</v>
      </c>
      <c r="G3426" s="40" t="s">
        <v>9166</v>
      </c>
      <c r="H3426" s="41" t="s">
        <v>39</v>
      </c>
      <c r="I3426" s="41" t="s">
        <v>40</v>
      </c>
      <c r="J3426" s="42" t="s">
        <v>41</v>
      </c>
      <c r="K3426" s="41" t="s">
        <v>5767</v>
      </c>
      <c r="L3426" s="43" t="s">
        <v>40</v>
      </c>
      <c r="M3426" s="41" t="s">
        <v>43</v>
      </c>
      <c r="N3426" s="41" t="s">
        <v>5768</v>
      </c>
      <c r="O3426" s="41" t="s">
        <v>139</v>
      </c>
      <c r="P3426" s="43" t="s">
        <v>46</v>
      </c>
      <c r="Q3426" s="43" t="s">
        <v>9708</v>
      </c>
      <c r="R3426" s="41">
        <v>1280000</v>
      </c>
      <c r="S3426" s="41">
        <v>1280000</v>
      </c>
      <c r="T3426" s="41">
        <v>1280000</v>
      </c>
      <c r="U3426" s="41">
        <v>1280000</v>
      </c>
      <c r="V3426" s="41">
        <v>1145650</v>
      </c>
      <c r="W3426" s="41">
        <v>1145650</v>
      </c>
      <c r="X3426" s="41">
        <v>1145650</v>
      </c>
      <c r="Y3426" s="44">
        <f t="shared" si="53"/>
        <v>89.50390625</v>
      </c>
      <c r="Z3426" s="43">
        <v>0</v>
      </c>
      <c r="AA3426" s="43" t="s">
        <v>997</v>
      </c>
      <c r="AB3426" s="37">
        <v>100</v>
      </c>
      <c r="AC3426" s="44">
        <v>0</v>
      </c>
      <c r="AD3426" s="44">
        <v>89.5</v>
      </c>
      <c r="AE3426" s="45" t="s">
        <v>9663</v>
      </c>
      <c r="AF3426" s="12"/>
    </row>
    <row r="3427" spans="2:32" ht="60.75" customHeight="1" x14ac:dyDescent="0.5">
      <c r="B3427" s="12"/>
      <c r="C3427" s="39" t="s">
        <v>11004</v>
      </c>
      <c r="D3427" s="39" t="s">
        <v>11005</v>
      </c>
      <c r="E3427" s="40" t="s">
        <v>11006</v>
      </c>
      <c r="F3427" s="40" t="s">
        <v>37</v>
      </c>
      <c r="G3427" s="40" t="s">
        <v>1029</v>
      </c>
      <c r="H3427" s="41" t="s">
        <v>39</v>
      </c>
      <c r="I3427" s="41" t="s">
        <v>40</v>
      </c>
      <c r="J3427" s="42" t="s">
        <v>70</v>
      </c>
      <c r="K3427" s="41" t="s">
        <v>71</v>
      </c>
      <c r="L3427" s="43" t="s">
        <v>40</v>
      </c>
      <c r="M3427" s="41" t="s">
        <v>72</v>
      </c>
      <c r="N3427" s="41" t="s">
        <v>8106</v>
      </c>
      <c r="O3427" s="41" t="s">
        <v>74</v>
      </c>
      <c r="P3427" s="43" t="s">
        <v>46</v>
      </c>
      <c r="Q3427" s="43" t="s">
        <v>9708</v>
      </c>
      <c r="R3427" s="41">
        <v>97000000</v>
      </c>
      <c r="S3427" s="41">
        <v>85538185.5</v>
      </c>
      <c r="T3427" s="41">
        <v>85538185.5</v>
      </c>
      <c r="U3427" s="41">
        <v>85538185.5</v>
      </c>
      <c r="V3427" s="41">
        <v>40513133.609999999</v>
      </c>
      <c r="W3427" s="41">
        <v>0</v>
      </c>
      <c r="X3427" s="41">
        <v>0</v>
      </c>
      <c r="Y3427" s="44">
        <f t="shared" si="53"/>
        <v>0</v>
      </c>
      <c r="Z3427" s="43">
        <v>0</v>
      </c>
      <c r="AA3427" s="43" t="s">
        <v>997</v>
      </c>
      <c r="AB3427" s="37">
        <v>0</v>
      </c>
      <c r="AC3427" s="44">
        <v>0</v>
      </c>
      <c r="AD3427" s="44">
        <v>34</v>
      </c>
      <c r="AE3427" s="45" t="s">
        <v>7231</v>
      </c>
      <c r="AF3427" s="12"/>
    </row>
    <row r="3428" spans="2:32" ht="60.75" customHeight="1" x14ac:dyDescent="0.5">
      <c r="B3428" s="12"/>
      <c r="C3428" s="39" t="s">
        <v>11007</v>
      </c>
      <c r="D3428" s="39" t="s">
        <v>10877</v>
      </c>
      <c r="E3428" s="40" t="s">
        <v>11008</v>
      </c>
      <c r="F3428" s="40" t="s">
        <v>37</v>
      </c>
      <c r="G3428" s="40" t="s">
        <v>9166</v>
      </c>
      <c r="H3428" s="41" t="s">
        <v>39</v>
      </c>
      <c r="I3428" s="41" t="s">
        <v>40</v>
      </c>
      <c r="J3428" s="42" t="s">
        <v>41</v>
      </c>
      <c r="K3428" s="41" t="s">
        <v>5767</v>
      </c>
      <c r="L3428" s="43" t="s">
        <v>40</v>
      </c>
      <c r="M3428" s="41" t="s">
        <v>43</v>
      </c>
      <c r="N3428" s="41" t="s">
        <v>5768</v>
      </c>
      <c r="O3428" s="41" t="s">
        <v>139</v>
      </c>
      <c r="P3428" s="43" t="s">
        <v>46</v>
      </c>
      <c r="Q3428" s="43" t="s">
        <v>9708</v>
      </c>
      <c r="R3428" s="41">
        <v>1280000</v>
      </c>
      <c r="S3428" s="41">
        <v>919301.21</v>
      </c>
      <c r="T3428" s="41">
        <v>919301.21</v>
      </c>
      <c r="U3428" s="41">
        <v>919301.21</v>
      </c>
      <c r="V3428" s="41">
        <v>0</v>
      </c>
      <c r="W3428" s="41">
        <v>0</v>
      </c>
      <c r="X3428" s="41">
        <v>0</v>
      </c>
      <c r="Y3428" s="44">
        <f t="shared" si="53"/>
        <v>0</v>
      </c>
      <c r="Z3428" s="43">
        <v>0</v>
      </c>
      <c r="AA3428" s="43" t="s">
        <v>997</v>
      </c>
      <c r="AB3428" s="37">
        <v>100</v>
      </c>
      <c r="AC3428" s="44">
        <v>0</v>
      </c>
      <c r="AD3428" s="44">
        <v>0</v>
      </c>
      <c r="AE3428" s="45" t="s">
        <v>9663</v>
      </c>
      <c r="AF3428" s="12"/>
    </row>
    <row r="3429" spans="2:32" ht="60.75" customHeight="1" x14ac:dyDescent="0.5">
      <c r="B3429" s="12"/>
      <c r="C3429" s="39" t="s">
        <v>11009</v>
      </c>
      <c r="D3429" s="39" t="s">
        <v>10786</v>
      </c>
      <c r="E3429" s="40" t="s">
        <v>11010</v>
      </c>
      <c r="F3429" s="40" t="s">
        <v>37</v>
      </c>
      <c r="G3429" s="40" t="s">
        <v>9166</v>
      </c>
      <c r="H3429" s="41" t="s">
        <v>39</v>
      </c>
      <c r="I3429" s="41" t="s">
        <v>40</v>
      </c>
      <c r="J3429" s="42" t="s">
        <v>41</v>
      </c>
      <c r="K3429" s="41" t="s">
        <v>5767</v>
      </c>
      <c r="L3429" s="43" t="s">
        <v>40</v>
      </c>
      <c r="M3429" s="41" t="s">
        <v>43</v>
      </c>
      <c r="N3429" s="41" t="s">
        <v>5768</v>
      </c>
      <c r="O3429" s="41" t="s">
        <v>139</v>
      </c>
      <c r="P3429" s="43" t="s">
        <v>46</v>
      </c>
      <c r="Q3429" s="43" t="s">
        <v>9708</v>
      </c>
      <c r="R3429" s="41">
        <v>1280000</v>
      </c>
      <c r="S3429" s="41">
        <v>1280000</v>
      </c>
      <c r="T3429" s="41">
        <v>1280000</v>
      </c>
      <c r="U3429" s="41">
        <v>1280000</v>
      </c>
      <c r="V3429" s="41">
        <v>0</v>
      </c>
      <c r="W3429" s="41">
        <v>0</v>
      </c>
      <c r="X3429" s="41">
        <v>0</v>
      </c>
      <c r="Y3429" s="44">
        <f t="shared" si="53"/>
        <v>0</v>
      </c>
      <c r="Z3429" s="43">
        <v>0</v>
      </c>
      <c r="AA3429" s="43" t="s">
        <v>997</v>
      </c>
      <c r="AB3429" s="37">
        <v>100</v>
      </c>
      <c r="AC3429" s="44">
        <v>0</v>
      </c>
      <c r="AD3429" s="44">
        <v>0</v>
      </c>
      <c r="AE3429" s="45" t="s">
        <v>9663</v>
      </c>
      <c r="AF3429" s="12"/>
    </row>
    <row r="3430" spans="2:32" ht="60.75" customHeight="1" x14ac:dyDescent="0.5">
      <c r="B3430" s="12"/>
      <c r="C3430" s="39" t="s">
        <v>11011</v>
      </c>
      <c r="D3430" s="39" t="s">
        <v>11012</v>
      </c>
      <c r="E3430" s="40" t="s">
        <v>11013</v>
      </c>
      <c r="F3430" s="40" t="s">
        <v>37</v>
      </c>
      <c r="G3430" s="40" t="s">
        <v>9166</v>
      </c>
      <c r="H3430" s="41" t="s">
        <v>39</v>
      </c>
      <c r="I3430" s="41" t="s">
        <v>40</v>
      </c>
      <c r="J3430" s="42" t="s">
        <v>41</v>
      </c>
      <c r="K3430" s="41" t="s">
        <v>5767</v>
      </c>
      <c r="L3430" s="43" t="s">
        <v>40</v>
      </c>
      <c r="M3430" s="41" t="s">
        <v>43</v>
      </c>
      <c r="N3430" s="41" t="s">
        <v>5768</v>
      </c>
      <c r="O3430" s="41" t="s">
        <v>139</v>
      </c>
      <c r="P3430" s="43" t="s">
        <v>46</v>
      </c>
      <c r="Q3430" s="43" t="s">
        <v>9708</v>
      </c>
      <c r="R3430" s="41">
        <v>1280000</v>
      </c>
      <c r="S3430" s="41">
        <v>1280000</v>
      </c>
      <c r="T3430" s="41">
        <v>1280000</v>
      </c>
      <c r="U3430" s="41">
        <v>1280000</v>
      </c>
      <c r="V3430" s="41">
        <v>0</v>
      </c>
      <c r="W3430" s="41">
        <v>0</v>
      </c>
      <c r="X3430" s="41">
        <v>0</v>
      </c>
      <c r="Y3430" s="44">
        <f t="shared" si="53"/>
        <v>0</v>
      </c>
      <c r="Z3430" s="43">
        <v>0</v>
      </c>
      <c r="AA3430" s="43" t="s">
        <v>997</v>
      </c>
      <c r="AB3430" s="37">
        <v>100</v>
      </c>
      <c r="AC3430" s="44">
        <v>0</v>
      </c>
      <c r="AD3430" s="44">
        <v>0</v>
      </c>
      <c r="AE3430" s="45" t="s">
        <v>9663</v>
      </c>
      <c r="AF3430" s="12"/>
    </row>
    <row r="3431" spans="2:32" ht="60.75" customHeight="1" x14ac:dyDescent="0.5">
      <c r="B3431" s="12"/>
      <c r="C3431" s="39" t="s">
        <v>11014</v>
      </c>
      <c r="D3431" s="39" t="s">
        <v>11015</v>
      </c>
      <c r="E3431" s="40" t="s">
        <v>11016</v>
      </c>
      <c r="F3431" s="40" t="s">
        <v>37</v>
      </c>
      <c r="G3431" s="40" t="s">
        <v>9166</v>
      </c>
      <c r="H3431" s="41" t="s">
        <v>39</v>
      </c>
      <c r="I3431" s="41" t="s">
        <v>40</v>
      </c>
      <c r="J3431" s="42" t="s">
        <v>41</v>
      </c>
      <c r="K3431" s="41" t="s">
        <v>5767</v>
      </c>
      <c r="L3431" s="43" t="s">
        <v>40</v>
      </c>
      <c r="M3431" s="41" t="s">
        <v>43</v>
      </c>
      <c r="N3431" s="41" t="s">
        <v>5768</v>
      </c>
      <c r="O3431" s="41" t="s">
        <v>139</v>
      </c>
      <c r="P3431" s="43" t="s">
        <v>46</v>
      </c>
      <c r="Q3431" s="43" t="s">
        <v>9708</v>
      </c>
      <c r="R3431" s="41">
        <v>1280000</v>
      </c>
      <c r="S3431" s="41">
        <v>970908.46</v>
      </c>
      <c r="T3431" s="41">
        <v>970908.46</v>
      </c>
      <c r="U3431" s="41">
        <v>970908.46</v>
      </c>
      <c r="V3431" s="41">
        <v>0</v>
      </c>
      <c r="W3431" s="41">
        <v>0</v>
      </c>
      <c r="X3431" s="41">
        <v>0</v>
      </c>
      <c r="Y3431" s="44">
        <f t="shared" si="53"/>
        <v>0</v>
      </c>
      <c r="Z3431" s="43">
        <v>0</v>
      </c>
      <c r="AA3431" s="43" t="s">
        <v>997</v>
      </c>
      <c r="AB3431" s="37">
        <v>100</v>
      </c>
      <c r="AC3431" s="44">
        <v>0</v>
      </c>
      <c r="AD3431" s="44">
        <v>0</v>
      </c>
      <c r="AE3431" s="45" t="s">
        <v>9663</v>
      </c>
      <c r="AF3431" s="12"/>
    </row>
    <row r="3432" spans="2:32" ht="60.75" customHeight="1" x14ac:dyDescent="0.5">
      <c r="B3432" s="12"/>
      <c r="C3432" s="39" t="s">
        <v>11017</v>
      </c>
      <c r="D3432" s="39" t="s">
        <v>11018</v>
      </c>
      <c r="E3432" s="40" t="s">
        <v>11019</v>
      </c>
      <c r="F3432" s="40" t="s">
        <v>37</v>
      </c>
      <c r="G3432" s="40" t="s">
        <v>9166</v>
      </c>
      <c r="H3432" s="41" t="s">
        <v>39</v>
      </c>
      <c r="I3432" s="41" t="s">
        <v>40</v>
      </c>
      <c r="J3432" s="42" t="s">
        <v>41</v>
      </c>
      <c r="K3432" s="41" t="s">
        <v>5767</v>
      </c>
      <c r="L3432" s="43" t="s">
        <v>40</v>
      </c>
      <c r="M3432" s="41" t="s">
        <v>43</v>
      </c>
      <c r="N3432" s="41" t="s">
        <v>5768</v>
      </c>
      <c r="O3432" s="41" t="s">
        <v>139</v>
      </c>
      <c r="P3432" s="43" t="s">
        <v>46</v>
      </c>
      <c r="Q3432" s="43" t="s">
        <v>9708</v>
      </c>
      <c r="R3432" s="41">
        <v>1280000</v>
      </c>
      <c r="S3432" s="41">
        <v>1280000</v>
      </c>
      <c r="T3432" s="41">
        <v>1280000</v>
      </c>
      <c r="U3432" s="41">
        <v>1280000</v>
      </c>
      <c r="V3432" s="41">
        <v>1153412.1000000001</v>
      </c>
      <c r="W3432" s="41">
        <v>1153412.1000000001</v>
      </c>
      <c r="X3432" s="41">
        <v>1153412.1000000001</v>
      </c>
      <c r="Y3432" s="44">
        <f t="shared" si="53"/>
        <v>90.110320312500008</v>
      </c>
      <c r="Z3432" s="43">
        <v>0</v>
      </c>
      <c r="AA3432" s="43" t="s">
        <v>997</v>
      </c>
      <c r="AB3432" s="37">
        <v>100</v>
      </c>
      <c r="AC3432" s="44">
        <v>0</v>
      </c>
      <c r="AD3432" s="44">
        <v>90.11</v>
      </c>
      <c r="AE3432" s="45" t="s">
        <v>9663</v>
      </c>
      <c r="AF3432" s="12"/>
    </row>
    <row r="3433" spans="2:32" ht="60.75" customHeight="1" x14ac:dyDescent="0.5">
      <c r="B3433" s="12"/>
      <c r="C3433" s="39" t="s">
        <v>11020</v>
      </c>
      <c r="D3433" s="39" t="s">
        <v>10695</v>
      </c>
      <c r="E3433" s="40" t="s">
        <v>11021</v>
      </c>
      <c r="F3433" s="40" t="s">
        <v>37</v>
      </c>
      <c r="G3433" s="40" t="s">
        <v>9166</v>
      </c>
      <c r="H3433" s="41" t="s">
        <v>39</v>
      </c>
      <c r="I3433" s="41" t="s">
        <v>40</v>
      </c>
      <c r="J3433" s="42" t="s">
        <v>41</v>
      </c>
      <c r="K3433" s="41" t="s">
        <v>5767</v>
      </c>
      <c r="L3433" s="43" t="s">
        <v>40</v>
      </c>
      <c r="M3433" s="41" t="s">
        <v>43</v>
      </c>
      <c r="N3433" s="41" t="s">
        <v>5768</v>
      </c>
      <c r="O3433" s="41" t="s">
        <v>139</v>
      </c>
      <c r="P3433" s="43" t="s">
        <v>46</v>
      </c>
      <c r="Q3433" s="43" t="s">
        <v>9708</v>
      </c>
      <c r="R3433" s="41">
        <v>1280000</v>
      </c>
      <c r="S3433" s="41">
        <v>1280000</v>
      </c>
      <c r="T3433" s="41">
        <v>1280000</v>
      </c>
      <c r="U3433" s="41">
        <v>1280000</v>
      </c>
      <c r="V3433" s="41">
        <v>1131514.8899999999</v>
      </c>
      <c r="W3433" s="41">
        <v>1131514.8899999999</v>
      </c>
      <c r="X3433" s="41">
        <v>1131514.8899999999</v>
      </c>
      <c r="Y3433" s="44">
        <f t="shared" si="53"/>
        <v>88.399600781249987</v>
      </c>
      <c r="Z3433" s="43">
        <v>0</v>
      </c>
      <c r="AA3433" s="43" t="s">
        <v>997</v>
      </c>
      <c r="AB3433" s="37">
        <v>100</v>
      </c>
      <c r="AC3433" s="44">
        <v>0</v>
      </c>
      <c r="AD3433" s="44">
        <v>88.4</v>
      </c>
      <c r="AE3433" s="45" t="s">
        <v>9663</v>
      </c>
      <c r="AF3433" s="12"/>
    </row>
    <row r="3434" spans="2:32" ht="60.75" customHeight="1" x14ac:dyDescent="0.5">
      <c r="B3434" s="12"/>
      <c r="C3434" s="39" t="s">
        <v>11022</v>
      </c>
      <c r="D3434" s="39" t="s">
        <v>11023</v>
      </c>
      <c r="E3434" s="40" t="s">
        <v>11024</v>
      </c>
      <c r="F3434" s="40" t="s">
        <v>37</v>
      </c>
      <c r="G3434" s="40" t="s">
        <v>9166</v>
      </c>
      <c r="H3434" s="41" t="s">
        <v>39</v>
      </c>
      <c r="I3434" s="41" t="s">
        <v>40</v>
      </c>
      <c r="J3434" s="42" t="s">
        <v>41</v>
      </c>
      <c r="K3434" s="41" t="s">
        <v>5767</v>
      </c>
      <c r="L3434" s="43" t="s">
        <v>40</v>
      </c>
      <c r="M3434" s="41" t="s">
        <v>43</v>
      </c>
      <c r="N3434" s="41" t="s">
        <v>5768</v>
      </c>
      <c r="O3434" s="41" t="s">
        <v>139</v>
      </c>
      <c r="P3434" s="43" t="s">
        <v>46</v>
      </c>
      <c r="Q3434" s="43" t="s">
        <v>9708</v>
      </c>
      <c r="R3434" s="41">
        <v>1280000</v>
      </c>
      <c r="S3434" s="41">
        <v>1280000</v>
      </c>
      <c r="T3434" s="41">
        <v>1280000</v>
      </c>
      <c r="U3434" s="41">
        <v>1280000</v>
      </c>
      <c r="V3434" s="41">
        <v>384000</v>
      </c>
      <c r="W3434" s="41">
        <v>384000</v>
      </c>
      <c r="X3434" s="41">
        <v>384000</v>
      </c>
      <c r="Y3434" s="44">
        <f t="shared" si="53"/>
        <v>30</v>
      </c>
      <c r="Z3434" s="43">
        <v>0</v>
      </c>
      <c r="AA3434" s="43" t="s">
        <v>997</v>
      </c>
      <c r="AB3434" s="37">
        <v>100</v>
      </c>
      <c r="AC3434" s="44">
        <v>0</v>
      </c>
      <c r="AD3434" s="44">
        <v>30</v>
      </c>
      <c r="AE3434" s="45" t="s">
        <v>9663</v>
      </c>
      <c r="AF3434" s="12"/>
    </row>
    <row r="3435" spans="2:32" ht="60.75" customHeight="1" x14ac:dyDescent="0.5">
      <c r="B3435" s="12"/>
      <c r="C3435" s="39" t="s">
        <v>11025</v>
      </c>
      <c r="D3435" s="39" t="s">
        <v>11026</v>
      </c>
      <c r="E3435" s="40" t="s">
        <v>11027</v>
      </c>
      <c r="F3435" s="40" t="s">
        <v>37</v>
      </c>
      <c r="G3435" s="40" t="s">
        <v>9166</v>
      </c>
      <c r="H3435" s="41" t="s">
        <v>39</v>
      </c>
      <c r="I3435" s="41" t="s">
        <v>40</v>
      </c>
      <c r="J3435" s="42" t="s">
        <v>41</v>
      </c>
      <c r="K3435" s="41" t="s">
        <v>5767</v>
      </c>
      <c r="L3435" s="43" t="s">
        <v>40</v>
      </c>
      <c r="M3435" s="41" t="s">
        <v>43</v>
      </c>
      <c r="N3435" s="41" t="s">
        <v>5768</v>
      </c>
      <c r="O3435" s="41" t="s">
        <v>139</v>
      </c>
      <c r="P3435" s="43" t="s">
        <v>46</v>
      </c>
      <c r="Q3435" s="43" t="s">
        <v>9708</v>
      </c>
      <c r="R3435" s="41">
        <v>1280000</v>
      </c>
      <c r="S3435" s="41">
        <v>1177002.22</v>
      </c>
      <c r="T3435" s="41">
        <v>1177002.22</v>
      </c>
      <c r="U3435" s="41">
        <v>1177002.22</v>
      </c>
      <c r="V3435" s="41">
        <v>353100.67</v>
      </c>
      <c r="W3435" s="41">
        <v>353100.67</v>
      </c>
      <c r="X3435" s="41">
        <v>353100.67</v>
      </c>
      <c r="Y3435" s="44">
        <f t="shared" si="53"/>
        <v>30.000000339846427</v>
      </c>
      <c r="Z3435" s="43">
        <v>0</v>
      </c>
      <c r="AA3435" s="43" t="s">
        <v>997</v>
      </c>
      <c r="AB3435" s="37">
        <v>100</v>
      </c>
      <c r="AC3435" s="44">
        <v>0</v>
      </c>
      <c r="AD3435" s="44">
        <v>30</v>
      </c>
      <c r="AE3435" s="45" t="s">
        <v>9663</v>
      </c>
      <c r="AF3435" s="12"/>
    </row>
    <row r="3436" spans="2:32" ht="60.75" customHeight="1" x14ac:dyDescent="0.5">
      <c r="B3436" s="12"/>
      <c r="C3436" s="39" t="s">
        <v>11028</v>
      </c>
      <c r="D3436" s="39" t="s">
        <v>11029</v>
      </c>
      <c r="E3436" s="40" t="s">
        <v>11030</v>
      </c>
      <c r="F3436" s="40" t="s">
        <v>37</v>
      </c>
      <c r="G3436" s="40" t="s">
        <v>9166</v>
      </c>
      <c r="H3436" s="41" t="s">
        <v>39</v>
      </c>
      <c r="I3436" s="41" t="s">
        <v>40</v>
      </c>
      <c r="J3436" s="42" t="s">
        <v>41</v>
      </c>
      <c r="K3436" s="41" t="s">
        <v>5767</v>
      </c>
      <c r="L3436" s="43" t="s">
        <v>40</v>
      </c>
      <c r="M3436" s="41" t="s">
        <v>43</v>
      </c>
      <c r="N3436" s="41" t="s">
        <v>5768</v>
      </c>
      <c r="O3436" s="41" t="s">
        <v>139</v>
      </c>
      <c r="P3436" s="43" t="s">
        <v>46</v>
      </c>
      <c r="Q3436" s="43" t="s">
        <v>9708</v>
      </c>
      <c r="R3436" s="41">
        <v>1280000</v>
      </c>
      <c r="S3436" s="41">
        <v>966622.58</v>
      </c>
      <c r="T3436" s="41">
        <v>966622.58</v>
      </c>
      <c r="U3436" s="41">
        <v>966622.58</v>
      </c>
      <c r="V3436" s="41">
        <v>289986.77</v>
      </c>
      <c r="W3436" s="41">
        <v>289986.77</v>
      </c>
      <c r="X3436" s="41">
        <v>289986.77</v>
      </c>
      <c r="Y3436" s="44">
        <f t="shared" si="53"/>
        <v>29.999999586188025</v>
      </c>
      <c r="Z3436" s="43">
        <v>0</v>
      </c>
      <c r="AA3436" s="43" t="s">
        <v>997</v>
      </c>
      <c r="AB3436" s="37">
        <v>100</v>
      </c>
      <c r="AC3436" s="44">
        <v>0</v>
      </c>
      <c r="AD3436" s="44">
        <v>30</v>
      </c>
      <c r="AE3436" s="45" t="s">
        <v>9663</v>
      </c>
      <c r="AF3436" s="12"/>
    </row>
    <row r="3437" spans="2:32" ht="60.75" customHeight="1" x14ac:dyDescent="0.5">
      <c r="B3437" s="12"/>
      <c r="C3437" s="39" t="s">
        <v>11031</v>
      </c>
      <c r="D3437" s="39" t="s">
        <v>11032</v>
      </c>
      <c r="E3437" s="40" t="s">
        <v>11033</v>
      </c>
      <c r="F3437" s="40" t="s">
        <v>37</v>
      </c>
      <c r="G3437" s="40" t="s">
        <v>1134</v>
      </c>
      <c r="H3437" s="41" t="s">
        <v>39</v>
      </c>
      <c r="I3437" s="41" t="s">
        <v>40</v>
      </c>
      <c r="J3437" s="42" t="s">
        <v>41</v>
      </c>
      <c r="K3437" s="41" t="s">
        <v>5767</v>
      </c>
      <c r="L3437" s="43" t="s">
        <v>40</v>
      </c>
      <c r="M3437" s="41" t="s">
        <v>43</v>
      </c>
      <c r="N3437" s="41" t="s">
        <v>5768</v>
      </c>
      <c r="O3437" s="41" t="s">
        <v>139</v>
      </c>
      <c r="P3437" s="43" t="s">
        <v>46</v>
      </c>
      <c r="Q3437" s="43" t="s">
        <v>9708</v>
      </c>
      <c r="R3437" s="41">
        <v>1800000</v>
      </c>
      <c r="S3437" s="41">
        <v>1798810.36</v>
      </c>
      <c r="T3437" s="41">
        <v>1798810.36</v>
      </c>
      <c r="U3437" s="41">
        <v>1798810.36</v>
      </c>
      <c r="V3437" s="41">
        <v>1588169.19</v>
      </c>
      <c r="W3437" s="41">
        <v>1588169.19</v>
      </c>
      <c r="X3437" s="41">
        <v>1588169.19</v>
      </c>
      <c r="Y3437" s="44">
        <f t="shared" si="53"/>
        <v>88.289973491146668</v>
      </c>
      <c r="Z3437" s="43">
        <v>0</v>
      </c>
      <c r="AA3437" s="43" t="s">
        <v>997</v>
      </c>
      <c r="AB3437" s="37">
        <v>100</v>
      </c>
      <c r="AC3437" s="44">
        <v>0</v>
      </c>
      <c r="AD3437" s="44">
        <v>88.29</v>
      </c>
      <c r="AE3437" s="45" t="s">
        <v>9663</v>
      </c>
      <c r="AF3437" s="12"/>
    </row>
    <row r="3438" spans="2:32" ht="60.75" customHeight="1" x14ac:dyDescent="0.5">
      <c r="B3438" s="12"/>
      <c r="C3438" s="39" t="s">
        <v>11034</v>
      </c>
      <c r="D3438" s="39" t="s">
        <v>11035</v>
      </c>
      <c r="E3438" s="40" t="s">
        <v>11036</v>
      </c>
      <c r="F3438" s="40" t="s">
        <v>37</v>
      </c>
      <c r="G3438" s="40" t="s">
        <v>1134</v>
      </c>
      <c r="H3438" s="41" t="s">
        <v>39</v>
      </c>
      <c r="I3438" s="41" t="s">
        <v>40</v>
      </c>
      <c r="J3438" s="42" t="s">
        <v>41</v>
      </c>
      <c r="K3438" s="41" t="s">
        <v>5767</v>
      </c>
      <c r="L3438" s="43" t="s">
        <v>40</v>
      </c>
      <c r="M3438" s="41" t="s">
        <v>43</v>
      </c>
      <c r="N3438" s="41" t="s">
        <v>5768</v>
      </c>
      <c r="O3438" s="41" t="s">
        <v>139</v>
      </c>
      <c r="P3438" s="43" t="s">
        <v>46</v>
      </c>
      <c r="Q3438" s="43" t="s">
        <v>9708</v>
      </c>
      <c r="R3438" s="41">
        <v>1800000</v>
      </c>
      <c r="S3438" s="41">
        <v>1550000</v>
      </c>
      <c r="T3438" s="41">
        <v>1550000</v>
      </c>
      <c r="U3438" s="41">
        <v>1550000</v>
      </c>
      <c r="V3438" s="41">
        <v>465000</v>
      </c>
      <c r="W3438" s="41">
        <v>465000</v>
      </c>
      <c r="X3438" s="41">
        <v>465000</v>
      </c>
      <c r="Y3438" s="44">
        <f t="shared" si="53"/>
        <v>30</v>
      </c>
      <c r="Z3438" s="43">
        <v>0</v>
      </c>
      <c r="AA3438" s="43" t="s">
        <v>997</v>
      </c>
      <c r="AB3438" s="37">
        <v>100</v>
      </c>
      <c r="AC3438" s="44">
        <v>0</v>
      </c>
      <c r="AD3438" s="44">
        <v>30</v>
      </c>
      <c r="AE3438" s="45" t="s">
        <v>9663</v>
      </c>
      <c r="AF3438" s="12"/>
    </row>
    <row r="3439" spans="2:32" ht="60.75" customHeight="1" x14ac:dyDescent="0.5">
      <c r="B3439" s="12"/>
      <c r="C3439" s="39" t="s">
        <v>11037</v>
      </c>
      <c r="D3439" s="39" t="s">
        <v>11038</v>
      </c>
      <c r="E3439" s="40" t="s">
        <v>11039</v>
      </c>
      <c r="F3439" s="40" t="s">
        <v>37</v>
      </c>
      <c r="G3439" s="40" t="s">
        <v>1134</v>
      </c>
      <c r="H3439" s="41" t="s">
        <v>39</v>
      </c>
      <c r="I3439" s="41" t="s">
        <v>40</v>
      </c>
      <c r="J3439" s="42" t="s">
        <v>41</v>
      </c>
      <c r="K3439" s="41" t="s">
        <v>5767</v>
      </c>
      <c r="L3439" s="43" t="s">
        <v>40</v>
      </c>
      <c r="M3439" s="41" t="s">
        <v>43</v>
      </c>
      <c r="N3439" s="41" t="s">
        <v>5768</v>
      </c>
      <c r="O3439" s="41" t="s">
        <v>139</v>
      </c>
      <c r="P3439" s="43" t="s">
        <v>46</v>
      </c>
      <c r="Q3439" s="43" t="s">
        <v>9708</v>
      </c>
      <c r="R3439" s="41">
        <v>1800000</v>
      </c>
      <c r="S3439" s="41">
        <v>1704392.8</v>
      </c>
      <c r="T3439" s="41">
        <v>1704392.8</v>
      </c>
      <c r="U3439" s="41">
        <v>1704392.8</v>
      </c>
      <c r="V3439" s="41">
        <v>1496042.91</v>
      </c>
      <c r="W3439" s="41">
        <v>1496042.91</v>
      </c>
      <c r="X3439" s="41">
        <v>1496042.91</v>
      </c>
      <c r="Y3439" s="44">
        <f t="shared" si="53"/>
        <v>87.775711678669367</v>
      </c>
      <c r="Z3439" s="43">
        <v>0</v>
      </c>
      <c r="AA3439" s="43" t="s">
        <v>997</v>
      </c>
      <c r="AB3439" s="37">
        <v>100</v>
      </c>
      <c r="AC3439" s="44">
        <v>0</v>
      </c>
      <c r="AD3439" s="44">
        <v>87.78</v>
      </c>
      <c r="AE3439" s="45" t="s">
        <v>9663</v>
      </c>
      <c r="AF3439" s="12"/>
    </row>
    <row r="3440" spans="2:32" ht="60.75" customHeight="1" x14ac:dyDescent="0.5">
      <c r="B3440" s="12"/>
      <c r="C3440" s="39" t="s">
        <v>11040</v>
      </c>
      <c r="D3440" s="39" t="s">
        <v>11041</v>
      </c>
      <c r="E3440" s="40" t="s">
        <v>11042</v>
      </c>
      <c r="F3440" s="40" t="s">
        <v>37</v>
      </c>
      <c r="G3440" s="40" t="s">
        <v>1134</v>
      </c>
      <c r="H3440" s="41" t="s">
        <v>39</v>
      </c>
      <c r="I3440" s="41" t="s">
        <v>40</v>
      </c>
      <c r="J3440" s="42" t="s">
        <v>41</v>
      </c>
      <c r="K3440" s="41" t="s">
        <v>5767</v>
      </c>
      <c r="L3440" s="43" t="s">
        <v>40</v>
      </c>
      <c r="M3440" s="41" t="s">
        <v>43</v>
      </c>
      <c r="N3440" s="41" t="s">
        <v>5768</v>
      </c>
      <c r="O3440" s="41" t="s">
        <v>139</v>
      </c>
      <c r="P3440" s="43" t="s">
        <v>46</v>
      </c>
      <c r="Q3440" s="43" t="s">
        <v>9708</v>
      </c>
      <c r="R3440" s="41">
        <v>300000</v>
      </c>
      <c r="S3440" s="41">
        <v>300000</v>
      </c>
      <c r="T3440" s="41">
        <v>300000</v>
      </c>
      <c r="U3440" s="41">
        <v>300000</v>
      </c>
      <c r="V3440" s="41">
        <v>240299.82</v>
      </c>
      <c r="W3440" s="41">
        <v>240299.82</v>
      </c>
      <c r="X3440" s="41">
        <v>240299.82</v>
      </c>
      <c r="Y3440" s="44">
        <f t="shared" si="53"/>
        <v>80.099940000000004</v>
      </c>
      <c r="Z3440" s="43">
        <v>0</v>
      </c>
      <c r="AA3440" s="43" t="s">
        <v>997</v>
      </c>
      <c r="AB3440" s="37">
        <v>100</v>
      </c>
      <c r="AC3440" s="44">
        <v>0</v>
      </c>
      <c r="AD3440" s="44">
        <v>80.099999999999994</v>
      </c>
      <c r="AE3440" s="45" t="s">
        <v>9663</v>
      </c>
      <c r="AF3440" s="12"/>
    </row>
    <row r="3441" spans="2:32" ht="60.75" customHeight="1" x14ac:dyDescent="0.5">
      <c r="B3441" s="12"/>
      <c r="C3441" s="39" t="s">
        <v>11043</v>
      </c>
      <c r="D3441" s="39" t="s">
        <v>11044</v>
      </c>
      <c r="E3441" s="40" t="s">
        <v>11045</v>
      </c>
      <c r="F3441" s="40" t="s">
        <v>37</v>
      </c>
      <c r="G3441" s="40" t="s">
        <v>1134</v>
      </c>
      <c r="H3441" s="41" t="s">
        <v>39</v>
      </c>
      <c r="I3441" s="41" t="s">
        <v>40</v>
      </c>
      <c r="J3441" s="42" t="s">
        <v>41</v>
      </c>
      <c r="K3441" s="41" t="s">
        <v>5767</v>
      </c>
      <c r="L3441" s="43" t="s">
        <v>40</v>
      </c>
      <c r="M3441" s="41" t="s">
        <v>43</v>
      </c>
      <c r="N3441" s="41" t="s">
        <v>5768</v>
      </c>
      <c r="O3441" s="41" t="s">
        <v>139</v>
      </c>
      <c r="P3441" s="43" t="s">
        <v>46</v>
      </c>
      <c r="Q3441" s="43" t="s">
        <v>9708</v>
      </c>
      <c r="R3441" s="41">
        <v>300000</v>
      </c>
      <c r="S3441" s="41">
        <v>300000</v>
      </c>
      <c r="T3441" s="41">
        <v>300000</v>
      </c>
      <c r="U3441" s="41">
        <v>300000</v>
      </c>
      <c r="V3441" s="41">
        <v>190981.88</v>
      </c>
      <c r="W3441" s="41">
        <v>190981.88</v>
      </c>
      <c r="X3441" s="41">
        <v>190981.88</v>
      </c>
      <c r="Y3441" s="44">
        <f t="shared" si="53"/>
        <v>63.660626666666666</v>
      </c>
      <c r="Z3441" s="43">
        <v>0</v>
      </c>
      <c r="AA3441" s="43" t="s">
        <v>997</v>
      </c>
      <c r="AB3441" s="37">
        <v>100</v>
      </c>
      <c r="AC3441" s="44">
        <v>0</v>
      </c>
      <c r="AD3441" s="44">
        <v>63.66</v>
      </c>
      <c r="AE3441" s="45" t="s">
        <v>9663</v>
      </c>
      <c r="AF3441" s="12"/>
    </row>
    <row r="3442" spans="2:32" ht="60.75" customHeight="1" x14ac:dyDescent="0.5">
      <c r="B3442" s="12"/>
      <c r="C3442" s="39" t="s">
        <v>11046</v>
      </c>
      <c r="D3442" s="39" t="s">
        <v>11047</v>
      </c>
      <c r="E3442" s="40" t="s">
        <v>11048</v>
      </c>
      <c r="F3442" s="40" t="s">
        <v>37</v>
      </c>
      <c r="G3442" s="40" t="s">
        <v>247</v>
      </c>
      <c r="H3442" s="41" t="s">
        <v>39</v>
      </c>
      <c r="I3442" s="41" t="s">
        <v>40</v>
      </c>
      <c r="J3442" s="42" t="s">
        <v>41</v>
      </c>
      <c r="K3442" s="41" t="s">
        <v>5767</v>
      </c>
      <c r="L3442" s="43" t="s">
        <v>40</v>
      </c>
      <c r="M3442" s="41" t="s">
        <v>43</v>
      </c>
      <c r="N3442" s="41" t="s">
        <v>5768</v>
      </c>
      <c r="O3442" s="41" t="s">
        <v>139</v>
      </c>
      <c r="P3442" s="43" t="s">
        <v>46</v>
      </c>
      <c r="Q3442" s="43" t="s">
        <v>9708</v>
      </c>
      <c r="R3442" s="41">
        <v>1800000</v>
      </c>
      <c r="S3442" s="41">
        <v>1490402.57</v>
      </c>
      <c r="T3442" s="41">
        <v>1490402.57</v>
      </c>
      <c r="U3442" s="41">
        <v>1490402.57</v>
      </c>
      <c r="V3442" s="41">
        <v>1442727.49</v>
      </c>
      <c r="W3442" s="41">
        <v>1442727.49</v>
      </c>
      <c r="X3442" s="41">
        <v>1442727.49</v>
      </c>
      <c r="Y3442" s="44">
        <f t="shared" si="53"/>
        <v>96.801194458487814</v>
      </c>
      <c r="Z3442" s="43">
        <v>0</v>
      </c>
      <c r="AA3442" s="43" t="s">
        <v>997</v>
      </c>
      <c r="AB3442" s="37">
        <v>100</v>
      </c>
      <c r="AC3442" s="44">
        <v>0</v>
      </c>
      <c r="AD3442" s="44">
        <v>96.8</v>
      </c>
      <c r="AE3442" s="45" t="s">
        <v>9663</v>
      </c>
      <c r="AF3442" s="12"/>
    </row>
    <row r="3443" spans="2:32" ht="60.75" customHeight="1" x14ac:dyDescent="0.5">
      <c r="B3443" s="12"/>
      <c r="C3443" s="39" t="s">
        <v>11049</v>
      </c>
      <c r="D3443" s="39" t="s">
        <v>11050</v>
      </c>
      <c r="E3443" s="40" t="s">
        <v>11051</v>
      </c>
      <c r="F3443" s="40" t="s">
        <v>37</v>
      </c>
      <c r="G3443" s="40" t="s">
        <v>247</v>
      </c>
      <c r="H3443" s="41" t="s">
        <v>39</v>
      </c>
      <c r="I3443" s="41" t="s">
        <v>40</v>
      </c>
      <c r="J3443" s="42" t="s">
        <v>41</v>
      </c>
      <c r="K3443" s="41" t="s">
        <v>5767</v>
      </c>
      <c r="L3443" s="43" t="s">
        <v>40</v>
      </c>
      <c r="M3443" s="41" t="s">
        <v>43</v>
      </c>
      <c r="N3443" s="41" t="s">
        <v>5768</v>
      </c>
      <c r="O3443" s="41" t="s">
        <v>139</v>
      </c>
      <c r="P3443" s="43" t="s">
        <v>46</v>
      </c>
      <c r="Q3443" s="43" t="s">
        <v>9708</v>
      </c>
      <c r="R3443" s="41">
        <v>1280000</v>
      </c>
      <c r="S3443" s="41">
        <v>1280000</v>
      </c>
      <c r="T3443" s="41">
        <v>1280000</v>
      </c>
      <c r="U3443" s="41">
        <v>1280000</v>
      </c>
      <c r="V3443" s="41">
        <v>1157444.9099999999</v>
      </c>
      <c r="W3443" s="41">
        <v>1157444.9099999999</v>
      </c>
      <c r="X3443" s="41">
        <v>1157444.9099999999</v>
      </c>
      <c r="Y3443" s="44">
        <f t="shared" si="53"/>
        <v>90.425383593749999</v>
      </c>
      <c r="Z3443" s="43">
        <v>0</v>
      </c>
      <c r="AA3443" s="43" t="s">
        <v>997</v>
      </c>
      <c r="AB3443" s="37">
        <v>100</v>
      </c>
      <c r="AC3443" s="44">
        <v>0</v>
      </c>
      <c r="AD3443" s="44">
        <v>90.43</v>
      </c>
      <c r="AE3443" s="45" t="s">
        <v>9663</v>
      </c>
      <c r="AF3443" s="12"/>
    </row>
    <row r="3444" spans="2:32" ht="60.75" customHeight="1" x14ac:dyDescent="0.5">
      <c r="B3444" s="12"/>
      <c r="C3444" s="39" t="s">
        <v>11052</v>
      </c>
      <c r="D3444" s="39" t="s">
        <v>11053</v>
      </c>
      <c r="E3444" s="40" t="s">
        <v>11054</v>
      </c>
      <c r="F3444" s="40" t="s">
        <v>37</v>
      </c>
      <c r="G3444" s="40" t="s">
        <v>247</v>
      </c>
      <c r="H3444" s="41" t="s">
        <v>39</v>
      </c>
      <c r="I3444" s="41" t="s">
        <v>40</v>
      </c>
      <c r="J3444" s="42" t="s">
        <v>41</v>
      </c>
      <c r="K3444" s="41" t="s">
        <v>5767</v>
      </c>
      <c r="L3444" s="43" t="s">
        <v>40</v>
      </c>
      <c r="M3444" s="41" t="s">
        <v>43</v>
      </c>
      <c r="N3444" s="41" t="s">
        <v>5768</v>
      </c>
      <c r="O3444" s="41" t="s">
        <v>139</v>
      </c>
      <c r="P3444" s="43" t="s">
        <v>46</v>
      </c>
      <c r="Q3444" s="43" t="s">
        <v>9708</v>
      </c>
      <c r="R3444" s="41">
        <v>1280000</v>
      </c>
      <c r="S3444" s="41">
        <v>1280000</v>
      </c>
      <c r="T3444" s="41">
        <v>1280000</v>
      </c>
      <c r="U3444" s="41">
        <v>1280000</v>
      </c>
      <c r="V3444" s="41">
        <v>1160638.73</v>
      </c>
      <c r="W3444" s="41">
        <v>1160638.73</v>
      </c>
      <c r="X3444" s="41">
        <v>1160638.73</v>
      </c>
      <c r="Y3444" s="44">
        <f t="shared" si="53"/>
        <v>90.674900781250003</v>
      </c>
      <c r="Z3444" s="43">
        <v>0</v>
      </c>
      <c r="AA3444" s="43" t="s">
        <v>997</v>
      </c>
      <c r="AB3444" s="37">
        <v>100</v>
      </c>
      <c r="AC3444" s="44">
        <v>0</v>
      </c>
      <c r="AD3444" s="44">
        <v>90.67</v>
      </c>
      <c r="AE3444" s="45" t="s">
        <v>9663</v>
      </c>
      <c r="AF3444" s="12"/>
    </row>
    <row r="3445" spans="2:32" ht="60.75" customHeight="1" x14ac:dyDescent="0.5">
      <c r="B3445" s="12"/>
      <c r="C3445" s="39" t="s">
        <v>11055</v>
      </c>
      <c r="D3445" s="39" t="s">
        <v>11056</v>
      </c>
      <c r="E3445" s="40" t="s">
        <v>11057</v>
      </c>
      <c r="F3445" s="40" t="s">
        <v>37</v>
      </c>
      <c r="G3445" s="40" t="s">
        <v>771</v>
      </c>
      <c r="H3445" s="41" t="s">
        <v>4984</v>
      </c>
      <c r="I3445" s="41" t="s">
        <v>101</v>
      </c>
      <c r="J3445" s="42" t="s">
        <v>41</v>
      </c>
      <c r="K3445" s="41" t="s">
        <v>42</v>
      </c>
      <c r="L3445" s="43" t="s">
        <v>40</v>
      </c>
      <c r="M3445" s="41" t="s">
        <v>43</v>
      </c>
      <c r="N3445" s="41" t="s">
        <v>2584</v>
      </c>
      <c r="O3445" s="41" t="s">
        <v>139</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11058</v>
      </c>
      <c r="D3446" s="39" t="s">
        <v>11059</v>
      </c>
      <c r="E3446" s="40" t="s">
        <v>11060</v>
      </c>
      <c r="F3446" s="40" t="s">
        <v>37</v>
      </c>
      <c r="G3446" s="40" t="s">
        <v>771</v>
      </c>
      <c r="H3446" s="41" t="s">
        <v>4505</v>
      </c>
      <c r="I3446" s="41" t="s">
        <v>101</v>
      </c>
      <c r="J3446" s="42" t="s">
        <v>41</v>
      </c>
      <c r="K3446" s="41" t="s">
        <v>42</v>
      </c>
      <c r="L3446" s="43" t="s">
        <v>40</v>
      </c>
      <c r="M3446" s="41" t="s">
        <v>43</v>
      </c>
      <c r="N3446" s="41" t="s">
        <v>2584</v>
      </c>
      <c r="O3446" s="41" t="s">
        <v>139</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11061</v>
      </c>
      <c r="D3447" s="39" t="s">
        <v>11062</v>
      </c>
      <c r="E3447" s="40" t="s">
        <v>11063</v>
      </c>
      <c r="F3447" s="40" t="s">
        <v>37</v>
      </c>
      <c r="G3447" s="40" t="s">
        <v>771</v>
      </c>
      <c r="H3447" s="41" t="s">
        <v>39</v>
      </c>
      <c r="I3447" s="41" t="s">
        <v>40</v>
      </c>
      <c r="J3447" s="42" t="s">
        <v>41</v>
      </c>
      <c r="K3447" s="41" t="s">
        <v>42</v>
      </c>
      <c r="L3447" s="43" t="s">
        <v>40</v>
      </c>
      <c r="M3447" s="41" t="s">
        <v>43</v>
      </c>
      <c r="N3447" s="41" t="s">
        <v>2584</v>
      </c>
      <c r="O3447" s="41" t="s">
        <v>139</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11064</v>
      </c>
      <c r="D3448" s="39" t="s">
        <v>11065</v>
      </c>
      <c r="E3448" s="40" t="s">
        <v>11066</v>
      </c>
      <c r="F3448" s="40" t="s">
        <v>37</v>
      </c>
      <c r="G3448" s="40" t="s">
        <v>771</v>
      </c>
      <c r="H3448" s="41" t="s">
        <v>1960</v>
      </c>
      <c r="I3448" s="41" t="s">
        <v>101</v>
      </c>
      <c r="J3448" s="42" t="s">
        <v>41</v>
      </c>
      <c r="K3448" s="41" t="s">
        <v>42</v>
      </c>
      <c r="L3448" s="43" t="s">
        <v>40</v>
      </c>
      <c r="M3448" s="41" t="s">
        <v>43</v>
      </c>
      <c r="N3448" s="41" t="s">
        <v>2584</v>
      </c>
      <c r="O3448" s="41" t="s">
        <v>139</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11067</v>
      </c>
      <c r="D3449" s="39" t="s">
        <v>11068</v>
      </c>
      <c r="E3449" s="40" t="s">
        <v>11069</v>
      </c>
      <c r="F3449" s="40" t="s">
        <v>37</v>
      </c>
      <c r="G3449" s="40" t="s">
        <v>771</v>
      </c>
      <c r="H3449" s="41" t="s">
        <v>1955</v>
      </c>
      <c r="I3449" s="41" t="s">
        <v>101</v>
      </c>
      <c r="J3449" s="42" t="s">
        <v>41</v>
      </c>
      <c r="K3449" s="41" t="s">
        <v>42</v>
      </c>
      <c r="L3449" s="43" t="s">
        <v>40</v>
      </c>
      <c r="M3449" s="41" t="s">
        <v>43</v>
      </c>
      <c r="N3449" s="41" t="s">
        <v>2584</v>
      </c>
      <c r="O3449" s="41" t="s">
        <v>139</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11070</v>
      </c>
      <c r="D3450" s="39" t="s">
        <v>9867</v>
      </c>
      <c r="E3450" s="40" t="s">
        <v>11071</v>
      </c>
      <c r="F3450" s="40" t="s">
        <v>37</v>
      </c>
      <c r="G3450" s="40" t="s">
        <v>771</v>
      </c>
      <c r="H3450" s="41" t="s">
        <v>5015</v>
      </c>
      <c r="I3450" s="41" t="s">
        <v>101</v>
      </c>
      <c r="J3450" s="42" t="s">
        <v>41</v>
      </c>
      <c r="K3450" s="41" t="s">
        <v>42</v>
      </c>
      <c r="L3450" s="43" t="s">
        <v>40</v>
      </c>
      <c r="M3450" s="41" t="s">
        <v>43</v>
      </c>
      <c r="N3450" s="41" t="s">
        <v>2584</v>
      </c>
      <c r="O3450" s="41" t="s">
        <v>144</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60.75" customHeight="1" x14ac:dyDescent="0.5">
      <c r="B3451" s="12"/>
      <c r="C3451" s="39" t="s">
        <v>11072</v>
      </c>
      <c r="D3451" s="39" t="s">
        <v>9883</v>
      </c>
      <c r="E3451" s="40" t="s">
        <v>11073</v>
      </c>
      <c r="F3451" s="40" t="s">
        <v>37</v>
      </c>
      <c r="G3451" s="40" t="s">
        <v>771</v>
      </c>
      <c r="H3451" s="41" t="s">
        <v>2146</v>
      </c>
      <c r="I3451" s="41" t="s">
        <v>101</v>
      </c>
      <c r="J3451" s="42" t="s">
        <v>41</v>
      </c>
      <c r="K3451" s="41" t="s">
        <v>42</v>
      </c>
      <c r="L3451" s="43" t="s">
        <v>40</v>
      </c>
      <c r="M3451" s="41" t="s">
        <v>43</v>
      </c>
      <c r="N3451" s="41" t="s">
        <v>2584</v>
      </c>
      <c r="O3451" s="41" t="s">
        <v>144</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2"/>
    </row>
    <row r="3452" spans="2:32" ht="60.75" customHeight="1" x14ac:dyDescent="0.5">
      <c r="B3452" s="12"/>
      <c r="C3452" s="39" t="s">
        <v>11074</v>
      </c>
      <c r="D3452" s="39" t="s">
        <v>9883</v>
      </c>
      <c r="E3452" s="40" t="s">
        <v>11075</v>
      </c>
      <c r="F3452" s="40" t="s">
        <v>37</v>
      </c>
      <c r="G3452" s="40" t="s">
        <v>771</v>
      </c>
      <c r="H3452" s="41" t="s">
        <v>3054</v>
      </c>
      <c r="I3452" s="41" t="s">
        <v>101</v>
      </c>
      <c r="J3452" s="42" t="s">
        <v>41</v>
      </c>
      <c r="K3452" s="41" t="s">
        <v>42</v>
      </c>
      <c r="L3452" s="43" t="s">
        <v>40</v>
      </c>
      <c r="M3452" s="41" t="s">
        <v>43</v>
      </c>
      <c r="N3452" s="41" t="s">
        <v>2584</v>
      </c>
      <c r="O3452" s="41" t="s">
        <v>144</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2"/>
    </row>
    <row r="3453" spans="2:32" ht="60.75" customHeight="1" x14ac:dyDescent="0.5">
      <c r="B3453" s="12"/>
      <c r="C3453" s="39" t="s">
        <v>11076</v>
      </c>
      <c r="D3453" s="39" t="s">
        <v>11077</v>
      </c>
      <c r="E3453" s="40" t="s">
        <v>11078</v>
      </c>
      <c r="F3453" s="40" t="s">
        <v>37</v>
      </c>
      <c r="G3453" s="40" t="s">
        <v>771</v>
      </c>
      <c r="H3453" s="41" t="s">
        <v>1975</v>
      </c>
      <c r="I3453" s="41" t="s">
        <v>101</v>
      </c>
      <c r="J3453" s="42" t="s">
        <v>41</v>
      </c>
      <c r="K3453" s="41" t="s">
        <v>42</v>
      </c>
      <c r="L3453" s="43" t="s">
        <v>40</v>
      </c>
      <c r="M3453" s="41" t="s">
        <v>43</v>
      </c>
      <c r="N3453" s="41" t="s">
        <v>2584</v>
      </c>
      <c r="O3453" s="41" t="s">
        <v>139</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2"/>
    </row>
    <row r="3454" spans="2:32" ht="60.75" customHeight="1" x14ac:dyDescent="0.5">
      <c r="B3454" s="12"/>
      <c r="C3454" s="39" t="s">
        <v>11079</v>
      </c>
      <c r="D3454" s="39" t="s">
        <v>11080</v>
      </c>
      <c r="E3454" s="40" t="s">
        <v>11081</v>
      </c>
      <c r="F3454" s="40" t="s">
        <v>37</v>
      </c>
      <c r="G3454" s="40" t="s">
        <v>771</v>
      </c>
      <c r="H3454" s="41" t="s">
        <v>11082</v>
      </c>
      <c r="I3454" s="41" t="s">
        <v>101</v>
      </c>
      <c r="J3454" s="42" t="s">
        <v>41</v>
      </c>
      <c r="K3454" s="41" t="s">
        <v>42</v>
      </c>
      <c r="L3454" s="43" t="s">
        <v>40</v>
      </c>
      <c r="M3454" s="41" t="s">
        <v>43</v>
      </c>
      <c r="N3454" s="41" t="s">
        <v>2584</v>
      </c>
      <c r="O3454" s="41" t="s">
        <v>110</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2"/>
    </row>
    <row r="3455" spans="2:32" ht="60.75" customHeight="1" x14ac:dyDescent="0.5">
      <c r="B3455" s="12"/>
      <c r="C3455" s="39" t="s">
        <v>11083</v>
      </c>
      <c r="D3455" s="39" t="s">
        <v>11084</v>
      </c>
      <c r="E3455" s="40" t="s">
        <v>11085</v>
      </c>
      <c r="F3455" s="40" t="s">
        <v>37</v>
      </c>
      <c r="G3455" s="40" t="s">
        <v>771</v>
      </c>
      <c r="H3455" s="41" t="s">
        <v>2716</v>
      </c>
      <c r="I3455" s="41" t="s">
        <v>101</v>
      </c>
      <c r="J3455" s="42" t="s">
        <v>41</v>
      </c>
      <c r="K3455" s="41" t="s">
        <v>42</v>
      </c>
      <c r="L3455" s="43" t="s">
        <v>40</v>
      </c>
      <c r="M3455" s="41" t="s">
        <v>43</v>
      </c>
      <c r="N3455" s="41" t="s">
        <v>2584</v>
      </c>
      <c r="O3455" s="41" t="s">
        <v>45</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2"/>
    </row>
    <row r="3456" spans="2:32" ht="60.75" customHeight="1" x14ac:dyDescent="0.5">
      <c r="B3456" s="12"/>
      <c r="C3456" s="39" t="s">
        <v>11086</v>
      </c>
      <c r="D3456" s="39" t="s">
        <v>11084</v>
      </c>
      <c r="E3456" s="40" t="s">
        <v>11087</v>
      </c>
      <c r="F3456" s="40" t="s">
        <v>37</v>
      </c>
      <c r="G3456" s="40" t="s">
        <v>771</v>
      </c>
      <c r="H3456" s="41" t="s">
        <v>5003</v>
      </c>
      <c r="I3456" s="41" t="s">
        <v>101</v>
      </c>
      <c r="J3456" s="42" t="s">
        <v>41</v>
      </c>
      <c r="K3456" s="41" t="s">
        <v>42</v>
      </c>
      <c r="L3456" s="43" t="s">
        <v>40</v>
      </c>
      <c r="M3456" s="41" t="s">
        <v>43</v>
      </c>
      <c r="N3456" s="41" t="s">
        <v>2584</v>
      </c>
      <c r="O3456" s="41" t="s">
        <v>45</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0.75" customHeight="1" x14ac:dyDescent="0.5">
      <c r="B3457" s="12"/>
      <c r="C3457" s="39" t="s">
        <v>11088</v>
      </c>
      <c r="D3457" s="39" t="s">
        <v>11084</v>
      </c>
      <c r="E3457" s="40" t="s">
        <v>11089</v>
      </c>
      <c r="F3457" s="40" t="s">
        <v>37</v>
      </c>
      <c r="G3457" s="40" t="s">
        <v>771</v>
      </c>
      <c r="H3457" s="41" t="s">
        <v>4611</v>
      </c>
      <c r="I3457" s="41" t="s">
        <v>101</v>
      </c>
      <c r="J3457" s="42" t="s">
        <v>41</v>
      </c>
      <c r="K3457" s="41" t="s">
        <v>42</v>
      </c>
      <c r="L3457" s="43" t="s">
        <v>40</v>
      </c>
      <c r="M3457" s="41" t="s">
        <v>43</v>
      </c>
      <c r="N3457" s="41" t="s">
        <v>2584</v>
      </c>
      <c r="O3457" s="41" t="s">
        <v>45</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2"/>
    </row>
    <row r="3458" spans="2:32" ht="60.75" customHeight="1" x14ac:dyDescent="0.5">
      <c r="B3458" s="12"/>
      <c r="C3458" s="39" t="s">
        <v>11090</v>
      </c>
      <c r="D3458" s="39" t="s">
        <v>11091</v>
      </c>
      <c r="E3458" s="40" t="s">
        <v>11092</v>
      </c>
      <c r="F3458" s="40" t="s">
        <v>37</v>
      </c>
      <c r="G3458" s="40" t="s">
        <v>771</v>
      </c>
      <c r="H3458" s="41" t="s">
        <v>39</v>
      </c>
      <c r="I3458" s="41" t="s">
        <v>40</v>
      </c>
      <c r="J3458" s="42" t="s">
        <v>41</v>
      </c>
      <c r="K3458" s="41" t="s">
        <v>42</v>
      </c>
      <c r="L3458" s="43" t="s">
        <v>40</v>
      </c>
      <c r="M3458" s="41" t="s">
        <v>43</v>
      </c>
      <c r="N3458" s="41" t="s">
        <v>2584</v>
      </c>
      <c r="O3458" s="41" t="s">
        <v>93</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11093</v>
      </c>
      <c r="D3459" s="39" t="s">
        <v>11094</v>
      </c>
      <c r="E3459" s="40" t="s">
        <v>11095</v>
      </c>
      <c r="F3459" s="40" t="s">
        <v>37</v>
      </c>
      <c r="G3459" s="40" t="s">
        <v>771</v>
      </c>
      <c r="H3459" s="41" t="s">
        <v>5562</v>
      </c>
      <c r="I3459" s="41" t="s">
        <v>63</v>
      </c>
      <c r="J3459" s="42" t="s">
        <v>41</v>
      </c>
      <c r="K3459" s="41" t="s">
        <v>42</v>
      </c>
      <c r="L3459" s="43" t="s">
        <v>40</v>
      </c>
      <c r="M3459" s="41" t="s">
        <v>43</v>
      </c>
      <c r="N3459" s="41" t="s">
        <v>2584</v>
      </c>
      <c r="O3459" s="41" t="s">
        <v>189</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2"/>
    </row>
    <row r="3460" spans="2:32" ht="60.75" customHeight="1" x14ac:dyDescent="0.5">
      <c r="B3460" s="12"/>
      <c r="C3460" s="39" t="s">
        <v>11096</v>
      </c>
      <c r="D3460" s="39" t="s">
        <v>11097</v>
      </c>
      <c r="E3460" s="40" t="s">
        <v>11098</v>
      </c>
      <c r="F3460" s="40" t="s">
        <v>37</v>
      </c>
      <c r="G3460" s="40" t="s">
        <v>771</v>
      </c>
      <c r="H3460" s="41" t="s">
        <v>1983</v>
      </c>
      <c r="I3460" s="41" t="s">
        <v>101</v>
      </c>
      <c r="J3460" s="42" t="s">
        <v>41</v>
      </c>
      <c r="K3460" s="41" t="s">
        <v>42</v>
      </c>
      <c r="L3460" s="43" t="s">
        <v>40</v>
      </c>
      <c r="M3460" s="41" t="s">
        <v>43</v>
      </c>
      <c r="N3460" s="41" t="s">
        <v>2584</v>
      </c>
      <c r="O3460" s="41" t="s">
        <v>189</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2"/>
    </row>
    <row r="3461" spans="2:32" ht="60.75" customHeight="1" x14ac:dyDescent="0.5">
      <c r="B3461" s="12"/>
      <c r="C3461" s="39" t="s">
        <v>11099</v>
      </c>
      <c r="D3461" s="39" t="s">
        <v>11100</v>
      </c>
      <c r="E3461" s="40" t="s">
        <v>11101</v>
      </c>
      <c r="F3461" s="40" t="s">
        <v>37</v>
      </c>
      <c r="G3461" s="40" t="s">
        <v>247</v>
      </c>
      <c r="H3461" s="41" t="s">
        <v>39</v>
      </c>
      <c r="I3461" s="41" t="s">
        <v>40</v>
      </c>
      <c r="J3461" s="42" t="s">
        <v>41</v>
      </c>
      <c r="K3461" s="41" t="s">
        <v>5767</v>
      </c>
      <c r="L3461" s="43" t="s">
        <v>40</v>
      </c>
      <c r="M3461" s="41" t="s">
        <v>43</v>
      </c>
      <c r="N3461" s="41" t="s">
        <v>5768</v>
      </c>
      <c r="O3461" s="41" t="s">
        <v>139</v>
      </c>
      <c r="P3461" s="43" t="s">
        <v>46</v>
      </c>
      <c r="Q3461" s="43" t="s">
        <v>9708</v>
      </c>
      <c r="R3461" s="41">
        <v>1280000</v>
      </c>
      <c r="S3461" s="41">
        <v>1280000</v>
      </c>
      <c r="T3461" s="41">
        <v>1280000</v>
      </c>
      <c r="U3461" s="41">
        <v>1280000</v>
      </c>
      <c r="V3461" s="41">
        <v>1166152.58</v>
      </c>
      <c r="W3461" s="41">
        <v>1166152.58</v>
      </c>
      <c r="X3461" s="41">
        <v>1166152.58</v>
      </c>
      <c r="Y3461" s="44">
        <f t="shared" si="53"/>
        <v>91.10567031250001</v>
      </c>
      <c r="Z3461" s="43">
        <v>0</v>
      </c>
      <c r="AA3461" s="43" t="s">
        <v>997</v>
      </c>
      <c r="AB3461" s="37">
        <v>100</v>
      </c>
      <c r="AC3461" s="44">
        <v>0</v>
      </c>
      <c r="AD3461" s="44">
        <v>91.11</v>
      </c>
      <c r="AE3461" s="45" t="s">
        <v>9663</v>
      </c>
      <c r="AF3461" s="12"/>
    </row>
    <row r="3462" spans="2:32" ht="60.75" customHeight="1" x14ac:dyDescent="0.5">
      <c r="B3462" s="12"/>
      <c r="C3462" s="39" t="s">
        <v>11102</v>
      </c>
      <c r="D3462" s="39" t="s">
        <v>10883</v>
      </c>
      <c r="E3462" s="40" t="s">
        <v>11103</v>
      </c>
      <c r="F3462" s="40" t="s">
        <v>37</v>
      </c>
      <c r="G3462" s="40" t="s">
        <v>247</v>
      </c>
      <c r="H3462" s="41" t="s">
        <v>39</v>
      </c>
      <c r="I3462" s="41" t="s">
        <v>40</v>
      </c>
      <c r="J3462" s="42" t="s">
        <v>41</v>
      </c>
      <c r="K3462" s="41" t="s">
        <v>5767</v>
      </c>
      <c r="L3462" s="43" t="s">
        <v>40</v>
      </c>
      <c r="M3462" s="41" t="s">
        <v>43</v>
      </c>
      <c r="N3462" s="41" t="s">
        <v>5768</v>
      </c>
      <c r="O3462" s="41" t="s">
        <v>139</v>
      </c>
      <c r="P3462" s="43" t="s">
        <v>46</v>
      </c>
      <c r="Q3462" s="43" t="s">
        <v>9708</v>
      </c>
      <c r="R3462" s="41">
        <v>1280000</v>
      </c>
      <c r="S3462" s="41">
        <v>1275404.71</v>
      </c>
      <c r="T3462" s="41">
        <v>1275404.71</v>
      </c>
      <c r="U3462" s="41">
        <v>1275404.71</v>
      </c>
      <c r="V3462" s="41">
        <v>382621.41</v>
      </c>
      <c r="W3462" s="41">
        <v>382621.41</v>
      </c>
      <c r="X3462" s="41">
        <v>382621.41</v>
      </c>
      <c r="Y3462" s="44">
        <f t="shared" si="53"/>
        <v>29.999999764780544</v>
      </c>
      <c r="Z3462" s="43">
        <v>0</v>
      </c>
      <c r="AA3462" s="43" t="s">
        <v>997</v>
      </c>
      <c r="AB3462" s="37">
        <v>100</v>
      </c>
      <c r="AC3462" s="44">
        <v>0</v>
      </c>
      <c r="AD3462" s="44">
        <v>30</v>
      </c>
      <c r="AE3462" s="45" t="s">
        <v>9663</v>
      </c>
      <c r="AF3462" s="12"/>
    </row>
    <row r="3463" spans="2:32" ht="60.75" customHeight="1" x14ac:dyDescent="0.5">
      <c r="B3463" s="12"/>
      <c r="C3463" s="39" t="s">
        <v>11104</v>
      </c>
      <c r="D3463" s="39" t="s">
        <v>11105</v>
      </c>
      <c r="E3463" s="40" t="s">
        <v>11106</v>
      </c>
      <c r="F3463" s="40" t="s">
        <v>37</v>
      </c>
      <c r="G3463" s="40" t="s">
        <v>247</v>
      </c>
      <c r="H3463" s="41" t="s">
        <v>39</v>
      </c>
      <c r="I3463" s="41" t="s">
        <v>40</v>
      </c>
      <c r="J3463" s="42" t="s">
        <v>41</v>
      </c>
      <c r="K3463" s="41" t="s">
        <v>5767</v>
      </c>
      <c r="L3463" s="43" t="s">
        <v>40</v>
      </c>
      <c r="M3463" s="41" t="s">
        <v>43</v>
      </c>
      <c r="N3463" s="41" t="s">
        <v>5768</v>
      </c>
      <c r="O3463" s="41" t="s">
        <v>139</v>
      </c>
      <c r="P3463" s="43" t="s">
        <v>46</v>
      </c>
      <c r="Q3463" s="43" t="s">
        <v>9708</v>
      </c>
      <c r="R3463" s="41">
        <v>1280000</v>
      </c>
      <c r="S3463" s="41">
        <v>1275404.71</v>
      </c>
      <c r="T3463" s="41">
        <v>1275404.71</v>
      </c>
      <c r="U3463" s="41">
        <v>1275404.71</v>
      </c>
      <c r="V3463" s="41">
        <v>382621.41</v>
      </c>
      <c r="W3463" s="41">
        <v>382621.41</v>
      </c>
      <c r="X3463" s="41">
        <v>382621.41</v>
      </c>
      <c r="Y3463" s="44">
        <f t="shared" si="53"/>
        <v>29.999999764780544</v>
      </c>
      <c r="Z3463" s="43">
        <v>0</v>
      </c>
      <c r="AA3463" s="43" t="s">
        <v>997</v>
      </c>
      <c r="AB3463" s="37">
        <v>100</v>
      </c>
      <c r="AC3463" s="44">
        <v>0</v>
      </c>
      <c r="AD3463" s="44">
        <v>30</v>
      </c>
      <c r="AE3463" s="45" t="s">
        <v>9663</v>
      </c>
      <c r="AF3463" s="12"/>
    </row>
    <row r="3464" spans="2:32" ht="60.75" customHeight="1" x14ac:dyDescent="0.5">
      <c r="B3464" s="12"/>
      <c r="C3464" s="39" t="s">
        <v>11107</v>
      </c>
      <c r="D3464" s="39" t="s">
        <v>11108</v>
      </c>
      <c r="E3464" s="40" t="s">
        <v>11109</v>
      </c>
      <c r="F3464" s="40" t="s">
        <v>37</v>
      </c>
      <c r="G3464" s="40" t="s">
        <v>247</v>
      </c>
      <c r="H3464" s="41" t="s">
        <v>39</v>
      </c>
      <c r="I3464" s="41" t="s">
        <v>40</v>
      </c>
      <c r="J3464" s="42" t="s">
        <v>41</v>
      </c>
      <c r="K3464" s="41" t="s">
        <v>5767</v>
      </c>
      <c r="L3464" s="43" t="s">
        <v>40</v>
      </c>
      <c r="M3464" s="41" t="s">
        <v>43</v>
      </c>
      <c r="N3464" s="41" t="s">
        <v>5768</v>
      </c>
      <c r="O3464" s="41" t="s">
        <v>139</v>
      </c>
      <c r="P3464" s="43" t="s">
        <v>46</v>
      </c>
      <c r="Q3464" s="43" t="s">
        <v>9708</v>
      </c>
      <c r="R3464" s="41">
        <v>1280000</v>
      </c>
      <c r="S3464" s="41">
        <v>1275404.71</v>
      </c>
      <c r="T3464" s="41">
        <v>1275404.71</v>
      </c>
      <c r="U3464" s="41">
        <v>1275404.71</v>
      </c>
      <c r="V3464" s="41">
        <v>382621.41</v>
      </c>
      <c r="W3464" s="41">
        <v>382621.41</v>
      </c>
      <c r="X3464" s="41">
        <v>382621.41</v>
      </c>
      <c r="Y3464" s="44">
        <f t="shared" si="53"/>
        <v>29.999999764780544</v>
      </c>
      <c r="Z3464" s="43">
        <v>0</v>
      </c>
      <c r="AA3464" s="43" t="s">
        <v>997</v>
      </c>
      <c r="AB3464" s="37">
        <v>100</v>
      </c>
      <c r="AC3464" s="44">
        <v>0</v>
      </c>
      <c r="AD3464" s="44">
        <v>30</v>
      </c>
      <c r="AE3464" s="45" t="s">
        <v>9663</v>
      </c>
      <c r="AF3464" s="12"/>
    </row>
    <row r="3465" spans="2:32" ht="60.75" customHeight="1" x14ac:dyDescent="0.5">
      <c r="B3465" s="12"/>
      <c r="C3465" s="39" t="s">
        <v>11110</v>
      </c>
      <c r="D3465" s="39" t="s">
        <v>11111</v>
      </c>
      <c r="E3465" s="40" t="s">
        <v>11112</v>
      </c>
      <c r="F3465" s="40" t="s">
        <v>37</v>
      </c>
      <c r="G3465" s="40" t="s">
        <v>247</v>
      </c>
      <c r="H3465" s="41" t="s">
        <v>39</v>
      </c>
      <c r="I3465" s="41" t="s">
        <v>40</v>
      </c>
      <c r="J3465" s="42" t="s">
        <v>41</v>
      </c>
      <c r="K3465" s="41" t="s">
        <v>5767</v>
      </c>
      <c r="L3465" s="43" t="s">
        <v>40</v>
      </c>
      <c r="M3465" s="41" t="s">
        <v>43</v>
      </c>
      <c r="N3465" s="41" t="s">
        <v>5768</v>
      </c>
      <c r="O3465" s="41" t="s">
        <v>139</v>
      </c>
      <c r="P3465" s="43" t="s">
        <v>46</v>
      </c>
      <c r="Q3465" s="43" t="s">
        <v>9708</v>
      </c>
      <c r="R3465" s="41">
        <v>750000</v>
      </c>
      <c r="S3465" s="41">
        <v>750000</v>
      </c>
      <c r="T3465" s="41">
        <v>750000</v>
      </c>
      <c r="U3465" s="41">
        <v>750000</v>
      </c>
      <c r="V3465" s="41">
        <v>673504.97</v>
      </c>
      <c r="W3465" s="41">
        <v>673504.97</v>
      </c>
      <c r="X3465" s="41">
        <v>673504.97</v>
      </c>
      <c r="Y3465" s="44">
        <f t="shared" si="53"/>
        <v>89.800662666666668</v>
      </c>
      <c r="Z3465" s="43">
        <v>0</v>
      </c>
      <c r="AA3465" s="43" t="s">
        <v>997</v>
      </c>
      <c r="AB3465" s="37">
        <v>100</v>
      </c>
      <c r="AC3465" s="44">
        <v>0</v>
      </c>
      <c r="AD3465" s="44">
        <v>89.8</v>
      </c>
      <c r="AE3465" s="45" t="s">
        <v>9663</v>
      </c>
      <c r="AF3465" s="12"/>
    </row>
    <row r="3466" spans="2:32" ht="60.75" customHeight="1" x14ac:dyDescent="0.5">
      <c r="B3466" s="12"/>
      <c r="C3466" s="39" t="s">
        <v>11113</v>
      </c>
      <c r="D3466" s="39" t="s">
        <v>11114</v>
      </c>
      <c r="E3466" s="40" t="s">
        <v>11115</v>
      </c>
      <c r="F3466" s="40" t="s">
        <v>37</v>
      </c>
      <c r="G3466" s="40" t="s">
        <v>247</v>
      </c>
      <c r="H3466" s="41" t="s">
        <v>39</v>
      </c>
      <c r="I3466" s="41" t="s">
        <v>40</v>
      </c>
      <c r="J3466" s="42" t="s">
        <v>41</v>
      </c>
      <c r="K3466" s="41" t="s">
        <v>5767</v>
      </c>
      <c r="L3466" s="43" t="s">
        <v>40</v>
      </c>
      <c r="M3466" s="41" t="s">
        <v>43</v>
      </c>
      <c r="N3466" s="41" t="s">
        <v>5768</v>
      </c>
      <c r="O3466" s="41" t="s">
        <v>139</v>
      </c>
      <c r="P3466" s="43" t="s">
        <v>46</v>
      </c>
      <c r="Q3466" s="43" t="s">
        <v>9708</v>
      </c>
      <c r="R3466" s="41">
        <v>300000</v>
      </c>
      <c r="S3466" s="41">
        <v>299999.61</v>
      </c>
      <c r="T3466" s="41">
        <v>299999.61</v>
      </c>
      <c r="U3466" s="41">
        <v>299999.61</v>
      </c>
      <c r="V3466" s="41">
        <v>299999.61</v>
      </c>
      <c r="W3466" s="41">
        <v>299999.61</v>
      </c>
      <c r="X3466" s="41">
        <v>299999.61</v>
      </c>
      <c r="Y3466" s="44">
        <f t="shared" si="53"/>
        <v>100</v>
      </c>
      <c r="Z3466" s="43">
        <v>0</v>
      </c>
      <c r="AA3466" s="43" t="s">
        <v>997</v>
      </c>
      <c r="AB3466" s="37">
        <v>100</v>
      </c>
      <c r="AC3466" s="44">
        <v>0</v>
      </c>
      <c r="AD3466" s="44">
        <v>100</v>
      </c>
      <c r="AE3466" s="45" t="s">
        <v>9663</v>
      </c>
      <c r="AF3466" s="12"/>
    </row>
    <row r="3467" spans="2:32" ht="60.75" customHeight="1" x14ac:dyDescent="0.5">
      <c r="B3467" s="12"/>
      <c r="C3467" s="39" t="s">
        <v>11116</v>
      </c>
      <c r="D3467" s="39" t="s">
        <v>11023</v>
      </c>
      <c r="E3467" s="40" t="s">
        <v>11117</v>
      </c>
      <c r="F3467" s="40" t="s">
        <v>37</v>
      </c>
      <c r="G3467" s="40" t="s">
        <v>1080</v>
      </c>
      <c r="H3467" s="41" t="s">
        <v>39</v>
      </c>
      <c r="I3467" s="41" t="s">
        <v>40</v>
      </c>
      <c r="J3467" s="42" t="s">
        <v>41</v>
      </c>
      <c r="K3467" s="41" t="s">
        <v>5767</v>
      </c>
      <c r="L3467" s="43" t="s">
        <v>40</v>
      </c>
      <c r="M3467" s="41" t="s">
        <v>43</v>
      </c>
      <c r="N3467" s="41" t="s">
        <v>5768</v>
      </c>
      <c r="O3467" s="41" t="s">
        <v>139</v>
      </c>
      <c r="P3467" s="43" t="s">
        <v>46</v>
      </c>
      <c r="Q3467" s="43" t="s">
        <v>9708</v>
      </c>
      <c r="R3467" s="41">
        <v>1280000</v>
      </c>
      <c r="S3467" s="41">
        <v>1280000</v>
      </c>
      <c r="T3467" s="41">
        <v>1280000</v>
      </c>
      <c r="U3467" s="41">
        <v>1280000</v>
      </c>
      <c r="V3467" s="41">
        <v>990942.89</v>
      </c>
      <c r="W3467" s="41">
        <v>990942.89</v>
      </c>
      <c r="X3467" s="41">
        <v>990942.89</v>
      </c>
      <c r="Y3467" s="44">
        <f t="shared" ref="Y3467:Y3530" si="54">IF(ISERROR(W3467/S3467),0,((W3467/S3467)*100))</f>
        <v>77.417413281250006</v>
      </c>
      <c r="Z3467" s="43">
        <v>0</v>
      </c>
      <c r="AA3467" s="43" t="s">
        <v>997</v>
      </c>
      <c r="AB3467" s="37">
        <v>100</v>
      </c>
      <c r="AC3467" s="44">
        <v>0</v>
      </c>
      <c r="AD3467" s="44">
        <v>77.42</v>
      </c>
      <c r="AE3467" s="45" t="s">
        <v>9663</v>
      </c>
      <c r="AF3467" s="12"/>
    </row>
    <row r="3468" spans="2:32" ht="60.75" customHeight="1" x14ac:dyDescent="0.5">
      <c r="B3468" s="12"/>
      <c r="C3468" s="39" t="s">
        <v>11118</v>
      </c>
      <c r="D3468" s="39" t="s">
        <v>11094</v>
      </c>
      <c r="E3468" s="40" t="s">
        <v>11119</v>
      </c>
      <c r="F3468" s="40" t="s">
        <v>37</v>
      </c>
      <c r="G3468" s="40" t="s">
        <v>771</v>
      </c>
      <c r="H3468" s="41" t="s">
        <v>2032</v>
      </c>
      <c r="I3468" s="41" t="s">
        <v>101</v>
      </c>
      <c r="J3468" s="42" t="s">
        <v>41</v>
      </c>
      <c r="K3468" s="41" t="s">
        <v>42</v>
      </c>
      <c r="L3468" s="43" t="s">
        <v>40</v>
      </c>
      <c r="M3468" s="41" t="s">
        <v>43</v>
      </c>
      <c r="N3468" s="41" t="s">
        <v>2584</v>
      </c>
      <c r="O3468" s="41" t="s">
        <v>189</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11120</v>
      </c>
      <c r="D3469" s="39" t="s">
        <v>11094</v>
      </c>
      <c r="E3469" s="40" t="s">
        <v>11121</v>
      </c>
      <c r="F3469" s="40" t="s">
        <v>37</v>
      </c>
      <c r="G3469" s="40" t="s">
        <v>771</v>
      </c>
      <c r="H3469" s="41" t="s">
        <v>3587</v>
      </c>
      <c r="I3469" s="41" t="s">
        <v>101</v>
      </c>
      <c r="J3469" s="42" t="s">
        <v>41</v>
      </c>
      <c r="K3469" s="41" t="s">
        <v>42</v>
      </c>
      <c r="L3469" s="43" t="s">
        <v>40</v>
      </c>
      <c r="M3469" s="41" t="s">
        <v>43</v>
      </c>
      <c r="N3469" s="41" t="s">
        <v>2584</v>
      </c>
      <c r="O3469" s="41" t="s">
        <v>189</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2"/>
    </row>
    <row r="3470" spans="2:32" ht="60.75" customHeight="1" x14ac:dyDescent="0.5">
      <c r="B3470" s="12"/>
      <c r="C3470" s="39" t="s">
        <v>11122</v>
      </c>
      <c r="D3470" s="39" t="s">
        <v>11123</v>
      </c>
      <c r="E3470" s="40" t="s">
        <v>11124</v>
      </c>
      <c r="F3470" s="40" t="s">
        <v>37</v>
      </c>
      <c r="G3470" s="40" t="s">
        <v>1080</v>
      </c>
      <c r="H3470" s="41" t="s">
        <v>39</v>
      </c>
      <c r="I3470" s="41" t="s">
        <v>40</v>
      </c>
      <c r="J3470" s="42" t="s">
        <v>41</v>
      </c>
      <c r="K3470" s="41" t="s">
        <v>5767</v>
      </c>
      <c r="L3470" s="43" t="s">
        <v>40</v>
      </c>
      <c r="M3470" s="41" t="s">
        <v>43</v>
      </c>
      <c r="N3470" s="41" t="s">
        <v>5768</v>
      </c>
      <c r="O3470" s="41" t="s">
        <v>139</v>
      </c>
      <c r="P3470" s="43" t="s">
        <v>46</v>
      </c>
      <c r="Q3470" s="43" t="s">
        <v>9708</v>
      </c>
      <c r="R3470" s="41">
        <v>497694.04</v>
      </c>
      <c r="S3470" s="41">
        <v>497660.59</v>
      </c>
      <c r="T3470" s="41">
        <v>497660.59</v>
      </c>
      <c r="U3470" s="41">
        <v>497660.59</v>
      </c>
      <c r="V3470" s="41">
        <v>497660.59</v>
      </c>
      <c r="W3470" s="41">
        <v>497660.59</v>
      </c>
      <c r="X3470" s="41">
        <v>497660.59</v>
      </c>
      <c r="Y3470" s="44">
        <f t="shared" si="54"/>
        <v>100</v>
      </c>
      <c r="Z3470" s="43">
        <v>0</v>
      </c>
      <c r="AA3470" s="43" t="s">
        <v>997</v>
      </c>
      <c r="AB3470" s="37">
        <v>100</v>
      </c>
      <c r="AC3470" s="44">
        <v>0</v>
      </c>
      <c r="AD3470" s="44">
        <v>100</v>
      </c>
      <c r="AE3470" s="45" t="s">
        <v>9663</v>
      </c>
      <c r="AF3470" s="12"/>
    </row>
    <row r="3471" spans="2:32" ht="60.75" customHeight="1" x14ac:dyDescent="0.5">
      <c r="B3471" s="12"/>
      <c r="C3471" s="39" t="s">
        <v>11125</v>
      </c>
      <c r="D3471" s="39" t="s">
        <v>9953</v>
      </c>
      <c r="E3471" s="40" t="s">
        <v>11126</v>
      </c>
      <c r="F3471" s="40" t="s">
        <v>37</v>
      </c>
      <c r="G3471" s="40" t="s">
        <v>771</v>
      </c>
      <c r="H3471" s="41" t="s">
        <v>3006</v>
      </c>
      <c r="I3471" s="41" t="s">
        <v>63</v>
      </c>
      <c r="J3471" s="42" t="s">
        <v>41</v>
      </c>
      <c r="K3471" s="41" t="s">
        <v>42</v>
      </c>
      <c r="L3471" s="43" t="s">
        <v>40</v>
      </c>
      <c r="M3471" s="41" t="s">
        <v>43</v>
      </c>
      <c r="N3471" s="41" t="s">
        <v>2584</v>
      </c>
      <c r="O3471" s="41" t="s">
        <v>93</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2"/>
    </row>
    <row r="3472" spans="2:32" ht="60.75" customHeight="1" x14ac:dyDescent="0.5">
      <c r="B3472" s="12"/>
      <c r="C3472" s="39" t="s">
        <v>11127</v>
      </c>
      <c r="D3472" s="39" t="s">
        <v>11128</v>
      </c>
      <c r="E3472" s="40" t="s">
        <v>11129</v>
      </c>
      <c r="F3472" s="40" t="s">
        <v>37</v>
      </c>
      <c r="G3472" s="40" t="s">
        <v>7772</v>
      </c>
      <c r="H3472" s="41" t="s">
        <v>39</v>
      </c>
      <c r="I3472" s="41" t="s">
        <v>40</v>
      </c>
      <c r="J3472" s="42" t="s">
        <v>41</v>
      </c>
      <c r="K3472" s="41" t="s">
        <v>5767</v>
      </c>
      <c r="L3472" s="43" t="s">
        <v>40</v>
      </c>
      <c r="M3472" s="41" t="s">
        <v>43</v>
      </c>
      <c r="N3472" s="41" t="s">
        <v>5768</v>
      </c>
      <c r="O3472" s="41" t="s">
        <v>139</v>
      </c>
      <c r="P3472" s="43" t="s">
        <v>46</v>
      </c>
      <c r="Q3472" s="43" t="s">
        <v>9708</v>
      </c>
      <c r="R3472" s="41">
        <v>1280000</v>
      </c>
      <c r="S3472" s="41">
        <v>1248468.9099999999</v>
      </c>
      <c r="T3472" s="41">
        <v>1248468.9099999999</v>
      </c>
      <c r="U3472" s="41">
        <v>1248468.9099999999</v>
      </c>
      <c r="V3472" s="41">
        <v>1073073.3899999999</v>
      </c>
      <c r="W3472" s="41">
        <v>1073073.3899999999</v>
      </c>
      <c r="X3472" s="41">
        <v>1073073.3899999999</v>
      </c>
      <c r="Y3472" s="44">
        <f t="shared" si="54"/>
        <v>85.951150357440625</v>
      </c>
      <c r="Z3472" s="43">
        <v>0</v>
      </c>
      <c r="AA3472" s="43" t="s">
        <v>997</v>
      </c>
      <c r="AB3472" s="37">
        <v>100</v>
      </c>
      <c r="AC3472" s="44">
        <v>0</v>
      </c>
      <c r="AD3472" s="44">
        <v>85.95</v>
      </c>
      <c r="AE3472" s="45" t="s">
        <v>9663</v>
      </c>
      <c r="AF3472" s="12"/>
    </row>
    <row r="3473" spans="2:32" ht="60.75" customHeight="1" x14ac:dyDescent="0.5">
      <c r="B3473" s="12"/>
      <c r="C3473" s="39" t="s">
        <v>11130</v>
      </c>
      <c r="D3473" s="39" t="s">
        <v>10795</v>
      </c>
      <c r="E3473" s="40" t="s">
        <v>11131</v>
      </c>
      <c r="F3473" s="40" t="s">
        <v>37</v>
      </c>
      <c r="G3473" s="40" t="s">
        <v>7772</v>
      </c>
      <c r="H3473" s="41" t="s">
        <v>39</v>
      </c>
      <c r="I3473" s="41" t="s">
        <v>40</v>
      </c>
      <c r="J3473" s="42" t="s">
        <v>41</v>
      </c>
      <c r="K3473" s="41" t="s">
        <v>5767</v>
      </c>
      <c r="L3473" s="43" t="s">
        <v>40</v>
      </c>
      <c r="M3473" s="41" t="s">
        <v>43</v>
      </c>
      <c r="N3473" s="41" t="s">
        <v>5768</v>
      </c>
      <c r="O3473" s="41" t="s">
        <v>139</v>
      </c>
      <c r="P3473" s="43" t="s">
        <v>46</v>
      </c>
      <c r="Q3473" s="43" t="s">
        <v>9708</v>
      </c>
      <c r="R3473" s="41">
        <v>1280000</v>
      </c>
      <c r="S3473" s="41">
        <v>1176566.1599999999</v>
      </c>
      <c r="T3473" s="41">
        <v>1176566.1599999999</v>
      </c>
      <c r="U3473" s="41">
        <v>1176566.1599999999</v>
      </c>
      <c r="V3473" s="41">
        <v>967550.1</v>
      </c>
      <c r="W3473" s="41">
        <v>967550.1</v>
      </c>
      <c r="X3473" s="41">
        <v>967550.1</v>
      </c>
      <c r="Y3473" s="44">
        <f t="shared" si="54"/>
        <v>82.235078051199437</v>
      </c>
      <c r="Z3473" s="43">
        <v>0</v>
      </c>
      <c r="AA3473" s="43" t="s">
        <v>997</v>
      </c>
      <c r="AB3473" s="37">
        <v>100</v>
      </c>
      <c r="AC3473" s="44">
        <v>0</v>
      </c>
      <c r="AD3473" s="44">
        <v>82.24</v>
      </c>
      <c r="AE3473" s="45" t="s">
        <v>9663</v>
      </c>
      <c r="AF3473" s="12"/>
    </row>
    <row r="3474" spans="2:32" ht="60.75" customHeight="1" x14ac:dyDescent="0.5">
      <c r="B3474" s="12"/>
      <c r="C3474" s="39" t="s">
        <v>11132</v>
      </c>
      <c r="D3474" s="39" t="s">
        <v>10798</v>
      </c>
      <c r="E3474" s="40" t="s">
        <v>11133</v>
      </c>
      <c r="F3474" s="40" t="s">
        <v>37</v>
      </c>
      <c r="G3474" s="40" t="s">
        <v>7772</v>
      </c>
      <c r="H3474" s="41" t="s">
        <v>39</v>
      </c>
      <c r="I3474" s="41" t="s">
        <v>40</v>
      </c>
      <c r="J3474" s="42" t="s">
        <v>41</v>
      </c>
      <c r="K3474" s="41" t="s">
        <v>5767</v>
      </c>
      <c r="L3474" s="43" t="s">
        <v>40</v>
      </c>
      <c r="M3474" s="41" t="s">
        <v>43</v>
      </c>
      <c r="N3474" s="41" t="s">
        <v>5768</v>
      </c>
      <c r="O3474" s="41" t="s">
        <v>139</v>
      </c>
      <c r="P3474" s="43" t="s">
        <v>46</v>
      </c>
      <c r="Q3474" s="43" t="s">
        <v>9708</v>
      </c>
      <c r="R3474" s="41">
        <v>1280000</v>
      </c>
      <c r="S3474" s="41">
        <v>1251520.76</v>
      </c>
      <c r="T3474" s="41">
        <v>1251520.76</v>
      </c>
      <c r="U3474" s="41">
        <v>1251520.76</v>
      </c>
      <c r="V3474" s="41">
        <v>1035965</v>
      </c>
      <c r="W3474" s="41">
        <v>1035965</v>
      </c>
      <c r="X3474" s="41">
        <v>1035965</v>
      </c>
      <c r="Y3474" s="44">
        <f t="shared" si="54"/>
        <v>82.776493455849661</v>
      </c>
      <c r="Z3474" s="43">
        <v>0</v>
      </c>
      <c r="AA3474" s="43" t="s">
        <v>997</v>
      </c>
      <c r="AB3474" s="37">
        <v>100</v>
      </c>
      <c r="AC3474" s="44">
        <v>0</v>
      </c>
      <c r="AD3474" s="44">
        <v>82.78</v>
      </c>
      <c r="AE3474" s="45" t="s">
        <v>9663</v>
      </c>
      <c r="AF3474" s="12"/>
    </row>
    <row r="3475" spans="2:32" ht="60.75" customHeight="1" x14ac:dyDescent="0.5">
      <c r="B3475" s="12"/>
      <c r="C3475" s="39" t="s">
        <v>11134</v>
      </c>
      <c r="D3475" s="39" t="s">
        <v>10959</v>
      </c>
      <c r="E3475" s="40" t="s">
        <v>11135</v>
      </c>
      <c r="F3475" s="40" t="s">
        <v>37</v>
      </c>
      <c r="G3475" s="40" t="s">
        <v>7772</v>
      </c>
      <c r="H3475" s="41" t="s">
        <v>39</v>
      </c>
      <c r="I3475" s="41" t="s">
        <v>40</v>
      </c>
      <c r="J3475" s="42" t="s">
        <v>41</v>
      </c>
      <c r="K3475" s="41" t="s">
        <v>5767</v>
      </c>
      <c r="L3475" s="43" t="s">
        <v>40</v>
      </c>
      <c r="M3475" s="41" t="s">
        <v>43</v>
      </c>
      <c r="N3475" s="41" t="s">
        <v>5768</v>
      </c>
      <c r="O3475" s="41" t="s">
        <v>139</v>
      </c>
      <c r="P3475" s="43" t="s">
        <v>46</v>
      </c>
      <c r="Q3475" s="43" t="s">
        <v>9708</v>
      </c>
      <c r="R3475" s="41">
        <v>1280000</v>
      </c>
      <c r="S3475" s="41">
        <v>1127461.94</v>
      </c>
      <c r="T3475" s="41">
        <v>1127461.94</v>
      </c>
      <c r="U3475" s="41">
        <v>1127461.94</v>
      </c>
      <c r="V3475" s="41">
        <v>1091764.6200000001</v>
      </c>
      <c r="W3475" s="41">
        <v>1091764.6200000001</v>
      </c>
      <c r="X3475" s="41">
        <v>1091764.6200000001</v>
      </c>
      <c r="Y3475" s="44">
        <f t="shared" si="54"/>
        <v>96.833833699078141</v>
      </c>
      <c r="Z3475" s="43">
        <v>0</v>
      </c>
      <c r="AA3475" s="43" t="s">
        <v>997</v>
      </c>
      <c r="AB3475" s="37">
        <v>100</v>
      </c>
      <c r="AC3475" s="44">
        <v>0</v>
      </c>
      <c r="AD3475" s="44">
        <v>96.83</v>
      </c>
      <c r="AE3475" s="45" t="s">
        <v>9663</v>
      </c>
      <c r="AF3475" s="12"/>
    </row>
    <row r="3476" spans="2:32" ht="60.75" customHeight="1" x14ac:dyDescent="0.5">
      <c r="B3476" s="12"/>
      <c r="C3476" s="39" t="s">
        <v>11136</v>
      </c>
      <c r="D3476" s="39" t="s">
        <v>11137</v>
      </c>
      <c r="E3476" s="40" t="s">
        <v>11138</v>
      </c>
      <c r="F3476" s="40" t="s">
        <v>37</v>
      </c>
      <c r="G3476" s="40" t="s">
        <v>7772</v>
      </c>
      <c r="H3476" s="41" t="s">
        <v>39</v>
      </c>
      <c r="I3476" s="41" t="s">
        <v>40</v>
      </c>
      <c r="J3476" s="42" t="s">
        <v>41</v>
      </c>
      <c r="K3476" s="41" t="s">
        <v>5767</v>
      </c>
      <c r="L3476" s="43" t="s">
        <v>40</v>
      </c>
      <c r="M3476" s="41" t="s">
        <v>43</v>
      </c>
      <c r="N3476" s="41" t="s">
        <v>5768</v>
      </c>
      <c r="O3476" s="41" t="s">
        <v>139</v>
      </c>
      <c r="P3476" s="43" t="s">
        <v>46</v>
      </c>
      <c r="Q3476" s="43" t="s">
        <v>9708</v>
      </c>
      <c r="R3476" s="41">
        <v>1280000</v>
      </c>
      <c r="S3476" s="41">
        <v>1139238.77</v>
      </c>
      <c r="T3476" s="41">
        <v>1139238.77</v>
      </c>
      <c r="U3476" s="41">
        <v>1139238.77</v>
      </c>
      <c r="V3476" s="41">
        <v>672353.55</v>
      </c>
      <c r="W3476" s="41">
        <v>672353.55</v>
      </c>
      <c r="X3476" s="41">
        <v>672353.55</v>
      </c>
      <c r="Y3476" s="44">
        <f t="shared" si="54"/>
        <v>59.01779044967018</v>
      </c>
      <c r="Z3476" s="43">
        <v>0</v>
      </c>
      <c r="AA3476" s="43" t="s">
        <v>997</v>
      </c>
      <c r="AB3476" s="37">
        <v>100</v>
      </c>
      <c r="AC3476" s="44">
        <v>0</v>
      </c>
      <c r="AD3476" s="44">
        <v>59.02</v>
      </c>
      <c r="AE3476" s="45" t="s">
        <v>9663</v>
      </c>
      <c r="AF3476" s="12"/>
    </row>
    <row r="3477" spans="2:32" ht="60.75" customHeight="1" x14ac:dyDescent="0.5">
      <c r="B3477" s="12"/>
      <c r="C3477" s="39" t="s">
        <v>11139</v>
      </c>
      <c r="D3477" s="39" t="s">
        <v>9849</v>
      </c>
      <c r="E3477" s="40" t="s">
        <v>11140</v>
      </c>
      <c r="F3477" s="40" t="s">
        <v>37</v>
      </c>
      <c r="G3477" s="40" t="s">
        <v>771</v>
      </c>
      <c r="H3477" s="41" t="s">
        <v>4034</v>
      </c>
      <c r="I3477" s="41" t="s">
        <v>101</v>
      </c>
      <c r="J3477" s="42" t="s">
        <v>41</v>
      </c>
      <c r="K3477" s="41" t="s">
        <v>42</v>
      </c>
      <c r="L3477" s="43" t="s">
        <v>40</v>
      </c>
      <c r="M3477" s="41" t="s">
        <v>43</v>
      </c>
      <c r="N3477" s="41" t="s">
        <v>2584</v>
      </c>
      <c r="O3477" s="41" t="s">
        <v>144</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2"/>
    </row>
    <row r="3478" spans="2:32" ht="60.75" customHeight="1" x14ac:dyDescent="0.5">
      <c r="B3478" s="12"/>
      <c r="C3478" s="39" t="s">
        <v>11141</v>
      </c>
      <c r="D3478" s="39" t="s">
        <v>11142</v>
      </c>
      <c r="E3478" s="40" t="s">
        <v>11143</v>
      </c>
      <c r="F3478" s="40" t="s">
        <v>37</v>
      </c>
      <c r="G3478" s="40" t="s">
        <v>771</v>
      </c>
      <c r="H3478" s="41" t="s">
        <v>1979</v>
      </c>
      <c r="I3478" s="41" t="s">
        <v>101</v>
      </c>
      <c r="J3478" s="42" t="s">
        <v>41</v>
      </c>
      <c r="K3478" s="41" t="s">
        <v>42</v>
      </c>
      <c r="L3478" s="43" t="s">
        <v>40</v>
      </c>
      <c r="M3478" s="41" t="s">
        <v>43</v>
      </c>
      <c r="N3478" s="41" t="s">
        <v>2584</v>
      </c>
      <c r="O3478" s="41" t="s">
        <v>93</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11144</v>
      </c>
      <c r="D3479" s="39" t="s">
        <v>10350</v>
      </c>
      <c r="E3479" s="40" t="s">
        <v>11145</v>
      </c>
      <c r="F3479" s="40" t="s">
        <v>37</v>
      </c>
      <c r="G3479" s="40" t="s">
        <v>1011</v>
      </c>
      <c r="H3479" s="41" t="s">
        <v>39</v>
      </c>
      <c r="I3479" s="41" t="s">
        <v>40</v>
      </c>
      <c r="J3479" s="42" t="s">
        <v>41</v>
      </c>
      <c r="K3479" s="41" t="s">
        <v>5767</v>
      </c>
      <c r="L3479" s="43" t="s">
        <v>40</v>
      </c>
      <c r="M3479" s="41" t="s">
        <v>43</v>
      </c>
      <c r="N3479" s="41" t="s">
        <v>5768</v>
      </c>
      <c r="O3479" s="41" t="s">
        <v>139</v>
      </c>
      <c r="P3479" s="43" t="s">
        <v>46</v>
      </c>
      <c r="Q3479" s="43" t="s">
        <v>9708</v>
      </c>
      <c r="R3479" s="41">
        <v>1280000</v>
      </c>
      <c r="S3479" s="41">
        <v>973468.93</v>
      </c>
      <c r="T3479" s="41">
        <v>973468.93</v>
      </c>
      <c r="U3479" s="41">
        <v>973468.93</v>
      </c>
      <c r="V3479" s="41">
        <v>644098.24</v>
      </c>
      <c r="W3479" s="41">
        <v>644098.24</v>
      </c>
      <c r="X3479" s="41">
        <v>644098.24</v>
      </c>
      <c r="Y3479" s="44">
        <f t="shared" si="54"/>
        <v>66.165259121315771</v>
      </c>
      <c r="Z3479" s="43">
        <v>0</v>
      </c>
      <c r="AA3479" s="43" t="s">
        <v>997</v>
      </c>
      <c r="AB3479" s="37">
        <v>100</v>
      </c>
      <c r="AC3479" s="44">
        <v>0</v>
      </c>
      <c r="AD3479" s="44">
        <v>66.17</v>
      </c>
      <c r="AE3479" s="45" t="s">
        <v>9663</v>
      </c>
      <c r="AF3479" s="12"/>
    </row>
    <row r="3480" spans="2:32" ht="60.75" customHeight="1" x14ac:dyDescent="0.5">
      <c r="B3480" s="12"/>
      <c r="C3480" s="39" t="s">
        <v>11146</v>
      </c>
      <c r="D3480" s="39" t="s">
        <v>11147</v>
      </c>
      <c r="E3480" s="40" t="s">
        <v>11148</v>
      </c>
      <c r="F3480" s="40" t="s">
        <v>37</v>
      </c>
      <c r="G3480" s="40" t="s">
        <v>1011</v>
      </c>
      <c r="H3480" s="41" t="s">
        <v>39</v>
      </c>
      <c r="I3480" s="41" t="s">
        <v>40</v>
      </c>
      <c r="J3480" s="42" t="s">
        <v>41</v>
      </c>
      <c r="K3480" s="41" t="s">
        <v>5767</v>
      </c>
      <c r="L3480" s="43" t="s">
        <v>40</v>
      </c>
      <c r="M3480" s="41" t="s">
        <v>43</v>
      </c>
      <c r="N3480" s="41" t="s">
        <v>5768</v>
      </c>
      <c r="O3480" s="41" t="s">
        <v>139</v>
      </c>
      <c r="P3480" s="43" t="s">
        <v>46</v>
      </c>
      <c r="Q3480" s="43" t="s">
        <v>9708</v>
      </c>
      <c r="R3480" s="41">
        <v>300000</v>
      </c>
      <c r="S3480" s="41">
        <v>300000</v>
      </c>
      <c r="T3480" s="41">
        <v>300000</v>
      </c>
      <c r="U3480" s="41">
        <v>300000</v>
      </c>
      <c r="V3480" s="41">
        <v>141164.22</v>
      </c>
      <c r="W3480" s="41">
        <v>141164.22</v>
      </c>
      <c r="X3480" s="41">
        <v>141164.22</v>
      </c>
      <c r="Y3480" s="44">
        <f t="shared" si="54"/>
        <v>47.054740000000002</v>
      </c>
      <c r="Z3480" s="43">
        <v>0</v>
      </c>
      <c r="AA3480" s="43" t="s">
        <v>997</v>
      </c>
      <c r="AB3480" s="37">
        <v>100</v>
      </c>
      <c r="AC3480" s="44">
        <v>0</v>
      </c>
      <c r="AD3480" s="44">
        <v>47.05</v>
      </c>
      <c r="AE3480" s="45" t="s">
        <v>9663</v>
      </c>
      <c r="AF3480" s="12"/>
    </row>
    <row r="3481" spans="2:32" ht="60.75" customHeight="1" x14ac:dyDescent="0.5">
      <c r="B3481" s="12"/>
      <c r="C3481" s="39" t="s">
        <v>11149</v>
      </c>
      <c r="D3481" s="39" t="s">
        <v>11150</v>
      </c>
      <c r="E3481" s="40" t="s">
        <v>11151</v>
      </c>
      <c r="F3481" s="40" t="s">
        <v>37</v>
      </c>
      <c r="G3481" s="40" t="s">
        <v>1011</v>
      </c>
      <c r="H3481" s="41" t="s">
        <v>39</v>
      </c>
      <c r="I3481" s="41" t="s">
        <v>40</v>
      </c>
      <c r="J3481" s="42" t="s">
        <v>41</v>
      </c>
      <c r="K3481" s="41" t="s">
        <v>5767</v>
      </c>
      <c r="L3481" s="43" t="s">
        <v>40</v>
      </c>
      <c r="M3481" s="41" t="s">
        <v>43</v>
      </c>
      <c r="N3481" s="41" t="s">
        <v>5768</v>
      </c>
      <c r="O3481" s="41" t="s">
        <v>139</v>
      </c>
      <c r="P3481" s="43" t="s">
        <v>46</v>
      </c>
      <c r="Q3481" s="43" t="s">
        <v>9708</v>
      </c>
      <c r="R3481" s="41">
        <v>25000000</v>
      </c>
      <c r="S3481" s="41">
        <v>24750000</v>
      </c>
      <c r="T3481" s="41">
        <v>24750000</v>
      </c>
      <c r="U3481" s="41">
        <v>24750000</v>
      </c>
      <c r="V3481" s="41">
        <v>23039895.02</v>
      </c>
      <c r="W3481" s="41">
        <v>23039895.02</v>
      </c>
      <c r="X3481" s="41">
        <v>23039895.02</v>
      </c>
      <c r="Y3481" s="44">
        <f t="shared" si="54"/>
        <v>93.090484929292927</v>
      </c>
      <c r="Z3481" s="43">
        <v>0</v>
      </c>
      <c r="AA3481" s="43" t="s">
        <v>997</v>
      </c>
      <c r="AB3481" s="37">
        <v>100</v>
      </c>
      <c r="AC3481" s="44">
        <v>0</v>
      </c>
      <c r="AD3481" s="44">
        <v>93.09</v>
      </c>
      <c r="AE3481" s="45" t="s">
        <v>9663</v>
      </c>
      <c r="AF3481" s="12"/>
    </row>
    <row r="3482" spans="2:32" ht="60.75" customHeight="1" x14ac:dyDescent="0.5">
      <c r="B3482" s="12"/>
      <c r="C3482" s="39" t="s">
        <v>11152</v>
      </c>
      <c r="D3482" s="39" t="s">
        <v>11153</v>
      </c>
      <c r="E3482" s="40" t="s">
        <v>11154</v>
      </c>
      <c r="F3482" s="40" t="s">
        <v>37</v>
      </c>
      <c r="G3482" s="40" t="s">
        <v>1064</v>
      </c>
      <c r="H3482" s="41" t="s">
        <v>39</v>
      </c>
      <c r="I3482" s="41" t="s">
        <v>40</v>
      </c>
      <c r="J3482" s="42" t="s">
        <v>41</v>
      </c>
      <c r="K3482" s="41" t="s">
        <v>5767</v>
      </c>
      <c r="L3482" s="43" t="s">
        <v>40</v>
      </c>
      <c r="M3482" s="41" t="s">
        <v>43</v>
      </c>
      <c r="N3482" s="41" t="s">
        <v>5768</v>
      </c>
      <c r="O3482" s="41" t="s">
        <v>139</v>
      </c>
      <c r="P3482" s="43" t="s">
        <v>46</v>
      </c>
      <c r="Q3482" s="43" t="s">
        <v>9708</v>
      </c>
      <c r="R3482" s="41">
        <v>300000</v>
      </c>
      <c r="S3482" s="41">
        <v>300000</v>
      </c>
      <c r="T3482" s="41">
        <v>300000</v>
      </c>
      <c r="U3482" s="41">
        <v>300000</v>
      </c>
      <c r="V3482" s="41">
        <v>276623.14</v>
      </c>
      <c r="W3482" s="41">
        <v>276623.14</v>
      </c>
      <c r="X3482" s="41">
        <v>276623.14</v>
      </c>
      <c r="Y3482" s="44">
        <f t="shared" si="54"/>
        <v>92.207713333333345</v>
      </c>
      <c r="Z3482" s="43">
        <v>0</v>
      </c>
      <c r="AA3482" s="43" t="s">
        <v>997</v>
      </c>
      <c r="AB3482" s="37">
        <v>100</v>
      </c>
      <c r="AC3482" s="44">
        <v>0</v>
      </c>
      <c r="AD3482" s="44">
        <v>92.21</v>
      </c>
      <c r="AE3482" s="45" t="s">
        <v>9663</v>
      </c>
      <c r="AF3482" s="12"/>
    </row>
    <row r="3483" spans="2:32" ht="60.75" customHeight="1" x14ac:dyDescent="0.5">
      <c r="B3483" s="12"/>
      <c r="C3483" s="39" t="s">
        <v>11155</v>
      </c>
      <c r="D3483" s="39" t="s">
        <v>11156</v>
      </c>
      <c r="E3483" s="40" t="s">
        <v>11157</v>
      </c>
      <c r="F3483" s="40" t="s">
        <v>37</v>
      </c>
      <c r="G3483" s="40" t="s">
        <v>1068</v>
      </c>
      <c r="H3483" s="41" t="s">
        <v>39</v>
      </c>
      <c r="I3483" s="41" t="s">
        <v>40</v>
      </c>
      <c r="J3483" s="42" t="s">
        <v>41</v>
      </c>
      <c r="K3483" s="41" t="s">
        <v>5767</v>
      </c>
      <c r="L3483" s="43" t="s">
        <v>40</v>
      </c>
      <c r="M3483" s="41" t="s">
        <v>43</v>
      </c>
      <c r="N3483" s="41" t="s">
        <v>5768</v>
      </c>
      <c r="O3483" s="41" t="s">
        <v>139</v>
      </c>
      <c r="P3483" s="43" t="s">
        <v>46</v>
      </c>
      <c r="Q3483" s="43" t="s">
        <v>9708</v>
      </c>
      <c r="R3483" s="41">
        <v>300000</v>
      </c>
      <c r="S3483" s="41">
        <v>300000</v>
      </c>
      <c r="T3483" s="41">
        <v>300000</v>
      </c>
      <c r="U3483" s="41">
        <v>300000</v>
      </c>
      <c r="V3483" s="41">
        <v>300000</v>
      </c>
      <c r="W3483" s="41">
        <v>300000</v>
      </c>
      <c r="X3483" s="41">
        <v>300000</v>
      </c>
      <c r="Y3483" s="44">
        <f t="shared" si="54"/>
        <v>100</v>
      </c>
      <c r="Z3483" s="43">
        <v>0</v>
      </c>
      <c r="AA3483" s="43" t="s">
        <v>997</v>
      </c>
      <c r="AB3483" s="37">
        <v>100</v>
      </c>
      <c r="AC3483" s="44">
        <v>0</v>
      </c>
      <c r="AD3483" s="44">
        <v>100</v>
      </c>
      <c r="AE3483" s="45" t="s">
        <v>9663</v>
      </c>
      <c r="AF3483" s="12"/>
    </row>
    <row r="3484" spans="2:32" ht="60.75" customHeight="1" x14ac:dyDescent="0.5">
      <c r="B3484" s="12"/>
      <c r="C3484" s="39" t="s">
        <v>11158</v>
      </c>
      <c r="D3484" s="39" t="s">
        <v>11159</v>
      </c>
      <c r="E3484" s="40" t="s">
        <v>11160</v>
      </c>
      <c r="F3484" s="40" t="s">
        <v>37</v>
      </c>
      <c r="G3484" s="40" t="s">
        <v>794</v>
      </c>
      <c r="H3484" s="41" t="s">
        <v>39</v>
      </c>
      <c r="I3484" s="41" t="s">
        <v>40</v>
      </c>
      <c r="J3484" s="42" t="s">
        <v>41</v>
      </c>
      <c r="K3484" s="41" t="s">
        <v>5767</v>
      </c>
      <c r="L3484" s="43" t="s">
        <v>40</v>
      </c>
      <c r="M3484" s="41" t="s">
        <v>43</v>
      </c>
      <c r="N3484" s="41" t="s">
        <v>5768</v>
      </c>
      <c r="O3484" s="41" t="s">
        <v>139</v>
      </c>
      <c r="P3484" s="43" t="s">
        <v>46</v>
      </c>
      <c r="Q3484" s="43" t="s">
        <v>9708</v>
      </c>
      <c r="R3484" s="41">
        <v>300000</v>
      </c>
      <c r="S3484" s="41">
        <v>300000</v>
      </c>
      <c r="T3484" s="41">
        <v>300000</v>
      </c>
      <c r="U3484" s="41">
        <v>300000</v>
      </c>
      <c r="V3484" s="41">
        <v>90000</v>
      </c>
      <c r="W3484" s="41">
        <v>90000</v>
      </c>
      <c r="X3484" s="41">
        <v>90000</v>
      </c>
      <c r="Y3484" s="44">
        <f t="shared" si="54"/>
        <v>30</v>
      </c>
      <c r="Z3484" s="43">
        <v>0</v>
      </c>
      <c r="AA3484" s="43" t="s">
        <v>997</v>
      </c>
      <c r="AB3484" s="37">
        <v>100</v>
      </c>
      <c r="AC3484" s="44">
        <v>0</v>
      </c>
      <c r="AD3484" s="44">
        <v>30</v>
      </c>
      <c r="AE3484" s="45" t="s">
        <v>9663</v>
      </c>
      <c r="AF3484" s="12"/>
    </row>
    <row r="3485" spans="2:32" ht="60.75" customHeight="1" x14ac:dyDescent="0.5">
      <c r="B3485" s="12"/>
      <c r="C3485" s="39" t="s">
        <v>11161</v>
      </c>
      <c r="D3485" s="39" t="s">
        <v>11162</v>
      </c>
      <c r="E3485" s="40" t="s">
        <v>11163</v>
      </c>
      <c r="F3485" s="40" t="s">
        <v>37</v>
      </c>
      <c r="G3485" s="40" t="s">
        <v>1395</v>
      </c>
      <c r="H3485" s="41" t="s">
        <v>39</v>
      </c>
      <c r="I3485" s="41" t="s">
        <v>40</v>
      </c>
      <c r="J3485" s="42" t="s">
        <v>41</v>
      </c>
      <c r="K3485" s="41" t="s">
        <v>5767</v>
      </c>
      <c r="L3485" s="43" t="s">
        <v>40</v>
      </c>
      <c r="M3485" s="41" t="s">
        <v>43</v>
      </c>
      <c r="N3485" s="41" t="s">
        <v>5768</v>
      </c>
      <c r="O3485" s="41" t="s">
        <v>139</v>
      </c>
      <c r="P3485" s="43" t="s">
        <v>46</v>
      </c>
      <c r="Q3485" s="43" t="s">
        <v>9708</v>
      </c>
      <c r="R3485" s="41">
        <v>1800000</v>
      </c>
      <c r="S3485" s="41">
        <v>1799370.01</v>
      </c>
      <c r="T3485" s="41">
        <v>1799370.01</v>
      </c>
      <c r="U3485" s="41">
        <v>1799370.01</v>
      </c>
      <c r="V3485" s="41">
        <v>1769215.84</v>
      </c>
      <c r="W3485" s="41">
        <v>1769215.84</v>
      </c>
      <c r="X3485" s="41">
        <v>1769215.84</v>
      </c>
      <c r="Y3485" s="44">
        <f t="shared" si="54"/>
        <v>98.324181806275632</v>
      </c>
      <c r="Z3485" s="43">
        <v>0</v>
      </c>
      <c r="AA3485" s="43" t="s">
        <v>997</v>
      </c>
      <c r="AB3485" s="37">
        <v>100</v>
      </c>
      <c r="AC3485" s="44">
        <v>0</v>
      </c>
      <c r="AD3485" s="44">
        <v>98.32</v>
      </c>
      <c r="AE3485" s="45" t="s">
        <v>9663</v>
      </c>
      <c r="AF3485" s="12"/>
    </row>
    <row r="3486" spans="2:32" ht="60.75" customHeight="1" x14ac:dyDescent="0.5">
      <c r="B3486" s="12"/>
      <c r="C3486" s="39" t="s">
        <v>11164</v>
      </c>
      <c r="D3486" s="39" t="s">
        <v>11165</v>
      </c>
      <c r="E3486" s="40" t="s">
        <v>11166</v>
      </c>
      <c r="F3486" s="40" t="s">
        <v>37</v>
      </c>
      <c r="G3486" s="40" t="s">
        <v>1395</v>
      </c>
      <c r="H3486" s="41" t="s">
        <v>39</v>
      </c>
      <c r="I3486" s="41" t="s">
        <v>40</v>
      </c>
      <c r="J3486" s="42" t="s">
        <v>41</v>
      </c>
      <c r="K3486" s="41" t="s">
        <v>5767</v>
      </c>
      <c r="L3486" s="43" t="s">
        <v>40</v>
      </c>
      <c r="M3486" s="41" t="s">
        <v>43</v>
      </c>
      <c r="N3486" s="41" t="s">
        <v>5768</v>
      </c>
      <c r="O3486" s="41" t="s">
        <v>139</v>
      </c>
      <c r="P3486" s="43" t="s">
        <v>46</v>
      </c>
      <c r="Q3486" s="43" t="s">
        <v>9708</v>
      </c>
      <c r="R3486" s="41">
        <v>800000</v>
      </c>
      <c r="S3486" s="41">
        <v>800000</v>
      </c>
      <c r="T3486" s="41">
        <v>800000</v>
      </c>
      <c r="U3486" s="41">
        <v>800000</v>
      </c>
      <c r="V3486" s="41">
        <v>793437.99</v>
      </c>
      <c r="W3486" s="41">
        <v>793437.99</v>
      </c>
      <c r="X3486" s="41">
        <v>793437.99</v>
      </c>
      <c r="Y3486" s="44">
        <f t="shared" si="54"/>
        <v>99.179748750000002</v>
      </c>
      <c r="Z3486" s="43">
        <v>0</v>
      </c>
      <c r="AA3486" s="43" t="s">
        <v>997</v>
      </c>
      <c r="AB3486" s="37">
        <v>100</v>
      </c>
      <c r="AC3486" s="44">
        <v>0</v>
      </c>
      <c r="AD3486" s="44">
        <v>99.18</v>
      </c>
      <c r="AE3486" s="45" t="s">
        <v>9663</v>
      </c>
      <c r="AF3486" s="12"/>
    </row>
    <row r="3487" spans="2:32" ht="60.75" customHeight="1" x14ac:dyDescent="0.5">
      <c r="B3487" s="12"/>
      <c r="C3487" s="39" t="s">
        <v>11167</v>
      </c>
      <c r="D3487" s="39" t="s">
        <v>11168</v>
      </c>
      <c r="E3487" s="40" t="s">
        <v>11169</v>
      </c>
      <c r="F3487" s="40" t="s">
        <v>37</v>
      </c>
      <c r="G3487" s="40" t="s">
        <v>1337</v>
      </c>
      <c r="H3487" s="41" t="s">
        <v>39</v>
      </c>
      <c r="I3487" s="41" t="s">
        <v>40</v>
      </c>
      <c r="J3487" s="42" t="s">
        <v>41</v>
      </c>
      <c r="K3487" s="41" t="s">
        <v>5767</v>
      </c>
      <c r="L3487" s="43" t="s">
        <v>40</v>
      </c>
      <c r="M3487" s="41" t="s">
        <v>43</v>
      </c>
      <c r="N3487" s="41" t="s">
        <v>5768</v>
      </c>
      <c r="O3487" s="41" t="s">
        <v>139</v>
      </c>
      <c r="P3487" s="43" t="s">
        <v>46</v>
      </c>
      <c r="Q3487" s="43" t="s">
        <v>9708</v>
      </c>
      <c r="R3487" s="41">
        <v>300000</v>
      </c>
      <c r="S3487" s="41">
        <v>300000</v>
      </c>
      <c r="T3487" s="41">
        <v>300000</v>
      </c>
      <c r="U3487" s="41">
        <v>300000</v>
      </c>
      <c r="V3487" s="41">
        <v>90000</v>
      </c>
      <c r="W3487" s="41">
        <v>90000</v>
      </c>
      <c r="X3487" s="41">
        <v>90000</v>
      </c>
      <c r="Y3487" s="44">
        <f t="shared" si="54"/>
        <v>30</v>
      </c>
      <c r="Z3487" s="43">
        <v>0</v>
      </c>
      <c r="AA3487" s="43" t="s">
        <v>997</v>
      </c>
      <c r="AB3487" s="37">
        <v>100</v>
      </c>
      <c r="AC3487" s="44">
        <v>0</v>
      </c>
      <c r="AD3487" s="44">
        <v>30</v>
      </c>
      <c r="AE3487" s="45" t="s">
        <v>9663</v>
      </c>
      <c r="AF3487" s="12"/>
    </row>
    <row r="3488" spans="2:32" ht="60.75" customHeight="1" x14ac:dyDescent="0.5">
      <c r="B3488" s="12"/>
      <c r="C3488" s="39" t="s">
        <v>11170</v>
      </c>
      <c r="D3488" s="39" t="s">
        <v>11171</v>
      </c>
      <c r="E3488" s="40" t="s">
        <v>11172</v>
      </c>
      <c r="F3488" s="40" t="s">
        <v>37</v>
      </c>
      <c r="G3488" s="40" t="s">
        <v>126</v>
      </c>
      <c r="H3488" s="41" t="s">
        <v>39</v>
      </c>
      <c r="I3488" s="41" t="s">
        <v>40</v>
      </c>
      <c r="J3488" s="42" t="s">
        <v>41</v>
      </c>
      <c r="K3488" s="41" t="s">
        <v>5767</v>
      </c>
      <c r="L3488" s="43" t="s">
        <v>40</v>
      </c>
      <c r="M3488" s="41" t="s">
        <v>43</v>
      </c>
      <c r="N3488" s="41" t="s">
        <v>5768</v>
      </c>
      <c r="O3488" s="41" t="s">
        <v>139</v>
      </c>
      <c r="P3488" s="43" t="s">
        <v>46</v>
      </c>
      <c r="Q3488" s="43" t="s">
        <v>9708</v>
      </c>
      <c r="R3488" s="41">
        <v>600000</v>
      </c>
      <c r="S3488" s="41">
        <v>1900000</v>
      </c>
      <c r="T3488" s="41">
        <v>1900000</v>
      </c>
      <c r="U3488" s="41">
        <v>1900000</v>
      </c>
      <c r="V3488" s="41">
        <v>1899999.97</v>
      </c>
      <c r="W3488" s="41">
        <v>1899999.97</v>
      </c>
      <c r="X3488" s="41">
        <v>1899999.97</v>
      </c>
      <c r="Y3488" s="44">
        <f t="shared" si="54"/>
        <v>99.999998421052624</v>
      </c>
      <c r="Z3488" s="43">
        <v>0</v>
      </c>
      <c r="AA3488" s="43" t="s">
        <v>997</v>
      </c>
      <c r="AB3488" s="37">
        <v>50</v>
      </c>
      <c r="AC3488" s="44">
        <v>0</v>
      </c>
      <c r="AD3488" s="44">
        <v>100</v>
      </c>
      <c r="AE3488" s="45" t="s">
        <v>9663</v>
      </c>
      <c r="AF3488" s="12"/>
    </row>
    <row r="3489" spans="2:32" ht="60.75" customHeight="1" x14ac:dyDescent="0.5">
      <c r="B3489" s="12"/>
      <c r="C3489" s="39" t="s">
        <v>11173</v>
      </c>
      <c r="D3489" s="39" t="s">
        <v>11174</v>
      </c>
      <c r="E3489" s="40" t="s">
        <v>11175</v>
      </c>
      <c r="F3489" s="40" t="s">
        <v>37</v>
      </c>
      <c r="G3489" s="40" t="s">
        <v>2575</v>
      </c>
      <c r="H3489" s="41" t="s">
        <v>39</v>
      </c>
      <c r="I3489" s="41" t="s">
        <v>40</v>
      </c>
      <c r="J3489" s="42" t="s">
        <v>41</v>
      </c>
      <c r="K3489" s="41" t="s">
        <v>5767</v>
      </c>
      <c r="L3489" s="43" t="s">
        <v>40</v>
      </c>
      <c r="M3489" s="41" t="s">
        <v>43</v>
      </c>
      <c r="N3489" s="41" t="s">
        <v>5768</v>
      </c>
      <c r="O3489" s="41" t="s">
        <v>139</v>
      </c>
      <c r="P3489" s="43" t="s">
        <v>46</v>
      </c>
      <c r="Q3489" s="43" t="s">
        <v>9708</v>
      </c>
      <c r="R3489" s="41">
        <v>1280000</v>
      </c>
      <c r="S3489" s="41">
        <v>1280000</v>
      </c>
      <c r="T3489" s="41">
        <v>1280000</v>
      </c>
      <c r="U3489" s="41">
        <v>1280000</v>
      </c>
      <c r="V3489" s="41">
        <v>1279999.98</v>
      </c>
      <c r="W3489" s="41">
        <v>1279999.98</v>
      </c>
      <c r="X3489" s="41">
        <v>1279999.98</v>
      </c>
      <c r="Y3489" s="44">
        <f t="shared" si="54"/>
        <v>99.999998437500011</v>
      </c>
      <c r="Z3489" s="43">
        <v>0</v>
      </c>
      <c r="AA3489" s="43" t="s">
        <v>997</v>
      </c>
      <c r="AB3489" s="37">
        <v>100</v>
      </c>
      <c r="AC3489" s="44">
        <v>0</v>
      </c>
      <c r="AD3489" s="44">
        <v>100</v>
      </c>
      <c r="AE3489" s="45" t="s">
        <v>9663</v>
      </c>
      <c r="AF3489" s="12"/>
    </row>
    <row r="3490" spans="2:32" ht="60.75" customHeight="1" x14ac:dyDescent="0.5">
      <c r="B3490" s="12"/>
      <c r="C3490" s="39" t="s">
        <v>11176</v>
      </c>
      <c r="D3490" s="39" t="s">
        <v>11177</v>
      </c>
      <c r="E3490" s="40" t="s">
        <v>11178</v>
      </c>
      <c r="F3490" s="40" t="s">
        <v>37</v>
      </c>
      <c r="G3490" s="40" t="s">
        <v>2575</v>
      </c>
      <c r="H3490" s="41" t="s">
        <v>39</v>
      </c>
      <c r="I3490" s="41" t="s">
        <v>40</v>
      </c>
      <c r="J3490" s="42" t="s">
        <v>41</v>
      </c>
      <c r="K3490" s="41" t="s">
        <v>5767</v>
      </c>
      <c r="L3490" s="43" t="s">
        <v>40</v>
      </c>
      <c r="M3490" s="41" t="s">
        <v>43</v>
      </c>
      <c r="N3490" s="41" t="s">
        <v>5768</v>
      </c>
      <c r="O3490" s="41" t="s">
        <v>139</v>
      </c>
      <c r="P3490" s="43" t="s">
        <v>46</v>
      </c>
      <c r="Q3490" s="43" t="s">
        <v>9708</v>
      </c>
      <c r="R3490" s="41">
        <v>1280000</v>
      </c>
      <c r="S3490" s="41">
        <v>1280000</v>
      </c>
      <c r="T3490" s="41">
        <v>1280000</v>
      </c>
      <c r="U3490" s="41">
        <v>1280000</v>
      </c>
      <c r="V3490" s="41">
        <v>1279965.23</v>
      </c>
      <c r="W3490" s="41">
        <v>1279965.23</v>
      </c>
      <c r="X3490" s="41">
        <v>1279965.23</v>
      </c>
      <c r="Y3490" s="44">
        <f t="shared" si="54"/>
        <v>99.997283593749998</v>
      </c>
      <c r="Z3490" s="43">
        <v>0</v>
      </c>
      <c r="AA3490" s="43" t="s">
        <v>997</v>
      </c>
      <c r="AB3490" s="37">
        <v>100</v>
      </c>
      <c r="AC3490" s="44">
        <v>0</v>
      </c>
      <c r="AD3490" s="44">
        <v>100</v>
      </c>
      <c r="AE3490" s="45" t="s">
        <v>9663</v>
      </c>
      <c r="AF3490" s="12"/>
    </row>
    <row r="3491" spans="2:32" ht="60.75" customHeight="1" x14ac:dyDescent="0.5">
      <c r="B3491" s="12"/>
      <c r="C3491" s="39" t="s">
        <v>11179</v>
      </c>
      <c r="D3491" s="39" t="s">
        <v>11180</v>
      </c>
      <c r="E3491" s="40" t="s">
        <v>11181</v>
      </c>
      <c r="F3491" s="40" t="s">
        <v>37</v>
      </c>
      <c r="G3491" s="40" t="s">
        <v>2575</v>
      </c>
      <c r="H3491" s="41" t="s">
        <v>39</v>
      </c>
      <c r="I3491" s="41" t="s">
        <v>40</v>
      </c>
      <c r="J3491" s="42" t="s">
        <v>41</v>
      </c>
      <c r="K3491" s="41" t="s">
        <v>5767</v>
      </c>
      <c r="L3491" s="43" t="s">
        <v>40</v>
      </c>
      <c r="M3491" s="41" t="s">
        <v>43</v>
      </c>
      <c r="N3491" s="41" t="s">
        <v>5768</v>
      </c>
      <c r="O3491" s="41" t="s">
        <v>139</v>
      </c>
      <c r="P3491" s="43" t="s">
        <v>46</v>
      </c>
      <c r="Q3491" s="43" t="s">
        <v>9708</v>
      </c>
      <c r="R3491" s="41">
        <v>1800000</v>
      </c>
      <c r="S3491" s="41">
        <v>1781473.82</v>
      </c>
      <c r="T3491" s="41">
        <v>1781473.82</v>
      </c>
      <c r="U3491" s="41">
        <v>1781473.82</v>
      </c>
      <c r="V3491" s="41">
        <v>1770521.19</v>
      </c>
      <c r="W3491" s="41">
        <v>1770521.19</v>
      </c>
      <c r="X3491" s="41">
        <v>1770521.19</v>
      </c>
      <c r="Y3491" s="44">
        <f t="shared" si="54"/>
        <v>99.385192761350822</v>
      </c>
      <c r="Z3491" s="43">
        <v>0</v>
      </c>
      <c r="AA3491" s="43" t="s">
        <v>997</v>
      </c>
      <c r="AB3491" s="37">
        <v>100</v>
      </c>
      <c r="AC3491" s="44">
        <v>0</v>
      </c>
      <c r="AD3491" s="44">
        <v>99.39</v>
      </c>
      <c r="AE3491" s="45" t="s">
        <v>9663</v>
      </c>
      <c r="AF3491" s="12"/>
    </row>
    <row r="3492" spans="2:32" ht="60.75" customHeight="1" x14ac:dyDescent="0.5">
      <c r="B3492" s="12"/>
      <c r="C3492" s="39" t="s">
        <v>11182</v>
      </c>
      <c r="D3492" s="39" t="s">
        <v>11183</v>
      </c>
      <c r="E3492" s="40" t="s">
        <v>11184</v>
      </c>
      <c r="F3492" s="40" t="s">
        <v>37</v>
      </c>
      <c r="G3492" s="40" t="s">
        <v>2575</v>
      </c>
      <c r="H3492" s="41" t="s">
        <v>39</v>
      </c>
      <c r="I3492" s="41" t="s">
        <v>40</v>
      </c>
      <c r="J3492" s="42" t="s">
        <v>41</v>
      </c>
      <c r="K3492" s="41" t="s">
        <v>5767</v>
      </c>
      <c r="L3492" s="43" t="s">
        <v>40</v>
      </c>
      <c r="M3492" s="41" t="s">
        <v>43</v>
      </c>
      <c r="N3492" s="41" t="s">
        <v>5768</v>
      </c>
      <c r="O3492" s="41" t="s">
        <v>139</v>
      </c>
      <c r="P3492" s="43" t="s">
        <v>46</v>
      </c>
      <c r="Q3492" s="43" t="s">
        <v>9708</v>
      </c>
      <c r="R3492" s="41">
        <v>300000</v>
      </c>
      <c r="S3492" s="41">
        <v>298125.76</v>
      </c>
      <c r="T3492" s="41">
        <v>298125.76</v>
      </c>
      <c r="U3492" s="41">
        <v>298125.76</v>
      </c>
      <c r="V3492" s="41">
        <v>298125.75</v>
      </c>
      <c r="W3492" s="41">
        <v>298125.75</v>
      </c>
      <c r="X3492" s="41">
        <v>298125.75</v>
      </c>
      <c r="Y3492" s="44">
        <f t="shared" si="54"/>
        <v>99.999996645710851</v>
      </c>
      <c r="Z3492" s="43">
        <v>0</v>
      </c>
      <c r="AA3492" s="43" t="s">
        <v>997</v>
      </c>
      <c r="AB3492" s="37">
        <v>100</v>
      </c>
      <c r="AC3492" s="44">
        <v>0</v>
      </c>
      <c r="AD3492" s="44">
        <v>100</v>
      </c>
      <c r="AE3492" s="45" t="s">
        <v>9663</v>
      </c>
      <c r="AF3492" s="12"/>
    </row>
    <row r="3493" spans="2:32" ht="60.75" customHeight="1" x14ac:dyDescent="0.5">
      <c r="B3493" s="12"/>
      <c r="C3493" s="39" t="s">
        <v>11185</v>
      </c>
      <c r="D3493" s="39" t="s">
        <v>11186</v>
      </c>
      <c r="E3493" s="40" t="s">
        <v>11187</v>
      </c>
      <c r="F3493" s="40" t="s">
        <v>37</v>
      </c>
      <c r="G3493" s="40" t="s">
        <v>2575</v>
      </c>
      <c r="H3493" s="41" t="s">
        <v>39</v>
      </c>
      <c r="I3493" s="41" t="s">
        <v>40</v>
      </c>
      <c r="J3493" s="42" t="s">
        <v>41</v>
      </c>
      <c r="K3493" s="41" t="s">
        <v>5767</v>
      </c>
      <c r="L3493" s="43" t="s">
        <v>40</v>
      </c>
      <c r="M3493" s="41" t="s">
        <v>43</v>
      </c>
      <c r="N3493" s="41" t="s">
        <v>5768</v>
      </c>
      <c r="O3493" s="41" t="s">
        <v>139</v>
      </c>
      <c r="P3493" s="43" t="s">
        <v>46</v>
      </c>
      <c r="Q3493" s="43" t="s">
        <v>9708</v>
      </c>
      <c r="R3493" s="41">
        <v>856147.16</v>
      </c>
      <c r="S3493" s="41">
        <v>856147.16</v>
      </c>
      <c r="T3493" s="41">
        <v>856147.16</v>
      </c>
      <c r="U3493" s="41">
        <v>856147.16</v>
      </c>
      <c r="V3493" s="41">
        <v>726903.38</v>
      </c>
      <c r="W3493" s="41">
        <v>726903.38</v>
      </c>
      <c r="X3493" s="41">
        <v>726903.38</v>
      </c>
      <c r="Y3493" s="44">
        <f t="shared" si="54"/>
        <v>84.90402280841532</v>
      </c>
      <c r="Z3493" s="43">
        <v>0</v>
      </c>
      <c r="AA3493" s="43" t="s">
        <v>997</v>
      </c>
      <c r="AB3493" s="37">
        <v>100</v>
      </c>
      <c r="AC3493" s="44">
        <v>0</v>
      </c>
      <c r="AD3493" s="44">
        <v>84.9</v>
      </c>
      <c r="AE3493" s="45" t="s">
        <v>9663</v>
      </c>
      <c r="AF3493" s="12"/>
    </row>
    <row r="3494" spans="2:32" ht="60.75" customHeight="1" x14ac:dyDescent="0.5">
      <c r="B3494" s="12"/>
      <c r="C3494" s="39" t="s">
        <v>11188</v>
      </c>
      <c r="D3494" s="39" t="s">
        <v>10637</v>
      </c>
      <c r="E3494" s="40" t="s">
        <v>11189</v>
      </c>
      <c r="F3494" s="40" t="s">
        <v>37</v>
      </c>
      <c r="G3494" s="40" t="s">
        <v>8243</v>
      </c>
      <c r="H3494" s="41" t="s">
        <v>39</v>
      </c>
      <c r="I3494" s="41" t="s">
        <v>40</v>
      </c>
      <c r="J3494" s="42" t="s">
        <v>41</v>
      </c>
      <c r="K3494" s="41" t="s">
        <v>5767</v>
      </c>
      <c r="L3494" s="43" t="s">
        <v>40</v>
      </c>
      <c r="M3494" s="41" t="s">
        <v>43</v>
      </c>
      <c r="N3494" s="41" t="s">
        <v>5768</v>
      </c>
      <c r="O3494" s="41" t="s">
        <v>139</v>
      </c>
      <c r="P3494" s="43" t="s">
        <v>46</v>
      </c>
      <c r="Q3494" s="43" t="s">
        <v>9708</v>
      </c>
      <c r="R3494" s="41">
        <v>300000</v>
      </c>
      <c r="S3494" s="41">
        <v>266191.67</v>
      </c>
      <c r="T3494" s="41">
        <v>266191.67</v>
      </c>
      <c r="U3494" s="41">
        <v>266191.67</v>
      </c>
      <c r="V3494" s="41">
        <v>266191.67</v>
      </c>
      <c r="W3494" s="41">
        <v>266191.67</v>
      </c>
      <c r="X3494" s="41">
        <v>266191.67</v>
      </c>
      <c r="Y3494" s="44">
        <f t="shared" si="54"/>
        <v>100</v>
      </c>
      <c r="Z3494" s="43">
        <v>0</v>
      </c>
      <c r="AA3494" s="43" t="s">
        <v>997</v>
      </c>
      <c r="AB3494" s="37">
        <v>100</v>
      </c>
      <c r="AC3494" s="44">
        <v>0</v>
      </c>
      <c r="AD3494" s="44">
        <v>100</v>
      </c>
      <c r="AE3494" s="45" t="s">
        <v>9663</v>
      </c>
      <c r="AF3494" s="12"/>
    </row>
    <row r="3495" spans="2:32" ht="60.75" customHeight="1" x14ac:dyDescent="0.5">
      <c r="B3495" s="12"/>
      <c r="C3495" s="39" t="s">
        <v>11190</v>
      </c>
      <c r="D3495" s="39" t="s">
        <v>11191</v>
      </c>
      <c r="E3495" s="40" t="s">
        <v>11192</v>
      </c>
      <c r="F3495" s="40" t="s">
        <v>37</v>
      </c>
      <c r="G3495" s="40" t="s">
        <v>8243</v>
      </c>
      <c r="H3495" s="41" t="s">
        <v>39</v>
      </c>
      <c r="I3495" s="41" t="s">
        <v>40</v>
      </c>
      <c r="J3495" s="42" t="s">
        <v>41</v>
      </c>
      <c r="K3495" s="41" t="s">
        <v>5767</v>
      </c>
      <c r="L3495" s="43" t="s">
        <v>40</v>
      </c>
      <c r="M3495" s="41" t="s">
        <v>43</v>
      </c>
      <c r="N3495" s="41" t="s">
        <v>5768</v>
      </c>
      <c r="O3495" s="41" t="s">
        <v>139</v>
      </c>
      <c r="P3495" s="43" t="s">
        <v>46</v>
      </c>
      <c r="Q3495" s="43" t="s">
        <v>9708</v>
      </c>
      <c r="R3495" s="41">
        <v>300000</v>
      </c>
      <c r="S3495" s="41">
        <v>300000</v>
      </c>
      <c r="T3495" s="41">
        <v>300000</v>
      </c>
      <c r="U3495" s="41">
        <v>300000</v>
      </c>
      <c r="V3495" s="41">
        <v>300000</v>
      </c>
      <c r="W3495" s="41">
        <v>300000</v>
      </c>
      <c r="X3495" s="41">
        <v>300000</v>
      </c>
      <c r="Y3495" s="44">
        <f t="shared" si="54"/>
        <v>100</v>
      </c>
      <c r="Z3495" s="43">
        <v>0</v>
      </c>
      <c r="AA3495" s="43" t="s">
        <v>997</v>
      </c>
      <c r="AB3495" s="37">
        <v>100</v>
      </c>
      <c r="AC3495" s="44">
        <v>0</v>
      </c>
      <c r="AD3495" s="44">
        <v>100</v>
      </c>
      <c r="AE3495" s="45" t="s">
        <v>9663</v>
      </c>
      <c r="AF3495" s="12"/>
    </row>
    <row r="3496" spans="2:32" ht="60.75" customHeight="1" x14ac:dyDescent="0.5">
      <c r="B3496" s="12"/>
      <c r="C3496" s="39" t="s">
        <v>11193</v>
      </c>
      <c r="D3496" s="39" t="s">
        <v>11194</v>
      </c>
      <c r="E3496" s="40" t="s">
        <v>11195</v>
      </c>
      <c r="F3496" s="40" t="s">
        <v>37</v>
      </c>
      <c r="G3496" s="40" t="s">
        <v>1025</v>
      </c>
      <c r="H3496" s="41" t="s">
        <v>39</v>
      </c>
      <c r="I3496" s="41" t="s">
        <v>40</v>
      </c>
      <c r="J3496" s="42" t="s">
        <v>41</v>
      </c>
      <c r="K3496" s="41" t="s">
        <v>5767</v>
      </c>
      <c r="L3496" s="43" t="s">
        <v>40</v>
      </c>
      <c r="M3496" s="41" t="s">
        <v>43</v>
      </c>
      <c r="N3496" s="41" t="s">
        <v>5768</v>
      </c>
      <c r="O3496" s="41" t="s">
        <v>139</v>
      </c>
      <c r="P3496" s="43" t="s">
        <v>46</v>
      </c>
      <c r="Q3496" s="43" t="s">
        <v>9708</v>
      </c>
      <c r="R3496" s="41">
        <v>300000</v>
      </c>
      <c r="S3496" s="41">
        <v>300000</v>
      </c>
      <c r="T3496" s="41">
        <v>300000</v>
      </c>
      <c r="U3496" s="41">
        <v>300000</v>
      </c>
      <c r="V3496" s="41">
        <v>90000</v>
      </c>
      <c r="W3496" s="41">
        <v>90000</v>
      </c>
      <c r="X3496" s="41">
        <v>90000</v>
      </c>
      <c r="Y3496" s="44">
        <f t="shared" si="54"/>
        <v>30</v>
      </c>
      <c r="Z3496" s="43">
        <v>0</v>
      </c>
      <c r="AA3496" s="43" t="s">
        <v>997</v>
      </c>
      <c r="AB3496" s="37">
        <v>100</v>
      </c>
      <c r="AC3496" s="44">
        <v>0</v>
      </c>
      <c r="AD3496" s="44">
        <v>30</v>
      </c>
      <c r="AE3496" s="45" t="s">
        <v>9663</v>
      </c>
      <c r="AF3496" s="12"/>
    </row>
    <row r="3497" spans="2:32" ht="60.75" customHeight="1" x14ac:dyDescent="0.5">
      <c r="B3497" s="12"/>
      <c r="C3497" s="39" t="s">
        <v>11196</v>
      </c>
      <c r="D3497" s="39" t="s">
        <v>11197</v>
      </c>
      <c r="E3497" s="40" t="s">
        <v>11198</v>
      </c>
      <c r="F3497" s="40" t="s">
        <v>37</v>
      </c>
      <c r="G3497" s="40" t="s">
        <v>1025</v>
      </c>
      <c r="H3497" s="41" t="s">
        <v>39</v>
      </c>
      <c r="I3497" s="41" t="s">
        <v>40</v>
      </c>
      <c r="J3497" s="42" t="s">
        <v>41</v>
      </c>
      <c r="K3497" s="41" t="s">
        <v>5767</v>
      </c>
      <c r="L3497" s="43" t="s">
        <v>40</v>
      </c>
      <c r="M3497" s="41" t="s">
        <v>43</v>
      </c>
      <c r="N3497" s="41" t="s">
        <v>5768</v>
      </c>
      <c r="O3497" s="41" t="s">
        <v>139</v>
      </c>
      <c r="P3497" s="43" t="s">
        <v>46</v>
      </c>
      <c r="Q3497" s="43" t="s">
        <v>9708</v>
      </c>
      <c r="R3497" s="41">
        <v>1800000</v>
      </c>
      <c r="S3497" s="41">
        <v>1760326.64</v>
      </c>
      <c r="T3497" s="41">
        <v>1760326.64</v>
      </c>
      <c r="U3497" s="41">
        <v>1760326.64</v>
      </c>
      <c r="V3497" s="41">
        <v>960125.95</v>
      </c>
      <c r="W3497" s="41">
        <v>960125.95</v>
      </c>
      <c r="X3497" s="41">
        <v>960125.95</v>
      </c>
      <c r="Y3497" s="44">
        <f t="shared" si="54"/>
        <v>54.54248820548441</v>
      </c>
      <c r="Z3497" s="43">
        <v>0</v>
      </c>
      <c r="AA3497" s="43" t="s">
        <v>997</v>
      </c>
      <c r="AB3497" s="37">
        <v>100</v>
      </c>
      <c r="AC3497" s="44">
        <v>0</v>
      </c>
      <c r="AD3497" s="44">
        <v>54.54</v>
      </c>
      <c r="AE3497" s="45" t="s">
        <v>9663</v>
      </c>
      <c r="AF3497" s="12"/>
    </row>
    <row r="3498" spans="2:32" ht="60.75" customHeight="1" x14ac:dyDescent="0.5">
      <c r="B3498" s="12"/>
      <c r="C3498" s="39" t="s">
        <v>11199</v>
      </c>
      <c r="D3498" s="39" t="s">
        <v>10386</v>
      </c>
      <c r="E3498" s="40" t="s">
        <v>11200</v>
      </c>
      <c r="F3498" s="40" t="s">
        <v>37</v>
      </c>
      <c r="G3498" s="40" t="s">
        <v>6444</v>
      </c>
      <c r="H3498" s="41" t="s">
        <v>39</v>
      </c>
      <c r="I3498" s="41" t="s">
        <v>40</v>
      </c>
      <c r="J3498" s="42" t="s">
        <v>41</v>
      </c>
      <c r="K3498" s="41" t="s">
        <v>5767</v>
      </c>
      <c r="L3498" s="43" t="s">
        <v>40</v>
      </c>
      <c r="M3498" s="41" t="s">
        <v>43</v>
      </c>
      <c r="N3498" s="41" t="s">
        <v>5768</v>
      </c>
      <c r="O3498" s="41" t="s">
        <v>139</v>
      </c>
      <c r="P3498" s="43" t="s">
        <v>46</v>
      </c>
      <c r="Q3498" s="43" t="s">
        <v>9708</v>
      </c>
      <c r="R3498" s="41">
        <v>300000</v>
      </c>
      <c r="S3498" s="41">
        <v>300000</v>
      </c>
      <c r="T3498" s="41">
        <v>300000</v>
      </c>
      <c r="U3498" s="41">
        <v>300000</v>
      </c>
      <c r="V3498" s="41">
        <v>90000</v>
      </c>
      <c r="W3498" s="41">
        <v>90000</v>
      </c>
      <c r="X3498" s="41">
        <v>90000</v>
      </c>
      <c r="Y3498" s="44">
        <f t="shared" si="54"/>
        <v>30</v>
      </c>
      <c r="Z3498" s="43">
        <v>0</v>
      </c>
      <c r="AA3498" s="43" t="s">
        <v>997</v>
      </c>
      <c r="AB3498" s="37">
        <v>100</v>
      </c>
      <c r="AC3498" s="44">
        <v>0</v>
      </c>
      <c r="AD3498" s="44">
        <v>30</v>
      </c>
      <c r="AE3498" s="45" t="s">
        <v>9663</v>
      </c>
      <c r="AF3498" s="12"/>
    </row>
    <row r="3499" spans="2:32" ht="60.75" customHeight="1" x14ac:dyDescent="0.5">
      <c r="B3499" s="12"/>
      <c r="C3499" s="39" t="s">
        <v>11201</v>
      </c>
      <c r="D3499" s="39" t="s">
        <v>11202</v>
      </c>
      <c r="E3499" s="40" t="s">
        <v>11203</v>
      </c>
      <c r="F3499" s="40" t="s">
        <v>37</v>
      </c>
      <c r="G3499" s="40" t="s">
        <v>1649</v>
      </c>
      <c r="H3499" s="41" t="s">
        <v>39</v>
      </c>
      <c r="I3499" s="41" t="s">
        <v>40</v>
      </c>
      <c r="J3499" s="42" t="s">
        <v>41</v>
      </c>
      <c r="K3499" s="41" t="s">
        <v>5767</v>
      </c>
      <c r="L3499" s="43" t="s">
        <v>40</v>
      </c>
      <c r="M3499" s="41" t="s">
        <v>43</v>
      </c>
      <c r="N3499" s="41" t="s">
        <v>5768</v>
      </c>
      <c r="O3499" s="41" t="s">
        <v>139</v>
      </c>
      <c r="P3499" s="43" t="s">
        <v>46</v>
      </c>
      <c r="Q3499" s="43" t="s">
        <v>9708</v>
      </c>
      <c r="R3499" s="41">
        <v>650000</v>
      </c>
      <c r="S3499" s="41">
        <v>611950.69999999995</v>
      </c>
      <c r="T3499" s="41">
        <v>611950.69999999995</v>
      </c>
      <c r="U3499" s="41">
        <v>611950.69999999995</v>
      </c>
      <c r="V3499" s="41">
        <v>611950.69999999995</v>
      </c>
      <c r="W3499" s="41">
        <v>611950.69999999995</v>
      </c>
      <c r="X3499" s="41">
        <v>611950.69999999995</v>
      </c>
      <c r="Y3499" s="44">
        <f t="shared" si="54"/>
        <v>100</v>
      </c>
      <c r="Z3499" s="43">
        <v>0</v>
      </c>
      <c r="AA3499" s="43" t="s">
        <v>997</v>
      </c>
      <c r="AB3499" s="37">
        <v>100</v>
      </c>
      <c r="AC3499" s="44">
        <v>0</v>
      </c>
      <c r="AD3499" s="44">
        <v>100</v>
      </c>
      <c r="AE3499" s="45" t="s">
        <v>9663</v>
      </c>
      <c r="AF3499" s="12"/>
    </row>
    <row r="3500" spans="2:32" ht="60.75" customHeight="1" x14ac:dyDescent="0.5">
      <c r="B3500" s="12"/>
      <c r="C3500" s="39" t="s">
        <v>11204</v>
      </c>
      <c r="D3500" s="39" t="s">
        <v>11205</v>
      </c>
      <c r="E3500" s="40" t="s">
        <v>11206</v>
      </c>
      <c r="F3500" s="40" t="s">
        <v>37</v>
      </c>
      <c r="G3500" s="40" t="s">
        <v>1927</v>
      </c>
      <c r="H3500" s="41" t="s">
        <v>39</v>
      </c>
      <c r="I3500" s="41" t="s">
        <v>40</v>
      </c>
      <c r="J3500" s="42" t="s">
        <v>70</v>
      </c>
      <c r="K3500" s="41" t="s">
        <v>942</v>
      </c>
      <c r="L3500" s="43" t="s">
        <v>40</v>
      </c>
      <c r="M3500" s="41" t="s">
        <v>72</v>
      </c>
      <c r="N3500" s="41" t="s">
        <v>9707</v>
      </c>
      <c r="O3500" s="41" t="s">
        <v>144</v>
      </c>
      <c r="P3500" s="43" t="s">
        <v>46</v>
      </c>
      <c r="Q3500" s="43" t="s">
        <v>9708</v>
      </c>
      <c r="R3500" s="41">
        <v>5000000</v>
      </c>
      <c r="S3500" s="41">
        <v>5000000</v>
      </c>
      <c r="T3500" s="41">
        <v>5000000</v>
      </c>
      <c r="U3500" s="41">
        <v>4912975.17</v>
      </c>
      <c r="V3500" s="41">
        <v>4394047.13</v>
      </c>
      <c r="W3500" s="41">
        <v>4394047.13</v>
      </c>
      <c r="X3500" s="41">
        <v>4394047.13</v>
      </c>
      <c r="Y3500" s="44">
        <f t="shared" si="54"/>
        <v>87.880942599999997</v>
      </c>
      <c r="Z3500" s="43">
        <v>0</v>
      </c>
      <c r="AA3500" s="43" t="s">
        <v>997</v>
      </c>
      <c r="AB3500" s="37">
        <v>0</v>
      </c>
      <c r="AC3500" s="44">
        <v>0</v>
      </c>
      <c r="AD3500" s="44">
        <v>100</v>
      </c>
      <c r="AE3500" s="45" t="s">
        <v>8728</v>
      </c>
      <c r="AF3500" s="12"/>
    </row>
    <row r="3501" spans="2:32" ht="60.75" customHeight="1" x14ac:dyDescent="0.5">
      <c r="B3501" s="12"/>
      <c r="C3501" s="39" t="s">
        <v>11207</v>
      </c>
      <c r="D3501" s="39" t="s">
        <v>11208</v>
      </c>
      <c r="E3501" s="40" t="s">
        <v>11209</v>
      </c>
      <c r="F3501" s="40" t="s">
        <v>37</v>
      </c>
      <c r="G3501" s="40" t="s">
        <v>771</v>
      </c>
      <c r="H3501" s="41" t="s">
        <v>11210</v>
      </c>
      <c r="I3501" s="41" t="s">
        <v>101</v>
      </c>
      <c r="J3501" s="42" t="s">
        <v>41</v>
      </c>
      <c r="K3501" s="41" t="s">
        <v>42</v>
      </c>
      <c r="L3501" s="43" t="s">
        <v>40</v>
      </c>
      <c r="M3501" s="41" t="s">
        <v>43</v>
      </c>
      <c r="N3501" s="41" t="s">
        <v>2584</v>
      </c>
      <c r="O3501" s="41" t="s">
        <v>93</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0.75" customHeight="1" x14ac:dyDescent="0.5">
      <c r="B3502" s="12"/>
      <c r="C3502" s="39" t="s">
        <v>11211</v>
      </c>
      <c r="D3502" s="39" t="s">
        <v>11212</v>
      </c>
      <c r="E3502" s="40" t="s">
        <v>11213</v>
      </c>
      <c r="F3502" s="40" t="s">
        <v>37</v>
      </c>
      <c r="G3502" s="40" t="s">
        <v>1927</v>
      </c>
      <c r="H3502" s="41" t="s">
        <v>39</v>
      </c>
      <c r="I3502" s="41" t="s">
        <v>40</v>
      </c>
      <c r="J3502" s="42" t="s">
        <v>70</v>
      </c>
      <c r="K3502" s="41" t="s">
        <v>942</v>
      </c>
      <c r="L3502" s="43" t="s">
        <v>40</v>
      </c>
      <c r="M3502" s="41" t="s">
        <v>72</v>
      </c>
      <c r="N3502" s="41" t="s">
        <v>9707</v>
      </c>
      <c r="O3502" s="41" t="s">
        <v>144</v>
      </c>
      <c r="P3502" s="43" t="s">
        <v>46</v>
      </c>
      <c r="Q3502" s="43" t="s">
        <v>9708</v>
      </c>
      <c r="R3502" s="41">
        <v>5000000</v>
      </c>
      <c r="S3502" s="41">
        <v>5000000</v>
      </c>
      <c r="T3502" s="41">
        <v>5000000</v>
      </c>
      <c r="U3502" s="41">
        <v>4958111.53</v>
      </c>
      <c r="V3502" s="41">
        <v>4058036.11</v>
      </c>
      <c r="W3502" s="41">
        <v>4058036.11</v>
      </c>
      <c r="X3502" s="41">
        <v>4058036.11</v>
      </c>
      <c r="Y3502" s="44">
        <f t="shared" si="54"/>
        <v>81.160722199999995</v>
      </c>
      <c r="Z3502" s="43">
        <v>0</v>
      </c>
      <c r="AA3502" s="43" t="s">
        <v>997</v>
      </c>
      <c r="AB3502" s="37">
        <v>0</v>
      </c>
      <c r="AC3502" s="44">
        <v>0</v>
      </c>
      <c r="AD3502" s="44">
        <v>100</v>
      </c>
      <c r="AE3502" s="45" t="s">
        <v>8728</v>
      </c>
      <c r="AF3502" s="12"/>
    </row>
    <row r="3503" spans="2:32" ht="60.75" customHeight="1" x14ac:dyDescent="0.5">
      <c r="B3503" s="12"/>
      <c r="C3503" s="39" t="s">
        <v>11214</v>
      </c>
      <c r="D3503" s="39" t="s">
        <v>11215</v>
      </c>
      <c r="E3503" s="40" t="s">
        <v>11216</v>
      </c>
      <c r="F3503" s="40" t="s">
        <v>37</v>
      </c>
      <c r="G3503" s="40" t="s">
        <v>771</v>
      </c>
      <c r="H3503" s="41" t="s">
        <v>39</v>
      </c>
      <c r="I3503" s="41" t="s">
        <v>40</v>
      </c>
      <c r="J3503" s="42" t="s">
        <v>41</v>
      </c>
      <c r="K3503" s="41" t="s">
        <v>42</v>
      </c>
      <c r="L3503" s="43" t="s">
        <v>40</v>
      </c>
      <c r="M3503" s="41" t="s">
        <v>43</v>
      </c>
      <c r="N3503" s="41" t="s">
        <v>2584</v>
      </c>
      <c r="O3503" s="41" t="s">
        <v>139</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0.75" customHeight="1" x14ac:dyDescent="0.5">
      <c r="B3504" s="12"/>
      <c r="C3504" s="39" t="s">
        <v>11217</v>
      </c>
      <c r="D3504" s="39" t="s">
        <v>11218</v>
      </c>
      <c r="E3504" s="40" t="s">
        <v>11219</v>
      </c>
      <c r="F3504" s="40" t="s">
        <v>37</v>
      </c>
      <c r="G3504" s="40" t="s">
        <v>771</v>
      </c>
      <c r="H3504" s="41" t="s">
        <v>4509</v>
      </c>
      <c r="I3504" s="41" t="s">
        <v>101</v>
      </c>
      <c r="J3504" s="42" t="s">
        <v>41</v>
      </c>
      <c r="K3504" s="41" t="s">
        <v>42</v>
      </c>
      <c r="L3504" s="43" t="s">
        <v>40</v>
      </c>
      <c r="M3504" s="41" t="s">
        <v>43</v>
      </c>
      <c r="N3504" s="41" t="s">
        <v>2584</v>
      </c>
      <c r="O3504" s="41" t="s">
        <v>93</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11220</v>
      </c>
      <c r="D3505" s="39" t="s">
        <v>11221</v>
      </c>
      <c r="E3505" s="40" t="s">
        <v>11222</v>
      </c>
      <c r="F3505" s="40" t="s">
        <v>37</v>
      </c>
      <c r="G3505" s="40" t="s">
        <v>771</v>
      </c>
      <c r="H3505" s="41" t="s">
        <v>3058</v>
      </c>
      <c r="I3505" s="41" t="s">
        <v>101</v>
      </c>
      <c r="J3505" s="42" t="s">
        <v>41</v>
      </c>
      <c r="K3505" s="41" t="s">
        <v>42</v>
      </c>
      <c r="L3505" s="43" t="s">
        <v>40</v>
      </c>
      <c r="M3505" s="41" t="s">
        <v>43</v>
      </c>
      <c r="N3505" s="41" t="s">
        <v>2584</v>
      </c>
      <c r="O3505" s="41" t="s">
        <v>139</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0.75" customHeight="1" x14ac:dyDescent="0.5">
      <c r="B3506" s="12"/>
      <c r="C3506" s="39" t="s">
        <v>11223</v>
      </c>
      <c r="D3506" s="39" t="s">
        <v>11224</v>
      </c>
      <c r="E3506" s="40" t="s">
        <v>11225</v>
      </c>
      <c r="F3506" s="40" t="s">
        <v>37</v>
      </c>
      <c r="G3506" s="40" t="s">
        <v>771</v>
      </c>
      <c r="H3506" s="41" t="s">
        <v>5007</v>
      </c>
      <c r="I3506" s="41" t="s">
        <v>101</v>
      </c>
      <c r="J3506" s="42" t="s">
        <v>41</v>
      </c>
      <c r="K3506" s="41" t="s">
        <v>42</v>
      </c>
      <c r="L3506" s="43" t="s">
        <v>40</v>
      </c>
      <c r="M3506" s="41" t="s">
        <v>43</v>
      </c>
      <c r="N3506" s="41" t="s">
        <v>2584</v>
      </c>
      <c r="O3506" s="41" t="s">
        <v>139</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11226</v>
      </c>
      <c r="D3507" s="39" t="s">
        <v>11227</v>
      </c>
      <c r="E3507" s="40" t="s">
        <v>11228</v>
      </c>
      <c r="F3507" s="40" t="s">
        <v>37</v>
      </c>
      <c r="G3507" s="40" t="s">
        <v>771</v>
      </c>
      <c r="H3507" s="41" t="s">
        <v>11229</v>
      </c>
      <c r="I3507" s="41" t="s">
        <v>101</v>
      </c>
      <c r="J3507" s="42" t="s">
        <v>41</v>
      </c>
      <c r="K3507" s="41" t="s">
        <v>42</v>
      </c>
      <c r="L3507" s="43" t="s">
        <v>40</v>
      </c>
      <c r="M3507" s="41" t="s">
        <v>43</v>
      </c>
      <c r="N3507" s="41" t="s">
        <v>2584</v>
      </c>
      <c r="O3507" s="41" t="s">
        <v>139</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0.75" customHeight="1" x14ac:dyDescent="0.5">
      <c r="B3508" s="12"/>
      <c r="C3508" s="39" t="s">
        <v>11230</v>
      </c>
      <c r="D3508" s="39" t="s">
        <v>11231</v>
      </c>
      <c r="E3508" s="40" t="s">
        <v>11232</v>
      </c>
      <c r="F3508" s="40" t="s">
        <v>37</v>
      </c>
      <c r="G3508" s="40" t="s">
        <v>107</v>
      </c>
      <c r="H3508" s="41" t="s">
        <v>39</v>
      </c>
      <c r="I3508" s="41" t="s">
        <v>40</v>
      </c>
      <c r="J3508" s="42" t="s">
        <v>41</v>
      </c>
      <c r="K3508" s="41" t="s">
        <v>5767</v>
      </c>
      <c r="L3508" s="43" t="s">
        <v>40</v>
      </c>
      <c r="M3508" s="41" t="s">
        <v>43</v>
      </c>
      <c r="N3508" s="41" t="s">
        <v>5768</v>
      </c>
      <c r="O3508" s="41" t="s">
        <v>139</v>
      </c>
      <c r="P3508" s="43" t="s">
        <v>46</v>
      </c>
      <c r="Q3508" s="43" t="s">
        <v>9708</v>
      </c>
      <c r="R3508" s="41">
        <v>1280000</v>
      </c>
      <c r="S3508" s="41">
        <v>750000</v>
      </c>
      <c r="T3508" s="41">
        <v>750000</v>
      </c>
      <c r="U3508" s="41">
        <v>750000</v>
      </c>
      <c r="V3508" s="41">
        <v>349604.24</v>
      </c>
      <c r="W3508" s="41">
        <v>349604.24</v>
      </c>
      <c r="X3508" s="41">
        <v>349604.24</v>
      </c>
      <c r="Y3508" s="44">
        <f t="shared" si="54"/>
        <v>46.613898666666664</v>
      </c>
      <c r="Z3508" s="43">
        <v>0</v>
      </c>
      <c r="AA3508" s="43" t="s">
        <v>997</v>
      </c>
      <c r="AB3508" s="37">
        <v>100</v>
      </c>
      <c r="AC3508" s="44">
        <v>0</v>
      </c>
      <c r="AD3508" s="44">
        <v>46.61</v>
      </c>
      <c r="AE3508" s="45" t="s">
        <v>9663</v>
      </c>
      <c r="AF3508" s="12"/>
    </row>
    <row r="3509" spans="2:32" ht="60.75" customHeight="1" x14ac:dyDescent="0.5">
      <c r="B3509" s="12"/>
      <c r="C3509" s="39" t="s">
        <v>11233</v>
      </c>
      <c r="D3509" s="39" t="s">
        <v>11234</v>
      </c>
      <c r="E3509" s="40" t="s">
        <v>11235</v>
      </c>
      <c r="F3509" s="40" t="s">
        <v>37</v>
      </c>
      <c r="G3509" s="40" t="s">
        <v>771</v>
      </c>
      <c r="H3509" s="41" t="s">
        <v>4042</v>
      </c>
      <c r="I3509" s="41" t="s">
        <v>101</v>
      </c>
      <c r="J3509" s="42" t="s">
        <v>41</v>
      </c>
      <c r="K3509" s="41" t="s">
        <v>42</v>
      </c>
      <c r="L3509" s="43" t="s">
        <v>40</v>
      </c>
      <c r="M3509" s="41" t="s">
        <v>43</v>
      </c>
      <c r="N3509" s="41" t="s">
        <v>2584</v>
      </c>
      <c r="O3509" s="41" t="s">
        <v>139</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0.75" customHeight="1" x14ac:dyDescent="0.5">
      <c r="B3510" s="12"/>
      <c r="C3510" s="39" t="s">
        <v>11236</v>
      </c>
      <c r="D3510" s="39" t="s">
        <v>11097</v>
      </c>
      <c r="E3510" s="40" t="s">
        <v>11237</v>
      </c>
      <c r="F3510" s="40" t="s">
        <v>37</v>
      </c>
      <c r="G3510" s="40" t="s">
        <v>771</v>
      </c>
      <c r="H3510" s="41" t="s">
        <v>4525</v>
      </c>
      <c r="I3510" s="41" t="s">
        <v>101</v>
      </c>
      <c r="J3510" s="42" t="s">
        <v>41</v>
      </c>
      <c r="K3510" s="41" t="s">
        <v>42</v>
      </c>
      <c r="L3510" s="43" t="s">
        <v>40</v>
      </c>
      <c r="M3510" s="41" t="s">
        <v>43</v>
      </c>
      <c r="N3510" s="41" t="s">
        <v>2584</v>
      </c>
      <c r="O3510" s="41" t="s">
        <v>189</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11238</v>
      </c>
      <c r="D3511" s="39" t="s">
        <v>10389</v>
      </c>
      <c r="E3511" s="40" t="s">
        <v>11239</v>
      </c>
      <c r="F3511" s="40" t="s">
        <v>37</v>
      </c>
      <c r="G3511" s="40" t="s">
        <v>107</v>
      </c>
      <c r="H3511" s="41" t="s">
        <v>39</v>
      </c>
      <c r="I3511" s="41" t="s">
        <v>40</v>
      </c>
      <c r="J3511" s="42" t="s">
        <v>41</v>
      </c>
      <c r="K3511" s="41" t="s">
        <v>5767</v>
      </c>
      <c r="L3511" s="43" t="s">
        <v>40</v>
      </c>
      <c r="M3511" s="41" t="s">
        <v>43</v>
      </c>
      <c r="N3511" s="41" t="s">
        <v>5768</v>
      </c>
      <c r="O3511" s="41" t="s">
        <v>139</v>
      </c>
      <c r="P3511" s="43" t="s">
        <v>46</v>
      </c>
      <c r="Q3511" s="43" t="s">
        <v>9708</v>
      </c>
      <c r="R3511" s="41">
        <v>300000</v>
      </c>
      <c r="S3511" s="41">
        <v>300000</v>
      </c>
      <c r="T3511" s="41">
        <v>300000</v>
      </c>
      <c r="U3511" s="41">
        <v>300000</v>
      </c>
      <c r="V3511" s="41">
        <v>253696.39</v>
      </c>
      <c r="W3511" s="41">
        <v>253696.39</v>
      </c>
      <c r="X3511" s="41">
        <v>253696.39</v>
      </c>
      <c r="Y3511" s="44">
        <f t="shared" si="54"/>
        <v>84.565463333333341</v>
      </c>
      <c r="Z3511" s="43">
        <v>0</v>
      </c>
      <c r="AA3511" s="43" t="s">
        <v>997</v>
      </c>
      <c r="AB3511" s="37">
        <v>100</v>
      </c>
      <c r="AC3511" s="44">
        <v>0</v>
      </c>
      <c r="AD3511" s="44">
        <v>84.57</v>
      </c>
      <c r="AE3511" s="45" t="s">
        <v>9663</v>
      </c>
      <c r="AF3511" s="12"/>
    </row>
    <row r="3512" spans="2:32" ht="60.75" customHeight="1" x14ac:dyDescent="0.5">
      <c r="B3512" s="12"/>
      <c r="C3512" s="39" t="s">
        <v>11240</v>
      </c>
      <c r="D3512" s="39" t="s">
        <v>11241</v>
      </c>
      <c r="E3512" s="40" t="s">
        <v>11242</v>
      </c>
      <c r="F3512" s="40" t="s">
        <v>37</v>
      </c>
      <c r="G3512" s="40" t="s">
        <v>107</v>
      </c>
      <c r="H3512" s="41" t="s">
        <v>39</v>
      </c>
      <c r="I3512" s="41" t="s">
        <v>40</v>
      </c>
      <c r="J3512" s="42" t="s">
        <v>41</v>
      </c>
      <c r="K3512" s="41" t="s">
        <v>5767</v>
      </c>
      <c r="L3512" s="43" t="s">
        <v>40</v>
      </c>
      <c r="M3512" s="41" t="s">
        <v>43</v>
      </c>
      <c r="N3512" s="41" t="s">
        <v>5768</v>
      </c>
      <c r="O3512" s="41" t="s">
        <v>139</v>
      </c>
      <c r="P3512" s="43" t="s">
        <v>46</v>
      </c>
      <c r="Q3512" s="43" t="s">
        <v>9708</v>
      </c>
      <c r="R3512" s="41">
        <v>300000</v>
      </c>
      <c r="S3512" s="41">
        <v>300000</v>
      </c>
      <c r="T3512" s="41">
        <v>300000</v>
      </c>
      <c r="U3512" s="41">
        <v>300000</v>
      </c>
      <c r="V3512" s="41">
        <v>0</v>
      </c>
      <c r="W3512" s="41">
        <v>0</v>
      </c>
      <c r="X3512" s="41">
        <v>0</v>
      </c>
      <c r="Y3512" s="44">
        <f t="shared" si="54"/>
        <v>0</v>
      </c>
      <c r="Z3512" s="43">
        <v>0</v>
      </c>
      <c r="AA3512" s="43" t="s">
        <v>997</v>
      </c>
      <c r="AB3512" s="37">
        <v>100</v>
      </c>
      <c r="AC3512" s="44">
        <v>0</v>
      </c>
      <c r="AD3512" s="44">
        <v>0</v>
      </c>
      <c r="AE3512" s="45" t="s">
        <v>9663</v>
      </c>
      <c r="AF3512" s="12"/>
    </row>
    <row r="3513" spans="2:32" ht="60.75" customHeight="1" x14ac:dyDescent="0.5">
      <c r="B3513" s="12"/>
      <c r="C3513" s="39" t="s">
        <v>11243</v>
      </c>
      <c r="D3513" s="39" t="s">
        <v>9940</v>
      </c>
      <c r="E3513" s="40" t="s">
        <v>11244</v>
      </c>
      <c r="F3513" s="40" t="s">
        <v>37</v>
      </c>
      <c r="G3513" s="40" t="s">
        <v>771</v>
      </c>
      <c r="H3513" s="41" t="s">
        <v>1971</v>
      </c>
      <c r="I3513" s="41" t="s">
        <v>101</v>
      </c>
      <c r="J3513" s="42" t="s">
        <v>41</v>
      </c>
      <c r="K3513" s="41" t="s">
        <v>42</v>
      </c>
      <c r="L3513" s="43" t="s">
        <v>40</v>
      </c>
      <c r="M3513" s="41" t="s">
        <v>43</v>
      </c>
      <c r="N3513" s="41" t="s">
        <v>2584</v>
      </c>
      <c r="O3513" s="41" t="s">
        <v>45</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60.75" customHeight="1" x14ac:dyDescent="0.5">
      <c r="B3514" s="12"/>
      <c r="C3514" s="39" t="s">
        <v>11245</v>
      </c>
      <c r="D3514" s="39" t="s">
        <v>11246</v>
      </c>
      <c r="E3514" s="40" t="s">
        <v>11247</v>
      </c>
      <c r="F3514" s="40" t="s">
        <v>37</v>
      </c>
      <c r="G3514" s="40" t="s">
        <v>107</v>
      </c>
      <c r="H3514" s="41" t="s">
        <v>39</v>
      </c>
      <c r="I3514" s="41" t="s">
        <v>40</v>
      </c>
      <c r="J3514" s="42" t="s">
        <v>41</v>
      </c>
      <c r="K3514" s="41" t="s">
        <v>5767</v>
      </c>
      <c r="L3514" s="43" t="s">
        <v>40</v>
      </c>
      <c r="M3514" s="41" t="s">
        <v>43</v>
      </c>
      <c r="N3514" s="41" t="s">
        <v>5768</v>
      </c>
      <c r="O3514" s="41" t="s">
        <v>139</v>
      </c>
      <c r="P3514" s="43" t="s">
        <v>46</v>
      </c>
      <c r="Q3514" s="43" t="s">
        <v>9708</v>
      </c>
      <c r="R3514" s="41">
        <v>300000</v>
      </c>
      <c r="S3514" s="41">
        <v>300000</v>
      </c>
      <c r="T3514" s="41">
        <v>300000</v>
      </c>
      <c r="U3514" s="41">
        <v>300000</v>
      </c>
      <c r="V3514" s="41">
        <v>0</v>
      </c>
      <c r="W3514" s="41">
        <v>0</v>
      </c>
      <c r="X3514" s="41">
        <v>0</v>
      </c>
      <c r="Y3514" s="44">
        <f t="shared" si="54"/>
        <v>0</v>
      </c>
      <c r="Z3514" s="43">
        <v>0</v>
      </c>
      <c r="AA3514" s="43" t="s">
        <v>997</v>
      </c>
      <c r="AB3514" s="37">
        <v>100</v>
      </c>
      <c r="AC3514" s="44">
        <v>0</v>
      </c>
      <c r="AD3514" s="44">
        <v>0</v>
      </c>
      <c r="AE3514" s="45" t="s">
        <v>9663</v>
      </c>
      <c r="AF3514" s="12"/>
    </row>
    <row r="3515" spans="2:32" ht="60.75" customHeight="1" x14ac:dyDescent="0.5">
      <c r="B3515" s="12"/>
      <c r="C3515" s="39" t="s">
        <v>11248</v>
      </c>
      <c r="D3515" s="39" t="s">
        <v>11097</v>
      </c>
      <c r="E3515" s="40" t="s">
        <v>11249</v>
      </c>
      <c r="F3515" s="40" t="s">
        <v>37</v>
      </c>
      <c r="G3515" s="40" t="s">
        <v>771</v>
      </c>
      <c r="H3515" s="41" t="s">
        <v>5031</v>
      </c>
      <c r="I3515" s="41" t="s">
        <v>101</v>
      </c>
      <c r="J3515" s="42" t="s">
        <v>41</v>
      </c>
      <c r="K3515" s="41" t="s">
        <v>42</v>
      </c>
      <c r="L3515" s="43" t="s">
        <v>40</v>
      </c>
      <c r="M3515" s="41" t="s">
        <v>43</v>
      </c>
      <c r="N3515" s="41" t="s">
        <v>2584</v>
      </c>
      <c r="O3515" s="41" t="s">
        <v>189</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2"/>
    </row>
    <row r="3516" spans="2:32" ht="60.75" customHeight="1" x14ac:dyDescent="0.5">
      <c r="B3516" s="12"/>
      <c r="C3516" s="39" t="s">
        <v>11250</v>
      </c>
      <c r="D3516" s="39" t="s">
        <v>11251</v>
      </c>
      <c r="E3516" s="40" t="s">
        <v>11252</v>
      </c>
      <c r="F3516" s="40" t="s">
        <v>37</v>
      </c>
      <c r="G3516" s="40" t="s">
        <v>107</v>
      </c>
      <c r="H3516" s="41" t="s">
        <v>39</v>
      </c>
      <c r="I3516" s="41" t="s">
        <v>40</v>
      </c>
      <c r="J3516" s="42" t="s">
        <v>41</v>
      </c>
      <c r="K3516" s="41" t="s">
        <v>5767</v>
      </c>
      <c r="L3516" s="43" t="s">
        <v>40</v>
      </c>
      <c r="M3516" s="41" t="s">
        <v>43</v>
      </c>
      <c r="N3516" s="41" t="s">
        <v>5768</v>
      </c>
      <c r="O3516" s="41" t="s">
        <v>139</v>
      </c>
      <c r="P3516" s="43" t="s">
        <v>46</v>
      </c>
      <c r="Q3516" s="43" t="s">
        <v>9708</v>
      </c>
      <c r="R3516" s="41">
        <v>300000</v>
      </c>
      <c r="S3516" s="41">
        <v>300000</v>
      </c>
      <c r="T3516" s="41">
        <v>300000</v>
      </c>
      <c r="U3516" s="41">
        <v>300000</v>
      </c>
      <c r="V3516" s="41">
        <v>299998.38</v>
      </c>
      <c r="W3516" s="41">
        <v>299998.38</v>
      </c>
      <c r="X3516" s="41">
        <v>299998.38</v>
      </c>
      <c r="Y3516" s="44">
        <f t="shared" si="54"/>
        <v>99.999460000000013</v>
      </c>
      <c r="Z3516" s="43">
        <v>0</v>
      </c>
      <c r="AA3516" s="43" t="s">
        <v>997</v>
      </c>
      <c r="AB3516" s="37">
        <v>100</v>
      </c>
      <c r="AC3516" s="44">
        <v>0</v>
      </c>
      <c r="AD3516" s="44">
        <v>100</v>
      </c>
      <c r="AE3516" s="45" t="s">
        <v>9663</v>
      </c>
      <c r="AF3516" s="12"/>
    </row>
    <row r="3517" spans="2:32" ht="60.75" customHeight="1" x14ac:dyDescent="0.5">
      <c r="B3517" s="12"/>
      <c r="C3517" s="39" t="s">
        <v>11253</v>
      </c>
      <c r="D3517" s="39" t="s">
        <v>11254</v>
      </c>
      <c r="E3517" s="40" t="s">
        <v>11255</v>
      </c>
      <c r="F3517" s="40" t="s">
        <v>37</v>
      </c>
      <c r="G3517" s="40" t="s">
        <v>107</v>
      </c>
      <c r="H3517" s="41" t="s">
        <v>39</v>
      </c>
      <c r="I3517" s="41" t="s">
        <v>40</v>
      </c>
      <c r="J3517" s="42" t="s">
        <v>41</v>
      </c>
      <c r="K3517" s="41" t="s">
        <v>5767</v>
      </c>
      <c r="L3517" s="43" t="s">
        <v>40</v>
      </c>
      <c r="M3517" s="41" t="s">
        <v>43</v>
      </c>
      <c r="N3517" s="41" t="s">
        <v>5768</v>
      </c>
      <c r="O3517" s="41" t="s">
        <v>139</v>
      </c>
      <c r="P3517" s="43" t="s">
        <v>46</v>
      </c>
      <c r="Q3517" s="43" t="s">
        <v>9708</v>
      </c>
      <c r="R3517" s="41">
        <v>300000</v>
      </c>
      <c r="S3517" s="41">
        <v>300000</v>
      </c>
      <c r="T3517" s="41">
        <v>300000</v>
      </c>
      <c r="U3517" s="41">
        <v>300000</v>
      </c>
      <c r="V3517" s="41">
        <v>286255.58</v>
      </c>
      <c r="W3517" s="41">
        <v>286255.58</v>
      </c>
      <c r="X3517" s="41">
        <v>286255.58</v>
      </c>
      <c r="Y3517" s="44">
        <f t="shared" si="54"/>
        <v>95.418526666666665</v>
      </c>
      <c r="Z3517" s="43">
        <v>0</v>
      </c>
      <c r="AA3517" s="43" t="s">
        <v>997</v>
      </c>
      <c r="AB3517" s="37">
        <v>100</v>
      </c>
      <c r="AC3517" s="44">
        <v>0</v>
      </c>
      <c r="AD3517" s="44">
        <v>95.42</v>
      </c>
      <c r="AE3517" s="45" t="s">
        <v>9663</v>
      </c>
      <c r="AF3517" s="12"/>
    </row>
    <row r="3518" spans="2:32" ht="60.75" customHeight="1" x14ac:dyDescent="0.5">
      <c r="B3518" s="12"/>
      <c r="C3518" s="39" t="s">
        <v>11256</v>
      </c>
      <c r="D3518" s="39" t="s">
        <v>11257</v>
      </c>
      <c r="E3518" s="40" t="s">
        <v>11258</v>
      </c>
      <c r="F3518" s="40" t="s">
        <v>37</v>
      </c>
      <c r="G3518" s="40" t="s">
        <v>107</v>
      </c>
      <c r="H3518" s="41" t="s">
        <v>39</v>
      </c>
      <c r="I3518" s="41" t="s">
        <v>40</v>
      </c>
      <c r="J3518" s="42" t="s">
        <v>41</v>
      </c>
      <c r="K3518" s="41" t="s">
        <v>5767</v>
      </c>
      <c r="L3518" s="43" t="s">
        <v>40</v>
      </c>
      <c r="M3518" s="41" t="s">
        <v>43</v>
      </c>
      <c r="N3518" s="41" t="s">
        <v>5768</v>
      </c>
      <c r="O3518" s="41" t="s">
        <v>139</v>
      </c>
      <c r="P3518" s="43" t="s">
        <v>46</v>
      </c>
      <c r="Q3518" s="43" t="s">
        <v>9708</v>
      </c>
      <c r="R3518" s="41">
        <v>300000</v>
      </c>
      <c r="S3518" s="41">
        <v>300000</v>
      </c>
      <c r="T3518" s="41">
        <v>300000</v>
      </c>
      <c r="U3518" s="41">
        <v>300000</v>
      </c>
      <c r="V3518" s="41">
        <v>273102.64</v>
      </c>
      <c r="W3518" s="41">
        <v>273102.64</v>
      </c>
      <c r="X3518" s="41">
        <v>273102.64</v>
      </c>
      <c r="Y3518" s="44">
        <f t="shared" si="54"/>
        <v>91.034213333333341</v>
      </c>
      <c r="Z3518" s="43">
        <v>0</v>
      </c>
      <c r="AA3518" s="43" t="s">
        <v>997</v>
      </c>
      <c r="AB3518" s="37">
        <v>100</v>
      </c>
      <c r="AC3518" s="44">
        <v>0</v>
      </c>
      <c r="AD3518" s="44">
        <v>91.03</v>
      </c>
      <c r="AE3518" s="45" t="s">
        <v>9663</v>
      </c>
      <c r="AF3518" s="12"/>
    </row>
    <row r="3519" spans="2:32" ht="60.75" customHeight="1" x14ac:dyDescent="0.5">
      <c r="B3519" s="12"/>
      <c r="C3519" s="39" t="s">
        <v>11259</v>
      </c>
      <c r="D3519" s="39" t="s">
        <v>10768</v>
      </c>
      <c r="E3519" s="40" t="s">
        <v>11260</v>
      </c>
      <c r="F3519" s="40" t="s">
        <v>37</v>
      </c>
      <c r="G3519" s="40" t="s">
        <v>107</v>
      </c>
      <c r="H3519" s="41" t="s">
        <v>39</v>
      </c>
      <c r="I3519" s="41" t="s">
        <v>40</v>
      </c>
      <c r="J3519" s="42" t="s">
        <v>41</v>
      </c>
      <c r="K3519" s="41" t="s">
        <v>5767</v>
      </c>
      <c r="L3519" s="43" t="s">
        <v>40</v>
      </c>
      <c r="M3519" s="41" t="s">
        <v>43</v>
      </c>
      <c r="N3519" s="41" t="s">
        <v>5768</v>
      </c>
      <c r="O3519" s="41" t="s">
        <v>139</v>
      </c>
      <c r="P3519" s="43" t="s">
        <v>46</v>
      </c>
      <c r="Q3519" s="43" t="s">
        <v>9708</v>
      </c>
      <c r="R3519" s="41">
        <v>300000</v>
      </c>
      <c r="S3519" s="41">
        <v>300000</v>
      </c>
      <c r="T3519" s="41">
        <v>300000</v>
      </c>
      <c r="U3519" s="41">
        <v>300000</v>
      </c>
      <c r="V3519" s="41">
        <v>286565.61</v>
      </c>
      <c r="W3519" s="41">
        <v>286565.61</v>
      </c>
      <c r="X3519" s="41">
        <v>286565.61</v>
      </c>
      <c r="Y3519" s="44">
        <f t="shared" si="54"/>
        <v>95.521869999999993</v>
      </c>
      <c r="Z3519" s="43">
        <v>0</v>
      </c>
      <c r="AA3519" s="43" t="s">
        <v>997</v>
      </c>
      <c r="AB3519" s="37">
        <v>100</v>
      </c>
      <c r="AC3519" s="44">
        <v>0</v>
      </c>
      <c r="AD3519" s="44">
        <v>95.52</v>
      </c>
      <c r="AE3519" s="45" t="s">
        <v>9663</v>
      </c>
      <c r="AF3519" s="12"/>
    </row>
    <row r="3520" spans="2:32" ht="60.75" customHeight="1" x14ac:dyDescent="0.5">
      <c r="B3520" s="12"/>
      <c r="C3520" s="39" t="s">
        <v>11261</v>
      </c>
      <c r="D3520" s="39" t="s">
        <v>11262</v>
      </c>
      <c r="E3520" s="40" t="s">
        <v>11263</v>
      </c>
      <c r="F3520" s="40" t="s">
        <v>37</v>
      </c>
      <c r="G3520" s="40" t="s">
        <v>771</v>
      </c>
      <c r="H3520" s="41" t="s">
        <v>2048</v>
      </c>
      <c r="I3520" s="41" t="s">
        <v>101</v>
      </c>
      <c r="J3520" s="42" t="s">
        <v>41</v>
      </c>
      <c r="K3520" s="41" t="s">
        <v>42</v>
      </c>
      <c r="L3520" s="43" t="s">
        <v>40</v>
      </c>
      <c r="M3520" s="41" t="s">
        <v>43</v>
      </c>
      <c r="N3520" s="41" t="s">
        <v>2584</v>
      </c>
      <c r="O3520" s="41" t="s">
        <v>139</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11264</v>
      </c>
      <c r="D3521" s="39" t="s">
        <v>11265</v>
      </c>
      <c r="E3521" s="40" t="s">
        <v>11266</v>
      </c>
      <c r="F3521" s="40" t="s">
        <v>37</v>
      </c>
      <c r="G3521" s="40" t="s">
        <v>107</v>
      </c>
      <c r="H3521" s="41" t="s">
        <v>39</v>
      </c>
      <c r="I3521" s="41" t="s">
        <v>40</v>
      </c>
      <c r="J3521" s="42" t="s">
        <v>41</v>
      </c>
      <c r="K3521" s="41" t="s">
        <v>5767</v>
      </c>
      <c r="L3521" s="43" t="s">
        <v>40</v>
      </c>
      <c r="M3521" s="41" t="s">
        <v>43</v>
      </c>
      <c r="N3521" s="41" t="s">
        <v>5768</v>
      </c>
      <c r="O3521" s="41" t="s">
        <v>139</v>
      </c>
      <c r="P3521" s="43" t="s">
        <v>46</v>
      </c>
      <c r="Q3521" s="43" t="s">
        <v>9708</v>
      </c>
      <c r="R3521" s="41">
        <v>1800000</v>
      </c>
      <c r="S3521" s="41">
        <v>1633273.2</v>
      </c>
      <c r="T3521" s="41">
        <v>1633273.2</v>
      </c>
      <c r="U3521" s="41">
        <v>1633273.2</v>
      </c>
      <c r="V3521" s="41">
        <v>1231948.1599999999</v>
      </c>
      <c r="W3521" s="41">
        <v>1231948.1599999999</v>
      </c>
      <c r="X3521" s="41">
        <v>1231948.1599999999</v>
      </c>
      <c r="Y3521" s="44">
        <f t="shared" si="54"/>
        <v>75.428174539323862</v>
      </c>
      <c r="Z3521" s="43">
        <v>0</v>
      </c>
      <c r="AA3521" s="43" t="s">
        <v>997</v>
      </c>
      <c r="AB3521" s="37">
        <v>100</v>
      </c>
      <c r="AC3521" s="44">
        <v>0</v>
      </c>
      <c r="AD3521" s="44">
        <v>75.430000000000007</v>
      </c>
      <c r="AE3521" s="45" t="s">
        <v>9663</v>
      </c>
      <c r="AF3521" s="12"/>
    </row>
    <row r="3522" spans="2:32" ht="60.75" customHeight="1" x14ac:dyDescent="0.5">
      <c r="B3522" s="12"/>
      <c r="C3522" s="39" t="s">
        <v>11267</v>
      </c>
      <c r="D3522" s="39" t="s">
        <v>11268</v>
      </c>
      <c r="E3522" s="40" t="s">
        <v>11269</v>
      </c>
      <c r="F3522" s="40" t="s">
        <v>37</v>
      </c>
      <c r="G3522" s="40" t="s">
        <v>107</v>
      </c>
      <c r="H3522" s="41" t="s">
        <v>39</v>
      </c>
      <c r="I3522" s="41" t="s">
        <v>40</v>
      </c>
      <c r="J3522" s="42" t="s">
        <v>41</v>
      </c>
      <c r="K3522" s="41" t="s">
        <v>5767</v>
      </c>
      <c r="L3522" s="43" t="s">
        <v>40</v>
      </c>
      <c r="M3522" s="41" t="s">
        <v>43</v>
      </c>
      <c r="N3522" s="41" t="s">
        <v>5768</v>
      </c>
      <c r="O3522" s="41" t="s">
        <v>139</v>
      </c>
      <c r="P3522" s="43" t="s">
        <v>46</v>
      </c>
      <c r="Q3522" s="43" t="s">
        <v>9708</v>
      </c>
      <c r="R3522" s="41">
        <v>300000</v>
      </c>
      <c r="S3522" s="41">
        <v>300000</v>
      </c>
      <c r="T3522" s="41">
        <v>300000</v>
      </c>
      <c r="U3522" s="41">
        <v>300000</v>
      </c>
      <c r="V3522" s="41">
        <v>255575.85</v>
      </c>
      <c r="W3522" s="41">
        <v>255575.85</v>
      </c>
      <c r="X3522" s="41">
        <v>255575.85</v>
      </c>
      <c r="Y3522" s="44">
        <f t="shared" si="54"/>
        <v>85.191950000000006</v>
      </c>
      <c r="Z3522" s="43">
        <v>0</v>
      </c>
      <c r="AA3522" s="43" t="s">
        <v>997</v>
      </c>
      <c r="AB3522" s="37">
        <v>100</v>
      </c>
      <c r="AC3522" s="44">
        <v>0</v>
      </c>
      <c r="AD3522" s="44">
        <v>85.19</v>
      </c>
      <c r="AE3522" s="45" t="s">
        <v>9663</v>
      </c>
      <c r="AF3522" s="12"/>
    </row>
    <row r="3523" spans="2:32" ht="60.75" customHeight="1" x14ac:dyDescent="0.5">
      <c r="B3523" s="12"/>
      <c r="C3523" s="39" t="s">
        <v>11270</v>
      </c>
      <c r="D3523" s="39" t="s">
        <v>11271</v>
      </c>
      <c r="E3523" s="40" t="s">
        <v>11272</v>
      </c>
      <c r="F3523" s="40" t="s">
        <v>37</v>
      </c>
      <c r="G3523" s="40" t="s">
        <v>771</v>
      </c>
      <c r="H3523" s="41" t="s">
        <v>1975</v>
      </c>
      <c r="I3523" s="41" t="s">
        <v>101</v>
      </c>
      <c r="J3523" s="42" t="s">
        <v>41</v>
      </c>
      <c r="K3523" s="41" t="s">
        <v>42</v>
      </c>
      <c r="L3523" s="43" t="s">
        <v>40</v>
      </c>
      <c r="M3523" s="41" t="s">
        <v>43</v>
      </c>
      <c r="N3523" s="41" t="s">
        <v>2584</v>
      </c>
      <c r="O3523" s="41" t="s">
        <v>139</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11273</v>
      </c>
      <c r="D3524" s="39" t="s">
        <v>11274</v>
      </c>
      <c r="E3524" s="40" t="s">
        <v>11275</v>
      </c>
      <c r="F3524" s="40" t="s">
        <v>37</v>
      </c>
      <c r="G3524" s="40" t="s">
        <v>771</v>
      </c>
      <c r="H3524" s="41" t="s">
        <v>2580</v>
      </c>
      <c r="I3524" s="41" t="s">
        <v>63</v>
      </c>
      <c r="J3524" s="42" t="s">
        <v>41</v>
      </c>
      <c r="K3524" s="41" t="s">
        <v>42</v>
      </c>
      <c r="L3524" s="43" t="s">
        <v>40</v>
      </c>
      <c r="M3524" s="41" t="s">
        <v>43</v>
      </c>
      <c r="N3524" s="41" t="s">
        <v>2584</v>
      </c>
      <c r="O3524" s="41" t="s">
        <v>93</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11276</v>
      </c>
      <c r="D3525" s="39" t="s">
        <v>11277</v>
      </c>
      <c r="E3525" s="40" t="s">
        <v>11278</v>
      </c>
      <c r="F3525" s="40" t="s">
        <v>37</v>
      </c>
      <c r="G3525" s="40" t="s">
        <v>1665</v>
      </c>
      <c r="H3525" s="41" t="s">
        <v>39</v>
      </c>
      <c r="I3525" s="41" t="s">
        <v>40</v>
      </c>
      <c r="J3525" s="42" t="s">
        <v>41</v>
      </c>
      <c r="K3525" s="41" t="s">
        <v>5767</v>
      </c>
      <c r="L3525" s="43" t="s">
        <v>40</v>
      </c>
      <c r="M3525" s="41" t="s">
        <v>43</v>
      </c>
      <c r="N3525" s="41" t="s">
        <v>5768</v>
      </c>
      <c r="O3525" s="41" t="s">
        <v>139</v>
      </c>
      <c r="P3525" s="43" t="s">
        <v>46</v>
      </c>
      <c r="Q3525" s="43" t="s">
        <v>9708</v>
      </c>
      <c r="R3525" s="41">
        <v>2000000</v>
      </c>
      <c r="S3525" s="41">
        <v>2000000</v>
      </c>
      <c r="T3525" s="41">
        <v>2000000</v>
      </c>
      <c r="U3525" s="41">
        <v>2000000</v>
      </c>
      <c r="V3525" s="41">
        <v>1236520.01</v>
      </c>
      <c r="W3525" s="41">
        <v>1236520.01</v>
      </c>
      <c r="X3525" s="41">
        <v>1236520.01</v>
      </c>
      <c r="Y3525" s="44">
        <f t="shared" si="54"/>
        <v>61.826000499999999</v>
      </c>
      <c r="Z3525" s="43">
        <v>0</v>
      </c>
      <c r="AA3525" s="43" t="s">
        <v>997</v>
      </c>
      <c r="AB3525" s="37">
        <v>700</v>
      </c>
      <c r="AC3525" s="44">
        <v>0</v>
      </c>
      <c r="AD3525" s="44">
        <v>61.83</v>
      </c>
      <c r="AE3525" s="45" t="s">
        <v>9663</v>
      </c>
      <c r="AF3525" s="12"/>
    </row>
    <row r="3526" spans="2:32" ht="60.75" customHeight="1" x14ac:dyDescent="0.5">
      <c r="B3526" s="12"/>
      <c r="C3526" s="39" t="s">
        <v>11279</v>
      </c>
      <c r="D3526" s="39" t="s">
        <v>11100</v>
      </c>
      <c r="E3526" s="40" t="s">
        <v>11280</v>
      </c>
      <c r="F3526" s="40" t="s">
        <v>37</v>
      </c>
      <c r="G3526" s="40" t="s">
        <v>1390</v>
      </c>
      <c r="H3526" s="41" t="s">
        <v>39</v>
      </c>
      <c r="I3526" s="41" t="s">
        <v>40</v>
      </c>
      <c r="J3526" s="42" t="s">
        <v>41</v>
      </c>
      <c r="K3526" s="41" t="s">
        <v>5767</v>
      </c>
      <c r="L3526" s="43" t="s">
        <v>40</v>
      </c>
      <c r="M3526" s="41" t="s">
        <v>43</v>
      </c>
      <c r="N3526" s="41" t="s">
        <v>5768</v>
      </c>
      <c r="O3526" s="41" t="s">
        <v>139</v>
      </c>
      <c r="P3526" s="43" t="s">
        <v>46</v>
      </c>
      <c r="Q3526" s="43" t="s">
        <v>9708</v>
      </c>
      <c r="R3526" s="41">
        <v>1280000</v>
      </c>
      <c r="S3526" s="41">
        <v>1280000</v>
      </c>
      <c r="T3526" s="41">
        <v>1280000</v>
      </c>
      <c r="U3526" s="41">
        <v>1280000</v>
      </c>
      <c r="V3526" s="41">
        <v>829399.68</v>
      </c>
      <c r="W3526" s="41">
        <v>829399.68</v>
      </c>
      <c r="X3526" s="41">
        <v>829399.68</v>
      </c>
      <c r="Y3526" s="44">
        <f t="shared" si="54"/>
        <v>64.796850000000006</v>
      </c>
      <c r="Z3526" s="43">
        <v>0</v>
      </c>
      <c r="AA3526" s="43" t="s">
        <v>997</v>
      </c>
      <c r="AB3526" s="37">
        <v>100</v>
      </c>
      <c r="AC3526" s="44">
        <v>0</v>
      </c>
      <c r="AD3526" s="44">
        <v>64.8</v>
      </c>
      <c r="AE3526" s="45" t="s">
        <v>9663</v>
      </c>
      <c r="AF3526" s="12"/>
    </row>
    <row r="3527" spans="2:32" ht="60.75" customHeight="1" x14ac:dyDescent="0.5">
      <c r="B3527" s="12"/>
      <c r="C3527" s="39" t="s">
        <v>11281</v>
      </c>
      <c r="D3527" s="39" t="s">
        <v>10810</v>
      </c>
      <c r="E3527" s="40" t="s">
        <v>11282</v>
      </c>
      <c r="F3527" s="40" t="s">
        <v>37</v>
      </c>
      <c r="G3527" s="40" t="s">
        <v>1390</v>
      </c>
      <c r="H3527" s="41" t="s">
        <v>39</v>
      </c>
      <c r="I3527" s="41" t="s">
        <v>40</v>
      </c>
      <c r="J3527" s="42" t="s">
        <v>41</v>
      </c>
      <c r="K3527" s="41" t="s">
        <v>5767</v>
      </c>
      <c r="L3527" s="43" t="s">
        <v>40</v>
      </c>
      <c r="M3527" s="41" t="s">
        <v>43</v>
      </c>
      <c r="N3527" s="41" t="s">
        <v>5768</v>
      </c>
      <c r="O3527" s="41" t="s">
        <v>139</v>
      </c>
      <c r="P3527" s="43" t="s">
        <v>46</v>
      </c>
      <c r="Q3527" s="43" t="s">
        <v>9708</v>
      </c>
      <c r="R3527" s="41">
        <v>1280000</v>
      </c>
      <c r="S3527" s="41">
        <v>1280000</v>
      </c>
      <c r="T3527" s="41">
        <v>1280000</v>
      </c>
      <c r="U3527" s="41">
        <v>1280000</v>
      </c>
      <c r="V3527" s="41">
        <v>1201248.3</v>
      </c>
      <c r="W3527" s="41">
        <v>1201248.3</v>
      </c>
      <c r="X3527" s="41">
        <v>1201248.3</v>
      </c>
      <c r="Y3527" s="44">
        <f t="shared" si="54"/>
        <v>93.847523437500001</v>
      </c>
      <c r="Z3527" s="43">
        <v>0</v>
      </c>
      <c r="AA3527" s="43" t="s">
        <v>997</v>
      </c>
      <c r="AB3527" s="37">
        <v>100</v>
      </c>
      <c r="AC3527" s="44">
        <v>0</v>
      </c>
      <c r="AD3527" s="44">
        <v>93.85</v>
      </c>
      <c r="AE3527" s="45" t="s">
        <v>9663</v>
      </c>
      <c r="AF3527" s="12"/>
    </row>
    <row r="3528" spans="2:32" ht="60.75" customHeight="1" x14ac:dyDescent="0.5">
      <c r="B3528" s="12"/>
      <c r="C3528" s="39" t="s">
        <v>11283</v>
      </c>
      <c r="D3528" s="39" t="s">
        <v>11284</v>
      </c>
      <c r="E3528" s="40" t="s">
        <v>11285</v>
      </c>
      <c r="F3528" s="40" t="s">
        <v>37</v>
      </c>
      <c r="G3528" s="40" t="s">
        <v>1390</v>
      </c>
      <c r="H3528" s="41" t="s">
        <v>39</v>
      </c>
      <c r="I3528" s="41" t="s">
        <v>40</v>
      </c>
      <c r="J3528" s="42" t="s">
        <v>41</v>
      </c>
      <c r="K3528" s="41" t="s">
        <v>5767</v>
      </c>
      <c r="L3528" s="43" t="s">
        <v>40</v>
      </c>
      <c r="M3528" s="41" t="s">
        <v>43</v>
      </c>
      <c r="N3528" s="41" t="s">
        <v>5768</v>
      </c>
      <c r="O3528" s="41" t="s">
        <v>139</v>
      </c>
      <c r="P3528" s="43" t="s">
        <v>46</v>
      </c>
      <c r="Q3528" s="43" t="s">
        <v>9708</v>
      </c>
      <c r="R3528" s="41">
        <v>1280000</v>
      </c>
      <c r="S3528" s="41">
        <v>1280000</v>
      </c>
      <c r="T3528" s="41">
        <v>1280000</v>
      </c>
      <c r="U3528" s="41">
        <v>1280000</v>
      </c>
      <c r="V3528" s="41">
        <v>1156314.3400000001</v>
      </c>
      <c r="W3528" s="41">
        <v>1156314.3400000001</v>
      </c>
      <c r="X3528" s="41">
        <v>1156314.3400000001</v>
      </c>
      <c r="Y3528" s="44">
        <f t="shared" si="54"/>
        <v>90.337057812500007</v>
      </c>
      <c r="Z3528" s="43">
        <v>0</v>
      </c>
      <c r="AA3528" s="43" t="s">
        <v>997</v>
      </c>
      <c r="AB3528" s="37">
        <v>100</v>
      </c>
      <c r="AC3528" s="44">
        <v>0</v>
      </c>
      <c r="AD3528" s="44">
        <v>90.34</v>
      </c>
      <c r="AE3528" s="45" t="s">
        <v>9663</v>
      </c>
      <c r="AF3528" s="12"/>
    </row>
    <row r="3529" spans="2:32" ht="60.75" customHeight="1" x14ac:dyDescent="0.5">
      <c r="B3529" s="12"/>
      <c r="C3529" s="39" t="s">
        <v>11286</v>
      </c>
      <c r="D3529" s="39" t="s">
        <v>11287</v>
      </c>
      <c r="E3529" s="40" t="s">
        <v>11288</v>
      </c>
      <c r="F3529" s="40" t="s">
        <v>37</v>
      </c>
      <c r="G3529" s="40" t="s">
        <v>771</v>
      </c>
      <c r="H3529" s="41" t="s">
        <v>2580</v>
      </c>
      <c r="I3529" s="41" t="s">
        <v>63</v>
      </c>
      <c r="J3529" s="42" t="s">
        <v>41</v>
      </c>
      <c r="K3529" s="41" t="s">
        <v>42</v>
      </c>
      <c r="L3529" s="43" t="s">
        <v>40</v>
      </c>
      <c r="M3529" s="41" t="s">
        <v>43</v>
      </c>
      <c r="N3529" s="41" t="s">
        <v>2584</v>
      </c>
      <c r="O3529" s="41" t="s">
        <v>629</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0.75" customHeight="1" x14ac:dyDescent="0.5">
      <c r="B3530" s="12"/>
      <c r="C3530" s="39" t="s">
        <v>11289</v>
      </c>
      <c r="D3530" s="39" t="s">
        <v>11290</v>
      </c>
      <c r="E3530" s="40" t="s">
        <v>11291</v>
      </c>
      <c r="F3530" s="40" t="s">
        <v>37</v>
      </c>
      <c r="G3530" s="40" t="s">
        <v>1390</v>
      </c>
      <c r="H3530" s="41" t="s">
        <v>39</v>
      </c>
      <c r="I3530" s="41" t="s">
        <v>40</v>
      </c>
      <c r="J3530" s="42" t="s">
        <v>41</v>
      </c>
      <c r="K3530" s="41" t="s">
        <v>5767</v>
      </c>
      <c r="L3530" s="43" t="s">
        <v>40</v>
      </c>
      <c r="M3530" s="41" t="s">
        <v>43</v>
      </c>
      <c r="N3530" s="41" t="s">
        <v>5768</v>
      </c>
      <c r="O3530" s="41" t="s">
        <v>139</v>
      </c>
      <c r="P3530" s="43" t="s">
        <v>46</v>
      </c>
      <c r="Q3530" s="43" t="s">
        <v>9708</v>
      </c>
      <c r="R3530" s="41">
        <v>1880000</v>
      </c>
      <c r="S3530" s="41">
        <v>1728707.26</v>
      </c>
      <c r="T3530" s="41">
        <v>1728707.26</v>
      </c>
      <c r="U3530" s="41">
        <v>1728707.26</v>
      </c>
      <c r="V3530" s="41">
        <v>1594021.93</v>
      </c>
      <c r="W3530" s="41">
        <v>1594021.93</v>
      </c>
      <c r="X3530" s="41">
        <v>1594021.93</v>
      </c>
      <c r="Y3530" s="44">
        <f t="shared" si="54"/>
        <v>92.208898920225508</v>
      </c>
      <c r="Z3530" s="43">
        <v>0</v>
      </c>
      <c r="AA3530" s="43" t="s">
        <v>997</v>
      </c>
      <c r="AB3530" s="37">
        <v>100</v>
      </c>
      <c r="AC3530" s="44">
        <v>0</v>
      </c>
      <c r="AD3530" s="44">
        <v>92.21</v>
      </c>
      <c r="AE3530" s="45" t="s">
        <v>9663</v>
      </c>
      <c r="AF3530" s="12"/>
    </row>
    <row r="3531" spans="2:32" ht="60.75" customHeight="1" x14ac:dyDescent="0.5">
      <c r="B3531" s="12"/>
      <c r="C3531" s="39" t="s">
        <v>11292</v>
      </c>
      <c r="D3531" s="39" t="s">
        <v>11293</v>
      </c>
      <c r="E3531" s="40" t="s">
        <v>11294</v>
      </c>
      <c r="F3531" s="40" t="s">
        <v>37</v>
      </c>
      <c r="G3531" s="40" t="s">
        <v>1390</v>
      </c>
      <c r="H3531" s="41" t="s">
        <v>39</v>
      </c>
      <c r="I3531" s="41" t="s">
        <v>40</v>
      </c>
      <c r="J3531" s="42" t="s">
        <v>41</v>
      </c>
      <c r="K3531" s="41" t="s">
        <v>5767</v>
      </c>
      <c r="L3531" s="43" t="s">
        <v>40</v>
      </c>
      <c r="M3531" s="41" t="s">
        <v>43</v>
      </c>
      <c r="N3531" s="41" t="s">
        <v>5768</v>
      </c>
      <c r="O3531" s="41" t="s">
        <v>139</v>
      </c>
      <c r="P3531" s="43" t="s">
        <v>46</v>
      </c>
      <c r="Q3531" s="43" t="s">
        <v>9708</v>
      </c>
      <c r="R3531" s="41">
        <v>1280000</v>
      </c>
      <c r="S3531" s="41">
        <v>1216669.31</v>
      </c>
      <c r="T3531" s="41">
        <v>1216669.31</v>
      </c>
      <c r="U3531" s="41">
        <v>1216669.31</v>
      </c>
      <c r="V3531" s="41">
        <v>1112143.55</v>
      </c>
      <c r="W3531" s="41">
        <v>1112143.55</v>
      </c>
      <c r="X3531" s="41">
        <v>1112143.55</v>
      </c>
      <c r="Y3531" s="44">
        <f t="shared" ref="Y3531:Y3594" si="55">IF(ISERROR(W3531/S3531),0,((W3531/S3531)*100))</f>
        <v>91.408860308969238</v>
      </c>
      <c r="Z3531" s="43">
        <v>0</v>
      </c>
      <c r="AA3531" s="43" t="s">
        <v>997</v>
      </c>
      <c r="AB3531" s="37">
        <v>100</v>
      </c>
      <c r="AC3531" s="44">
        <v>0</v>
      </c>
      <c r="AD3531" s="44">
        <v>91.41</v>
      </c>
      <c r="AE3531" s="45" t="s">
        <v>9663</v>
      </c>
      <c r="AF3531" s="12"/>
    </row>
    <row r="3532" spans="2:32" ht="60.75" customHeight="1" x14ac:dyDescent="0.5">
      <c r="B3532" s="12"/>
      <c r="C3532" s="39" t="s">
        <v>11295</v>
      </c>
      <c r="D3532" s="39" t="s">
        <v>10795</v>
      </c>
      <c r="E3532" s="40" t="s">
        <v>11296</v>
      </c>
      <c r="F3532" s="40" t="s">
        <v>37</v>
      </c>
      <c r="G3532" s="40" t="s">
        <v>1390</v>
      </c>
      <c r="H3532" s="41" t="s">
        <v>39</v>
      </c>
      <c r="I3532" s="41" t="s">
        <v>40</v>
      </c>
      <c r="J3532" s="42" t="s">
        <v>41</v>
      </c>
      <c r="K3532" s="41" t="s">
        <v>5767</v>
      </c>
      <c r="L3532" s="43" t="s">
        <v>40</v>
      </c>
      <c r="M3532" s="41" t="s">
        <v>43</v>
      </c>
      <c r="N3532" s="41" t="s">
        <v>5768</v>
      </c>
      <c r="O3532" s="41" t="s">
        <v>139</v>
      </c>
      <c r="P3532" s="43" t="s">
        <v>46</v>
      </c>
      <c r="Q3532" s="43" t="s">
        <v>9708</v>
      </c>
      <c r="R3532" s="41">
        <v>1280000</v>
      </c>
      <c r="S3532" s="41">
        <v>1280000</v>
      </c>
      <c r="T3532" s="41">
        <v>1280000</v>
      </c>
      <c r="U3532" s="41">
        <v>1280000</v>
      </c>
      <c r="V3532" s="41">
        <v>1122021.6399999999</v>
      </c>
      <c r="W3532" s="41">
        <v>1122021.6399999999</v>
      </c>
      <c r="X3532" s="41">
        <v>1122021.6399999999</v>
      </c>
      <c r="Y3532" s="44">
        <f t="shared" si="55"/>
        <v>87.657940624999995</v>
      </c>
      <c r="Z3532" s="43">
        <v>0</v>
      </c>
      <c r="AA3532" s="43" t="s">
        <v>997</v>
      </c>
      <c r="AB3532" s="37">
        <v>100</v>
      </c>
      <c r="AC3532" s="44">
        <v>0</v>
      </c>
      <c r="AD3532" s="44">
        <v>87.66</v>
      </c>
      <c r="AE3532" s="45" t="s">
        <v>9663</v>
      </c>
      <c r="AF3532" s="12"/>
    </row>
    <row r="3533" spans="2:32" ht="60.75" customHeight="1" x14ac:dyDescent="0.5">
      <c r="B3533" s="12"/>
      <c r="C3533" s="39" t="s">
        <v>11297</v>
      </c>
      <c r="D3533" s="39" t="s">
        <v>11298</v>
      </c>
      <c r="E3533" s="40" t="s">
        <v>11299</v>
      </c>
      <c r="F3533" s="40" t="s">
        <v>37</v>
      </c>
      <c r="G3533" s="40" t="s">
        <v>1665</v>
      </c>
      <c r="H3533" s="41" t="s">
        <v>39</v>
      </c>
      <c r="I3533" s="41" t="s">
        <v>40</v>
      </c>
      <c r="J3533" s="42" t="s">
        <v>41</v>
      </c>
      <c r="K3533" s="41" t="s">
        <v>42</v>
      </c>
      <c r="L3533" s="43" t="s">
        <v>40</v>
      </c>
      <c r="M3533" s="41" t="s">
        <v>43</v>
      </c>
      <c r="N3533" s="41" t="s">
        <v>1667</v>
      </c>
      <c r="O3533" s="41" t="s">
        <v>45</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11300</v>
      </c>
      <c r="D3534" s="39" t="s">
        <v>11301</v>
      </c>
      <c r="E3534" s="40" t="s">
        <v>11302</v>
      </c>
      <c r="F3534" s="40" t="s">
        <v>37</v>
      </c>
      <c r="G3534" s="40" t="s">
        <v>771</v>
      </c>
      <c r="H3534" s="41" t="s">
        <v>2998</v>
      </c>
      <c r="I3534" s="41" t="s">
        <v>101</v>
      </c>
      <c r="J3534" s="42" t="s">
        <v>41</v>
      </c>
      <c r="K3534" s="41" t="s">
        <v>42</v>
      </c>
      <c r="L3534" s="43" t="s">
        <v>40</v>
      </c>
      <c r="M3534" s="41" t="s">
        <v>43</v>
      </c>
      <c r="N3534" s="41" t="s">
        <v>2584</v>
      </c>
      <c r="O3534" s="41" t="s">
        <v>93</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11303</v>
      </c>
      <c r="D3535" s="39" t="s">
        <v>10798</v>
      </c>
      <c r="E3535" s="40" t="s">
        <v>11304</v>
      </c>
      <c r="F3535" s="40" t="s">
        <v>37</v>
      </c>
      <c r="G3535" s="40" t="s">
        <v>1390</v>
      </c>
      <c r="H3535" s="41" t="s">
        <v>39</v>
      </c>
      <c r="I3535" s="41" t="s">
        <v>40</v>
      </c>
      <c r="J3535" s="42" t="s">
        <v>41</v>
      </c>
      <c r="K3535" s="41" t="s">
        <v>5767</v>
      </c>
      <c r="L3535" s="43" t="s">
        <v>40</v>
      </c>
      <c r="M3535" s="41" t="s">
        <v>43</v>
      </c>
      <c r="N3535" s="41" t="s">
        <v>5768</v>
      </c>
      <c r="O3535" s="41" t="s">
        <v>139</v>
      </c>
      <c r="P3535" s="43" t="s">
        <v>46</v>
      </c>
      <c r="Q3535" s="43" t="s">
        <v>9708</v>
      </c>
      <c r="R3535" s="41">
        <v>1280000</v>
      </c>
      <c r="S3535" s="41">
        <v>1185528.3</v>
      </c>
      <c r="T3535" s="41">
        <v>1185528.3</v>
      </c>
      <c r="U3535" s="41">
        <v>1185528.3</v>
      </c>
      <c r="V3535" s="41">
        <v>1185528.3</v>
      </c>
      <c r="W3535" s="41">
        <v>1185528.3</v>
      </c>
      <c r="X3535" s="41">
        <v>1185528.3</v>
      </c>
      <c r="Y3535" s="44">
        <f t="shared" si="55"/>
        <v>100</v>
      </c>
      <c r="Z3535" s="43">
        <v>0</v>
      </c>
      <c r="AA3535" s="43" t="s">
        <v>997</v>
      </c>
      <c r="AB3535" s="37">
        <v>100</v>
      </c>
      <c r="AC3535" s="44">
        <v>0</v>
      </c>
      <c r="AD3535" s="44">
        <v>100</v>
      </c>
      <c r="AE3535" s="45" t="s">
        <v>9663</v>
      </c>
      <c r="AF3535" s="12"/>
    </row>
    <row r="3536" spans="2:32" ht="60.75" customHeight="1" x14ac:dyDescent="0.5">
      <c r="B3536" s="12"/>
      <c r="C3536" s="39" t="s">
        <v>11305</v>
      </c>
      <c r="D3536" s="39" t="s">
        <v>11306</v>
      </c>
      <c r="E3536" s="40" t="s">
        <v>11307</v>
      </c>
      <c r="F3536" s="40" t="s">
        <v>37</v>
      </c>
      <c r="G3536" s="40" t="s">
        <v>771</v>
      </c>
      <c r="H3536" s="41" t="s">
        <v>3534</v>
      </c>
      <c r="I3536" s="41" t="s">
        <v>101</v>
      </c>
      <c r="J3536" s="42" t="s">
        <v>41</v>
      </c>
      <c r="K3536" s="41" t="s">
        <v>42</v>
      </c>
      <c r="L3536" s="43" t="s">
        <v>40</v>
      </c>
      <c r="M3536" s="41" t="s">
        <v>43</v>
      </c>
      <c r="N3536" s="41" t="s">
        <v>2584</v>
      </c>
      <c r="O3536" s="41" t="s">
        <v>45</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11308</v>
      </c>
      <c r="D3537" s="39" t="s">
        <v>11309</v>
      </c>
      <c r="E3537" s="40" t="s">
        <v>11310</v>
      </c>
      <c r="F3537" s="40" t="s">
        <v>37</v>
      </c>
      <c r="G3537" s="40" t="s">
        <v>1390</v>
      </c>
      <c r="H3537" s="41" t="s">
        <v>39</v>
      </c>
      <c r="I3537" s="41" t="s">
        <v>40</v>
      </c>
      <c r="J3537" s="42" t="s">
        <v>41</v>
      </c>
      <c r="K3537" s="41" t="s">
        <v>5767</v>
      </c>
      <c r="L3537" s="43" t="s">
        <v>40</v>
      </c>
      <c r="M3537" s="41" t="s">
        <v>43</v>
      </c>
      <c r="N3537" s="41" t="s">
        <v>5768</v>
      </c>
      <c r="O3537" s="41" t="s">
        <v>139</v>
      </c>
      <c r="P3537" s="43" t="s">
        <v>46</v>
      </c>
      <c r="Q3537" s="43" t="s">
        <v>9708</v>
      </c>
      <c r="R3537" s="41">
        <v>1280000</v>
      </c>
      <c r="S3537" s="41">
        <v>1280000</v>
      </c>
      <c r="T3537" s="41">
        <v>1280000</v>
      </c>
      <c r="U3537" s="41">
        <v>1280000</v>
      </c>
      <c r="V3537" s="41">
        <v>614969.04</v>
      </c>
      <c r="W3537" s="41">
        <v>614969.04</v>
      </c>
      <c r="X3537" s="41">
        <v>614969.04</v>
      </c>
      <c r="Y3537" s="44">
        <f t="shared" si="55"/>
        <v>48.044456250000003</v>
      </c>
      <c r="Z3537" s="43">
        <v>0</v>
      </c>
      <c r="AA3537" s="43" t="s">
        <v>997</v>
      </c>
      <c r="AB3537" s="37">
        <v>100</v>
      </c>
      <c r="AC3537" s="44">
        <v>0</v>
      </c>
      <c r="AD3537" s="44">
        <v>48.04</v>
      </c>
      <c r="AE3537" s="45" t="s">
        <v>9663</v>
      </c>
      <c r="AF3537" s="12"/>
    </row>
    <row r="3538" spans="2:32" ht="60.75" customHeight="1" x14ac:dyDescent="0.5">
      <c r="B3538" s="12"/>
      <c r="C3538" s="39" t="s">
        <v>11311</v>
      </c>
      <c r="D3538" s="39" t="s">
        <v>11312</v>
      </c>
      <c r="E3538" s="40" t="s">
        <v>11313</v>
      </c>
      <c r="F3538" s="40" t="s">
        <v>37</v>
      </c>
      <c r="G3538" s="40" t="s">
        <v>1665</v>
      </c>
      <c r="H3538" s="41" t="s">
        <v>2328</v>
      </c>
      <c r="I3538" s="41" t="s">
        <v>63</v>
      </c>
      <c r="J3538" s="42" t="s">
        <v>41</v>
      </c>
      <c r="K3538" s="41" t="s">
        <v>42</v>
      </c>
      <c r="L3538" s="43" t="s">
        <v>40</v>
      </c>
      <c r="M3538" s="41" t="s">
        <v>43</v>
      </c>
      <c r="N3538" s="41" t="s">
        <v>1667</v>
      </c>
      <c r="O3538" s="41" t="s">
        <v>110</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11314</v>
      </c>
      <c r="D3539" s="39" t="s">
        <v>11315</v>
      </c>
      <c r="E3539" s="40" t="s">
        <v>11316</v>
      </c>
      <c r="F3539" s="40" t="s">
        <v>37</v>
      </c>
      <c r="G3539" s="40" t="s">
        <v>771</v>
      </c>
      <c r="H3539" s="41" t="s">
        <v>5570</v>
      </c>
      <c r="I3539" s="41" t="s">
        <v>101</v>
      </c>
      <c r="J3539" s="42" t="s">
        <v>41</v>
      </c>
      <c r="K3539" s="41" t="s">
        <v>42</v>
      </c>
      <c r="L3539" s="43" t="s">
        <v>40</v>
      </c>
      <c r="M3539" s="41" t="s">
        <v>43</v>
      </c>
      <c r="N3539" s="41" t="s">
        <v>2584</v>
      </c>
      <c r="O3539" s="41" t="s">
        <v>139</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2"/>
    </row>
    <row r="3540" spans="2:32" ht="60.75" customHeight="1" x14ac:dyDescent="0.5">
      <c r="B3540" s="12"/>
      <c r="C3540" s="39" t="s">
        <v>11317</v>
      </c>
      <c r="D3540" s="39" t="s">
        <v>11318</v>
      </c>
      <c r="E3540" s="40" t="s">
        <v>11319</v>
      </c>
      <c r="F3540" s="40" t="s">
        <v>37</v>
      </c>
      <c r="G3540" s="40" t="s">
        <v>771</v>
      </c>
      <c r="H3540" s="41" t="s">
        <v>11320</v>
      </c>
      <c r="I3540" s="41" t="s">
        <v>101</v>
      </c>
      <c r="J3540" s="42" t="s">
        <v>41</v>
      </c>
      <c r="K3540" s="41" t="s">
        <v>42</v>
      </c>
      <c r="L3540" s="43" t="s">
        <v>40</v>
      </c>
      <c r="M3540" s="41" t="s">
        <v>43</v>
      </c>
      <c r="N3540" s="41" t="s">
        <v>2584</v>
      </c>
      <c r="O3540" s="41" t="s">
        <v>93</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0.75" customHeight="1" x14ac:dyDescent="0.5">
      <c r="B3541" s="12"/>
      <c r="C3541" s="39" t="s">
        <v>11321</v>
      </c>
      <c r="D3541" s="39" t="s">
        <v>11322</v>
      </c>
      <c r="E3541" s="40" t="s">
        <v>11323</v>
      </c>
      <c r="F3541" s="40" t="s">
        <v>37</v>
      </c>
      <c r="G3541" s="40" t="s">
        <v>1665</v>
      </c>
      <c r="H3541" s="41" t="s">
        <v>1665</v>
      </c>
      <c r="I3541" s="41" t="s">
        <v>63</v>
      </c>
      <c r="J3541" s="42" t="s">
        <v>41</v>
      </c>
      <c r="K3541" s="41" t="s">
        <v>42</v>
      </c>
      <c r="L3541" s="43" t="s">
        <v>40</v>
      </c>
      <c r="M3541" s="41" t="s">
        <v>43</v>
      </c>
      <c r="N3541" s="41" t="s">
        <v>1667</v>
      </c>
      <c r="O3541" s="41" t="s">
        <v>110</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2"/>
    </row>
    <row r="3542" spans="2:32" ht="60.75" customHeight="1" x14ac:dyDescent="0.5">
      <c r="B3542" s="12"/>
      <c r="C3542" s="39" t="s">
        <v>11324</v>
      </c>
      <c r="D3542" s="39" t="s">
        <v>10464</v>
      </c>
      <c r="E3542" s="40" t="s">
        <v>11325</v>
      </c>
      <c r="F3542" s="40" t="s">
        <v>37</v>
      </c>
      <c r="G3542" s="40" t="s">
        <v>1390</v>
      </c>
      <c r="H3542" s="41" t="s">
        <v>39</v>
      </c>
      <c r="I3542" s="41" t="s">
        <v>40</v>
      </c>
      <c r="J3542" s="42" t="s">
        <v>41</v>
      </c>
      <c r="K3542" s="41" t="s">
        <v>5767</v>
      </c>
      <c r="L3542" s="43" t="s">
        <v>40</v>
      </c>
      <c r="M3542" s="41" t="s">
        <v>43</v>
      </c>
      <c r="N3542" s="41" t="s">
        <v>5768</v>
      </c>
      <c r="O3542" s="41" t="s">
        <v>139</v>
      </c>
      <c r="P3542" s="43" t="s">
        <v>46</v>
      </c>
      <c r="Q3542" s="43" t="s">
        <v>9708</v>
      </c>
      <c r="R3542" s="41">
        <v>300000</v>
      </c>
      <c r="S3542" s="41">
        <v>300000</v>
      </c>
      <c r="T3542" s="41">
        <v>300000</v>
      </c>
      <c r="U3542" s="41">
        <v>300000</v>
      </c>
      <c r="V3542" s="41">
        <v>299999.86</v>
      </c>
      <c r="W3542" s="41">
        <v>299999.86</v>
      </c>
      <c r="X3542" s="41">
        <v>299999.86</v>
      </c>
      <c r="Y3542" s="44">
        <f t="shared" si="55"/>
        <v>99.999953333333323</v>
      </c>
      <c r="Z3542" s="43">
        <v>0</v>
      </c>
      <c r="AA3542" s="43" t="s">
        <v>997</v>
      </c>
      <c r="AB3542" s="37">
        <v>100</v>
      </c>
      <c r="AC3542" s="44">
        <v>0</v>
      </c>
      <c r="AD3542" s="44">
        <v>100</v>
      </c>
      <c r="AE3542" s="45" t="s">
        <v>9663</v>
      </c>
      <c r="AF3542" s="12"/>
    </row>
    <row r="3543" spans="2:32" ht="60.75" customHeight="1" x14ac:dyDescent="0.5">
      <c r="B3543" s="12"/>
      <c r="C3543" s="39" t="s">
        <v>11326</v>
      </c>
      <c r="D3543" s="39" t="s">
        <v>11327</v>
      </c>
      <c r="E3543" s="40" t="s">
        <v>11328</v>
      </c>
      <c r="F3543" s="40" t="s">
        <v>37</v>
      </c>
      <c r="G3543" s="40" t="s">
        <v>771</v>
      </c>
      <c r="H3543" s="41" t="s">
        <v>39</v>
      </c>
      <c r="I3543" s="41" t="s">
        <v>40</v>
      </c>
      <c r="J3543" s="42" t="s">
        <v>41</v>
      </c>
      <c r="K3543" s="41" t="s">
        <v>42</v>
      </c>
      <c r="L3543" s="43" t="s">
        <v>40</v>
      </c>
      <c r="M3543" s="41" t="s">
        <v>43</v>
      </c>
      <c r="N3543" s="41" t="s">
        <v>2584</v>
      </c>
      <c r="O3543" s="41" t="s">
        <v>45</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2"/>
    </row>
    <row r="3544" spans="2:32" ht="60.75" customHeight="1" x14ac:dyDescent="0.5">
      <c r="B3544" s="12"/>
      <c r="C3544" s="39" t="s">
        <v>11329</v>
      </c>
      <c r="D3544" s="39" t="s">
        <v>11330</v>
      </c>
      <c r="E3544" s="40" t="s">
        <v>11331</v>
      </c>
      <c r="F3544" s="40" t="s">
        <v>37</v>
      </c>
      <c r="G3544" s="40" t="s">
        <v>1665</v>
      </c>
      <c r="H3544" s="41" t="s">
        <v>1764</v>
      </c>
      <c r="I3544" s="41" t="s">
        <v>101</v>
      </c>
      <c r="J3544" s="42" t="s">
        <v>41</v>
      </c>
      <c r="K3544" s="41" t="s">
        <v>42</v>
      </c>
      <c r="L3544" s="43" t="s">
        <v>40</v>
      </c>
      <c r="M3544" s="41" t="s">
        <v>43</v>
      </c>
      <c r="N3544" s="41" t="s">
        <v>1667</v>
      </c>
      <c r="O3544" s="41" t="s">
        <v>139</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2"/>
    </row>
    <row r="3545" spans="2:32" ht="60.75" customHeight="1" x14ac:dyDescent="0.5">
      <c r="B3545" s="12"/>
      <c r="C3545" s="39" t="s">
        <v>11332</v>
      </c>
      <c r="D3545" s="39" t="s">
        <v>11333</v>
      </c>
      <c r="E3545" s="40" t="s">
        <v>11334</v>
      </c>
      <c r="F3545" s="40" t="s">
        <v>37</v>
      </c>
      <c r="G3545" s="40" t="s">
        <v>1665</v>
      </c>
      <c r="H3545" s="41" t="s">
        <v>2328</v>
      </c>
      <c r="I3545" s="41" t="s">
        <v>63</v>
      </c>
      <c r="J3545" s="42" t="s">
        <v>41</v>
      </c>
      <c r="K3545" s="41" t="s">
        <v>42</v>
      </c>
      <c r="L3545" s="43" t="s">
        <v>40</v>
      </c>
      <c r="M3545" s="41" t="s">
        <v>43</v>
      </c>
      <c r="N3545" s="41" t="s">
        <v>1667</v>
      </c>
      <c r="O3545" s="41" t="s">
        <v>139</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60.75" customHeight="1" x14ac:dyDescent="0.5">
      <c r="B3546" s="12"/>
      <c r="C3546" s="39" t="s">
        <v>11335</v>
      </c>
      <c r="D3546" s="39" t="s">
        <v>11336</v>
      </c>
      <c r="E3546" s="40" t="s">
        <v>11337</v>
      </c>
      <c r="F3546" s="40" t="s">
        <v>37</v>
      </c>
      <c r="G3546" s="40" t="s">
        <v>1665</v>
      </c>
      <c r="H3546" s="41" t="s">
        <v>11338</v>
      </c>
      <c r="I3546" s="41" t="s">
        <v>101</v>
      </c>
      <c r="J3546" s="42" t="s">
        <v>41</v>
      </c>
      <c r="K3546" s="41" t="s">
        <v>42</v>
      </c>
      <c r="L3546" s="43" t="s">
        <v>40</v>
      </c>
      <c r="M3546" s="41" t="s">
        <v>43</v>
      </c>
      <c r="N3546" s="41" t="s">
        <v>1667</v>
      </c>
      <c r="O3546" s="41" t="s">
        <v>144</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2"/>
    </row>
    <row r="3547" spans="2:32" ht="60.75" customHeight="1" x14ac:dyDescent="0.5">
      <c r="B3547" s="12"/>
      <c r="C3547" s="39" t="s">
        <v>11339</v>
      </c>
      <c r="D3547" s="39" t="s">
        <v>11340</v>
      </c>
      <c r="E3547" s="40" t="s">
        <v>11341</v>
      </c>
      <c r="F3547" s="40" t="s">
        <v>37</v>
      </c>
      <c r="G3547" s="40" t="s">
        <v>1665</v>
      </c>
      <c r="H3547" s="41" t="s">
        <v>11342</v>
      </c>
      <c r="I3547" s="41" t="s">
        <v>101</v>
      </c>
      <c r="J3547" s="42" t="s">
        <v>41</v>
      </c>
      <c r="K3547" s="41" t="s">
        <v>42</v>
      </c>
      <c r="L3547" s="43" t="s">
        <v>40</v>
      </c>
      <c r="M3547" s="41" t="s">
        <v>43</v>
      </c>
      <c r="N3547" s="41" t="s">
        <v>1667</v>
      </c>
      <c r="O3547" s="41" t="s">
        <v>144</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60.75" customHeight="1" x14ac:dyDescent="0.5">
      <c r="B3548" s="12"/>
      <c r="C3548" s="39" t="s">
        <v>11343</v>
      </c>
      <c r="D3548" s="39" t="s">
        <v>11344</v>
      </c>
      <c r="E3548" s="40" t="s">
        <v>11345</v>
      </c>
      <c r="F3548" s="40" t="s">
        <v>37</v>
      </c>
      <c r="G3548" s="40" t="s">
        <v>1665</v>
      </c>
      <c r="H3548" s="41" t="s">
        <v>2328</v>
      </c>
      <c r="I3548" s="41" t="s">
        <v>63</v>
      </c>
      <c r="J3548" s="42" t="s">
        <v>41</v>
      </c>
      <c r="K3548" s="41" t="s">
        <v>42</v>
      </c>
      <c r="L3548" s="43" t="s">
        <v>40</v>
      </c>
      <c r="M3548" s="41" t="s">
        <v>43</v>
      </c>
      <c r="N3548" s="41" t="s">
        <v>1667</v>
      </c>
      <c r="O3548" s="41" t="s">
        <v>144</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2"/>
    </row>
    <row r="3549" spans="2:32" ht="60.75" customHeight="1" x14ac:dyDescent="0.5">
      <c r="B3549" s="12"/>
      <c r="C3549" s="39" t="s">
        <v>11346</v>
      </c>
      <c r="D3549" s="39" t="s">
        <v>11347</v>
      </c>
      <c r="E3549" s="40" t="s">
        <v>11348</v>
      </c>
      <c r="F3549" s="40" t="s">
        <v>37</v>
      </c>
      <c r="G3549" s="40" t="s">
        <v>1390</v>
      </c>
      <c r="H3549" s="41" t="s">
        <v>39</v>
      </c>
      <c r="I3549" s="41" t="s">
        <v>40</v>
      </c>
      <c r="J3549" s="42" t="s">
        <v>41</v>
      </c>
      <c r="K3549" s="41" t="s">
        <v>5767</v>
      </c>
      <c r="L3549" s="43" t="s">
        <v>40</v>
      </c>
      <c r="M3549" s="41" t="s">
        <v>43</v>
      </c>
      <c r="N3549" s="41" t="s">
        <v>5768</v>
      </c>
      <c r="O3549" s="41" t="s">
        <v>139</v>
      </c>
      <c r="P3549" s="43" t="s">
        <v>46</v>
      </c>
      <c r="Q3549" s="43" t="s">
        <v>9708</v>
      </c>
      <c r="R3549" s="41">
        <v>300000</v>
      </c>
      <c r="S3549" s="41">
        <v>300000</v>
      </c>
      <c r="T3549" s="41">
        <v>300000</v>
      </c>
      <c r="U3549" s="41">
        <v>300000</v>
      </c>
      <c r="V3549" s="41">
        <v>278059.84000000003</v>
      </c>
      <c r="W3549" s="41">
        <v>278059.84000000003</v>
      </c>
      <c r="X3549" s="41">
        <v>278059.84000000003</v>
      </c>
      <c r="Y3549" s="44">
        <f t="shared" si="55"/>
        <v>92.686613333333341</v>
      </c>
      <c r="Z3549" s="43">
        <v>0</v>
      </c>
      <c r="AA3549" s="43" t="s">
        <v>997</v>
      </c>
      <c r="AB3549" s="37">
        <v>100</v>
      </c>
      <c r="AC3549" s="44">
        <v>0</v>
      </c>
      <c r="AD3549" s="44">
        <v>92.69</v>
      </c>
      <c r="AE3549" s="45" t="s">
        <v>9663</v>
      </c>
      <c r="AF3549" s="12"/>
    </row>
    <row r="3550" spans="2:32" ht="60.75" customHeight="1" x14ac:dyDescent="0.5">
      <c r="B3550" s="12"/>
      <c r="C3550" s="39" t="s">
        <v>11349</v>
      </c>
      <c r="D3550" s="39" t="s">
        <v>11350</v>
      </c>
      <c r="E3550" s="40" t="s">
        <v>11351</v>
      </c>
      <c r="F3550" s="40" t="s">
        <v>37</v>
      </c>
      <c r="G3550" s="40" t="s">
        <v>1665</v>
      </c>
      <c r="H3550" s="41" t="s">
        <v>2317</v>
      </c>
      <c r="I3550" s="41" t="s">
        <v>101</v>
      </c>
      <c r="J3550" s="42" t="s">
        <v>41</v>
      </c>
      <c r="K3550" s="41" t="s">
        <v>42</v>
      </c>
      <c r="L3550" s="43" t="s">
        <v>40</v>
      </c>
      <c r="M3550" s="41" t="s">
        <v>43</v>
      </c>
      <c r="N3550" s="41" t="s">
        <v>1667</v>
      </c>
      <c r="O3550" s="41" t="s">
        <v>93</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2"/>
    </row>
    <row r="3551" spans="2:32" ht="60.75" customHeight="1" x14ac:dyDescent="0.5">
      <c r="B3551" s="12"/>
      <c r="C3551" s="39" t="s">
        <v>11352</v>
      </c>
      <c r="D3551" s="39" t="s">
        <v>11353</v>
      </c>
      <c r="E3551" s="40" t="s">
        <v>11354</v>
      </c>
      <c r="F3551" s="40" t="s">
        <v>37</v>
      </c>
      <c r="G3551" s="40" t="s">
        <v>1390</v>
      </c>
      <c r="H3551" s="41" t="s">
        <v>39</v>
      </c>
      <c r="I3551" s="41" t="s">
        <v>40</v>
      </c>
      <c r="J3551" s="42" t="s">
        <v>41</v>
      </c>
      <c r="K3551" s="41" t="s">
        <v>5767</v>
      </c>
      <c r="L3551" s="43" t="s">
        <v>40</v>
      </c>
      <c r="M3551" s="41" t="s">
        <v>43</v>
      </c>
      <c r="N3551" s="41" t="s">
        <v>5768</v>
      </c>
      <c r="O3551" s="41" t="s">
        <v>139</v>
      </c>
      <c r="P3551" s="43" t="s">
        <v>46</v>
      </c>
      <c r="Q3551" s="43" t="s">
        <v>9708</v>
      </c>
      <c r="R3551" s="41">
        <v>300000</v>
      </c>
      <c r="S3551" s="41">
        <v>300000</v>
      </c>
      <c r="T3551" s="41">
        <v>300000</v>
      </c>
      <c r="U3551" s="41">
        <v>300000</v>
      </c>
      <c r="V3551" s="41">
        <v>284972.31</v>
      </c>
      <c r="W3551" s="41">
        <v>284972.31</v>
      </c>
      <c r="X3551" s="41">
        <v>284972.31</v>
      </c>
      <c r="Y3551" s="44">
        <f t="shared" si="55"/>
        <v>94.990769999999998</v>
      </c>
      <c r="Z3551" s="43">
        <v>0</v>
      </c>
      <c r="AA3551" s="43" t="s">
        <v>997</v>
      </c>
      <c r="AB3551" s="37">
        <v>100</v>
      </c>
      <c r="AC3551" s="44">
        <v>0</v>
      </c>
      <c r="AD3551" s="44">
        <v>94.99</v>
      </c>
      <c r="AE3551" s="45" t="s">
        <v>9663</v>
      </c>
      <c r="AF3551" s="12"/>
    </row>
    <row r="3552" spans="2:32" ht="60.75" customHeight="1" x14ac:dyDescent="0.5">
      <c r="B3552" s="12"/>
      <c r="C3552" s="39" t="s">
        <v>11355</v>
      </c>
      <c r="D3552" s="39" t="s">
        <v>11356</v>
      </c>
      <c r="E3552" s="40" t="s">
        <v>11357</v>
      </c>
      <c r="F3552" s="40" t="s">
        <v>37</v>
      </c>
      <c r="G3552" s="40" t="s">
        <v>771</v>
      </c>
      <c r="H3552" s="41" t="s">
        <v>2580</v>
      </c>
      <c r="I3552" s="41" t="s">
        <v>63</v>
      </c>
      <c r="J3552" s="42" t="s">
        <v>41</v>
      </c>
      <c r="K3552" s="41" t="s">
        <v>42</v>
      </c>
      <c r="L3552" s="43" t="s">
        <v>40</v>
      </c>
      <c r="M3552" s="41" t="s">
        <v>43</v>
      </c>
      <c r="N3552" s="41" t="s">
        <v>2584</v>
      </c>
      <c r="O3552" s="41" t="s">
        <v>45</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0.75" customHeight="1" x14ac:dyDescent="0.5">
      <c r="B3553" s="12"/>
      <c r="C3553" s="39" t="s">
        <v>11358</v>
      </c>
      <c r="D3553" s="39" t="s">
        <v>11359</v>
      </c>
      <c r="E3553" s="40" t="s">
        <v>11360</v>
      </c>
      <c r="F3553" s="40" t="s">
        <v>37</v>
      </c>
      <c r="G3553" s="40" t="s">
        <v>1390</v>
      </c>
      <c r="H3553" s="41" t="s">
        <v>39</v>
      </c>
      <c r="I3553" s="41" t="s">
        <v>40</v>
      </c>
      <c r="J3553" s="42" t="s">
        <v>41</v>
      </c>
      <c r="K3553" s="41" t="s">
        <v>5767</v>
      </c>
      <c r="L3553" s="43" t="s">
        <v>40</v>
      </c>
      <c r="M3553" s="41" t="s">
        <v>43</v>
      </c>
      <c r="N3553" s="41" t="s">
        <v>5768</v>
      </c>
      <c r="O3553" s="41" t="s">
        <v>139</v>
      </c>
      <c r="P3553" s="43" t="s">
        <v>46</v>
      </c>
      <c r="Q3553" s="43" t="s">
        <v>9708</v>
      </c>
      <c r="R3553" s="41">
        <v>300000</v>
      </c>
      <c r="S3553" s="41">
        <v>300000</v>
      </c>
      <c r="T3553" s="41">
        <v>300000</v>
      </c>
      <c r="U3553" s="41">
        <v>300000</v>
      </c>
      <c r="V3553" s="41">
        <v>294330.18</v>
      </c>
      <c r="W3553" s="41">
        <v>294330.18</v>
      </c>
      <c r="X3553" s="41">
        <v>294330.18</v>
      </c>
      <c r="Y3553" s="44">
        <f t="shared" si="55"/>
        <v>98.110060000000004</v>
      </c>
      <c r="Z3553" s="43">
        <v>0</v>
      </c>
      <c r="AA3553" s="43" t="s">
        <v>997</v>
      </c>
      <c r="AB3553" s="37">
        <v>100</v>
      </c>
      <c r="AC3553" s="44">
        <v>0</v>
      </c>
      <c r="AD3553" s="44">
        <v>98.11</v>
      </c>
      <c r="AE3553" s="45" t="s">
        <v>9663</v>
      </c>
      <c r="AF3553" s="12"/>
    </row>
    <row r="3554" spans="2:32" ht="60.75" customHeight="1" x14ac:dyDescent="0.5">
      <c r="B3554" s="12"/>
      <c r="C3554" s="39" t="s">
        <v>11361</v>
      </c>
      <c r="D3554" s="39" t="s">
        <v>11362</v>
      </c>
      <c r="E3554" s="40" t="s">
        <v>11363</v>
      </c>
      <c r="F3554" s="40" t="s">
        <v>37</v>
      </c>
      <c r="G3554" s="40" t="s">
        <v>1390</v>
      </c>
      <c r="H3554" s="41" t="s">
        <v>39</v>
      </c>
      <c r="I3554" s="41" t="s">
        <v>40</v>
      </c>
      <c r="J3554" s="42" t="s">
        <v>41</v>
      </c>
      <c r="K3554" s="41" t="s">
        <v>5767</v>
      </c>
      <c r="L3554" s="43" t="s">
        <v>40</v>
      </c>
      <c r="M3554" s="41" t="s">
        <v>43</v>
      </c>
      <c r="N3554" s="41" t="s">
        <v>5768</v>
      </c>
      <c r="O3554" s="41" t="s">
        <v>139</v>
      </c>
      <c r="P3554" s="43" t="s">
        <v>46</v>
      </c>
      <c r="Q3554" s="43" t="s">
        <v>9708</v>
      </c>
      <c r="R3554" s="41">
        <v>300000</v>
      </c>
      <c r="S3554" s="41">
        <v>300000</v>
      </c>
      <c r="T3554" s="41">
        <v>300000</v>
      </c>
      <c r="U3554" s="41">
        <v>300000</v>
      </c>
      <c r="V3554" s="41">
        <v>244282.44</v>
      </c>
      <c r="W3554" s="41">
        <v>244282.44</v>
      </c>
      <c r="X3554" s="41">
        <v>244282.44</v>
      </c>
      <c r="Y3554" s="44">
        <f t="shared" si="55"/>
        <v>81.427480000000003</v>
      </c>
      <c r="Z3554" s="43">
        <v>0</v>
      </c>
      <c r="AA3554" s="43" t="s">
        <v>997</v>
      </c>
      <c r="AB3554" s="37">
        <v>100</v>
      </c>
      <c r="AC3554" s="44">
        <v>0</v>
      </c>
      <c r="AD3554" s="44">
        <v>81.430000000000007</v>
      </c>
      <c r="AE3554" s="45" t="s">
        <v>9663</v>
      </c>
      <c r="AF3554" s="12"/>
    </row>
    <row r="3555" spans="2:32" ht="60.75" customHeight="1" x14ac:dyDescent="0.5">
      <c r="B3555" s="12"/>
      <c r="C3555" s="39" t="s">
        <v>11364</v>
      </c>
      <c r="D3555" s="39" t="s">
        <v>11365</v>
      </c>
      <c r="E3555" s="40" t="s">
        <v>11366</v>
      </c>
      <c r="F3555" s="40" t="s">
        <v>37</v>
      </c>
      <c r="G3555" s="40" t="s">
        <v>1390</v>
      </c>
      <c r="H3555" s="41" t="s">
        <v>39</v>
      </c>
      <c r="I3555" s="41" t="s">
        <v>40</v>
      </c>
      <c r="J3555" s="42" t="s">
        <v>41</v>
      </c>
      <c r="K3555" s="41" t="s">
        <v>5767</v>
      </c>
      <c r="L3555" s="43" t="s">
        <v>40</v>
      </c>
      <c r="M3555" s="41" t="s">
        <v>43</v>
      </c>
      <c r="N3555" s="41" t="s">
        <v>5768</v>
      </c>
      <c r="O3555" s="41" t="s">
        <v>139</v>
      </c>
      <c r="P3555" s="43" t="s">
        <v>46</v>
      </c>
      <c r="Q3555" s="43" t="s">
        <v>9708</v>
      </c>
      <c r="R3555" s="41">
        <v>2100000</v>
      </c>
      <c r="S3555" s="41">
        <v>1795504.77</v>
      </c>
      <c r="T3555" s="41">
        <v>1795504.77</v>
      </c>
      <c r="U3555" s="41">
        <v>1795504.77</v>
      </c>
      <c r="V3555" s="41">
        <v>1795504.77</v>
      </c>
      <c r="W3555" s="41">
        <v>1795504.77</v>
      </c>
      <c r="X3555" s="41">
        <v>1795504.77</v>
      </c>
      <c r="Y3555" s="44">
        <f t="shared" si="55"/>
        <v>100</v>
      </c>
      <c r="Z3555" s="43">
        <v>0</v>
      </c>
      <c r="AA3555" s="43" t="s">
        <v>997</v>
      </c>
      <c r="AB3555" s="37">
        <v>100</v>
      </c>
      <c r="AC3555" s="44">
        <v>0</v>
      </c>
      <c r="AD3555" s="44">
        <v>100</v>
      </c>
      <c r="AE3555" s="45" t="s">
        <v>9663</v>
      </c>
      <c r="AF3555" s="12"/>
    </row>
    <row r="3556" spans="2:32" ht="60.75" customHeight="1" x14ac:dyDescent="0.5">
      <c r="B3556" s="12"/>
      <c r="C3556" s="39" t="s">
        <v>11367</v>
      </c>
      <c r="D3556" s="39" t="s">
        <v>11368</v>
      </c>
      <c r="E3556" s="40" t="s">
        <v>11369</v>
      </c>
      <c r="F3556" s="40" t="s">
        <v>37</v>
      </c>
      <c r="G3556" s="40" t="s">
        <v>1390</v>
      </c>
      <c r="H3556" s="41" t="s">
        <v>39</v>
      </c>
      <c r="I3556" s="41" t="s">
        <v>40</v>
      </c>
      <c r="J3556" s="42" t="s">
        <v>41</v>
      </c>
      <c r="K3556" s="41" t="s">
        <v>5767</v>
      </c>
      <c r="L3556" s="43" t="s">
        <v>40</v>
      </c>
      <c r="M3556" s="41" t="s">
        <v>43</v>
      </c>
      <c r="N3556" s="41" t="s">
        <v>5768</v>
      </c>
      <c r="O3556" s="41" t="s">
        <v>139</v>
      </c>
      <c r="P3556" s="43" t="s">
        <v>46</v>
      </c>
      <c r="Q3556" s="43" t="s">
        <v>9708</v>
      </c>
      <c r="R3556" s="41">
        <v>1800000</v>
      </c>
      <c r="S3556" s="41">
        <v>1171875.25</v>
      </c>
      <c r="T3556" s="41">
        <v>1171875.25</v>
      </c>
      <c r="U3556" s="41">
        <v>1171875.25</v>
      </c>
      <c r="V3556" s="41">
        <v>907735.57</v>
      </c>
      <c r="W3556" s="41">
        <v>907735.57</v>
      </c>
      <c r="X3556" s="41">
        <v>907735.57</v>
      </c>
      <c r="Y3556" s="44">
        <f t="shared" si="55"/>
        <v>77.460085448515102</v>
      </c>
      <c r="Z3556" s="43">
        <v>0</v>
      </c>
      <c r="AA3556" s="43" t="s">
        <v>997</v>
      </c>
      <c r="AB3556" s="37">
        <v>100</v>
      </c>
      <c r="AC3556" s="44">
        <v>0</v>
      </c>
      <c r="AD3556" s="44">
        <v>77.459999999999994</v>
      </c>
      <c r="AE3556" s="45" t="s">
        <v>9663</v>
      </c>
      <c r="AF3556" s="12"/>
    </row>
    <row r="3557" spans="2:32" ht="60.75" customHeight="1" x14ac:dyDescent="0.5">
      <c r="B3557" s="12"/>
      <c r="C3557" s="39" t="s">
        <v>11370</v>
      </c>
      <c r="D3557" s="39" t="s">
        <v>11371</v>
      </c>
      <c r="E3557" s="40" t="s">
        <v>11372</v>
      </c>
      <c r="F3557" s="40" t="s">
        <v>37</v>
      </c>
      <c r="G3557" s="40" t="s">
        <v>1665</v>
      </c>
      <c r="H3557" s="41" t="s">
        <v>1999</v>
      </c>
      <c r="I3557" s="41" t="s">
        <v>101</v>
      </c>
      <c r="J3557" s="42" t="s">
        <v>41</v>
      </c>
      <c r="K3557" s="41" t="s">
        <v>42</v>
      </c>
      <c r="L3557" s="43" t="s">
        <v>40</v>
      </c>
      <c r="M3557" s="41" t="s">
        <v>43</v>
      </c>
      <c r="N3557" s="41" t="s">
        <v>1667</v>
      </c>
      <c r="O3557" s="41" t="s">
        <v>189</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2"/>
    </row>
    <row r="3558" spans="2:32" ht="60.75" customHeight="1" x14ac:dyDescent="0.5">
      <c r="B3558" s="12"/>
      <c r="C3558" s="39" t="s">
        <v>11373</v>
      </c>
      <c r="D3558" s="39" t="s">
        <v>11374</v>
      </c>
      <c r="E3558" s="40" t="s">
        <v>11375</v>
      </c>
      <c r="F3558" s="40" t="s">
        <v>37</v>
      </c>
      <c r="G3558" s="40" t="s">
        <v>1665</v>
      </c>
      <c r="H3558" s="41" t="s">
        <v>7250</v>
      </c>
      <c r="I3558" s="41" t="s">
        <v>101</v>
      </c>
      <c r="J3558" s="42" t="s">
        <v>41</v>
      </c>
      <c r="K3558" s="41" t="s">
        <v>42</v>
      </c>
      <c r="L3558" s="43" t="s">
        <v>40</v>
      </c>
      <c r="M3558" s="41" t="s">
        <v>43</v>
      </c>
      <c r="N3558" s="41" t="s">
        <v>1667</v>
      </c>
      <c r="O3558" s="41" t="s">
        <v>139</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2"/>
    </row>
    <row r="3559" spans="2:32" ht="60.75" customHeight="1" x14ac:dyDescent="0.5">
      <c r="B3559" s="12"/>
      <c r="C3559" s="39" t="s">
        <v>11376</v>
      </c>
      <c r="D3559" s="39" t="s">
        <v>11377</v>
      </c>
      <c r="E3559" s="40" t="s">
        <v>11378</v>
      </c>
      <c r="F3559" s="40" t="s">
        <v>37</v>
      </c>
      <c r="G3559" s="40" t="s">
        <v>1390</v>
      </c>
      <c r="H3559" s="41" t="s">
        <v>39</v>
      </c>
      <c r="I3559" s="41" t="s">
        <v>40</v>
      </c>
      <c r="J3559" s="42" t="s">
        <v>41</v>
      </c>
      <c r="K3559" s="41" t="s">
        <v>5767</v>
      </c>
      <c r="L3559" s="43" t="s">
        <v>40</v>
      </c>
      <c r="M3559" s="41" t="s">
        <v>43</v>
      </c>
      <c r="N3559" s="41" t="s">
        <v>5768</v>
      </c>
      <c r="O3559" s="41" t="s">
        <v>139</v>
      </c>
      <c r="P3559" s="43" t="s">
        <v>46</v>
      </c>
      <c r="Q3559" s="43" t="s">
        <v>9708</v>
      </c>
      <c r="R3559" s="41">
        <v>1280000</v>
      </c>
      <c r="S3559" s="41">
        <v>1280000</v>
      </c>
      <c r="T3559" s="41">
        <v>1280000</v>
      </c>
      <c r="U3559" s="41">
        <v>1280000</v>
      </c>
      <c r="V3559" s="41">
        <v>848625.46</v>
      </c>
      <c r="W3559" s="41">
        <v>848625.46</v>
      </c>
      <c r="X3559" s="41">
        <v>848625.46</v>
      </c>
      <c r="Y3559" s="44">
        <f t="shared" si="55"/>
        <v>66.298864062500002</v>
      </c>
      <c r="Z3559" s="43">
        <v>0</v>
      </c>
      <c r="AA3559" s="43" t="s">
        <v>997</v>
      </c>
      <c r="AB3559" s="37">
        <v>100</v>
      </c>
      <c r="AC3559" s="44">
        <v>0</v>
      </c>
      <c r="AD3559" s="44">
        <v>66.3</v>
      </c>
      <c r="AE3559" s="45" t="s">
        <v>9663</v>
      </c>
      <c r="AF3559" s="12"/>
    </row>
    <row r="3560" spans="2:32" ht="60.75" customHeight="1" x14ac:dyDescent="0.5">
      <c r="B3560" s="12"/>
      <c r="C3560" s="39" t="s">
        <v>11379</v>
      </c>
      <c r="D3560" s="39" t="s">
        <v>10795</v>
      </c>
      <c r="E3560" s="40" t="s">
        <v>11380</v>
      </c>
      <c r="F3560" s="40" t="s">
        <v>37</v>
      </c>
      <c r="G3560" s="40" t="s">
        <v>1390</v>
      </c>
      <c r="H3560" s="41" t="s">
        <v>39</v>
      </c>
      <c r="I3560" s="41" t="s">
        <v>40</v>
      </c>
      <c r="J3560" s="42" t="s">
        <v>41</v>
      </c>
      <c r="K3560" s="41" t="s">
        <v>5767</v>
      </c>
      <c r="L3560" s="43" t="s">
        <v>40</v>
      </c>
      <c r="M3560" s="41" t="s">
        <v>43</v>
      </c>
      <c r="N3560" s="41" t="s">
        <v>5768</v>
      </c>
      <c r="O3560" s="41" t="s">
        <v>139</v>
      </c>
      <c r="P3560" s="43" t="s">
        <v>46</v>
      </c>
      <c r="Q3560" s="43" t="s">
        <v>9708</v>
      </c>
      <c r="R3560" s="41">
        <v>1280000</v>
      </c>
      <c r="S3560" s="41">
        <v>1280000</v>
      </c>
      <c r="T3560" s="41">
        <v>1280000</v>
      </c>
      <c r="U3560" s="41">
        <v>1280000</v>
      </c>
      <c r="V3560" s="41">
        <v>1033884.81</v>
      </c>
      <c r="W3560" s="41">
        <v>1033884.81</v>
      </c>
      <c r="X3560" s="41">
        <v>1033884.81</v>
      </c>
      <c r="Y3560" s="44">
        <f t="shared" si="55"/>
        <v>80.772250781249994</v>
      </c>
      <c r="Z3560" s="43">
        <v>0</v>
      </c>
      <c r="AA3560" s="43" t="s">
        <v>997</v>
      </c>
      <c r="AB3560" s="37">
        <v>100</v>
      </c>
      <c r="AC3560" s="44">
        <v>0</v>
      </c>
      <c r="AD3560" s="44">
        <v>80.77</v>
      </c>
      <c r="AE3560" s="45" t="s">
        <v>9663</v>
      </c>
      <c r="AF3560" s="12"/>
    </row>
    <row r="3561" spans="2:32" ht="60.75" customHeight="1" x14ac:dyDescent="0.5">
      <c r="B3561" s="12"/>
      <c r="C3561" s="39" t="s">
        <v>11381</v>
      </c>
      <c r="D3561" s="39" t="s">
        <v>11382</v>
      </c>
      <c r="E3561" s="40" t="s">
        <v>11383</v>
      </c>
      <c r="F3561" s="40" t="s">
        <v>37</v>
      </c>
      <c r="G3561" s="40" t="s">
        <v>1390</v>
      </c>
      <c r="H3561" s="41" t="s">
        <v>39</v>
      </c>
      <c r="I3561" s="41" t="s">
        <v>40</v>
      </c>
      <c r="J3561" s="42" t="s">
        <v>41</v>
      </c>
      <c r="K3561" s="41" t="s">
        <v>5767</v>
      </c>
      <c r="L3561" s="43" t="s">
        <v>40</v>
      </c>
      <c r="M3561" s="41" t="s">
        <v>43</v>
      </c>
      <c r="N3561" s="41" t="s">
        <v>5768</v>
      </c>
      <c r="O3561" s="41" t="s">
        <v>139</v>
      </c>
      <c r="P3561" s="43" t="s">
        <v>46</v>
      </c>
      <c r="Q3561" s="43" t="s">
        <v>9708</v>
      </c>
      <c r="R3561" s="41">
        <v>300000</v>
      </c>
      <c r="S3561" s="41">
        <v>300000</v>
      </c>
      <c r="T3561" s="41">
        <v>300000</v>
      </c>
      <c r="U3561" s="41">
        <v>300000</v>
      </c>
      <c r="V3561" s="41">
        <v>300000</v>
      </c>
      <c r="W3561" s="41">
        <v>300000</v>
      </c>
      <c r="X3561" s="41">
        <v>300000</v>
      </c>
      <c r="Y3561" s="44">
        <f t="shared" si="55"/>
        <v>100</v>
      </c>
      <c r="Z3561" s="43">
        <v>0</v>
      </c>
      <c r="AA3561" s="43" t="s">
        <v>997</v>
      </c>
      <c r="AB3561" s="37">
        <v>100</v>
      </c>
      <c r="AC3561" s="44">
        <v>0</v>
      </c>
      <c r="AD3561" s="44">
        <v>100</v>
      </c>
      <c r="AE3561" s="45" t="s">
        <v>9663</v>
      </c>
      <c r="AF3561" s="12"/>
    </row>
    <row r="3562" spans="2:32" ht="60.75" customHeight="1" x14ac:dyDescent="0.5">
      <c r="B3562" s="12"/>
      <c r="C3562" s="39" t="s">
        <v>11384</v>
      </c>
      <c r="D3562" s="39" t="s">
        <v>11385</v>
      </c>
      <c r="E3562" s="40" t="s">
        <v>11386</v>
      </c>
      <c r="F3562" s="40" t="s">
        <v>37</v>
      </c>
      <c r="G3562" s="40" t="s">
        <v>1665</v>
      </c>
      <c r="H3562" s="41" t="s">
        <v>7536</v>
      </c>
      <c r="I3562" s="41" t="s">
        <v>101</v>
      </c>
      <c r="J3562" s="42" t="s">
        <v>41</v>
      </c>
      <c r="K3562" s="41" t="s">
        <v>42</v>
      </c>
      <c r="L3562" s="43" t="s">
        <v>40</v>
      </c>
      <c r="M3562" s="41" t="s">
        <v>43</v>
      </c>
      <c r="N3562" s="41" t="s">
        <v>1667</v>
      </c>
      <c r="O3562" s="41" t="s">
        <v>139</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2"/>
    </row>
    <row r="3563" spans="2:32" ht="60.75" customHeight="1" x14ac:dyDescent="0.5">
      <c r="B3563" s="12"/>
      <c r="C3563" s="39" t="s">
        <v>11387</v>
      </c>
      <c r="D3563" s="39" t="s">
        <v>11388</v>
      </c>
      <c r="E3563" s="40" t="s">
        <v>11389</v>
      </c>
      <c r="F3563" s="40" t="s">
        <v>37</v>
      </c>
      <c r="G3563" s="40" t="s">
        <v>1390</v>
      </c>
      <c r="H3563" s="41" t="s">
        <v>39</v>
      </c>
      <c r="I3563" s="41" t="s">
        <v>40</v>
      </c>
      <c r="J3563" s="42" t="s">
        <v>41</v>
      </c>
      <c r="K3563" s="41" t="s">
        <v>5767</v>
      </c>
      <c r="L3563" s="43" t="s">
        <v>40</v>
      </c>
      <c r="M3563" s="41" t="s">
        <v>43</v>
      </c>
      <c r="N3563" s="41" t="s">
        <v>5768</v>
      </c>
      <c r="O3563" s="41" t="s">
        <v>139</v>
      </c>
      <c r="P3563" s="43" t="s">
        <v>46</v>
      </c>
      <c r="Q3563" s="43" t="s">
        <v>9708</v>
      </c>
      <c r="R3563" s="41">
        <v>1280000</v>
      </c>
      <c r="S3563" s="41">
        <v>1280000</v>
      </c>
      <c r="T3563" s="41">
        <v>1280000</v>
      </c>
      <c r="U3563" s="41">
        <v>1280000</v>
      </c>
      <c r="V3563" s="41">
        <v>939262.97</v>
      </c>
      <c r="W3563" s="41">
        <v>939262.97</v>
      </c>
      <c r="X3563" s="41">
        <v>939262.97</v>
      </c>
      <c r="Y3563" s="44">
        <f t="shared" si="55"/>
        <v>73.379919531249996</v>
      </c>
      <c r="Z3563" s="43">
        <v>0</v>
      </c>
      <c r="AA3563" s="43" t="s">
        <v>997</v>
      </c>
      <c r="AB3563" s="37">
        <v>100</v>
      </c>
      <c r="AC3563" s="44">
        <v>0</v>
      </c>
      <c r="AD3563" s="44">
        <v>73.38</v>
      </c>
      <c r="AE3563" s="45" t="s">
        <v>9663</v>
      </c>
      <c r="AF3563" s="12"/>
    </row>
    <row r="3564" spans="2:32" ht="60.75" customHeight="1" x14ac:dyDescent="0.5">
      <c r="B3564" s="12"/>
      <c r="C3564" s="39" t="s">
        <v>11390</v>
      </c>
      <c r="D3564" s="39" t="s">
        <v>11391</v>
      </c>
      <c r="E3564" s="40" t="s">
        <v>11392</v>
      </c>
      <c r="F3564" s="40" t="s">
        <v>37</v>
      </c>
      <c r="G3564" s="40" t="s">
        <v>1390</v>
      </c>
      <c r="H3564" s="41" t="s">
        <v>39</v>
      </c>
      <c r="I3564" s="41" t="s">
        <v>40</v>
      </c>
      <c r="J3564" s="42" t="s">
        <v>41</v>
      </c>
      <c r="K3564" s="41" t="s">
        <v>5767</v>
      </c>
      <c r="L3564" s="43" t="s">
        <v>40</v>
      </c>
      <c r="M3564" s="41" t="s">
        <v>43</v>
      </c>
      <c r="N3564" s="41" t="s">
        <v>5768</v>
      </c>
      <c r="O3564" s="41" t="s">
        <v>139</v>
      </c>
      <c r="P3564" s="43" t="s">
        <v>46</v>
      </c>
      <c r="Q3564" s="43" t="s">
        <v>9708</v>
      </c>
      <c r="R3564" s="41">
        <v>1280000</v>
      </c>
      <c r="S3564" s="41">
        <v>628112.67000000004</v>
      </c>
      <c r="T3564" s="41">
        <v>628112.67000000004</v>
      </c>
      <c r="U3564" s="41">
        <v>628112.67000000004</v>
      </c>
      <c r="V3564" s="41">
        <v>628112.67000000004</v>
      </c>
      <c r="W3564" s="41">
        <v>628112.67000000004</v>
      </c>
      <c r="X3564" s="41">
        <v>628112.67000000004</v>
      </c>
      <c r="Y3564" s="44">
        <f t="shared" si="55"/>
        <v>100</v>
      </c>
      <c r="Z3564" s="43">
        <v>0</v>
      </c>
      <c r="AA3564" s="43" t="s">
        <v>997</v>
      </c>
      <c r="AB3564" s="37">
        <v>100</v>
      </c>
      <c r="AC3564" s="44">
        <v>0</v>
      </c>
      <c r="AD3564" s="44">
        <v>100</v>
      </c>
      <c r="AE3564" s="45" t="s">
        <v>9663</v>
      </c>
      <c r="AF3564" s="12"/>
    </row>
    <row r="3565" spans="2:32" ht="60.75" customHeight="1" x14ac:dyDescent="0.5">
      <c r="B3565" s="12"/>
      <c r="C3565" s="39" t="s">
        <v>11393</v>
      </c>
      <c r="D3565" s="39" t="s">
        <v>11394</v>
      </c>
      <c r="E3565" s="40" t="s">
        <v>11395</v>
      </c>
      <c r="F3565" s="40" t="s">
        <v>37</v>
      </c>
      <c r="G3565" s="40" t="s">
        <v>1665</v>
      </c>
      <c r="H3565" s="41" t="s">
        <v>7568</v>
      </c>
      <c r="I3565" s="41" t="s">
        <v>101</v>
      </c>
      <c r="J3565" s="42" t="s">
        <v>41</v>
      </c>
      <c r="K3565" s="41" t="s">
        <v>42</v>
      </c>
      <c r="L3565" s="43" t="s">
        <v>40</v>
      </c>
      <c r="M3565" s="41" t="s">
        <v>43</v>
      </c>
      <c r="N3565" s="41" t="s">
        <v>1667</v>
      </c>
      <c r="O3565" s="41" t="s">
        <v>139</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2"/>
    </row>
    <row r="3566" spans="2:32" ht="60.75" customHeight="1" x14ac:dyDescent="0.5">
      <c r="B3566" s="12"/>
      <c r="C3566" s="39" t="s">
        <v>11396</v>
      </c>
      <c r="D3566" s="39" t="s">
        <v>11397</v>
      </c>
      <c r="E3566" s="40" t="s">
        <v>11398</v>
      </c>
      <c r="F3566" s="40" t="s">
        <v>37</v>
      </c>
      <c r="G3566" s="40" t="s">
        <v>1665</v>
      </c>
      <c r="H3566" s="41" t="s">
        <v>9422</v>
      </c>
      <c r="I3566" s="41" t="s">
        <v>101</v>
      </c>
      <c r="J3566" s="42" t="s">
        <v>41</v>
      </c>
      <c r="K3566" s="41" t="s">
        <v>42</v>
      </c>
      <c r="L3566" s="43" t="s">
        <v>40</v>
      </c>
      <c r="M3566" s="41" t="s">
        <v>43</v>
      </c>
      <c r="N3566" s="41" t="s">
        <v>1667</v>
      </c>
      <c r="O3566" s="41" t="s">
        <v>139</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2"/>
    </row>
    <row r="3567" spans="2:32" ht="60.75" customHeight="1" x14ac:dyDescent="0.5">
      <c r="B3567" s="12"/>
      <c r="C3567" s="39" t="s">
        <v>11399</v>
      </c>
      <c r="D3567" s="39" t="s">
        <v>11400</v>
      </c>
      <c r="E3567" s="40" t="s">
        <v>11401</v>
      </c>
      <c r="F3567" s="40" t="s">
        <v>37</v>
      </c>
      <c r="G3567" s="40" t="s">
        <v>1665</v>
      </c>
      <c r="H3567" s="41" t="s">
        <v>2328</v>
      </c>
      <c r="I3567" s="41" t="s">
        <v>63</v>
      </c>
      <c r="J3567" s="42" t="s">
        <v>41</v>
      </c>
      <c r="K3567" s="41" t="s">
        <v>42</v>
      </c>
      <c r="L3567" s="43" t="s">
        <v>40</v>
      </c>
      <c r="M3567" s="41" t="s">
        <v>43</v>
      </c>
      <c r="N3567" s="41" t="s">
        <v>1667</v>
      </c>
      <c r="O3567" s="41" t="s">
        <v>93</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2"/>
    </row>
    <row r="3568" spans="2:32" ht="60.75" customHeight="1" x14ac:dyDescent="0.5">
      <c r="B3568" s="12"/>
      <c r="C3568" s="39" t="s">
        <v>11402</v>
      </c>
      <c r="D3568" s="39" t="s">
        <v>11403</v>
      </c>
      <c r="E3568" s="40" t="s">
        <v>11404</v>
      </c>
      <c r="F3568" s="40" t="s">
        <v>37</v>
      </c>
      <c r="G3568" s="40" t="s">
        <v>1390</v>
      </c>
      <c r="H3568" s="41" t="s">
        <v>39</v>
      </c>
      <c r="I3568" s="41" t="s">
        <v>40</v>
      </c>
      <c r="J3568" s="42" t="s">
        <v>41</v>
      </c>
      <c r="K3568" s="41" t="s">
        <v>5767</v>
      </c>
      <c r="L3568" s="43" t="s">
        <v>40</v>
      </c>
      <c r="M3568" s="41" t="s">
        <v>43</v>
      </c>
      <c r="N3568" s="41" t="s">
        <v>5768</v>
      </c>
      <c r="O3568" s="41" t="s">
        <v>139</v>
      </c>
      <c r="P3568" s="43" t="s">
        <v>46</v>
      </c>
      <c r="Q3568" s="43" t="s">
        <v>9708</v>
      </c>
      <c r="R3568" s="41">
        <v>1280000</v>
      </c>
      <c r="S3568" s="41">
        <v>1277720.01</v>
      </c>
      <c r="T3568" s="41">
        <v>1277720.01</v>
      </c>
      <c r="U3568" s="41">
        <v>1277720.01</v>
      </c>
      <c r="V3568" s="41">
        <v>1113293.8999999999</v>
      </c>
      <c r="W3568" s="41">
        <v>1113293.8999999999</v>
      </c>
      <c r="X3568" s="41">
        <v>1113293.8999999999</v>
      </c>
      <c r="Y3568" s="44">
        <f t="shared" si="55"/>
        <v>87.131287863293295</v>
      </c>
      <c r="Z3568" s="43">
        <v>0</v>
      </c>
      <c r="AA3568" s="43" t="s">
        <v>997</v>
      </c>
      <c r="AB3568" s="37">
        <v>100</v>
      </c>
      <c r="AC3568" s="44">
        <v>0</v>
      </c>
      <c r="AD3568" s="44">
        <v>87.13</v>
      </c>
      <c r="AE3568" s="45" t="s">
        <v>9663</v>
      </c>
      <c r="AF3568" s="12"/>
    </row>
    <row r="3569" spans="2:32" ht="60.75" customHeight="1" x14ac:dyDescent="0.5">
      <c r="B3569" s="12"/>
      <c r="C3569" s="39" t="s">
        <v>11405</v>
      </c>
      <c r="D3569" s="39" t="s">
        <v>11108</v>
      </c>
      <c r="E3569" s="40" t="s">
        <v>11406</v>
      </c>
      <c r="F3569" s="40" t="s">
        <v>37</v>
      </c>
      <c r="G3569" s="40" t="s">
        <v>1390</v>
      </c>
      <c r="H3569" s="41" t="s">
        <v>39</v>
      </c>
      <c r="I3569" s="41" t="s">
        <v>40</v>
      </c>
      <c r="J3569" s="42" t="s">
        <v>41</v>
      </c>
      <c r="K3569" s="41" t="s">
        <v>5767</v>
      </c>
      <c r="L3569" s="43" t="s">
        <v>40</v>
      </c>
      <c r="M3569" s="41" t="s">
        <v>43</v>
      </c>
      <c r="N3569" s="41" t="s">
        <v>5768</v>
      </c>
      <c r="O3569" s="41" t="s">
        <v>139</v>
      </c>
      <c r="P3569" s="43" t="s">
        <v>46</v>
      </c>
      <c r="Q3569" s="43" t="s">
        <v>9708</v>
      </c>
      <c r="R3569" s="41">
        <v>1280000</v>
      </c>
      <c r="S3569" s="41">
        <v>1277720.1000000001</v>
      </c>
      <c r="T3569" s="41">
        <v>1277720.1000000001</v>
      </c>
      <c r="U3569" s="41">
        <v>1277720.1000000001</v>
      </c>
      <c r="V3569" s="41">
        <v>1143131.55</v>
      </c>
      <c r="W3569" s="41">
        <v>1143131.55</v>
      </c>
      <c r="X3569" s="41">
        <v>1143131.55</v>
      </c>
      <c r="Y3569" s="44">
        <f t="shared" si="55"/>
        <v>89.46650757078956</v>
      </c>
      <c r="Z3569" s="43">
        <v>0</v>
      </c>
      <c r="AA3569" s="43" t="s">
        <v>997</v>
      </c>
      <c r="AB3569" s="37">
        <v>100</v>
      </c>
      <c r="AC3569" s="44">
        <v>0</v>
      </c>
      <c r="AD3569" s="44">
        <v>89.47</v>
      </c>
      <c r="AE3569" s="45" t="s">
        <v>9663</v>
      </c>
      <c r="AF3569" s="12"/>
    </row>
    <row r="3570" spans="2:32" ht="60.75" customHeight="1" x14ac:dyDescent="0.5">
      <c r="B3570" s="12"/>
      <c r="C3570" s="39" t="s">
        <v>11407</v>
      </c>
      <c r="D3570" s="39" t="s">
        <v>11408</v>
      </c>
      <c r="E3570" s="40" t="s">
        <v>11409</v>
      </c>
      <c r="F3570" s="40" t="s">
        <v>37</v>
      </c>
      <c r="G3570" s="40" t="s">
        <v>1665</v>
      </c>
      <c r="H3570" s="41" t="s">
        <v>2383</v>
      </c>
      <c r="I3570" s="41" t="s">
        <v>101</v>
      </c>
      <c r="J3570" s="42" t="s">
        <v>41</v>
      </c>
      <c r="K3570" s="41" t="s">
        <v>42</v>
      </c>
      <c r="L3570" s="43" t="s">
        <v>40</v>
      </c>
      <c r="M3570" s="41" t="s">
        <v>43</v>
      </c>
      <c r="N3570" s="41" t="s">
        <v>1667</v>
      </c>
      <c r="O3570" s="41" t="s">
        <v>139</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2"/>
    </row>
    <row r="3571" spans="2:32" ht="60.75" customHeight="1" x14ac:dyDescent="0.5">
      <c r="B3571" s="12"/>
      <c r="C3571" s="39" t="s">
        <v>11410</v>
      </c>
      <c r="D3571" s="39" t="s">
        <v>11411</v>
      </c>
      <c r="E3571" s="40" t="s">
        <v>11412</v>
      </c>
      <c r="F3571" s="40" t="s">
        <v>37</v>
      </c>
      <c r="G3571" s="40" t="s">
        <v>1390</v>
      </c>
      <c r="H3571" s="41" t="s">
        <v>39</v>
      </c>
      <c r="I3571" s="41" t="s">
        <v>40</v>
      </c>
      <c r="J3571" s="42" t="s">
        <v>41</v>
      </c>
      <c r="K3571" s="41" t="s">
        <v>5767</v>
      </c>
      <c r="L3571" s="43" t="s">
        <v>40</v>
      </c>
      <c r="M3571" s="41" t="s">
        <v>43</v>
      </c>
      <c r="N3571" s="41" t="s">
        <v>5768</v>
      </c>
      <c r="O3571" s="41" t="s">
        <v>139</v>
      </c>
      <c r="P3571" s="43" t="s">
        <v>46</v>
      </c>
      <c r="Q3571" s="43" t="s">
        <v>9708</v>
      </c>
      <c r="R3571" s="41">
        <v>1280000</v>
      </c>
      <c r="S3571" s="41">
        <v>1254418.6499999999</v>
      </c>
      <c r="T3571" s="41">
        <v>1254418.6499999999</v>
      </c>
      <c r="U3571" s="41">
        <v>1254418.6499999999</v>
      </c>
      <c r="V3571" s="41">
        <v>1254418.6499999999</v>
      </c>
      <c r="W3571" s="41">
        <v>1254418.6499999999</v>
      </c>
      <c r="X3571" s="41">
        <v>1254418.6499999999</v>
      </c>
      <c r="Y3571" s="44">
        <f t="shared" si="55"/>
        <v>100</v>
      </c>
      <c r="Z3571" s="43">
        <v>0</v>
      </c>
      <c r="AA3571" s="43" t="s">
        <v>997</v>
      </c>
      <c r="AB3571" s="37">
        <v>100</v>
      </c>
      <c r="AC3571" s="44">
        <v>0</v>
      </c>
      <c r="AD3571" s="44">
        <v>100</v>
      </c>
      <c r="AE3571" s="45" t="s">
        <v>9663</v>
      </c>
      <c r="AF3571" s="12"/>
    </row>
    <row r="3572" spans="2:32" ht="60.75" customHeight="1" x14ac:dyDescent="0.5">
      <c r="B3572" s="12"/>
      <c r="C3572" s="39" t="s">
        <v>11413</v>
      </c>
      <c r="D3572" s="39" t="s">
        <v>11411</v>
      </c>
      <c r="E3572" s="40" t="s">
        <v>11414</v>
      </c>
      <c r="F3572" s="40" t="s">
        <v>37</v>
      </c>
      <c r="G3572" s="40" t="s">
        <v>1390</v>
      </c>
      <c r="H3572" s="41" t="s">
        <v>39</v>
      </c>
      <c r="I3572" s="41" t="s">
        <v>40</v>
      </c>
      <c r="J3572" s="42" t="s">
        <v>41</v>
      </c>
      <c r="K3572" s="41" t="s">
        <v>5767</v>
      </c>
      <c r="L3572" s="43" t="s">
        <v>40</v>
      </c>
      <c r="M3572" s="41" t="s">
        <v>43</v>
      </c>
      <c r="N3572" s="41" t="s">
        <v>5768</v>
      </c>
      <c r="O3572" s="41" t="s">
        <v>139</v>
      </c>
      <c r="P3572" s="43" t="s">
        <v>46</v>
      </c>
      <c r="Q3572" s="43" t="s">
        <v>9708</v>
      </c>
      <c r="R3572" s="41">
        <v>1280000</v>
      </c>
      <c r="S3572" s="41">
        <v>1259217.3799999999</v>
      </c>
      <c r="T3572" s="41">
        <v>1259217.3799999999</v>
      </c>
      <c r="U3572" s="41">
        <v>1259217.3799999999</v>
      </c>
      <c r="V3572" s="41">
        <v>1259217.3799999999</v>
      </c>
      <c r="W3572" s="41">
        <v>1259217.3799999999</v>
      </c>
      <c r="X3572" s="41">
        <v>1259217.3799999999</v>
      </c>
      <c r="Y3572" s="44">
        <f t="shared" si="55"/>
        <v>100</v>
      </c>
      <c r="Z3572" s="43">
        <v>0</v>
      </c>
      <c r="AA3572" s="43" t="s">
        <v>997</v>
      </c>
      <c r="AB3572" s="37">
        <v>100</v>
      </c>
      <c r="AC3572" s="44">
        <v>0</v>
      </c>
      <c r="AD3572" s="44">
        <v>100</v>
      </c>
      <c r="AE3572" s="45" t="s">
        <v>9663</v>
      </c>
      <c r="AF3572" s="12"/>
    </row>
    <row r="3573" spans="2:32" ht="60.75" customHeight="1" x14ac:dyDescent="0.5">
      <c r="B3573" s="12"/>
      <c r="C3573" s="39" t="s">
        <v>11415</v>
      </c>
      <c r="D3573" s="39" t="s">
        <v>11416</v>
      </c>
      <c r="E3573" s="40" t="s">
        <v>11417</v>
      </c>
      <c r="F3573" s="40" t="s">
        <v>37</v>
      </c>
      <c r="G3573" s="40" t="s">
        <v>1665</v>
      </c>
      <c r="H3573" s="41" t="s">
        <v>11418</v>
      </c>
      <c r="I3573" s="41" t="s">
        <v>101</v>
      </c>
      <c r="J3573" s="42" t="s">
        <v>41</v>
      </c>
      <c r="K3573" s="41" t="s">
        <v>42</v>
      </c>
      <c r="L3573" s="43" t="s">
        <v>40</v>
      </c>
      <c r="M3573" s="41" t="s">
        <v>43</v>
      </c>
      <c r="N3573" s="41" t="s">
        <v>1667</v>
      </c>
      <c r="O3573" s="41" t="s">
        <v>139</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2"/>
    </row>
    <row r="3574" spans="2:32" ht="60.75" customHeight="1" x14ac:dyDescent="0.5">
      <c r="B3574" s="12"/>
      <c r="C3574" s="39" t="s">
        <v>11419</v>
      </c>
      <c r="D3574" s="39" t="s">
        <v>11420</v>
      </c>
      <c r="E3574" s="40" t="s">
        <v>11421</v>
      </c>
      <c r="F3574" s="40" t="s">
        <v>37</v>
      </c>
      <c r="G3574" s="40" t="s">
        <v>1130</v>
      </c>
      <c r="H3574" s="41" t="s">
        <v>39</v>
      </c>
      <c r="I3574" s="41" t="s">
        <v>40</v>
      </c>
      <c r="J3574" s="42" t="s">
        <v>41</v>
      </c>
      <c r="K3574" s="41" t="s">
        <v>5767</v>
      </c>
      <c r="L3574" s="43" t="s">
        <v>40</v>
      </c>
      <c r="M3574" s="41" t="s">
        <v>43</v>
      </c>
      <c r="N3574" s="41" t="s">
        <v>5768</v>
      </c>
      <c r="O3574" s="41" t="s">
        <v>139</v>
      </c>
      <c r="P3574" s="43" t="s">
        <v>46</v>
      </c>
      <c r="Q3574" s="43" t="s">
        <v>9708</v>
      </c>
      <c r="R3574" s="41">
        <v>300000</v>
      </c>
      <c r="S3574" s="41">
        <v>300000</v>
      </c>
      <c r="T3574" s="41">
        <v>300000</v>
      </c>
      <c r="U3574" s="41">
        <v>300000</v>
      </c>
      <c r="V3574" s="41">
        <v>203331.58</v>
      </c>
      <c r="W3574" s="41">
        <v>203331.58</v>
      </c>
      <c r="X3574" s="41">
        <v>203331.58</v>
      </c>
      <c r="Y3574" s="44">
        <f t="shared" si="55"/>
        <v>67.777193333333329</v>
      </c>
      <c r="Z3574" s="43">
        <v>0</v>
      </c>
      <c r="AA3574" s="43" t="s">
        <v>997</v>
      </c>
      <c r="AB3574" s="37">
        <v>100</v>
      </c>
      <c r="AC3574" s="44">
        <v>0</v>
      </c>
      <c r="AD3574" s="44">
        <v>67.78</v>
      </c>
      <c r="AE3574" s="45" t="s">
        <v>9663</v>
      </c>
      <c r="AF3574" s="12"/>
    </row>
    <row r="3575" spans="2:32" ht="60.75" customHeight="1" x14ac:dyDescent="0.5">
      <c r="B3575" s="12"/>
      <c r="C3575" s="39" t="s">
        <v>11422</v>
      </c>
      <c r="D3575" s="39" t="s">
        <v>11423</v>
      </c>
      <c r="E3575" s="40" t="s">
        <v>11424</v>
      </c>
      <c r="F3575" s="40" t="s">
        <v>37</v>
      </c>
      <c r="G3575" s="40" t="s">
        <v>1060</v>
      </c>
      <c r="H3575" s="41" t="s">
        <v>39</v>
      </c>
      <c r="I3575" s="41" t="s">
        <v>40</v>
      </c>
      <c r="J3575" s="42" t="s">
        <v>41</v>
      </c>
      <c r="K3575" s="41" t="s">
        <v>5767</v>
      </c>
      <c r="L3575" s="43" t="s">
        <v>40</v>
      </c>
      <c r="M3575" s="41" t="s">
        <v>43</v>
      </c>
      <c r="N3575" s="41" t="s">
        <v>5768</v>
      </c>
      <c r="O3575" s="41" t="s">
        <v>139</v>
      </c>
      <c r="P3575" s="43" t="s">
        <v>46</v>
      </c>
      <c r="Q3575" s="43" t="s">
        <v>9708</v>
      </c>
      <c r="R3575" s="41">
        <v>1800000</v>
      </c>
      <c r="S3575" s="41">
        <v>1800000</v>
      </c>
      <c r="T3575" s="41">
        <v>1800000</v>
      </c>
      <c r="U3575" s="41">
        <v>1800000</v>
      </c>
      <c r="V3575" s="41">
        <v>1409325.36</v>
      </c>
      <c r="W3575" s="41">
        <v>1409325.36</v>
      </c>
      <c r="X3575" s="41">
        <v>1409325.36</v>
      </c>
      <c r="Y3575" s="44">
        <f t="shared" si="55"/>
        <v>78.295853333333341</v>
      </c>
      <c r="Z3575" s="43">
        <v>0</v>
      </c>
      <c r="AA3575" s="43" t="s">
        <v>997</v>
      </c>
      <c r="AB3575" s="37">
        <v>100</v>
      </c>
      <c r="AC3575" s="44">
        <v>0</v>
      </c>
      <c r="AD3575" s="44">
        <v>78.3</v>
      </c>
      <c r="AE3575" s="45" t="s">
        <v>9663</v>
      </c>
      <c r="AF3575" s="12"/>
    </row>
    <row r="3576" spans="2:32" ht="60.75" customHeight="1" x14ac:dyDescent="0.5">
      <c r="B3576" s="12"/>
      <c r="C3576" s="39" t="s">
        <v>11425</v>
      </c>
      <c r="D3576" s="39" t="s">
        <v>11426</v>
      </c>
      <c r="E3576" s="40" t="s">
        <v>11427</v>
      </c>
      <c r="F3576" s="40" t="s">
        <v>37</v>
      </c>
      <c r="G3576" s="40" t="s">
        <v>1060</v>
      </c>
      <c r="H3576" s="41" t="s">
        <v>39</v>
      </c>
      <c r="I3576" s="41" t="s">
        <v>40</v>
      </c>
      <c r="J3576" s="42" t="s">
        <v>41</v>
      </c>
      <c r="K3576" s="41" t="s">
        <v>5767</v>
      </c>
      <c r="L3576" s="43" t="s">
        <v>40</v>
      </c>
      <c r="M3576" s="41" t="s">
        <v>43</v>
      </c>
      <c r="N3576" s="41" t="s">
        <v>5768</v>
      </c>
      <c r="O3576" s="41" t="s">
        <v>139</v>
      </c>
      <c r="P3576" s="43" t="s">
        <v>46</v>
      </c>
      <c r="Q3576" s="43" t="s">
        <v>9708</v>
      </c>
      <c r="R3576" s="41">
        <v>1280000</v>
      </c>
      <c r="S3576" s="41">
        <v>1280000</v>
      </c>
      <c r="T3576" s="41">
        <v>1280000</v>
      </c>
      <c r="U3576" s="41">
        <v>1280000</v>
      </c>
      <c r="V3576" s="41">
        <v>1226883.58</v>
      </c>
      <c r="W3576" s="41">
        <v>1226883.58</v>
      </c>
      <c r="X3576" s="41">
        <v>1226883.58</v>
      </c>
      <c r="Y3576" s="44">
        <f t="shared" si="55"/>
        <v>95.850279687500006</v>
      </c>
      <c r="Z3576" s="43">
        <v>0</v>
      </c>
      <c r="AA3576" s="43" t="s">
        <v>997</v>
      </c>
      <c r="AB3576" s="37">
        <v>100</v>
      </c>
      <c r="AC3576" s="44">
        <v>0</v>
      </c>
      <c r="AD3576" s="44">
        <v>95.85</v>
      </c>
      <c r="AE3576" s="45" t="s">
        <v>9663</v>
      </c>
      <c r="AF3576" s="12"/>
    </row>
    <row r="3577" spans="2:32" ht="60.75" customHeight="1" x14ac:dyDescent="0.5">
      <c r="B3577" s="12"/>
      <c r="C3577" s="39" t="s">
        <v>11428</v>
      </c>
      <c r="D3577" s="39" t="s">
        <v>11429</v>
      </c>
      <c r="E3577" s="40" t="s">
        <v>11430</v>
      </c>
      <c r="F3577" s="40" t="s">
        <v>37</v>
      </c>
      <c r="G3577" s="40" t="s">
        <v>1060</v>
      </c>
      <c r="H3577" s="41" t="s">
        <v>39</v>
      </c>
      <c r="I3577" s="41" t="s">
        <v>40</v>
      </c>
      <c r="J3577" s="42" t="s">
        <v>41</v>
      </c>
      <c r="K3577" s="41" t="s">
        <v>5767</v>
      </c>
      <c r="L3577" s="43" t="s">
        <v>40</v>
      </c>
      <c r="M3577" s="41" t="s">
        <v>43</v>
      </c>
      <c r="N3577" s="41" t="s">
        <v>5768</v>
      </c>
      <c r="O3577" s="41" t="s">
        <v>139</v>
      </c>
      <c r="P3577" s="43" t="s">
        <v>46</v>
      </c>
      <c r="Q3577" s="43" t="s">
        <v>9708</v>
      </c>
      <c r="R3577" s="41">
        <v>300000</v>
      </c>
      <c r="S3577" s="41">
        <v>300000</v>
      </c>
      <c r="T3577" s="41">
        <v>300000</v>
      </c>
      <c r="U3577" s="41">
        <v>300000</v>
      </c>
      <c r="V3577" s="41">
        <v>297147.67</v>
      </c>
      <c r="W3577" s="41">
        <v>297147.67</v>
      </c>
      <c r="X3577" s="41">
        <v>297147.67</v>
      </c>
      <c r="Y3577" s="44">
        <f t="shared" si="55"/>
        <v>99.04922333333333</v>
      </c>
      <c r="Z3577" s="43">
        <v>0</v>
      </c>
      <c r="AA3577" s="43" t="s">
        <v>997</v>
      </c>
      <c r="AB3577" s="37">
        <v>100</v>
      </c>
      <c r="AC3577" s="44">
        <v>0</v>
      </c>
      <c r="AD3577" s="44">
        <v>99.05</v>
      </c>
      <c r="AE3577" s="45" t="s">
        <v>9663</v>
      </c>
      <c r="AF3577" s="12"/>
    </row>
    <row r="3578" spans="2:32" ht="60.75" customHeight="1" x14ac:dyDescent="0.5">
      <c r="B3578" s="12"/>
      <c r="C3578" s="39" t="s">
        <v>11431</v>
      </c>
      <c r="D3578" s="39" t="s">
        <v>11432</v>
      </c>
      <c r="E3578" s="40" t="s">
        <v>11433</v>
      </c>
      <c r="F3578" s="40" t="s">
        <v>37</v>
      </c>
      <c r="G3578" s="40" t="s">
        <v>1076</v>
      </c>
      <c r="H3578" s="41" t="s">
        <v>39</v>
      </c>
      <c r="I3578" s="41" t="s">
        <v>40</v>
      </c>
      <c r="J3578" s="42" t="s">
        <v>41</v>
      </c>
      <c r="K3578" s="41" t="s">
        <v>5767</v>
      </c>
      <c r="L3578" s="43" t="s">
        <v>40</v>
      </c>
      <c r="M3578" s="41" t="s">
        <v>43</v>
      </c>
      <c r="N3578" s="41" t="s">
        <v>5768</v>
      </c>
      <c r="O3578" s="41" t="s">
        <v>139</v>
      </c>
      <c r="P3578" s="43" t="s">
        <v>46</v>
      </c>
      <c r="Q3578" s="43" t="s">
        <v>9708</v>
      </c>
      <c r="R3578" s="41">
        <v>300000</v>
      </c>
      <c r="S3578" s="41">
        <v>300000</v>
      </c>
      <c r="T3578" s="41">
        <v>300000</v>
      </c>
      <c r="U3578" s="41">
        <v>300000</v>
      </c>
      <c r="V3578" s="41">
        <v>300000</v>
      </c>
      <c r="W3578" s="41">
        <v>300000</v>
      </c>
      <c r="X3578" s="41">
        <v>300000</v>
      </c>
      <c r="Y3578" s="44">
        <f t="shared" si="55"/>
        <v>100</v>
      </c>
      <c r="Z3578" s="43">
        <v>0</v>
      </c>
      <c r="AA3578" s="43" t="s">
        <v>997</v>
      </c>
      <c r="AB3578" s="37">
        <v>100</v>
      </c>
      <c r="AC3578" s="44">
        <v>0</v>
      </c>
      <c r="AD3578" s="44">
        <v>100</v>
      </c>
      <c r="AE3578" s="45" t="s">
        <v>9663</v>
      </c>
      <c r="AF3578" s="12"/>
    </row>
    <row r="3579" spans="2:32" ht="60.75" customHeight="1" x14ac:dyDescent="0.5">
      <c r="B3579" s="12"/>
      <c r="C3579" s="39" t="s">
        <v>11434</v>
      </c>
      <c r="D3579" s="39" t="s">
        <v>11435</v>
      </c>
      <c r="E3579" s="40" t="s">
        <v>11436</v>
      </c>
      <c r="F3579" s="40" t="s">
        <v>37</v>
      </c>
      <c r="G3579" s="40" t="s">
        <v>1076</v>
      </c>
      <c r="H3579" s="41" t="s">
        <v>39</v>
      </c>
      <c r="I3579" s="41" t="s">
        <v>40</v>
      </c>
      <c r="J3579" s="42" t="s">
        <v>41</v>
      </c>
      <c r="K3579" s="41" t="s">
        <v>5767</v>
      </c>
      <c r="L3579" s="43" t="s">
        <v>40</v>
      </c>
      <c r="M3579" s="41" t="s">
        <v>43</v>
      </c>
      <c r="N3579" s="41" t="s">
        <v>5768</v>
      </c>
      <c r="O3579" s="41" t="s">
        <v>139</v>
      </c>
      <c r="P3579" s="43" t="s">
        <v>46</v>
      </c>
      <c r="Q3579" s="43" t="s">
        <v>9708</v>
      </c>
      <c r="R3579" s="41">
        <v>650000</v>
      </c>
      <c r="S3579" s="41">
        <v>650000</v>
      </c>
      <c r="T3579" s="41">
        <v>650000</v>
      </c>
      <c r="U3579" s="41">
        <v>650000</v>
      </c>
      <c r="V3579" s="41">
        <v>639626.1</v>
      </c>
      <c r="W3579" s="41">
        <v>639626.1</v>
      </c>
      <c r="X3579" s="41">
        <v>639626.1</v>
      </c>
      <c r="Y3579" s="44">
        <f t="shared" si="55"/>
        <v>98.404015384615377</v>
      </c>
      <c r="Z3579" s="43">
        <v>0</v>
      </c>
      <c r="AA3579" s="43" t="s">
        <v>997</v>
      </c>
      <c r="AB3579" s="37">
        <v>150</v>
      </c>
      <c r="AC3579" s="44">
        <v>0</v>
      </c>
      <c r="AD3579" s="44">
        <v>98.4</v>
      </c>
      <c r="AE3579" s="45" t="s">
        <v>9663</v>
      </c>
      <c r="AF3579" s="12"/>
    </row>
    <row r="3580" spans="2:32" ht="60.75" customHeight="1" x14ac:dyDescent="0.5">
      <c r="B3580" s="12"/>
      <c r="C3580" s="39" t="s">
        <v>11437</v>
      </c>
      <c r="D3580" s="39" t="s">
        <v>9958</v>
      </c>
      <c r="E3580" s="40" t="s">
        <v>11438</v>
      </c>
      <c r="F3580" s="40" t="s">
        <v>37</v>
      </c>
      <c r="G3580" s="40" t="s">
        <v>771</v>
      </c>
      <c r="H3580" s="41" t="s">
        <v>4533</v>
      </c>
      <c r="I3580" s="41" t="s">
        <v>101</v>
      </c>
      <c r="J3580" s="42" t="s">
        <v>41</v>
      </c>
      <c r="K3580" s="41" t="s">
        <v>42</v>
      </c>
      <c r="L3580" s="43" t="s">
        <v>40</v>
      </c>
      <c r="M3580" s="41" t="s">
        <v>43</v>
      </c>
      <c r="N3580" s="41" t="s">
        <v>2584</v>
      </c>
      <c r="O3580" s="41" t="s">
        <v>45</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2"/>
    </row>
    <row r="3581" spans="2:32" ht="60.75" customHeight="1" x14ac:dyDescent="0.5">
      <c r="B3581" s="12"/>
      <c r="C3581" s="39" t="s">
        <v>11439</v>
      </c>
      <c r="D3581" s="39" t="s">
        <v>11440</v>
      </c>
      <c r="E3581" s="40" t="s">
        <v>11441</v>
      </c>
      <c r="F3581" s="40" t="s">
        <v>37</v>
      </c>
      <c r="G3581" s="40" t="s">
        <v>771</v>
      </c>
      <c r="H3581" s="41" t="s">
        <v>2509</v>
      </c>
      <c r="I3581" s="41" t="s">
        <v>101</v>
      </c>
      <c r="J3581" s="42" t="s">
        <v>41</v>
      </c>
      <c r="K3581" s="41" t="s">
        <v>42</v>
      </c>
      <c r="L3581" s="43" t="s">
        <v>40</v>
      </c>
      <c r="M3581" s="41" t="s">
        <v>43</v>
      </c>
      <c r="N3581" s="41" t="s">
        <v>2584</v>
      </c>
      <c r="O3581" s="41" t="s">
        <v>139</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11442</v>
      </c>
      <c r="D3582" s="39" t="s">
        <v>11443</v>
      </c>
      <c r="E3582" s="40" t="s">
        <v>11444</v>
      </c>
      <c r="F3582" s="40" t="s">
        <v>37</v>
      </c>
      <c r="G3582" s="40" t="s">
        <v>771</v>
      </c>
      <c r="H3582" s="41" t="s">
        <v>1955</v>
      </c>
      <c r="I3582" s="41" t="s">
        <v>101</v>
      </c>
      <c r="J3582" s="42" t="s">
        <v>41</v>
      </c>
      <c r="K3582" s="41" t="s">
        <v>42</v>
      </c>
      <c r="L3582" s="43" t="s">
        <v>40</v>
      </c>
      <c r="M3582" s="41" t="s">
        <v>43</v>
      </c>
      <c r="N3582" s="41" t="s">
        <v>2584</v>
      </c>
      <c r="O3582" s="41" t="s">
        <v>139</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11445</v>
      </c>
      <c r="D3583" s="39" t="s">
        <v>11446</v>
      </c>
      <c r="E3583" s="40" t="s">
        <v>11447</v>
      </c>
      <c r="F3583" s="40" t="s">
        <v>37</v>
      </c>
      <c r="G3583" s="40" t="s">
        <v>771</v>
      </c>
      <c r="H3583" s="41" t="s">
        <v>2580</v>
      </c>
      <c r="I3583" s="41" t="s">
        <v>63</v>
      </c>
      <c r="J3583" s="42" t="s">
        <v>41</v>
      </c>
      <c r="K3583" s="41" t="s">
        <v>42</v>
      </c>
      <c r="L3583" s="43" t="s">
        <v>40</v>
      </c>
      <c r="M3583" s="41" t="s">
        <v>43</v>
      </c>
      <c r="N3583" s="41" t="s">
        <v>2584</v>
      </c>
      <c r="O3583" s="41" t="s">
        <v>144</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76.5" customHeight="1" x14ac:dyDescent="0.5">
      <c r="B3584" s="12"/>
      <c r="C3584" s="39" t="s">
        <v>11448</v>
      </c>
      <c r="D3584" s="39" t="s">
        <v>8730</v>
      </c>
      <c r="E3584" s="40" t="s">
        <v>11449</v>
      </c>
      <c r="F3584" s="40" t="s">
        <v>37</v>
      </c>
      <c r="G3584" s="40" t="s">
        <v>1042</v>
      </c>
      <c r="H3584" s="41" t="s">
        <v>39</v>
      </c>
      <c r="I3584" s="41" t="s">
        <v>204</v>
      </c>
      <c r="J3584" s="42" t="s">
        <v>41</v>
      </c>
      <c r="K3584" s="41" t="s">
        <v>51</v>
      </c>
      <c r="L3584" s="43" t="s">
        <v>40</v>
      </c>
      <c r="M3584" s="41" t="s">
        <v>43</v>
      </c>
      <c r="N3584" s="41" t="s">
        <v>8613</v>
      </c>
      <c r="O3584" s="41" t="s">
        <v>45</v>
      </c>
      <c r="P3584" s="43" t="s">
        <v>46</v>
      </c>
      <c r="Q3584" s="43" t="s">
        <v>9708</v>
      </c>
      <c r="R3584" s="41">
        <v>47516201</v>
      </c>
      <c r="S3584" s="41"/>
      <c r="T3584" s="41"/>
      <c r="U3584" s="41"/>
      <c r="V3584" s="41"/>
      <c r="W3584" s="41"/>
      <c r="X3584" s="41"/>
      <c r="Y3584" s="44">
        <f t="shared" si="55"/>
        <v>0</v>
      </c>
      <c r="Z3584" s="43"/>
      <c r="AA3584" s="43" t="s">
        <v>997</v>
      </c>
      <c r="AB3584" s="37">
        <v>1162</v>
      </c>
      <c r="AC3584" s="44">
        <v>0</v>
      </c>
      <c r="AD3584" s="44"/>
      <c r="AE3584" s="45" t="s">
        <v>1520</v>
      </c>
      <c r="AF3584" s="12"/>
    </row>
    <row r="3585" spans="2:32" ht="60.75" customHeight="1" x14ac:dyDescent="0.5">
      <c r="B3585" s="12"/>
      <c r="C3585" s="39" t="s">
        <v>11450</v>
      </c>
      <c r="D3585" s="39" t="s">
        <v>11451</v>
      </c>
      <c r="E3585" s="40" t="s">
        <v>11452</v>
      </c>
      <c r="F3585" s="40" t="s">
        <v>37</v>
      </c>
      <c r="G3585" s="40" t="s">
        <v>1042</v>
      </c>
      <c r="H3585" s="41" t="s">
        <v>39</v>
      </c>
      <c r="I3585" s="41" t="s">
        <v>204</v>
      </c>
      <c r="J3585" s="42" t="s">
        <v>41</v>
      </c>
      <c r="K3585" s="41" t="s">
        <v>51</v>
      </c>
      <c r="L3585" s="43" t="s">
        <v>40</v>
      </c>
      <c r="M3585" s="41" t="s">
        <v>43</v>
      </c>
      <c r="N3585" s="41" t="s">
        <v>8613</v>
      </c>
      <c r="O3585" s="41" t="s">
        <v>144</v>
      </c>
      <c r="P3585" s="43" t="s">
        <v>46</v>
      </c>
      <c r="Q3585" s="43" t="s">
        <v>9708</v>
      </c>
      <c r="R3585" s="41">
        <v>3800000</v>
      </c>
      <c r="S3585" s="41">
        <v>3790987</v>
      </c>
      <c r="T3585" s="41">
        <v>3790987</v>
      </c>
      <c r="U3585" s="41">
        <v>3790987</v>
      </c>
      <c r="V3585" s="41">
        <v>3626005</v>
      </c>
      <c r="W3585" s="41">
        <v>3626005</v>
      </c>
      <c r="X3585" s="41">
        <v>3626005</v>
      </c>
      <c r="Y3585" s="44">
        <f t="shared" si="55"/>
        <v>95.648046273965065</v>
      </c>
      <c r="Z3585" s="43">
        <v>0</v>
      </c>
      <c r="AA3585" s="43" t="s">
        <v>711</v>
      </c>
      <c r="AB3585" s="37">
        <v>0</v>
      </c>
      <c r="AC3585" s="44">
        <v>0</v>
      </c>
      <c r="AD3585" s="44">
        <v>95</v>
      </c>
      <c r="AE3585" s="45" t="s">
        <v>11453</v>
      </c>
      <c r="AF3585" s="12"/>
    </row>
    <row r="3586" spans="2:32" ht="60.75" customHeight="1" x14ac:dyDescent="0.5">
      <c r="B3586" s="12"/>
      <c r="C3586" s="39" t="s">
        <v>11454</v>
      </c>
      <c r="D3586" s="39" t="s">
        <v>11455</v>
      </c>
      <c r="E3586" s="40" t="s">
        <v>11456</v>
      </c>
      <c r="F3586" s="40" t="s">
        <v>37</v>
      </c>
      <c r="G3586" s="40" t="s">
        <v>1042</v>
      </c>
      <c r="H3586" s="41" t="s">
        <v>39</v>
      </c>
      <c r="I3586" s="41" t="s">
        <v>204</v>
      </c>
      <c r="J3586" s="42" t="s">
        <v>41</v>
      </c>
      <c r="K3586" s="41" t="s">
        <v>51</v>
      </c>
      <c r="L3586" s="43" t="s">
        <v>40</v>
      </c>
      <c r="M3586" s="41" t="s">
        <v>43</v>
      </c>
      <c r="N3586" s="41" t="s">
        <v>8613</v>
      </c>
      <c r="O3586" s="41" t="s">
        <v>144</v>
      </c>
      <c r="P3586" s="43" t="s">
        <v>46</v>
      </c>
      <c r="Q3586" s="43" t="s">
        <v>9708</v>
      </c>
      <c r="R3586" s="41">
        <v>2500000</v>
      </c>
      <c r="S3586" s="41">
        <v>2499165</v>
      </c>
      <c r="T3586" s="41">
        <v>2499165</v>
      </c>
      <c r="U3586" s="41">
        <v>2499165</v>
      </c>
      <c r="V3586" s="41">
        <v>2344203</v>
      </c>
      <c r="W3586" s="41">
        <v>2344203</v>
      </c>
      <c r="X3586" s="41">
        <v>2344203</v>
      </c>
      <c r="Y3586" s="44">
        <f t="shared" si="55"/>
        <v>93.799449015971334</v>
      </c>
      <c r="Z3586" s="43">
        <v>0</v>
      </c>
      <c r="AA3586" s="43" t="s">
        <v>997</v>
      </c>
      <c r="AB3586" s="37">
        <v>12500</v>
      </c>
      <c r="AC3586" s="44">
        <v>0</v>
      </c>
      <c r="AD3586" s="44">
        <v>100</v>
      </c>
      <c r="AE3586" s="45" t="s">
        <v>11453</v>
      </c>
      <c r="AF3586" s="12"/>
    </row>
    <row r="3587" spans="2:32" ht="60.75" customHeight="1" x14ac:dyDescent="0.5">
      <c r="B3587" s="12"/>
      <c r="C3587" s="39" t="s">
        <v>11457</v>
      </c>
      <c r="D3587" s="39" t="s">
        <v>11458</v>
      </c>
      <c r="E3587" s="40" t="s">
        <v>11459</v>
      </c>
      <c r="F3587" s="40" t="s">
        <v>37</v>
      </c>
      <c r="G3587" s="40" t="s">
        <v>1107</v>
      </c>
      <c r="H3587" s="41" t="s">
        <v>39</v>
      </c>
      <c r="I3587" s="41" t="s">
        <v>40</v>
      </c>
      <c r="J3587" s="42" t="s">
        <v>41</v>
      </c>
      <c r="K3587" s="41" t="s">
        <v>42</v>
      </c>
      <c r="L3587" s="43" t="s">
        <v>40</v>
      </c>
      <c r="M3587" s="41" t="s">
        <v>43</v>
      </c>
      <c r="N3587" s="41" t="s">
        <v>8089</v>
      </c>
      <c r="O3587" s="41" t="s">
        <v>139</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2"/>
    </row>
    <row r="3588" spans="2:32" ht="60.75" customHeight="1" x14ac:dyDescent="0.5">
      <c r="B3588" s="12"/>
      <c r="C3588" s="39" t="s">
        <v>11460</v>
      </c>
      <c r="D3588" s="39" t="s">
        <v>11461</v>
      </c>
      <c r="E3588" s="40" t="s">
        <v>11462</v>
      </c>
      <c r="F3588" s="40" t="s">
        <v>37</v>
      </c>
      <c r="G3588" s="40" t="s">
        <v>1107</v>
      </c>
      <c r="H3588" s="41" t="s">
        <v>39</v>
      </c>
      <c r="I3588" s="41" t="s">
        <v>40</v>
      </c>
      <c r="J3588" s="42" t="s">
        <v>41</v>
      </c>
      <c r="K3588" s="41" t="s">
        <v>42</v>
      </c>
      <c r="L3588" s="43" t="s">
        <v>40</v>
      </c>
      <c r="M3588" s="41" t="s">
        <v>43</v>
      </c>
      <c r="N3588" s="41" t="s">
        <v>8089</v>
      </c>
      <c r="O3588" s="41" t="s">
        <v>139</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2"/>
    </row>
    <row r="3589" spans="2:32" ht="60.75" customHeight="1" x14ac:dyDescent="0.5">
      <c r="B3589" s="12"/>
      <c r="C3589" s="39" t="s">
        <v>11463</v>
      </c>
      <c r="D3589" s="39" t="s">
        <v>11464</v>
      </c>
      <c r="E3589" s="40" t="s">
        <v>11465</v>
      </c>
      <c r="F3589" s="40" t="s">
        <v>37</v>
      </c>
      <c r="G3589" s="40" t="s">
        <v>1927</v>
      </c>
      <c r="H3589" s="41" t="s">
        <v>39</v>
      </c>
      <c r="I3589" s="41" t="s">
        <v>40</v>
      </c>
      <c r="J3589" s="42" t="s">
        <v>70</v>
      </c>
      <c r="K3589" s="41" t="s">
        <v>11466</v>
      </c>
      <c r="L3589" s="43" t="s">
        <v>40</v>
      </c>
      <c r="M3589" s="41" t="s">
        <v>72</v>
      </c>
      <c r="N3589" s="41" t="s">
        <v>11467</v>
      </c>
      <c r="O3589" s="41" t="s">
        <v>996</v>
      </c>
      <c r="P3589" s="43" t="s">
        <v>46</v>
      </c>
      <c r="Q3589" s="43" t="s">
        <v>9708</v>
      </c>
      <c r="R3589" s="41">
        <v>32500000</v>
      </c>
      <c r="S3589" s="41">
        <v>32500000</v>
      </c>
      <c r="T3589" s="41">
        <v>32435000</v>
      </c>
      <c r="U3589" s="41">
        <v>32420269.41</v>
      </c>
      <c r="V3589" s="41">
        <v>32280526.870000001</v>
      </c>
      <c r="W3589" s="41">
        <v>32280526.870000001</v>
      </c>
      <c r="X3589" s="41">
        <v>32280526.870000001</v>
      </c>
      <c r="Y3589" s="44">
        <f t="shared" si="55"/>
        <v>99.32469806153847</v>
      </c>
      <c r="Z3589" s="43">
        <v>0</v>
      </c>
      <c r="AA3589" s="43" t="s">
        <v>997</v>
      </c>
      <c r="AB3589" s="37">
        <v>0</v>
      </c>
      <c r="AC3589" s="44">
        <v>0</v>
      </c>
      <c r="AD3589" s="44">
        <v>100</v>
      </c>
      <c r="AE3589" s="45" t="s">
        <v>8777</v>
      </c>
      <c r="AF3589" s="12"/>
    </row>
    <row r="3590" spans="2:32" ht="60.75" customHeight="1" x14ac:dyDescent="0.5">
      <c r="B3590" s="12"/>
      <c r="C3590" s="39" t="s">
        <v>11468</v>
      </c>
      <c r="D3590" s="39" t="s">
        <v>11469</v>
      </c>
      <c r="E3590" s="40" t="s">
        <v>11470</v>
      </c>
      <c r="F3590" s="40" t="s">
        <v>37</v>
      </c>
      <c r="G3590" s="40" t="s">
        <v>1107</v>
      </c>
      <c r="H3590" s="41" t="s">
        <v>39</v>
      </c>
      <c r="I3590" s="41" t="s">
        <v>40</v>
      </c>
      <c r="J3590" s="42" t="s">
        <v>41</v>
      </c>
      <c r="K3590" s="41" t="s">
        <v>42</v>
      </c>
      <c r="L3590" s="43" t="s">
        <v>40</v>
      </c>
      <c r="M3590" s="41" t="s">
        <v>43</v>
      </c>
      <c r="N3590" s="41" t="s">
        <v>8089</v>
      </c>
      <c r="O3590" s="41" t="s">
        <v>139</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2"/>
    </row>
    <row r="3591" spans="2:32" ht="60.75" customHeight="1" x14ac:dyDescent="0.5">
      <c r="B3591" s="12"/>
      <c r="C3591" s="39" t="s">
        <v>11471</v>
      </c>
      <c r="D3591" s="39" t="s">
        <v>11472</v>
      </c>
      <c r="E3591" s="40" t="s">
        <v>11473</v>
      </c>
      <c r="F3591" s="40" t="s">
        <v>37</v>
      </c>
      <c r="G3591" s="40" t="s">
        <v>1107</v>
      </c>
      <c r="H3591" s="41" t="s">
        <v>39</v>
      </c>
      <c r="I3591" s="41" t="s">
        <v>40</v>
      </c>
      <c r="J3591" s="42" t="s">
        <v>41</v>
      </c>
      <c r="K3591" s="41" t="s">
        <v>42</v>
      </c>
      <c r="L3591" s="43" t="s">
        <v>40</v>
      </c>
      <c r="M3591" s="41" t="s">
        <v>43</v>
      </c>
      <c r="N3591" s="41" t="s">
        <v>8089</v>
      </c>
      <c r="O3591" s="41" t="s">
        <v>139</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2"/>
    </row>
    <row r="3592" spans="2:32" ht="60.75" customHeight="1" x14ac:dyDescent="0.5">
      <c r="B3592" s="12"/>
      <c r="C3592" s="39" t="s">
        <v>11474</v>
      </c>
      <c r="D3592" s="39" t="s">
        <v>11475</v>
      </c>
      <c r="E3592" s="40" t="s">
        <v>11476</v>
      </c>
      <c r="F3592" s="40" t="s">
        <v>37</v>
      </c>
      <c r="G3592" s="40" t="s">
        <v>2575</v>
      </c>
      <c r="H3592" s="41" t="s">
        <v>39</v>
      </c>
      <c r="I3592" s="41" t="s">
        <v>40</v>
      </c>
      <c r="J3592" s="42" t="s">
        <v>41</v>
      </c>
      <c r="K3592" s="41" t="s">
        <v>42</v>
      </c>
      <c r="L3592" s="43" t="s">
        <v>40</v>
      </c>
      <c r="M3592" s="41" t="s">
        <v>43</v>
      </c>
      <c r="N3592" s="41" t="s">
        <v>5940</v>
      </c>
      <c r="O3592" s="41" t="s">
        <v>139</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2"/>
    </row>
    <row r="3593" spans="2:32" ht="60.75" customHeight="1" x14ac:dyDescent="0.5">
      <c r="B3593" s="12"/>
      <c r="C3593" s="39" t="s">
        <v>11477</v>
      </c>
      <c r="D3593" s="39" t="s">
        <v>11478</v>
      </c>
      <c r="E3593" s="40" t="s">
        <v>11479</v>
      </c>
      <c r="F3593" s="40" t="s">
        <v>37</v>
      </c>
      <c r="G3593" s="40" t="s">
        <v>1107</v>
      </c>
      <c r="H3593" s="41" t="s">
        <v>39</v>
      </c>
      <c r="I3593" s="41" t="s">
        <v>40</v>
      </c>
      <c r="J3593" s="42" t="s">
        <v>41</v>
      </c>
      <c r="K3593" s="41" t="s">
        <v>42</v>
      </c>
      <c r="L3593" s="43" t="s">
        <v>40</v>
      </c>
      <c r="M3593" s="41" t="s">
        <v>43</v>
      </c>
      <c r="N3593" s="41" t="s">
        <v>8089</v>
      </c>
      <c r="O3593" s="41" t="s">
        <v>139</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2"/>
    </row>
    <row r="3594" spans="2:32" ht="60.75" customHeight="1" x14ac:dyDescent="0.5">
      <c r="B3594" s="12"/>
      <c r="C3594" s="39" t="s">
        <v>11480</v>
      </c>
      <c r="D3594" s="39" t="s">
        <v>11481</v>
      </c>
      <c r="E3594" s="40" t="s">
        <v>11482</v>
      </c>
      <c r="F3594" s="40" t="s">
        <v>37</v>
      </c>
      <c r="G3594" s="40" t="s">
        <v>1107</v>
      </c>
      <c r="H3594" s="41" t="s">
        <v>39</v>
      </c>
      <c r="I3594" s="41" t="s">
        <v>40</v>
      </c>
      <c r="J3594" s="42" t="s">
        <v>41</v>
      </c>
      <c r="K3594" s="41" t="s">
        <v>42</v>
      </c>
      <c r="L3594" s="43" t="s">
        <v>40</v>
      </c>
      <c r="M3594" s="41" t="s">
        <v>43</v>
      </c>
      <c r="N3594" s="41" t="s">
        <v>8089</v>
      </c>
      <c r="O3594" s="41" t="s">
        <v>139</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2"/>
    </row>
    <row r="3595" spans="2:32" ht="60.75" customHeight="1" x14ac:dyDescent="0.5">
      <c r="B3595" s="12"/>
      <c r="C3595" s="39" t="s">
        <v>11483</v>
      </c>
      <c r="D3595" s="39" t="s">
        <v>11484</v>
      </c>
      <c r="E3595" s="40" t="s">
        <v>11485</v>
      </c>
      <c r="F3595" s="40" t="s">
        <v>37</v>
      </c>
      <c r="G3595" s="40" t="s">
        <v>1107</v>
      </c>
      <c r="H3595" s="41" t="s">
        <v>39</v>
      </c>
      <c r="I3595" s="41" t="s">
        <v>40</v>
      </c>
      <c r="J3595" s="42" t="s">
        <v>41</v>
      </c>
      <c r="K3595" s="41" t="s">
        <v>42</v>
      </c>
      <c r="L3595" s="43" t="s">
        <v>40</v>
      </c>
      <c r="M3595" s="41" t="s">
        <v>43</v>
      </c>
      <c r="N3595" s="41" t="s">
        <v>8089</v>
      </c>
      <c r="O3595" s="41" t="s">
        <v>139</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2"/>
    </row>
    <row r="3596" spans="2:32" ht="60.75" customHeight="1" x14ac:dyDescent="0.5">
      <c r="B3596" s="12"/>
      <c r="C3596" s="39" t="s">
        <v>11486</v>
      </c>
      <c r="D3596" s="39" t="s">
        <v>11487</v>
      </c>
      <c r="E3596" s="40" t="s">
        <v>11488</v>
      </c>
      <c r="F3596" s="40" t="s">
        <v>37</v>
      </c>
      <c r="G3596" s="40" t="s">
        <v>1107</v>
      </c>
      <c r="H3596" s="41" t="s">
        <v>39</v>
      </c>
      <c r="I3596" s="41" t="s">
        <v>40</v>
      </c>
      <c r="J3596" s="42" t="s">
        <v>41</v>
      </c>
      <c r="K3596" s="41" t="s">
        <v>42</v>
      </c>
      <c r="L3596" s="43" t="s">
        <v>40</v>
      </c>
      <c r="M3596" s="41" t="s">
        <v>43</v>
      </c>
      <c r="N3596" s="41" t="s">
        <v>8089</v>
      </c>
      <c r="O3596" s="41" t="s">
        <v>139</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2"/>
    </row>
    <row r="3597" spans="2:32" ht="60.75" customHeight="1" x14ac:dyDescent="0.5">
      <c r="B3597" s="12"/>
      <c r="C3597" s="39" t="s">
        <v>11489</v>
      </c>
      <c r="D3597" s="39" t="s">
        <v>11490</v>
      </c>
      <c r="E3597" s="40" t="s">
        <v>11491</v>
      </c>
      <c r="F3597" s="40" t="s">
        <v>37</v>
      </c>
      <c r="G3597" s="40" t="s">
        <v>1107</v>
      </c>
      <c r="H3597" s="41" t="s">
        <v>39</v>
      </c>
      <c r="I3597" s="41" t="s">
        <v>40</v>
      </c>
      <c r="J3597" s="42" t="s">
        <v>41</v>
      </c>
      <c r="K3597" s="41" t="s">
        <v>42</v>
      </c>
      <c r="L3597" s="43" t="s">
        <v>40</v>
      </c>
      <c r="M3597" s="41" t="s">
        <v>43</v>
      </c>
      <c r="N3597" s="41" t="s">
        <v>8089</v>
      </c>
      <c r="O3597" s="41" t="s">
        <v>139</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2"/>
    </row>
    <row r="3598" spans="2:32" ht="60.75" customHeight="1" x14ac:dyDescent="0.5">
      <c r="B3598" s="12"/>
      <c r="C3598" s="39" t="s">
        <v>11492</v>
      </c>
      <c r="D3598" s="39" t="s">
        <v>11493</v>
      </c>
      <c r="E3598" s="40" t="s">
        <v>11494</v>
      </c>
      <c r="F3598" s="40" t="s">
        <v>37</v>
      </c>
      <c r="G3598" s="40" t="s">
        <v>1107</v>
      </c>
      <c r="H3598" s="41" t="s">
        <v>39</v>
      </c>
      <c r="I3598" s="41" t="s">
        <v>40</v>
      </c>
      <c r="J3598" s="42" t="s">
        <v>41</v>
      </c>
      <c r="K3598" s="41" t="s">
        <v>42</v>
      </c>
      <c r="L3598" s="43" t="s">
        <v>40</v>
      </c>
      <c r="M3598" s="41" t="s">
        <v>43</v>
      </c>
      <c r="N3598" s="41" t="s">
        <v>8089</v>
      </c>
      <c r="O3598" s="41" t="s">
        <v>139</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2"/>
    </row>
    <row r="3599" spans="2:32" ht="60.75" customHeight="1" x14ac:dyDescent="0.5">
      <c r="B3599" s="12"/>
      <c r="C3599" s="39" t="s">
        <v>11495</v>
      </c>
      <c r="D3599" s="39" t="s">
        <v>11496</v>
      </c>
      <c r="E3599" s="40" t="s">
        <v>11497</v>
      </c>
      <c r="F3599" s="40" t="s">
        <v>37</v>
      </c>
      <c r="G3599" s="40" t="s">
        <v>1107</v>
      </c>
      <c r="H3599" s="41" t="s">
        <v>39</v>
      </c>
      <c r="I3599" s="41" t="s">
        <v>40</v>
      </c>
      <c r="J3599" s="42" t="s">
        <v>41</v>
      </c>
      <c r="K3599" s="41" t="s">
        <v>42</v>
      </c>
      <c r="L3599" s="43" t="s">
        <v>40</v>
      </c>
      <c r="M3599" s="41" t="s">
        <v>43</v>
      </c>
      <c r="N3599" s="41" t="s">
        <v>8089</v>
      </c>
      <c r="O3599" s="41" t="s">
        <v>139</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0.75" customHeight="1" x14ac:dyDescent="0.5">
      <c r="B3600" s="12"/>
      <c r="C3600" s="39" t="s">
        <v>11498</v>
      </c>
      <c r="D3600" s="39" t="s">
        <v>11499</v>
      </c>
      <c r="E3600" s="40" t="s">
        <v>11500</v>
      </c>
      <c r="F3600" s="40" t="s">
        <v>37</v>
      </c>
      <c r="G3600" s="40" t="s">
        <v>1107</v>
      </c>
      <c r="H3600" s="41" t="s">
        <v>39</v>
      </c>
      <c r="I3600" s="41" t="s">
        <v>40</v>
      </c>
      <c r="J3600" s="42" t="s">
        <v>41</v>
      </c>
      <c r="K3600" s="41" t="s">
        <v>42</v>
      </c>
      <c r="L3600" s="43" t="s">
        <v>40</v>
      </c>
      <c r="M3600" s="41" t="s">
        <v>43</v>
      </c>
      <c r="N3600" s="41" t="s">
        <v>8089</v>
      </c>
      <c r="O3600" s="41" t="s">
        <v>139</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2"/>
    </row>
    <row r="3601" spans="2:32" ht="60.75" customHeight="1" x14ac:dyDescent="0.5">
      <c r="B3601" s="12"/>
      <c r="C3601" s="39" t="s">
        <v>11501</v>
      </c>
      <c r="D3601" s="39" t="s">
        <v>11502</v>
      </c>
      <c r="E3601" s="40" t="s">
        <v>11503</v>
      </c>
      <c r="F3601" s="40" t="s">
        <v>37</v>
      </c>
      <c r="G3601" s="40" t="s">
        <v>1107</v>
      </c>
      <c r="H3601" s="41" t="s">
        <v>39</v>
      </c>
      <c r="I3601" s="41" t="s">
        <v>40</v>
      </c>
      <c r="J3601" s="42" t="s">
        <v>41</v>
      </c>
      <c r="K3601" s="41" t="s">
        <v>42</v>
      </c>
      <c r="L3601" s="43" t="s">
        <v>40</v>
      </c>
      <c r="M3601" s="41" t="s">
        <v>43</v>
      </c>
      <c r="N3601" s="41" t="s">
        <v>8089</v>
      </c>
      <c r="O3601" s="41" t="s">
        <v>139</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2"/>
    </row>
    <row r="3602" spans="2:32" ht="60.75" customHeight="1" x14ac:dyDescent="0.5">
      <c r="B3602" s="12"/>
      <c r="C3602" s="39" t="s">
        <v>11504</v>
      </c>
      <c r="D3602" s="39" t="s">
        <v>11505</v>
      </c>
      <c r="E3602" s="40" t="s">
        <v>11506</v>
      </c>
      <c r="F3602" s="40" t="s">
        <v>37</v>
      </c>
      <c r="G3602" s="40" t="s">
        <v>2575</v>
      </c>
      <c r="H3602" s="41" t="s">
        <v>39</v>
      </c>
      <c r="I3602" s="41" t="s">
        <v>40</v>
      </c>
      <c r="J3602" s="42" t="s">
        <v>41</v>
      </c>
      <c r="K3602" s="41" t="s">
        <v>51</v>
      </c>
      <c r="L3602" s="43" t="s">
        <v>40</v>
      </c>
      <c r="M3602" s="41" t="s">
        <v>43</v>
      </c>
      <c r="N3602" s="41" t="s">
        <v>5940</v>
      </c>
      <c r="O3602" s="41" t="s">
        <v>93</v>
      </c>
      <c r="P3602" s="43" t="s">
        <v>46</v>
      </c>
      <c r="Q3602" s="43" t="s">
        <v>9708</v>
      </c>
      <c r="R3602" s="41">
        <v>250000</v>
      </c>
      <c r="S3602" s="41">
        <v>250000</v>
      </c>
      <c r="T3602" s="41">
        <v>250000</v>
      </c>
      <c r="U3602" s="41">
        <v>250000</v>
      </c>
      <c r="V3602" s="41">
        <v>249636</v>
      </c>
      <c r="W3602" s="41">
        <v>249636</v>
      </c>
      <c r="X3602" s="41">
        <v>249636</v>
      </c>
      <c r="Y3602" s="44">
        <f t="shared" si="56"/>
        <v>99.854399999999998</v>
      </c>
      <c r="Z3602" s="43">
        <v>0</v>
      </c>
      <c r="AA3602" s="43" t="s">
        <v>997</v>
      </c>
      <c r="AB3602" s="37">
        <v>25000</v>
      </c>
      <c r="AC3602" s="44">
        <v>0</v>
      </c>
      <c r="AD3602" s="44">
        <v>99.85</v>
      </c>
      <c r="AE3602" s="45" t="s">
        <v>8508</v>
      </c>
      <c r="AF3602" s="12"/>
    </row>
    <row r="3603" spans="2:32" ht="60.75" customHeight="1" x14ac:dyDescent="0.5">
      <c r="B3603" s="12"/>
      <c r="C3603" s="39" t="s">
        <v>11507</v>
      </c>
      <c r="D3603" s="39" t="s">
        <v>11508</v>
      </c>
      <c r="E3603" s="40" t="s">
        <v>11509</v>
      </c>
      <c r="F3603" s="40" t="s">
        <v>37</v>
      </c>
      <c r="G3603" s="40" t="s">
        <v>2575</v>
      </c>
      <c r="H3603" s="41" t="s">
        <v>39</v>
      </c>
      <c r="I3603" s="41" t="s">
        <v>40</v>
      </c>
      <c r="J3603" s="42" t="s">
        <v>41</v>
      </c>
      <c r="K3603" s="41" t="s">
        <v>51</v>
      </c>
      <c r="L3603" s="43" t="s">
        <v>40</v>
      </c>
      <c r="M3603" s="41" t="s">
        <v>43</v>
      </c>
      <c r="N3603" s="41" t="s">
        <v>5940</v>
      </c>
      <c r="O3603" s="41" t="s">
        <v>144</v>
      </c>
      <c r="P3603" s="43" t="s">
        <v>46</v>
      </c>
      <c r="Q3603" s="43" t="s">
        <v>9708</v>
      </c>
      <c r="R3603" s="41">
        <v>2500000</v>
      </c>
      <c r="S3603" s="41">
        <v>2500000</v>
      </c>
      <c r="T3603" s="41">
        <v>2500000</v>
      </c>
      <c r="U3603" s="41">
        <v>2500000</v>
      </c>
      <c r="V3603" s="41">
        <v>2496475</v>
      </c>
      <c r="W3603" s="41">
        <v>2496475</v>
      </c>
      <c r="X3603" s="41">
        <v>2496475</v>
      </c>
      <c r="Y3603" s="44">
        <f t="shared" si="56"/>
        <v>99.858999999999995</v>
      </c>
      <c r="Z3603" s="43">
        <v>0</v>
      </c>
      <c r="AA3603" s="43" t="s">
        <v>997</v>
      </c>
      <c r="AB3603" s="37">
        <v>6000</v>
      </c>
      <c r="AC3603" s="44">
        <v>0</v>
      </c>
      <c r="AD3603" s="44">
        <v>99.86</v>
      </c>
      <c r="AE3603" s="45" t="s">
        <v>8508</v>
      </c>
      <c r="AF3603" s="12"/>
    </row>
    <row r="3604" spans="2:32" ht="60.75" customHeight="1" x14ac:dyDescent="0.5">
      <c r="B3604" s="12"/>
      <c r="C3604" s="39" t="s">
        <v>11510</v>
      </c>
      <c r="D3604" s="39" t="s">
        <v>11511</v>
      </c>
      <c r="E3604" s="40" t="s">
        <v>11512</v>
      </c>
      <c r="F3604" s="40" t="s">
        <v>37</v>
      </c>
      <c r="G3604" s="40" t="s">
        <v>1107</v>
      </c>
      <c r="H3604" s="41" t="s">
        <v>39</v>
      </c>
      <c r="I3604" s="41" t="s">
        <v>40</v>
      </c>
      <c r="J3604" s="42" t="s">
        <v>41</v>
      </c>
      <c r="K3604" s="41" t="s">
        <v>42</v>
      </c>
      <c r="L3604" s="43" t="s">
        <v>40</v>
      </c>
      <c r="M3604" s="41" t="s">
        <v>43</v>
      </c>
      <c r="N3604" s="41" t="s">
        <v>8089</v>
      </c>
      <c r="O3604" s="41" t="s">
        <v>139</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2"/>
    </row>
    <row r="3605" spans="2:32" ht="60.75" customHeight="1" x14ac:dyDescent="0.5">
      <c r="B3605" s="12"/>
      <c r="C3605" s="39" t="s">
        <v>11513</v>
      </c>
      <c r="D3605" s="39" t="s">
        <v>11514</v>
      </c>
      <c r="E3605" s="40" t="s">
        <v>11515</v>
      </c>
      <c r="F3605" s="40" t="s">
        <v>37</v>
      </c>
      <c r="G3605" s="40" t="s">
        <v>2575</v>
      </c>
      <c r="H3605" s="41" t="s">
        <v>39</v>
      </c>
      <c r="I3605" s="41" t="s">
        <v>40</v>
      </c>
      <c r="J3605" s="42" t="s">
        <v>41</v>
      </c>
      <c r="K3605" s="41" t="s">
        <v>51</v>
      </c>
      <c r="L3605" s="43" t="s">
        <v>40</v>
      </c>
      <c r="M3605" s="41" t="s">
        <v>43</v>
      </c>
      <c r="N3605" s="41" t="s">
        <v>5940</v>
      </c>
      <c r="O3605" s="41" t="s">
        <v>144</v>
      </c>
      <c r="P3605" s="43" t="s">
        <v>46</v>
      </c>
      <c r="Q3605" s="43" t="s">
        <v>9708</v>
      </c>
      <c r="R3605" s="41">
        <v>300000</v>
      </c>
      <c r="S3605" s="41">
        <v>300000</v>
      </c>
      <c r="T3605" s="41">
        <v>300000</v>
      </c>
      <c r="U3605" s="41">
        <v>300000</v>
      </c>
      <c r="V3605" s="41">
        <v>297908</v>
      </c>
      <c r="W3605" s="41">
        <v>297908</v>
      </c>
      <c r="X3605" s="41">
        <v>297908</v>
      </c>
      <c r="Y3605" s="44">
        <f t="shared" si="56"/>
        <v>99.302666666666667</v>
      </c>
      <c r="Z3605" s="43">
        <v>0</v>
      </c>
      <c r="AA3605" s="43" t="s">
        <v>997</v>
      </c>
      <c r="AB3605" s="37">
        <v>2000</v>
      </c>
      <c r="AC3605" s="44">
        <v>0</v>
      </c>
      <c r="AD3605" s="44">
        <v>99.3</v>
      </c>
      <c r="AE3605" s="45" t="s">
        <v>6712</v>
      </c>
      <c r="AF3605" s="12"/>
    </row>
    <row r="3606" spans="2:32" ht="60.75" customHeight="1" x14ac:dyDescent="0.5">
      <c r="B3606" s="12"/>
      <c r="C3606" s="39" t="s">
        <v>11516</v>
      </c>
      <c r="D3606" s="39" t="s">
        <v>11517</v>
      </c>
      <c r="E3606" s="40" t="s">
        <v>11518</v>
      </c>
      <c r="F3606" s="40" t="s">
        <v>37</v>
      </c>
      <c r="G3606" s="40" t="s">
        <v>2575</v>
      </c>
      <c r="H3606" s="41" t="s">
        <v>39</v>
      </c>
      <c r="I3606" s="41" t="s">
        <v>40</v>
      </c>
      <c r="J3606" s="42" t="s">
        <v>41</v>
      </c>
      <c r="K3606" s="41" t="s">
        <v>51</v>
      </c>
      <c r="L3606" s="43" t="s">
        <v>40</v>
      </c>
      <c r="M3606" s="41" t="s">
        <v>43</v>
      </c>
      <c r="N3606" s="41" t="s">
        <v>5940</v>
      </c>
      <c r="O3606" s="41" t="s">
        <v>144</v>
      </c>
      <c r="P3606" s="43" t="s">
        <v>46</v>
      </c>
      <c r="Q3606" s="43" t="s">
        <v>9708</v>
      </c>
      <c r="R3606" s="41">
        <v>1400000</v>
      </c>
      <c r="S3606" s="41">
        <v>1400000</v>
      </c>
      <c r="T3606" s="41">
        <v>1400000</v>
      </c>
      <c r="U3606" s="41">
        <v>1400000</v>
      </c>
      <c r="V3606" s="41">
        <v>1398054</v>
      </c>
      <c r="W3606" s="41">
        <v>1398054</v>
      </c>
      <c r="X3606" s="41">
        <v>1398054</v>
      </c>
      <c r="Y3606" s="44">
        <f t="shared" si="56"/>
        <v>99.861000000000004</v>
      </c>
      <c r="Z3606" s="43">
        <v>0</v>
      </c>
      <c r="AA3606" s="43" t="s">
        <v>997</v>
      </c>
      <c r="AB3606" s="37">
        <v>6000</v>
      </c>
      <c r="AC3606" s="44">
        <v>0</v>
      </c>
      <c r="AD3606" s="44">
        <v>99.86</v>
      </c>
      <c r="AE3606" s="45" t="s">
        <v>6712</v>
      </c>
      <c r="AF3606" s="12"/>
    </row>
    <row r="3607" spans="2:32" ht="60.75" customHeight="1" x14ac:dyDescent="0.5">
      <c r="B3607" s="12"/>
      <c r="C3607" s="39" t="s">
        <v>11519</v>
      </c>
      <c r="D3607" s="39" t="s">
        <v>11520</v>
      </c>
      <c r="E3607" s="40" t="s">
        <v>11521</v>
      </c>
      <c r="F3607" s="40" t="s">
        <v>37</v>
      </c>
      <c r="G3607" s="40" t="s">
        <v>2575</v>
      </c>
      <c r="H3607" s="41" t="s">
        <v>39</v>
      </c>
      <c r="I3607" s="41" t="s">
        <v>40</v>
      </c>
      <c r="J3607" s="42" t="s">
        <v>41</v>
      </c>
      <c r="K3607" s="41" t="s">
        <v>51</v>
      </c>
      <c r="L3607" s="43" t="s">
        <v>40</v>
      </c>
      <c r="M3607" s="41" t="s">
        <v>43</v>
      </c>
      <c r="N3607" s="41" t="s">
        <v>5940</v>
      </c>
      <c r="O3607" s="41" t="s">
        <v>144</v>
      </c>
      <c r="P3607" s="43" t="s">
        <v>46</v>
      </c>
      <c r="Q3607" s="43" t="s">
        <v>9708</v>
      </c>
      <c r="R3607" s="41">
        <v>120000</v>
      </c>
      <c r="S3607" s="41">
        <v>120000</v>
      </c>
      <c r="T3607" s="41">
        <v>120000</v>
      </c>
      <c r="U3607" s="41">
        <v>120000</v>
      </c>
      <c r="V3607" s="41">
        <v>118159</v>
      </c>
      <c r="W3607" s="41">
        <v>118159</v>
      </c>
      <c r="X3607" s="41">
        <v>118159</v>
      </c>
      <c r="Y3607" s="44">
        <f t="shared" si="56"/>
        <v>98.465833333333336</v>
      </c>
      <c r="Z3607" s="43">
        <v>0</v>
      </c>
      <c r="AA3607" s="43" t="s">
        <v>997</v>
      </c>
      <c r="AB3607" s="37">
        <v>5000</v>
      </c>
      <c r="AC3607" s="44">
        <v>0</v>
      </c>
      <c r="AD3607" s="44">
        <v>98.47</v>
      </c>
      <c r="AE3607" s="45" t="s">
        <v>6712</v>
      </c>
      <c r="AF3607" s="12"/>
    </row>
    <row r="3608" spans="2:32" ht="60.75" customHeight="1" x14ac:dyDescent="0.5">
      <c r="B3608" s="12"/>
      <c r="C3608" s="39" t="s">
        <v>11522</v>
      </c>
      <c r="D3608" s="39" t="s">
        <v>11523</v>
      </c>
      <c r="E3608" s="40" t="s">
        <v>11524</v>
      </c>
      <c r="F3608" s="40" t="s">
        <v>37</v>
      </c>
      <c r="G3608" s="40" t="s">
        <v>1107</v>
      </c>
      <c r="H3608" s="41" t="s">
        <v>39</v>
      </c>
      <c r="I3608" s="41" t="s">
        <v>40</v>
      </c>
      <c r="J3608" s="42" t="s">
        <v>41</v>
      </c>
      <c r="K3608" s="41" t="s">
        <v>42</v>
      </c>
      <c r="L3608" s="43" t="s">
        <v>40</v>
      </c>
      <c r="M3608" s="41" t="s">
        <v>43</v>
      </c>
      <c r="N3608" s="41" t="s">
        <v>11525</v>
      </c>
      <c r="O3608" s="41" t="s">
        <v>139</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2"/>
    </row>
    <row r="3609" spans="2:32" ht="60.75" customHeight="1" x14ac:dyDescent="0.5">
      <c r="B3609" s="12"/>
      <c r="C3609" s="39" t="s">
        <v>11526</v>
      </c>
      <c r="D3609" s="39" t="s">
        <v>11527</v>
      </c>
      <c r="E3609" s="40" t="s">
        <v>11528</v>
      </c>
      <c r="F3609" s="40" t="s">
        <v>37</v>
      </c>
      <c r="G3609" s="40" t="s">
        <v>2575</v>
      </c>
      <c r="H3609" s="41" t="s">
        <v>39</v>
      </c>
      <c r="I3609" s="41" t="s">
        <v>40</v>
      </c>
      <c r="J3609" s="42" t="s">
        <v>41</v>
      </c>
      <c r="K3609" s="41" t="s">
        <v>51</v>
      </c>
      <c r="L3609" s="43" t="s">
        <v>40</v>
      </c>
      <c r="M3609" s="41" t="s">
        <v>43</v>
      </c>
      <c r="N3609" s="41" t="s">
        <v>6697</v>
      </c>
      <c r="O3609" s="41" t="s">
        <v>144</v>
      </c>
      <c r="P3609" s="43" t="s">
        <v>46</v>
      </c>
      <c r="Q3609" s="43" t="s">
        <v>9708</v>
      </c>
      <c r="R3609" s="41">
        <v>300000</v>
      </c>
      <c r="S3609" s="41">
        <v>300000</v>
      </c>
      <c r="T3609" s="41">
        <v>300000</v>
      </c>
      <c r="U3609" s="41">
        <v>300000</v>
      </c>
      <c r="V3609" s="41">
        <v>288203</v>
      </c>
      <c r="W3609" s="41">
        <v>288203</v>
      </c>
      <c r="X3609" s="41">
        <v>288203</v>
      </c>
      <c r="Y3609" s="44">
        <f t="shared" si="56"/>
        <v>96.067666666666668</v>
      </c>
      <c r="Z3609" s="43">
        <v>0</v>
      </c>
      <c r="AA3609" s="43" t="s">
        <v>997</v>
      </c>
      <c r="AB3609" s="37">
        <v>3000</v>
      </c>
      <c r="AC3609" s="44">
        <v>0</v>
      </c>
      <c r="AD3609" s="44">
        <v>96.07</v>
      </c>
      <c r="AE3609" s="45" t="s">
        <v>6712</v>
      </c>
      <c r="AF3609" s="12"/>
    </row>
    <row r="3610" spans="2:32" ht="60.75" customHeight="1" x14ac:dyDescent="0.5">
      <c r="B3610" s="12"/>
      <c r="C3610" s="39" t="s">
        <v>11529</v>
      </c>
      <c r="D3610" s="39" t="s">
        <v>11530</v>
      </c>
      <c r="E3610" s="40" t="s">
        <v>11531</v>
      </c>
      <c r="F3610" s="40" t="s">
        <v>37</v>
      </c>
      <c r="G3610" s="40" t="s">
        <v>1107</v>
      </c>
      <c r="H3610" s="41" t="s">
        <v>39</v>
      </c>
      <c r="I3610" s="41" t="s">
        <v>40</v>
      </c>
      <c r="J3610" s="42" t="s">
        <v>41</v>
      </c>
      <c r="K3610" s="41" t="s">
        <v>42</v>
      </c>
      <c r="L3610" s="43" t="s">
        <v>40</v>
      </c>
      <c r="M3610" s="41" t="s">
        <v>43</v>
      </c>
      <c r="N3610" s="41" t="s">
        <v>8089</v>
      </c>
      <c r="O3610" s="41" t="s">
        <v>139</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2"/>
    </row>
    <row r="3611" spans="2:32" ht="60.75" customHeight="1" x14ac:dyDescent="0.5">
      <c r="B3611" s="12"/>
      <c r="C3611" s="39" t="s">
        <v>11532</v>
      </c>
      <c r="D3611" s="39" t="s">
        <v>11533</v>
      </c>
      <c r="E3611" s="40" t="s">
        <v>11534</v>
      </c>
      <c r="F3611" s="40" t="s">
        <v>37</v>
      </c>
      <c r="G3611" s="40" t="s">
        <v>2575</v>
      </c>
      <c r="H3611" s="41" t="s">
        <v>39</v>
      </c>
      <c r="I3611" s="41" t="s">
        <v>40</v>
      </c>
      <c r="J3611" s="42" t="s">
        <v>41</v>
      </c>
      <c r="K3611" s="41" t="s">
        <v>51</v>
      </c>
      <c r="L3611" s="43" t="s">
        <v>40</v>
      </c>
      <c r="M3611" s="41" t="s">
        <v>43</v>
      </c>
      <c r="N3611" s="41" t="s">
        <v>5940</v>
      </c>
      <c r="O3611" s="41" t="s">
        <v>139</v>
      </c>
      <c r="P3611" s="43" t="s">
        <v>46</v>
      </c>
      <c r="Q3611" s="43" t="s">
        <v>9708</v>
      </c>
      <c r="R3611" s="41">
        <v>1300000</v>
      </c>
      <c r="S3611" s="41">
        <v>1300000</v>
      </c>
      <c r="T3611" s="41">
        <v>1300000</v>
      </c>
      <c r="U3611" s="41">
        <v>1300000</v>
      </c>
      <c r="V3611" s="41">
        <v>1293177</v>
      </c>
      <c r="W3611" s="41">
        <v>1293177</v>
      </c>
      <c r="X3611" s="41">
        <v>1293177</v>
      </c>
      <c r="Y3611" s="44">
        <f t="shared" si="56"/>
        <v>99.475153846153844</v>
      </c>
      <c r="Z3611" s="43">
        <v>0</v>
      </c>
      <c r="AA3611" s="43" t="s">
        <v>997</v>
      </c>
      <c r="AB3611" s="37">
        <v>5000</v>
      </c>
      <c r="AC3611" s="44">
        <v>0</v>
      </c>
      <c r="AD3611" s="44">
        <v>99.48</v>
      </c>
      <c r="AE3611" s="45" t="s">
        <v>6712</v>
      </c>
      <c r="AF3611" s="12"/>
    </row>
    <row r="3612" spans="2:32" ht="60.75" customHeight="1" x14ac:dyDescent="0.5">
      <c r="B3612" s="12"/>
      <c r="C3612" s="39" t="s">
        <v>11535</v>
      </c>
      <c r="D3612" s="39" t="s">
        <v>11536</v>
      </c>
      <c r="E3612" s="40" t="s">
        <v>11537</v>
      </c>
      <c r="F3612" s="40" t="s">
        <v>37</v>
      </c>
      <c r="G3612" s="40" t="s">
        <v>2575</v>
      </c>
      <c r="H3612" s="41" t="s">
        <v>39</v>
      </c>
      <c r="I3612" s="41" t="s">
        <v>40</v>
      </c>
      <c r="J3612" s="42" t="s">
        <v>41</v>
      </c>
      <c r="K3612" s="41" t="s">
        <v>51</v>
      </c>
      <c r="L3612" s="43" t="s">
        <v>40</v>
      </c>
      <c r="M3612" s="41" t="s">
        <v>43</v>
      </c>
      <c r="N3612" s="41" t="s">
        <v>6697</v>
      </c>
      <c r="O3612" s="41" t="s">
        <v>629</v>
      </c>
      <c r="P3612" s="43" t="s">
        <v>46</v>
      </c>
      <c r="Q3612" s="43" t="s">
        <v>9708</v>
      </c>
      <c r="R3612" s="41">
        <v>250000</v>
      </c>
      <c r="S3612" s="41">
        <v>250000</v>
      </c>
      <c r="T3612" s="41">
        <v>250000</v>
      </c>
      <c r="U3612" s="41">
        <v>250000</v>
      </c>
      <c r="V3612" s="41">
        <v>177766</v>
      </c>
      <c r="W3612" s="41">
        <v>177766</v>
      </c>
      <c r="X3612" s="41">
        <v>177766</v>
      </c>
      <c r="Y3612" s="44">
        <f t="shared" si="56"/>
        <v>71.106400000000008</v>
      </c>
      <c r="Z3612" s="43">
        <v>0</v>
      </c>
      <c r="AA3612" s="43" t="s">
        <v>997</v>
      </c>
      <c r="AB3612" s="37">
        <v>2500</v>
      </c>
      <c r="AC3612" s="44">
        <v>0</v>
      </c>
      <c r="AD3612" s="44">
        <v>71.11</v>
      </c>
      <c r="AE3612" s="45" t="s">
        <v>8508</v>
      </c>
      <c r="AF3612" s="12"/>
    </row>
    <row r="3613" spans="2:32" ht="60.75" customHeight="1" x14ac:dyDescent="0.5">
      <c r="B3613" s="12"/>
      <c r="C3613" s="39" t="s">
        <v>11538</v>
      </c>
      <c r="D3613" s="39" t="s">
        <v>11539</v>
      </c>
      <c r="E3613" s="40" t="s">
        <v>11540</v>
      </c>
      <c r="F3613" s="40" t="s">
        <v>37</v>
      </c>
      <c r="G3613" s="40" t="s">
        <v>2575</v>
      </c>
      <c r="H3613" s="41" t="s">
        <v>39</v>
      </c>
      <c r="I3613" s="41" t="s">
        <v>40</v>
      </c>
      <c r="J3613" s="42" t="s">
        <v>41</v>
      </c>
      <c r="K3613" s="41" t="s">
        <v>51</v>
      </c>
      <c r="L3613" s="43" t="s">
        <v>40</v>
      </c>
      <c r="M3613" s="41" t="s">
        <v>43</v>
      </c>
      <c r="N3613" s="41" t="s">
        <v>5940</v>
      </c>
      <c r="O3613" s="41" t="s">
        <v>144</v>
      </c>
      <c r="P3613" s="43" t="s">
        <v>46</v>
      </c>
      <c r="Q3613" s="43" t="s">
        <v>9708</v>
      </c>
      <c r="R3613" s="41">
        <v>3260000</v>
      </c>
      <c r="S3613" s="41">
        <v>3260000</v>
      </c>
      <c r="T3613" s="41">
        <v>3260000</v>
      </c>
      <c r="U3613" s="41">
        <v>3260000</v>
      </c>
      <c r="V3613" s="41">
        <v>3257405</v>
      </c>
      <c r="W3613" s="41">
        <v>3257405</v>
      </c>
      <c r="X3613" s="41">
        <v>3257405</v>
      </c>
      <c r="Y3613" s="44">
        <f t="shared" si="56"/>
        <v>99.920398773006141</v>
      </c>
      <c r="Z3613" s="43">
        <v>0</v>
      </c>
      <c r="AA3613" s="43" t="s">
        <v>997</v>
      </c>
      <c r="AB3613" s="37">
        <v>5000</v>
      </c>
      <c r="AC3613" s="44">
        <v>0</v>
      </c>
      <c r="AD3613" s="44">
        <v>99.92</v>
      </c>
      <c r="AE3613" s="45" t="s">
        <v>6712</v>
      </c>
      <c r="AF3613" s="12"/>
    </row>
    <row r="3614" spans="2:32" ht="60.75" customHeight="1" x14ac:dyDescent="0.5">
      <c r="B3614" s="12"/>
      <c r="C3614" s="39" t="s">
        <v>11541</v>
      </c>
      <c r="D3614" s="39" t="s">
        <v>11542</v>
      </c>
      <c r="E3614" s="40" t="s">
        <v>11543</v>
      </c>
      <c r="F3614" s="40" t="s">
        <v>37</v>
      </c>
      <c r="G3614" s="40" t="s">
        <v>2575</v>
      </c>
      <c r="H3614" s="41" t="s">
        <v>39</v>
      </c>
      <c r="I3614" s="41" t="s">
        <v>40</v>
      </c>
      <c r="J3614" s="42" t="s">
        <v>41</v>
      </c>
      <c r="K3614" s="41" t="s">
        <v>51</v>
      </c>
      <c r="L3614" s="43" t="s">
        <v>40</v>
      </c>
      <c r="M3614" s="41" t="s">
        <v>43</v>
      </c>
      <c r="N3614" s="41" t="s">
        <v>6697</v>
      </c>
      <c r="O3614" s="41" t="s">
        <v>144</v>
      </c>
      <c r="P3614" s="43" t="s">
        <v>46</v>
      </c>
      <c r="Q3614" s="43" t="s">
        <v>9708</v>
      </c>
      <c r="R3614" s="41">
        <v>300000</v>
      </c>
      <c r="S3614" s="41">
        <v>300000</v>
      </c>
      <c r="T3614" s="41">
        <v>300000</v>
      </c>
      <c r="U3614" s="41">
        <v>300000</v>
      </c>
      <c r="V3614" s="41">
        <v>286493</v>
      </c>
      <c r="W3614" s="41">
        <v>286493</v>
      </c>
      <c r="X3614" s="41">
        <v>286493</v>
      </c>
      <c r="Y3614" s="44">
        <f t="shared" si="56"/>
        <v>95.497666666666674</v>
      </c>
      <c r="Z3614" s="43">
        <v>0</v>
      </c>
      <c r="AA3614" s="43" t="s">
        <v>997</v>
      </c>
      <c r="AB3614" s="37">
        <v>5000</v>
      </c>
      <c r="AC3614" s="44">
        <v>0</v>
      </c>
      <c r="AD3614" s="44">
        <v>95.5</v>
      </c>
      <c r="AE3614" s="45" t="s">
        <v>6712</v>
      </c>
      <c r="AF3614" s="12"/>
    </row>
    <row r="3615" spans="2:32" ht="60.75" customHeight="1" x14ac:dyDescent="0.5">
      <c r="B3615" s="12"/>
      <c r="C3615" s="39" t="s">
        <v>11544</v>
      </c>
      <c r="D3615" s="39" t="s">
        <v>11545</v>
      </c>
      <c r="E3615" s="40" t="s">
        <v>11546</v>
      </c>
      <c r="F3615" s="40" t="s">
        <v>37</v>
      </c>
      <c r="G3615" s="40" t="s">
        <v>2575</v>
      </c>
      <c r="H3615" s="41" t="s">
        <v>39</v>
      </c>
      <c r="I3615" s="41" t="s">
        <v>40</v>
      </c>
      <c r="J3615" s="42" t="s">
        <v>41</v>
      </c>
      <c r="K3615" s="41" t="s">
        <v>51</v>
      </c>
      <c r="L3615" s="43" t="s">
        <v>40</v>
      </c>
      <c r="M3615" s="41" t="s">
        <v>43</v>
      </c>
      <c r="N3615" s="41" t="s">
        <v>6697</v>
      </c>
      <c r="O3615" s="41" t="s">
        <v>144</v>
      </c>
      <c r="P3615" s="43" t="s">
        <v>46</v>
      </c>
      <c r="Q3615" s="43" t="s">
        <v>9708</v>
      </c>
      <c r="R3615" s="41">
        <v>1100000</v>
      </c>
      <c r="S3615" s="41">
        <v>1100000</v>
      </c>
      <c r="T3615" s="41">
        <v>1100000</v>
      </c>
      <c r="U3615" s="41">
        <v>1100000</v>
      </c>
      <c r="V3615" s="41">
        <v>1098685</v>
      </c>
      <c r="W3615" s="41">
        <v>1098685</v>
      </c>
      <c r="X3615" s="41">
        <v>1098685</v>
      </c>
      <c r="Y3615" s="44">
        <f t="shared" si="56"/>
        <v>99.88045454545454</v>
      </c>
      <c r="Z3615" s="43">
        <v>0</v>
      </c>
      <c r="AA3615" s="43" t="s">
        <v>997</v>
      </c>
      <c r="AB3615" s="37">
        <v>2500</v>
      </c>
      <c r="AC3615" s="44">
        <v>0</v>
      </c>
      <c r="AD3615" s="44">
        <v>99.88</v>
      </c>
      <c r="AE3615" s="45" t="s">
        <v>6712</v>
      </c>
      <c r="AF3615" s="12"/>
    </row>
    <row r="3616" spans="2:32" ht="60.75" customHeight="1" x14ac:dyDescent="0.5">
      <c r="B3616" s="12"/>
      <c r="C3616" s="39" t="s">
        <v>11547</v>
      </c>
      <c r="D3616" s="39" t="s">
        <v>11548</v>
      </c>
      <c r="E3616" s="40" t="s">
        <v>11549</v>
      </c>
      <c r="F3616" s="40" t="s">
        <v>37</v>
      </c>
      <c r="G3616" s="40" t="s">
        <v>2575</v>
      </c>
      <c r="H3616" s="41" t="s">
        <v>39</v>
      </c>
      <c r="I3616" s="41" t="s">
        <v>40</v>
      </c>
      <c r="J3616" s="42" t="s">
        <v>41</v>
      </c>
      <c r="K3616" s="41" t="s">
        <v>51</v>
      </c>
      <c r="L3616" s="43" t="s">
        <v>40</v>
      </c>
      <c r="M3616" s="41" t="s">
        <v>43</v>
      </c>
      <c r="N3616" s="41" t="s">
        <v>6697</v>
      </c>
      <c r="O3616" s="41" t="s">
        <v>144</v>
      </c>
      <c r="P3616" s="43" t="s">
        <v>46</v>
      </c>
      <c r="Q3616" s="43" t="s">
        <v>9708</v>
      </c>
      <c r="R3616" s="41">
        <v>125000</v>
      </c>
      <c r="S3616" s="41">
        <v>125000</v>
      </c>
      <c r="T3616" s="41">
        <v>125000</v>
      </c>
      <c r="U3616" s="41">
        <v>125000</v>
      </c>
      <c r="V3616" s="41">
        <v>99823</v>
      </c>
      <c r="W3616" s="41">
        <v>99823</v>
      </c>
      <c r="X3616" s="41">
        <v>99823</v>
      </c>
      <c r="Y3616" s="44">
        <f t="shared" si="56"/>
        <v>79.858399999999989</v>
      </c>
      <c r="Z3616" s="43">
        <v>0</v>
      </c>
      <c r="AA3616" s="43" t="s">
        <v>997</v>
      </c>
      <c r="AB3616" s="37">
        <v>2000</v>
      </c>
      <c r="AC3616" s="44">
        <v>0</v>
      </c>
      <c r="AD3616" s="44">
        <v>79.86</v>
      </c>
      <c r="AE3616" s="45" t="s">
        <v>6712</v>
      </c>
      <c r="AF3616" s="12"/>
    </row>
    <row r="3617" spans="2:32" ht="60.75" customHeight="1" x14ac:dyDescent="0.5">
      <c r="B3617" s="12"/>
      <c r="C3617" s="39" t="s">
        <v>11550</v>
      </c>
      <c r="D3617" s="39" t="s">
        <v>11551</v>
      </c>
      <c r="E3617" s="40" t="s">
        <v>11552</v>
      </c>
      <c r="F3617" s="40" t="s">
        <v>37</v>
      </c>
      <c r="G3617" s="40" t="s">
        <v>2575</v>
      </c>
      <c r="H3617" s="41" t="s">
        <v>39</v>
      </c>
      <c r="I3617" s="41" t="s">
        <v>40</v>
      </c>
      <c r="J3617" s="42" t="s">
        <v>41</v>
      </c>
      <c r="K3617" s="41" t="s">
        <v>51</v>
      </c>
      <c r="L3617" s="43" t="s">
        <v>40</v>
      </c>
      <c r="M3617" s="41" t="s">
        <v>43</v>
      </c>
      <c r="N3617" s="41" t="s">
        <v>6697</v>
      </c>
      <c r="O3617" s="41" t="s">
        <v>144</v>
      </c>
      <c r="P3617" s="43" t="s">
        <v>46</v>
      </c>
      <c r="Q3617" s="43" t="s">
        <v>9708</v>
      </c>
      <c r="R3617" s="41">
        <v>1600000</v>
      </c>
      <c r="S3617" s="41">
        <v>1600000</v>
      </c>
      <c r="T3617" s="41">
        <v>1600000</v>
      </c>
      <c r="U3617" s="41">
        <v>1600000</v>
      </c>
      <c r="V3617" s="41">
        <v>1599536</v>
      </c>
      <c r="W3617" s="41">
        <v>1599536</v>
      </c>
      <c r="X3617" s="41">
        <v>1599536</v>
      </c>
      <c r="Y3617" s="44">
        <f t="shared" si="56"/>
        <v>99.971000000000004</v>
      </c>
      <c r="Z3617" s="43">
        <v>0</v>
      </c>
      <c r="AA3617" s="43" t="s">
        <v>997</v>
      </c>
      <c r="AB3617" s="37">
        <v>2000</v>
      </c>
      <c r="AC3617" s="44">
        <v>0</v>
      </c>
      <c r="AD3617" s="44">
        <v>99.97</v>
      </c>
      <c r="AE3617" s="45" t="s">
        <v>6712</v>
      </c>
      <c r="AF3617" s="12"/>
    </row>
    <row r="3618" spans="2:32" ht="60.75" customHeight="1" x14ac:dyDescent="0.5">
      <c r="B3618" s="12"/>
      <c r="C3618" s="39" t="s">
        <v>11553</v>
      </c>
      <c r="D3618" s="39" t="s">
        <v>11554</v>
      </c>
      <c r="E3618" s="40" t="s">
        <v>11555</v>
      </c>
      <c r="F3618" s="40" t="s">
        <v>37</v>
      </c>
      <c r="G3618" s="40" t="s">
        <v>2575</v>
      </c>
      <c r="H3618" s="41" t="s">
        <v>39</v>
      </c>
      <c r="I3618" s="41" t="s">
        <v>40</v>
      </c>
      <c r="J3618" s="42" t="s">
        <v>41</v>
      </c>
      <c r="K3618" s="41" t="s">
        <v>51</v>
      </c>
      <c r="L3618" s="43" t="s">
        <v>40</v>
      </c>
      <c r="M3618" s="41" t="s">
        <v>43</v>
      </c>
      <c r="N3618" s="41" t="s">
        <v>6697</v>
      </c>
      <c r="O3618" s="41" t="s">
        <v>144</v>
      </c>
      <c r="P3618" s="43" t="s">
        <v>46</v>
      </c>
      <c r="Q3618" s="43" t="s">
        <v>9708</v>
      </c>
      <c r="R3618" s="41">
        <v>1800000</v>
      </c>
      <c r="S3618" s="41">
        <v>1800000</v>
      </c>
      <c r="T3618" s="41">
        <v>1800000</v>
      </c>
      <c r="U3618" s="41">
        <v>1800000</v>
      </c>
      <c r="V3618" s="41">
        <v>1797385</v>
      </c>
      <c r="W3618" s="41">
        <v>1797385</v>
      </c>
      <c r="X3618" s="41">
        <v>1797385</v>
      </c>
      <c r="Y3618" s="44">
        <f t="shared" si="56"/>
        <v>99.854722222222222</v>
      </c>
      <c r="Z3618" s="43">
        <v>0</v>
      </c>
      <c r="AA3618" s="43" t="s">
        <v>997</v>
      </c>
      <c r="AB3618" s="37">
        <v>2500</v>
      </c>
      <c r="AC3618" s="44">
        <v>0</v>
      </c>
      <c r="AD3618" s="44">
        <v>99.85</v>
      </c>
      <c r="AE3618" s="45" t="s">
        <v>6712</v>
      </c>
      <c r="AF3618" s="12"/>
    </row>
    <row r="3619" spans="2:32" ht="60.75" customHeight="1" x14ac:dyDescent="0.5">
      <c r="B3619" s="12"/>
      <c r="C3619" s="39" t="s">
        <v>11556</v>
      </c>
      <c r="D3619" s="39" t="s">
        <v>11557</v>
      </c>
      <c r="E3619" s="40" t="s">
        <v>11558</v>
      </c>
      <c r="F3619" s="40" t="s">
        <v>37</v>
      </c>
      <c r="G3619" s="40" t="s">
        <v>2575</v>
      </c>
      <c r="H3619" s="41" t="s">
        <v>39</v>
      </c>
      <c r="I3619" s="41" t="s">
        <v>40</v>
      </c>
      <c r="J3619" s="42" t="s">
        <v>41</v>
      </c>
      <c r="K3619" s="41" t="s">
        <v>51</v>
      </c>
      <c r="L3619" s="43" t="s">
        <v>40</v>
      </c>
      <c r="M3619" s="41" t="s">
        <v>43</v>
      </c>
      <c r="N3619" s="41" t="s">
        <v>6697</v>
      </c>
      <c r="O3619" s="41" t="s">
        <v>93</v>
      </c>
      <c r="P3619" s="43" t="s">
        <v>46</v>
      </c>
      <c r="Q3619" s="43" t="s">
        <v>9708</v>
      </c>
      <c r="R3619" s="41">
        <v>1000000</v>
      </c>
      <c r="S3619" s="41">
        <v>1000000</v>
      </c>
      <c r="T3619" s="41">
        <v>1000000</v>
      </c>
      <c r="U3619" s="41">
        <v>1000000</v>
      </c>
      <c r="V3619" s="41">
        <v>965960</v>
      </c>
      <c r="W3619" s="41">
        <v>965960</v>
      </c>
      <c r="X3619" s="41">
        <v>965960</v>
      </c>
      <c r="Y3619" s="44">
        <f t="shared" si="56"/>
        <v>96.596000000000004</v>
      </c>
      <c r="Z3619" s="43">
        <v>0</v>
      </c>
      <c r="AA3619" s="43" t="s">
        <v>997</v>
      </c>
      <c r="AB3619" s="37">
        <v>5000</v>
      </c>
      <c r="AC3619" s="44">
        <v>0</v>
      </c>
      <c r="AD3619" s="44">
        <v>96.6</v>
      </c>
      <c r="AE3619" s="45" t="s">
        <v>6712</v>
      </c>
      <c r="AF3619" s="12"/>
    </row>
    <row r="3620" spans="2:32" ht="60.75" customHeight="1" x14ac:dyDescent="0.5">
      <c r="B3620" s="12"/>
      <c r="C3620" s="39" t="s">
        <v>11559</v>
      </c>
      <c r="D3620" s="39" t="s">
        <v>11560</v>
      </c>
      <c r="E3620" s="40" t="s">
        <v>11561</v>
      </c>
      <c r="F3620" s="40" t="s">
        <v>37</v>
      </c>
      <c r="G3620" s="40" t="s">
        <v>2474</v>
      </c>
      <c r="H3620" s="41" t="s">
        <v>39</v>
      </c>
      <c r="I3620" s="41" t="s">
        <v>40</v>
      </c>
      <c r="J3620" s="42" t="s">
        <v>41</v>
      </c>
      <c r="K3620" s="41" t="s">
        <v>5767</v>
      </c>
      <c r="L3620" s="43" t="s">
        <v>40</v>
      </c>
      <c r="M3620" s="41" t="s">
        <v>43</v>
      </c>
      <c r="N3620" s="41" t="s">
        <v>5768</v>
      </c>
      <c r="O3620" s="41" t="s">
        <v>139</v>
      </c>
      <c r="P3620" s="43" t="s">
        <v>46</v>
      </c>
      <c r="Q3620" s="43" t="s">
        <v>9708</v>
      </c>
      <c r="R3620" s="41">
        <v>205220</v>
      </c>
      <c r="S3620" s="41">
        <v>353955</v>
      </c>
      <c r="T3620" s="41">
        <v>353955</v>
      </c>
      <c r="U3620" s="41">
        <v>353955</v>
      </c>
      <c r="V3620" s="41">
        <v>353955</v>
      </c>
      <c r="W3620" s="41">
        <v>353955</v>
      </c>
      <c r="X3620" s="41">
        <v>353955</v>
      </c>
      <c r="Y3620" s="44">
        <f t="shared" si="56"/>
        <v>100</v>
      </c>
      <c r="Z3620" s="43">
        <v>0</v>
      </c>
      <c r="AA3620" s="43" t="s">
        <v>997</v>
      </c>
      <c r="AB3620" s="37">
        <v>100</v>
      </c>
      <c r="AC3620" s="44">
        <v>0</v>
      </c>
      <c r="AD3620" s="44">
        <v>100</v>
      </c>
      <c r="AE3620" s="45" t="s">
        <v>9663</v>
      </c>
      <c r="AF3620" s="12"/>
    </row>
    <row r="3621" spans="2:32" ht="60.75" customHeight="1" x14ac:dyDescent="0.5">
      <c r="B3621" s="12"/>
      <c r="C3621" s="39" t="s">
        <v>11562</v>
      </c>
      <c r="D3621" s="39" t="s">
        <v>11563</v>
      </c>
      <c r="E3621" s="40" t="s">
        <v>11564</v>
      </c>
      <c r="F3621" s="40" t="s">
        <v>37</v>
      </c>
      <c r="G3621" s="40" t="s">
        <v>1053</v>
      </c>
      <c r="H3621" s="41" t="s">
        <v>39</v>
      </c>
      <c r="I3621" s="41" t="s">
        <v>40</v>
      </c>
      <c r="J3621" s="42" t="s">
        <v>41</v>
      </c>
      <c r="K3621" s="41" t="s">
        <v>5767</v>
      </c>
      <c r="L3621" s="43" t="s">
        <v>40</v>
      </c>
      <c r="M3621" s="41" t="s">
        <v>43</v>
      </c>
      <c r="N3621" s="41" t="s">
        <v>5768</v>
      </c>
      <c r="O3621" s="41" t="s">
        <v>139</v>
      </c>
      <c r="P3621" s="43" t="s">
        <v>46</v>
      </c>
      <c r="Q3621" s="43" t="s">
        <v>9708</v>
      </c>
      <c r="R3621" s="41">
        <v>4771660</v>
      </c>
      <c r="S3621" s="41">
        <v>4498318.5</v>
      </c>
      <c r="T3621" s="41">
        <v>4498318.5</v>
      </c>
      <c r="U3621" s="41">
        <v>4498318.5</v>
      </c>
      <c r="V3621" s="41">
        <v>4498318.5</v>
      </c>
      <c r="W3621" s="41">
        <v>4498318.5</v>
      </c>
      <c r="X3621" s="41">
        <v>4498318.5</v>
      </c>
      <c r="Y3621" s="44">
        <f t="shared" si="56"/>
        <v>100</v>
      </c>
      <c r="Z3621" s="43">
        <v>0</v>
      </c>
      <c r="AA3621" s="43" t="s">
        <v>997</v>
      </c>
      <c r="AB3621" s="37">
        <v>50</v>
      </c>
      <c r="AC3621" s="44">
        <v>0</v>
      </c>
      <c r="AD3621" s="44">
        <v>100</v>
      </c>
      <c r="AE3621" s="45" t="s">
        <v>9663</v>
      </c>
      <c r="AF3621" s="12"/>
    </row>
    <row r="3622" spans="2:32" ht="60.75" customHeight="1" x14ac:dyDescent="0.5">
      <c r="B3622" s="12"/>
      <c r="C3622" s="39" t="s">
        <v>11565</v>
      </c>
      <c r="D3622" s="39" t="s">
        <v>11566</v>
      </c>
      <c r="E3622" s="40" t="s">
        <v>11567</v>
      </c>
      <c r="F3622" s="40" t="s">
        <v>37</v>
      </c>
      <c r="G3622" s="40" t="s">
        <v>2575</v>
      </c>
      <c r="H3622" s="41" t="s">
        <v>39</v>
      </c>
      <c r="I3622" s="41" t="s">
        <v>40</v>
      </c>
      <c r="J3622" s="42" t="s">
        <v>41</v>
      </c>
      <c r="K3622" s="41" t="s">
        <v>51</v>
      </c>
      <c r="L3622" s="43" t="s">
        <v>40</v>
      </c>
      <c r="M3622" s="41" t="s">
        <v>43</v>
      </c>
      <c r="N3622" s="41" t="s">
        <v>6697</v>
      </c>
      <c r="O3622" s="41" t="s">
        <v>144</v>
      </c>
      <c r="P3622" s="43" t="s">
        <v>46</v>
      </c>
      <c r="Q3622" s="43" t="s">
        <v>9708</v>
      </c>
      <c r="R3622" s="41">
        <v>1581000</v>
      </c>
      <c r="S3622" s="41">
        <v>1581000</v>
      </c>
      <c r="T3622" s="41">
        <v>1581000</v>
      </c>
      <c r="U3622" s="41">
        <v>1581000</v>
      </c>
      <c r="V3622" s="41">
        <v>1578912</v>
      </c>
      <c r="W3622" s="41">
        <v>1578912</v>
      </c>
      <c r="X3622" s="41">
        <v>1578912</v>
      </c>
      <c r="Y3622" s="44">
        <f t="shared" si="56"/>
        <v>99.867931688804561</v>
      </c>
      <c r="Z3622" s="43">
        <v>0</v>
      </c>
      <c r="AA3622" s="43" t="s">
        <v>997</v>
      </c>
      <c r="AB3622" s="37">
        <v>3000</v>
      </c>
      <c r="AC3622" s="44">
        <v>0</v>
      </c>
      <c r="AD3622" s="44">
        <v>99.87</v>
      </c>
      <c r="AE3622" s="45" t="s">
        <v>6712</v>
      </c>
      <c r="AF3622" s="12"/>
    </row>
    <row r="3623" spans="2:32" ht="63.75" customHeight="1" x14ac:dyDescent="0.5">
      <c r="B3623" s="12"/>
      <c r="C3623" s="39" t="s">
        <v>11568</v>
      </c>
      <c r="D3623" s="39" t="s">
        <v>11569</v>
      </c>
      <c r="E3623" s="40" t="s">
        <v>11570</v>
      </c>
      <c r="F3623" s="40" t="s">
        <v>37</v>
      </c>
      <c r="G3623" s="40" t="s">
        <v>90</v>
      </c>
      <c r="H3623" s="41" t="s">
        <v>39</v>
      </c>
      <c r="I3623" s="41" t="s">
        <v>40</v>
      </c>
      <c r="J3623" s="42" t="s">
        <v>70</v>
      </c>
      <c r="K3623" s="41" t="s">
        <v>71</v>
      </c>
      <c r="L3623" s="43" t="s">
        <v>40</v>
      </c>
      <c r="M3623" s="41" t="s">
        <v>72</v>
      </c>
      <c r="N3623" s="41" t="s">
        <v>8735</v>
      </c>
      <c r="O3623" s="41" t="s">
        <v>74</v>
      </c>
      <c r="P3623" s="43" t="s">
        <v>46</v>
      </c>
      <c r="Q3623" s="43" t="s">
        <v>75</v>
      </c>
      <c r="R3623" s="41">
        <v>12000000</v>
      </c>
      <c r="S3623" s="41"/>
      <c r="T3623" s="41"/>
      <c r="U3623" s="41"/>
      <c r="V3623" s="41"/>
      <c r="W3623" s="41"/>
      <c r="X3623" s="41"/>
      <c r="Y3623" s="44">
        <f t="shared" si="56"/>
        <v>0</v>
      </c>
      <c r="Z3623" s="43"/>
      <c r="AA3623" s="43" t="s">
        <v>997</v>
      </c>
      <c r="AB3623" s="37">
        <v>0</v>
      </c>
      <c r="AC3623" s="44">
        <v>0</v>
      </c>
      <c r="AD3623" s="44"/>
      <c r="AE3623" s="45" t="s">
        <v>77</v>
      </c>
      <c r="AF3623" s="12"/>
    </row>
    <row r="3624" spans="2:32" ht="63.75" customHeight="1" x14ac:dyDescent="0.5">
      <c r="B3624" s="12"/>
      <c r="C3624" s="39" t="s">
        <v>11571</v>
      </c>
      <c r="D3624" s="39" t="s">
        <v>11572</v>
      </c>
      <c r="E3624" s="40" t="s">
        <v>11573</v>
      </c>
      <c r="F3624" s="40" t="s">
        <v>37</v>
      </c>
      <c r="G3624" s="40" t="s">
        <v>1420</v>
      </c>
      <c r="H3624" s="41" t="s">
        <v>39</v>
      </c>
      <c r="I3624" s="41" t="s">
        <v>40</v>
      </c>
      <c r="J3624" s="42" t="s">
        <v>70</v>
      </c>
      <c r="K3624" s="41" t="s">
        <v>71</v>
      </c>
      <c r="L3624" s="43" t="s">
        <v>40</v>
      </c>
      <c r="M3624" s="41" t="s">
        <v>72</v>
      </c>
      <c r="N3624" s="41" t="s">
        <v>8735</v>
      </c>
      <c r="O3624" s="41" t="s">
        <v>74</v>
      </c>
      <c r="P3624" s="43" t="s">
        <v>46</v>
      </c>
      <c r="Q3624" s="43" t="s">
        <v>75</v>
      </c>
      <c r="R3624" s="41">
        <v>81500000</v>
      </c>
      <c r="S3624" s="41"/>
      <c r="T3624" s="41"/>
      <c r="U3624" s="41"/>
      <c r="V3624" s="41"/>
      <c r="W3624" s="41"/>
      <c r="X3624" s="41"/>
      <c r="Y3624" s="44">
        <f t="shared" si="56"/>
        <v>0</v>
      </c>
      <c r="Z3624" s="43"/>
      <c r="AA3624" s="43" t="s">
        <v>997</v>
      </c>
      <c r="AB3624" s="37">
        <v>0</v>
      </c>
      <c r="AC3624" s="44">
        <v>0</v>
      </c>
      <c r="AD3624" s="44"/>
      <c r="AE3624" s="45" t="s">
        <v>77</v>
      </c>
      <c r="AF3624" s="12"/>
    </row>
    <row r="3625" spans="2:32" ht="63.75" customHeight="1" x14ac:dyDescent="0.5">
      <c r="B3625" s="12"/>
      <c r="C3625" s="39" t="s">
        <v>11574</v>
      </c>
      <c r="D3625" s="39" t="s">
        <v>11575</v>
      </c>
      <c r="E3625" s="40" t="s">
        <v>11576</v>
      </c>
      <c r="F3625" s="40" t="s">
        <v>37</v>
      </c>
      <c r="G3625" s="40" t="s">
        <v>802</v>
      </c>
      <c r="H3625" s="41" t="s">
        <v>39</v>
      </c>
      <c r="I3625" s="41" t="s">
        <v>40</v>
      </c>
      <c r="J3625" s="42" t="s">
        <v>70</v>
      </c>
      <c r="K3625" s="41" t="s">
        <v>71</v>
      </c>
      <c r="L3625" s="43" t="s">
        <v>40</v>
      </c>
      <c r="M3625" s="41" t="s">
        <v>72</v>
      </c>
      <c r="N3625" s="41" t="s">
        <v>8735</v>
      </c>
      <c r="O3625" s="41" t="s">
        <v>74</v>
      </c>
      <c r="P3625" s="43" t="s">
        <v>46</v>
      </c>
      <c r="Q3625" s="43" t="s">
        <v>75</v>
      </c>
      <c r="R3625" s="41">
        <v>30750000</v>
      </c>
      <c r="S3625" s="41"/>
      <c r="T3625" s="41"/>
      <c r="U3625" s="41"/>
      <c r="V3625" s="41"/>
      <c r="W3625" s="41"/>
      <c r="X3625" s="41"/>
      <c r="Y3625" s="44">
        <f t="shared" si="56"/>
        <v>0</v>
      </c>
      <c r="Z3625" s="43"/>
      <c r="AA3625" s="43" t="s">
        <v>997</v>
      </c>
      <c r="AB3625" s="37">
        <v>0</v>
      </c>
      <c r="AC3625" s="44">
        <v>0</v>
      </c>
      <c r="AD3625" s="44"/>
      <c r="AE3625" s="45" t="s">
        <v>77</v>
      </c>
      <c r="AF3625" s="12"/>
    </row>
    <row r="3626" spans="2:32" ht="63.75" customHeight="1" x14ac:dyDescent="0.5">
      <c r="B3626" s="12"/>
      <c r="C3626" s="39" t="s">
        <v>11577</v>
      </c>
      <c r="D3626" s="39" t="s">
        <v>11578</v>
      </c>
      <c r="E3626" s="40" t="s">
        <v>11579</v>
      </c>
      <c r="F3626" s="40" t="s">
        <v>37</v>
      </c>
      <c r="G3626" s="40" t="s">
        <v>1390</v>
      </c>
      <c r="H3626" s="41" t="s">
        <v>7928</v>
      </c>
      <c r="I3626" s="41" t="s">
        <v>63</v>
      </c>
      <c r="J3626" s="42" t="s">
        <v>70</v>
      </c>
      <c r="K3626" s="41" t="s">
        <v>11580</v>
      </c>
      <c r="L3626" s="43" t="s">
        <v>40</v>
      </c>
      <c r="M3626" s="41" t="s">
        <v>846</v>
      </c>
      <c r="N3626" s="41" t="s">
        <v>11581</v>
      </c>
      <c r="O3626" s="41" t="s">
        <v>93</v>
      </c>
      <c r="P3626" s="43" t="s">
        <v>46</v>
      </c>
      <c r="Q3626" s="43" t="s">
        <v>9708</v>
      </c>
      <c r="R3626" s="41">
        <v>5440000</v>
      </c>
      <c r="S3626" s="41">
        <v>10440000</v>
      </c>
      <c r="T3626" s="41">
        <v>10440000</v>
      </c>
      <c r="U3626" s="41">
        <v>0</v>
      </c>
      <c r="V3626" s="41">
        <v>0</v>
      </c>
      <c r="W3626" s="41">
        <v>0</v>
      </c>
      <c r="X3626" s="41">
        <v>0</v>
      </c>
      <c r="Y3626" s="44">
        <f t="shared" si="56"/>
        <v>0</v>
      </c>
      <c r="Z3626" s="43">
        <v>0</v>
      </c>
      <c r="AA3626" s="43" t="s">
        <v>997</v>
      </c>
      <c r="AB3626" s="37">
        <v>0</v>
      </c>
      <c r="AC3626" s="44">
        <v>0</v>
      </c>
      <c r="AD3626" s="44">
        <v>0</v>
      </c>
      <c r="AE3626" s="45" t="s">
        <v>11582</v>
      </c>
      <c r="AF3626" s="12"/>
    </row>
    <row r="3627" spans="2:32" ht="60.75" customHeight="1" x14ac:dyDescent="0.5">
      <c r="B3627" s="12"/>
      <c r="C3627" s="39" t="s">
        <v>11583</v>
      </c>
      <c r="D3627" s="39" t="s">
        <v>11584</v>
      </c>
      <c r="E3627" s="40" t="s">
        <v>11585</v>
      </c>
      <c r="F3627" s="40" t="s">
        <v>37</v>
      </c>
      <c r="G3627" s="40" t="s">
        <v>1390</v>
      </c>
      <c r="H3627" s="41" t="s">
        <v>11586</v>
      </c>
      <c r="I3627" s="41" t="s">
        <v>101</v>
      </c>
      <c r="J3627" s="42" t="s">
        <v>70</v>
      </c>
      <c r="K3627" s="41" t="s">
        <v>11580</v>
      </c>
      <c r="L3627" s="43" t="s">
        <v>40</v>
      </c>
      <c r="M3627" s="41" t="s">
        <v>846</v>
      </c>
      <c r="N3627" s="41" t="s">
        <v>11581</v>
      </c>
      <c r="O3627" s="41" t="s">
        <v>93</v>
      </c>
      <c r="P3627" s="43" t="s">
        <v>46</v>
      </c>
      <c r="Q3627" s="43" t="s">
        <v>9708</v>
      </c>
      <c r="R3627" s="41">
        <v>2340000</v>
      </c>
      <c r="S3627" s="41">
        <v>2340000000</v>
      </c>
      <c r="T3627" s="41">
        <v>2340000000</v>
      </c>
      <c r="U3627" s="41">
        <v>0</v>
      </c>
      <c r="V3627" s="41">
        <v>0</v>
      </c>
      <c r="W3627" s="41">
        <v>0</v>
      </c>
      <c r="X3627" s="41">
        <v>0</v>
      </c>
      <c r="Y3627" s="44">
        <f t="shared" si="56"/>
        <v>0</v>
      </c>
      <c r="Z3627" s="43">
        <v>0</v>
      </c>
      <c r="AA3627" s="43" t="s">
        <v>997</v>
      </c>
      <c r="AB3627" s="37">
        <v>1000</v>
      </c>
      <c r="AC3627" s="44">
        <v>0</v>
      </c>
      <c r="AD3627" s="44">
        <v>0</v>
      </c>
      <c r="AE3627" s="45" t="s">
        <v>11587</v>
      </c>
      <c r="AF3627" s="12"/>
    </row>
    <row r="3628" spans="2:32" ht="63.75" customHeight="1" x14ac:dyDescent="0.5">
      <c r="B3628" s="12"/>
      <c r="C3628" s="39" t="s">
        <v>11588</v>
      </c>
      <c r="D3628" s="39" t="s">
        <v>11589</v>
      </c>
      <c r="E3628" s="40" t="s">
        <v>11590</v>
      </c>
      <c r="F3628" s="40" t="s">
        <v>37</v>
      </c>
      <c r="G3628" s="40" t="s">
        <v>1390</v>
      </c>
      <c r="H3628" s="41" t="s">
        <v>1804</v>
      </c>
      <c r="I3628" s="41" t="s">
        <v>63</v>
      </c>
      <c r="J3628" s="42" t="s">
        <v>70</v>
      </c>
      <c r="K3628" s="41" t="s">
        <v>11580</v>
      </c>
      <c r="L3628" s="43" t="s">
        <v>40</v>
      </c>
      <c r="M3628" s="41" t="s">
        <v>846</v>
      </c>
      <c r="N3628" s="41" t="s">
        <v>11581</v>
      </c>
      <c r="O3628" s="41" t="s">
        <v>93</v>
      </c>
      <c r="P3628" s="43" t="s">
        <v>46</v>
      </c>
      <c r="Q3628" s="43" t="s">
        <v>9708</v>
      </c>
      <c r="R3628" s="41">
        <v>12067552</v>
      </c>
      <c r="S3628" s="41">
        <v>12067552</v>
      </c>
      <c r="T3628" s="41">
        <v>12067552</v>
      </c>
      <c r="U3628" s="41">
        <v>0</v>
      </c>
      <c r="V3628" s="41">
        <v>0</v>
      </c>
      <c r="W3628" s="41">
        <v>0</v>
      </c>
      <c r="X3628" s="41">
        <v>0</v>
      </c>
      <c r="Y3628" s="44">
        <f t="shared" si="56"/>
        <v>0</v>
      </c>
      <c r="Z3628" s="43">
        <v>0</v>
      </c>
      <c r="AA3628" s="43" t="s">
        <v>997</v>
      </c>
      <c r="AB3628" s="37">
        <v>0</v>
      </c>
      <c r="AC3628" s="44">
        <v>0</v>
      </c>
      <c r="AD3628" s="44">
        <v>0</v>
      </c>
      <c r="AE3628" s="45" t="s">
        <v>11591</v>
      </c>
      <c r="AF3628" s="12"/>
    </row>
    <row r="3629" spans="2:32" ht="60.75" customHeight="1" x14ac:dyDescent="0.5">
      <c r="B3629" s="12"/>
      <c r="C3629" s="39" t="s">
        <v>11592</v>
      </c>
      <c r="D3629" s="39" t="s">
        <v>11593</v>
      </c>
      <c r="E3629" s="40" t="s">
        <v>11594</v>
      </c>
      <c r="F3629" s="40" t="s">
        <v>37</v>
      </c>
      <c r="G3629" s="40" t="s">
        <v>1107</v>
      </c>
      <c r="H3629" s="41" t="s">
        <v>39</v>
      </c>
      <c r="I3629" s="41" t="s">
        <v>40</v>
      </c>
      <c r="J3629" s="42" t="s">
        <v>41</v>
      </c>
      <c r="K3629" s="41" t="s">
        <v>42</v>
      </c>
      <c r="L3629" s="43" t="s">
        <v>40</v>
      </c>
      <c r="M3629" s="41" t="s">
        <v>43</v>
      </c>
      <c r="N3629" s="41" t="s">
        <v>8089</v>
      </c>
      <c r="O3629" s="41" t="s">
        <v>139</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2"/>
    </row>
    <row r="3630" spans="2:32" ht="60.75" customHeight="1" x14ac:dyDescent="0.5">
      <c r="B3630" s="12"/>
      <c r="C3630" s="39" t="s">
        <v>11595</v>
      </c>
      <c r="D3630" s="39" t="s">
        <v>11596</v>
      </c>
      <c r="E3630" s="40" t="s">
        <v>11597</v>
      </c>
      <c r="F3630" s="40" t="s">
        <v>37</v>
      </c>
      <c r="G3630" s="40" t="s">
        <v>1107</v>
      </c>
      <c r="H3630" s="41" t="s">
        <v>39</v>
      </c>
      <c r="I3630" s="41" t="s">
        <v>40</v>
      </c>
      <c r="J3630" s="42" t="s">
        <v>41</v>
      </c>
      <c r="K3630" s="41" t="s">
        <v>42</v>
      </c>
      <c r="L3630" s="43" t="s">
        <v>40</v>
      </c>
      <c r="M3630" s="41" t="s">
        <v>43</v>
      </c>
      <c r="N3630" s="41" t="s">
        <v>8089</v>
      </c>
      <c r="O3630" s="41" t="s">
        <v>139</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2"/>
    </row>
    <row r="3631" spans="2:32" ht="60.75" customHeight="1" x14ac:dyDescent="0.5">
      <c r="B3631" s="12"/>
      <c r="C3631" s="39" t="s">
        <v>11598</v>
      </c>
      <c r="D3631" s="39" t="s">
        <v>11599</v>
      </c>
      <c r="E3631" s="40" t="s">
        <v>11600</v>
      </c>
      <c r="F3631" s="40" t="s">
        <v>37</v>
      </c>
      <c r="G3631" s="40" t="s">
        <v>1107</v>
      </c>
      <c r="H3631" s="41" t="s">
        <v>39</v>
      </c>
      <c r="I3631" s="41" t="s">
        <v>40</v>
      </c>
      <c r="J3631" s="42" t="s">
        <v>41</v>
      </c>
      <c r="K3631" s="41" t="s">
        <v>42</v>
      </c>
      <c r="L3631" s="43" t="s">
        <v>40</v>
      </c>
      <c r="M3631" s="41" t="s">
        <v>43</v>
      </c>
      <c r="N3631" s="41" t="s">
        <v>11601</v>
      </c>
      <c r="O3631" s="41" t="s">
        <v>139</v>
      </c>
      <c r="P3631" s="43" t="s">
        <v>46</v>
      </c>
      <c r="Q3631" s="43" t="s">
        <v>40</v>
      </c>
      <c r="R3631" s="41"/>
      <c r="S3631" s="41"/>
      <c r="T3631" s="41"/>
      <c r="U3631" s="41"/>
      <c r="V3631" s="41"/>
      <c r="W3631" s="41"/>
      <c r="X3631" s="41"/>
      <c r="Y3631" s="44">
        <f t="shared" si="56"/>
        <v>0</v>
      </c>
      <c r="Z3631" s="43"/>
      <c r="AA3631" s="43" t="s">
        <v>40</v>
      </c>
      <c r="AB3631" s="37"/>
      <c r="AC3631" s="44"/>
      <c r="AD3631" s="44"/>
      <c r="AE3631" s="45" t="s">
        <v>47</v>
      </c>
      <c r="AF3631" s="12"/>
    </row>
    <row r="3632" spans="2:32" ht="60.75" customHeight="1" x14ac:dyDescent="0.5">
      <c r="B3632" s="12"/>
      <c r="C3632" s="39" t="s">
        <v>11602</v>
      </c>
      <c r="D3632" s="39" t="s">
        <v>11603</v>
      </c>
      <c r="E3632" s="40" t="s">
        <v>11604</v>
      </c>
      <c r="F3632" s="40" t="s">
        <v>37</v>
      </c>
      <c r="G3632" s="40" t="s">
        <v>1107</v>
      </c>
      <c r="H3632" s="41" t="s">
        <v>39</v>
      </c>
      <c r="I3632" s="41" t="s">
        <v>40</v>
      </c>
      <c r="J3632" s="42" t="s">
        <v>41</v>
      </c>
      <c r="K3632" s="41" t="s">
        <v>42</v>
      </c>
      <c r="L3632" s="43" t="s">
        <v>40</v>
      </c>
      <c r="M3632" s="41" t="s">
        <v>43</v>
      </c>
      <c r="N3632" s="41" t="s">
        <v>8089</v>
      </c>
      <c r="O3632" s="41" t="s">
        <v>139</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2"/>
    </row>
    <row r="3633" spans="2:32" ht="60.75" customHeight="1" x14ac:dyDescent="0.5">
      <c r="B3633" s="12"/>
      <c r="C3633" s="39" t="s">
        <v>11605</v>
      </c>
      <c r="D3633" s="39" t="s">
        <v>11606</v>
      </c>
      <c r="E3633" s="40" t="s">
        <v>11607</v>
      </c>
      <c r="F3633" s="40" t="s">
        <v>37</v>
      </c>
      <c r="G3633" s="40" t="s">
        <v>1107</v>
      </c>
      <c r="H3633" s="41" t="s">
        <v>39</v>
      </c>
      <c r="I3633" s="41" t="s">
        <v>40</v>
      </c>
      <c r="J3633" s="42" t="s">
        <v>41</v>
      </c>
      <c r="K3633" s="41" t="s">
        <v>42</v>
      </c>
      <c r="L3633" s="43" t="s">
        <v>40</v>
      </c>
      <c r="M3633" s="41" t="s">
        <v>43</v>
      </c>
      <c r="N3633" s="41" t="s">
        <v>8089</v>
      </c>
      <c r="O3633" s="41" t="s">
        <v>139</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2"/>
    </row>
    <row r="3634" spans="2:32" ht="60.75" customHeight="1" x14ac:dyDescent="0.5">
      <c r="B3634" s="12"/>
      <c r="C3634" s="39" t="s">
        <v>11608</v>
      </c>
      <c r="D3634" s="39" t="s">
        <v>11609</v>
      </c>
      <c r="E3634" s="40" t="s">
        <v>11610</v>
      </c>
      <c r="F3634" s="40" t="s">
        <v>37</v>
      </c>
      <c r="G3634" s="40" t="s">
        <v>1181</v>
      </c>
      <c r="H3634" s="41" t="s">
        <v>39</v>
      </c>
      <c r="I3634" s="41" t="s">
        <v>40</v>
      </c>
      <c r="J3634" s="42" t="s">
        <v>41</v>
      </c>
      <c r="K3634" s="41" t="s">
        <v>5767</v>
      </c>
      <c r="L3634" s="43" t="s">
        <v>40</v>
      </c>
      <c r="M3634" s="41" t="s">
        <v>43</v>
      </c>
      <c r="N3634" s="41" t="s">
        <v>5768</v>
      </c>
      <c r="O3634" s="41" t="s">
        <v>139</v>
      </c>
      <c r="P3634" s="43" t="s">
        <v>46</v>
      </c>
      <c r="Q3634" s="43" t="s">
        <v>9708</v>
      </c>
      <c r="R3634" s="41">
        <v>750000</v>
      </c>
      <c r="S3634" s="41">
        <v>450000</v>
      </c>
      <c r="T3634" s="41">
        <v>450000</v>
      </c>
      <c r="U3634" s="41">
        <v>450000</v>
      </c>
      <c r="V3634" s="41">
        <v>445202.31</v>
      </c>
      <c r="W3634" s="41">
        <v>445202.31</v>
      </c>
      <c r="X3634" s="41">
        <v>445202.31</v>
      </c>
      <c r="Y3634" s="44">
        <f t="shared" si="56"/>
        <v>98.933846666666668</v>
      </c>
      <c r="Z3634" s="43">
        <v>0</v>
      </c>
      <c r="AA3634" s="43" t="s">
        <v>997</v>
      </c>
      <c r="AB3634" s="37">
        <v>100</v>
      </c>
      <c r="AC3634" s="44">
        <v>0</v>
      </c>
      <c r="AD3634" s="44">
        <v>98.93</v>
      </c>
      <c r="AE3634" s="45" t="s">
        <v>9663</v>
      </c>
      <c r="AF3634" s="12"/>
    </row>
    <row r="3635" spans="2:32" ht="60.75" customHeight="1" x14ac:dyDescent="0.5">
      <c r="B3635" s="12"/>
      <c r="C3635" s="39" t="s">
        <v>11611</v>
      </c>
      <c r="D3635" s="39" t="s">
        <v>11612</v>
      </c>
      <c r="E3635" s="40" t="s">
        <v>11613</v>
      </c>
      <c r="F3635" s="40" t="s">
        <v>37</v>
      </c>
      <c r="G3635" s="40" t="s">
        <v>1107</v>
      </c>
      <c r="H3635" s="41" t="s">
        <v>39</v>
      </c>
      <c r="I3635" s="41" t="s">
        <v>40</v>
      </c>
      <c r="J3635" s="42" t="s">
        <v>41</v>
      </c>
      <c r="K3635" s="41" t="s">
        <v>42</v>
      </c>
      <c r="L3635" s="43" t="s">
        <v>40</v>
      </c>
      <c r="M3635" s="41" t="s">
        <v>43</v>
      </c>
      <c r="N3635" s="41" t="s">
        <v>8089</v>
      </c>
      <c r="O3635" s="41" t="s">
        <v>139</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0.75" customHeight="1" x14ac:dyDescent="0.5">
      <c r="B3636" s="12"/>
      <c r="C3636" s="39" t="s">
        <v>11614</v>
      </c>
      <c r="D3636" s="39" t="s">
        <v>11615</v>
      </c>
      <c r="E3636" s="40" t="s">
        <v>11616</v>
      </c>
      <c r="F3636" s="40" t="s">
        <v>37</v>
      </c>
      <c r="G3636" s="40" t="s">
        <v>1107</v>
      </c>
      <c r="H3636" s="41" t="s">
        <v>39</v>
      </c>
      <c r="I3636" s="41" t="s">
        <v>40</v>
      </c>
      <c r="J3636" s="42" t="s">
        <v>41</v>
      </c>
      <c r="K3636" s="41" t="s">
        <v>42</v>
      </c>
      <c r="L3636" s="43" t="s">
        <v>40</v>
      </c>
      <c r="M3636" s="41" t="s">
        <v>43</v>
      </c>
      <c r="N3636" s="41" t="s">
        <v>8089</v>
      </c>
      <c r="O3636" s="41" t="s">
        <v>139</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2"/>
    </row>
    <row r="3637" spans="2:32" ht="60.75" customHeight="1" x14ac:dyDescent="0.5">
      <c r="B3637" s="12"/>
      <c r="C3637" s="39" t="s">
        <v>11617</v>
      </c>
      <c r="D3637" s="39" t="s">
        <v>11618</v>
      </c>
      <c r="E3637" s="40" t="s">
        <v>11619</v>
      </c>
      <c r="F3637" s="40" t="s">
        <v>37</v>
      </c>
      <c r="G3637" s="40" t="s">
        <v>1107</v>
      </c>
      <c r="H3637" s="41" t="s">
        <v>39</v>
      </c>
      <c r="I3637" s="41" t="s">
        <v>40</v>
      </c>
      <c r="J3637" s="42" t="s">
        <v>41</v>
      </c>
      <c r="K3637" s="41" t="s">
        <v>42</v>
      </c>
      <c r="L3637" s="43" t="s">
        <v>40</v>
      </c>
      <c r="M3637" s="41" t="s">
        <v>43</v>
      </c>
      <c r="N3637" s="41" t="s">
        <v>11620</v>
      </c>
      <c r="O3637" s="41" t="s">
        <v>139</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2"/>
    </row>
    <row r="3638" spans="2:32" ht="60.75" customHeight="1" x14ac:dyDescent="0.5">
      <c r="B3638" s="12"/>
      <c r="C3638" s="39" t="s">
        <v>11621</v>
      </c>
      <c r="D3638" s="39" t="s">
        <v>11622</v>
      </c>
      <c r="E3638" s="40" t="s">
        <v>11623</v>
      </c>
      <c r="F3638" s="40" t="s">
        <v>37</v>
      </c>
      <c r="G3638" s="40" t="s">
        <v>1107</v>
      </c>
      <c r="H3638" s="41" t="s">
        <v>39</v>
      </c>
      <c r="I3638" s="41" t="s">
        <v>40</v>
      </c>
      <c r="J3638" s="42" t="s">
        <v>41</v>
      </c>
      <c r="K3638" s="41" t="s">
        <v>42</v>
      </c>
      <c r="L3638" s="43" t="s">
        <v>40</v>
      </c>
      <c r="M3638" s="41" t="s">
        <v>43</v>
      </c>
      <c r="N3638" s="41" t="s">
        <v>8089</v>
      </c>
      <c r="O3638" s="41" t="s">
        <v>139</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2"/>
    </row>
    <row r="3639" spans="2:32" ht="60.75" customHeight="1" x14ac:dyDescent="0.5">
      <c r="B3639" s="12"/>
      <c r="C3639" s="39" t="s">
        <v>11624</v>
      </c>
      <c r="D3639" s="39" t="s">
        <v>11625</v>
      </c>
      <c r="E3639" s="40" t="s">
        <v>11626</v>
      </c>
      <c r="F3639" s="40" t="s">
        <v>37</v>
      </c>
      <c r="G3639" s="40" t="s">
        <v>1107</v>
      </c>
      <c r="H3639" s="41" t="s">
        <v>39</v>
      </c>
      <c r="I3639" s="41" t="s">
        <v>40</v>
      </c>
      <c r="J3639" s="42" t="s">
        <v>41</v>
      </c>
      <c r="K3639" s="41" t="s">
        <v>42</v>
      </c>
      <c r="L3639" s="43" t="s">
        <v>40</v>
      </c>
      <c r="M3639" s="41" t="s">
        <v>43</v>
      </c>
      <c r="N3639" s="41" t="s">
        <v>8089</v>
      </c>
      <c r="O3639" s="41" t="s">
        <v>139</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2"/>
    </row>
    <row r="3640" spans="2:32" ht="60.75" customHeight="1" x14ac:dyDescent="0.5">
      <c r="B3640" s="12"/>
      <c r="C3640" s="39" t="s">
        <v>11627</v>
      </c>
      <c r="D3640" s="39" t="s">
        <v>11628</v>
      </c>
      <c r="E3640" s="40" t="s">
        <v>11629</v>
      </c>
      <c r="F3640" s="40" t="s">
        <v>37</v>
      </c>
      <c r="G3640" s="40" t="s">
        <v>1107</v>
      </c>
      <c r="H3640" s="41" t="s">
        <v>39</v>
      </c>
      <c r="I3640" s="41" t="s">
        <v>40</v>
      </c>
      <c r="J3640" s="42" t="s">
        <v>41</v>
      </c>
      <c r="K3640" s="41" t="s">
        <v>42</v>
      </c>
      <c r="L3640" s="43" t="s">
        <v>40</v>
      </c>
      <c r="M3640" s="41" t="s">
        <v>43</v>
      </c>
      <c r="N3640" s="41" t="s">
        <v>8089</v>
      </c>
      <c r="O3640" s="41" t="s">
        <v>139</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2"/>
    </row>
    <row r="3641" spans="2:32" ht="60.75" customHeight="1" x14ac:dyDescent="0.5">
      <c r="B3641" s="12"/>
      <c r="C3641" s="39" t="s">
        <v>11630</v>
      </c>
      <c r="D3641" s="39" t="s">
        <v>11631</v>
      </c>
      <c r="E3641" s="40" t="s">
        <v>11632</v>
      </c>
      <c r="F3641" s="40" t="s">
        <v>37</v>
      </c>
      <c r="G3641" s="40" t="s">
        <v>1107</v>
      </c>
      <c r="H3641" s="41" t="s">
        <v>39</v>
      </c>
      <c r="I3641" s="41" t="s">
        <v>40</v>
      </c>
      <c r="J3641" s="42" t="s">
        <v>41</v>
      </c>
      <c r="K3641" s="41" t="s">
        <v>42</v>
      </c>
      <c r="L3641" s="43" t="s">
        <v>40</v>
      </c>
      <c r="M3641" s="41" t="s">
        <v>43</v>
      </c>
      <c r="N3641" s="41" t="s">
        <v>11633</v>
      </c>
      <c r="O3641" s="41" t="s">
        <v>139</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2"/>
    </row>
    <row r="3642" spans="2:32" ht="60.75" customHeight="1" x14ac:dyDescent="0.5">
      <c r="B3642" s="12"/>
      <c r="C3642" s="39" t="s">
        <v>11634</v>
      </c>
      <c r="D3642" s="39" t="s">
        <v>11635</v>
      </c>
      <c r="E3642" s="40" t="s">
        <v>11636</v>
      </c>
      <c r="F3642" s="40" t="s">
        <v>37</v>
      </c>
      <c r="G3642" s="40" t="s">
        <v>1107</v>
      </c>
      <c r="H3642" s="41" t="s">
        <v>39</v>
      </c>
      <c r="I3642" s="41" t="s">
        <v>40</v>
      </c>
      <c r="J3642" s="42" t="s">
        <v>41</v>
      </c>
      <c r="K3642" s="41" t="s">
        <v>42</v>
      </c>
      <c r="L3642" s="43" t="s">
        <v>40</v>
      </c>
      <c r="M3642" s="41" t="s">
        <v>43</v>
      </c>
      <c r="N3642" s="41" t="s">
        <v>8089</v>
      </c>
      <c r="O3642" s="41" t="s">
        <v>139</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60.75" customHeight="1" x14ac:dyDescent="0.5">
      <c r="B3643" s="12"/>
      <c r="C3643" s="39" t="s">
        <v>11637</v>
      </c>
      <c r="D3643" s="39" t="s">
        <v>11638</v>
      </c>
      <c r="E3643" s="40" t="s">
        <v>11639</v>
      </c>
      <c r="F3643" s="40" t="s">
        <v>37</v>
      </c>
      <c r="G3643" s="40" t="s">
        <v>1107</v>
      </c>
      <c r="H3643" s="41" t="s">
        <v>39</v>
      </c>
      <c r="I3643" s="41" t="s">
        <v>40</v>
      </c>
      <c r="J3643" s="42" t="s">
        <v>41</v>
      </c>
      <c r="K3643" s="41" t="s">
        <v>42</v>
      </c>
      <c r="L3643" s="43" t="s">
        <v>40</v>
      </c>
      <c r="M3643" s="41" t="s">
        <v>43</v>
      </c>
      <c r="N3643" s="41" t="s">
        <v>8089</v>
      </c>
      <c r="O3643" s="41" t="s">
        <v>139</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2"/>
    </row>
    <row r="3644" spans="2:32" ht="60.75" customHeight="1" x14ac:dyDescent="0.5">
      <c r="B3644" s="12"/>
      <c r="C3644" s="39" t="s">
        <v>11640</v>
      </c>
      <c r="D3644" s="39" t="s">
        <v>11641</v>
      </c>
      <c r="E3644" s="40" t="s">
        <v>11642</v>
      </c>
      <c r="F3644" s="40" t="s">
        <v>37</v>
      </c>
      <c r="G3644" s="40" t="s">
        <v>1107</v>
      </c>
      <c r="H3644" s="41" t="s">
        <v>39</v>
      </c>
      <c r="I3644" s="41" t="s">
        <v>40</v>
      </c>
      <c r="J3644" s="42" t="s">
        <v>41</v>
      </c>
      <c r="K3644" s="41" t="s">
        <v>42</v>
      </c>
      <c r="L3644" s="43" t="s">
        <v>40</v>
      </c>
      <c r="M3644" s="41" t="s">
        <v>43</v>
      </c>
      <c r="N3644" s="41" t="s">
        <v>8089</v>
      </c>
      <c r="O3644" s="41" t="s">
        <v>139</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2"/>
    </row>
    <row r="3645" spans="2:32" ht="60.75" customHeight="1" x14ac:dyDescent="0.5">
      <c r="B3645" s="12"/>
      <c r="C3645" s="39" t="s">
        <v>11643</v>
      </c>
      <c r="D3645" s="39" t="s">
        <v>11644</v>
      </c>
      <c r="E3645" s="40" t="s">
        <v>11645</v>
      </c>
      <c r="F3645" s="40" t="s">
        <v>37</v>
      </c>
      <c r="G3645" s="40" t="s">
        <v>1107</v>
      </c>
      <c r="H3645" s="41" t="s">
        <v>39</v>
      </c>
      <c r="I3645" s="41" t="s">
        <v>40</v>
      </c>
      <c r="J3645" s="42" t="s">
        <v>41</v>
      </c>
      <c r="K3645" s="41" t="s">
        <v>42</v>
      </c>
      <c r="L3645" s="43" t="s">
        <v>40</v>
      </c>
      <c r="M3645" s="41" t="s">
        <v>43</v>
      </c>
      <c r="N3645" s="41" t="s">
        <v>8089</v>
      </c>
      <c r="O3645" s="41" t="s">
        <v>139</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2"/>
    </row>
    <row r="3646" spans="2:32" ht="60.75" customHeight="1" x14ac:dyDescent="0.5">
      <c r="B3646" s="12"/>
      <c r="C3646" s="39" t="s">
        <v>11646</v>
      </c>
      <c r="D3646" s="39" t="s">
        <v>11647</v>
      </c>
      <c r="E3646" s="40" t="s">
        <v>11648</v>
      </c>
      <c r="F3646" s="40" t="s">
        <v>37</v>
      </c>
      <c r="G3646" s="40" t="s">
        <v>1007</v>
      </c>
      <c r="H3646" s="41" t="s">
        <v>39</v>
      </c>
      <c r="I3646" s="41" t="s">
        <v>40</v>
      </c>
      <c r="J3646" s="42" t="s">
        <v>41</v>
      </c>
      <c r="K3646" s="41" t="s">
        <v>42</v>
      </c>
      <c r="L3646" s="43" t="s">
        <v>40</v>
      </c>
      <c r="M3646" s="41" t="s">
        <v>43</v>
      </c>
      <c r="N3646" s="41" t="s">
        <v>5803</v>
      </c>
      <c r="O3646" s="41" t="s">
        <v>139</v>
      </c>
      <c r="P3646" s="43" t="s">
        <v>46</v>
      </c>
      <c r="Q3646" s="43" t="s">
        <v>9708</v>
      </c>
      <c r="R3646" s="41">
        <v>150000</v>
      </c>
      <c r="S3646" s="41">
        <v>150000</v>
      </c>
      <c r="T3646" s="41">
        <v>150000</v>
      </c>
      <c r="U3646" s="41">
        <v>150000</v>
      </c>
      <c r="V3646" s="41">
        <v>135728.04999999999</v>
      </c>
      <c r="W3646" s="41">
        <v>135728.04999999999</v>
      </c>
      <c r="X3646" s="41">
        <v>135728.04999999999</v>
      </c>
      <c r="Y3646" s="44">
        <f t="shared" si="56"/>
        <v>90.48536666666665</v>
      </c>
      <c r="Z3646" s="43">
        <v>0</v>
      </c>
      <c r="AA3646" s="43" t="s">
        <v>997</v>
      </c>
      <c r="AB3646" s="37">
        <v>0</v>
      </c>
      <c r="AC3646" s="44">
        <v>0</v>
      </c>
      <c r="AD3646" s="44">
        <v>100</v>
      </c>
      <c r="AE3646" s="45" t="s">
        <v>7878</v>
      </c>
      <c r="AF3646" s="12"/>
    </row>
    <row r="3647" spans="2:32" ht="60.75" customHeight="1" x14ac:dyDescent="0.5">
      <c r="B3647" s="12"/>
      <c r="C3647" s="39" t="s">
        <v>11649</v>
      </c>
      <c r="D3647" s="39" t="s">
        <v>11650</v>
      </c>
      <c r="E3647" s="40" t="s">
        <v>11651</v>
      </c>
      <c r="F3647" s="40" t="s">
        <v>37</v>
      </c>
      <c r="G3647" s="40" t="s">
        <v>1007</v>
      </c>
      <c r="H3647" s="41" t="s">
        <v>39</v>
      </c>
      <c r="I3647" s="41" t="s">
        <v>40</v>
      </c>
      <c r="J3647" s="42" t="s">
        <v>41</v>
      </c>
      <c r="K3647" s="41" t="s">
        <v>42</v>
      </c>
      <c r="L3647" s="43" t="s">
        <v>40</v>
      </c>
      <c r="M3647" s="41" t="s">
        <v>43</v>
      </c>
      <c r="N3647" s="41" t="s">
        <v>5803</v>
      </c>
      <c r="O3647" s="41" t="s">
        <v>139</v>
      </c>
      <c r="P3647" s="43" t="s">
        <v>46</v>
      </c>
      <c r="Q3647" s="43" t="s">
        <v>9708</v>
      </c>
      <c r="R3647" s="41">
        <v>250000</v>
      </c>
      <c r="S3647" s="41">
        <v>250000</v>
      </c>
      <c r="T3647" s="41">
        <v>250000</v>
      </c>
      <c r="U3647" s="41">
        <v>250000</v>
      </c>
      <c r="V3647" s="41">
        <v>249655.62</v>
      </c>
      <c r="W3647" s="41">
        <v>249655.62</v>
      </c>
      <c r="X3647" s="41">
        <v>249655.62</v>
      </c>
      <c r="Y3647" s="44">
        <f t="shared" si="56"/>
        <v>99.862247999999994</v>
      </c>
      <c r="Z3647" s="43">
        <v>0</v>
      </c>
      <c r="AA3647" s="43" t="s">
        <v>997</v>
      </c>
      <c r="AB3647" s="37">
        <v>4145</v>
      </c>
      <c r="AC3647" s="44">
        <v>0</v>
      </c>
      <c r="AD3647" s="44">
        <v>100</v>
      </c>
      <c r="AE3647" s="45" t="s">
        <v>7231</v>
      </c>
      <c r="AF3647" s="12"/>
    </row>
    <row r="3648" spans="2:32" ht="63.75" customHeight="1" x14ac:dyDescent="0.5">
      <c r="B3648" s="12"/>
      <c r="C3648" s="39" t="s">
        <v>11652</v>
      </c>
      <c r="D3648" s="39" t="s">
        <v>11653</v>
      </c>
      <c r="E3648" s="40" t="s">
        <v>11654</v>
      </c>
      <c r="F3648" s="40" t="s">
        <v>37</v>
      </c>
      <c r="G3648" s="40" t="s">
        <v>1007</v>
      </c>
      <c r="H3648" s="41" t="s">
        <v>39</v>
      </c>
      <c r="I3648" s="41" t="s">
        <v>40</v>
      </c>
      <c r="J3648" s="42" t="s">
        <v>41</v>
      </c>
      <c r="K3648" s="41" t="s">
        <v>42</v>
      </c>
      <c r="L3648" s="43" t="s">
        <v>40</v>
      </c>
      <c r="M3648" s="41" t="s">
        <v>43</v>
      </c>
      <c r="N3648" s="41" t="s">
        <v>5803</v>
      </c>
      <c r="O3648" s="41" t="s">
        <v>93</v>
      </c>
      <c r="P3648" s="43" t="s">
        <v>46</v>
      </c>
      <c r="Q3648" s="43" t="s">
        <v>9708</v>
      </c>
      <c r="R3648" s="41">
        <v>3500000</v>
      </c>
      <c r="S3648" s="41">
        <v>3500000</v>
      </c>
      <c r="T3648" s="41">
        <v>3500000</v>
      </c>
      <c r="U3648" s="41">
        <v>3500000</v>
      </c>
      <c r="V3648" s="41">
        <v>3034310.94</v>
      </c>
      <c r="W3648" s="41">
        <v>3034210.94</v>
      </c>
      <c r="X3648" s="41">
        <v>3034210.94</v>
      </c>
      <c r="Y3648" s="44">
        <f t="shared" si="56"/>
        <v>86.69174114285714</v>
      </c>
      <c r="Z3648" s="43">
        <v>0</v>
      </c>
      <c r="AA3648" s="43" t="s">
        <v>997</v>
      </c>
      <c r="AB3648" s="37">
        <v>1663</v>
      </c>
      <c r="AC3648" s="44">
        <v>0</v>
      </c>
      <c r="AD3648" s="44">
        <v>100</v>
      </c>
      <c r="AE3648" s="45" t="s">
        <v>7878</v>
      </c>
      <c r="AF3648" s="12"/>
    </row>
    <row r="3649" spans="2:32" ht="60.75" customHeight="1" x14ac:dyDescent="0.5">
      <c r="B3649" s="12"/>
      <c r="C3649" s="39" t="s">
        <v>11655</v>
      </c>
      <c r="D3649" s="39" t="s">
        <v>11656</v>
      </c>
      <c r="E3649" s="40" t="s">
        <v>11657</v>
      </c>
      <c r="F3649" s="40" t="s">
        <v>37</v>
      </c>
      <c r="G3649" s="40" t="s">
        <v>1007</v>
      </c>
      <c r="H3649" s="41" t="s">
        <v>39</v>
      </c>
      <c r="I3649" s="41" t="s">
        <v>40</v>
      </c>
      <c r="J3649" s="42" t="s">
        <v>41</v>
      </c>
      <c r="K3649" s="41" t="s">
        <v>42</v>
      </c>
      <c r="L3649" s="43" t="s">
        <v>40</v>
      </c>
      <c r="M3649" s="41" t="s">
        <v>43</v>
      </c>
      <c r="N3649" s="41" t="s">
        <v>5803</v>
      </c>
      <c r="O3649" s="41" t="s">
        <v>93</v>
      </c>
      <c r="P3649" s="43" t="s">
        <v>46</v>
      </c>
      <c r="Q3649" s="43" t="s">
        <v>9708</v>
      </c>
      <c r="R3649" s="41">
        <v>750000</v>
      </c>
      <c r="S3649" s="41">
        <v>750000</v>
      </c>
      <c r="T3649" s="41">
        <v>750000</v>
      </c>
      <c r="U3649" s="41">
        <v>750000</v>
      </c>
      <c r="V3649" s="41">
        <v>374167.77</v>
      </c>
      <c r="W3649" s="41">
        <v>374167.77</v>
      </c>
      <c r="X3649" s="41">
        <v>374167.77</v>
      </c>
      <c r="Y3649" s="44">
        <f t="shared" si="56"/>
        <v>49.889036000000004</v>
      </c>
      <c r="Z3649" s="43">
        <v>0</v>
      </c>
      <c r="AA3649" s="43" t="s">
        <v>997</v>
      </c>
      <c r="AB3649" s="37">
        <v>0</v>
      </c>
      <c r="AC3649" s="44">
        <v>0</v>
      </c>
      <c r="AD3649" s="44">
        <v>100</v>
      </c>
      <c r="AE3649" s="45" t="s">
        <v>7231</v>
      </c>
      <c r="AF3649" s="12"/>
    </row>
    <row r="3650" spans="2:32" ht="60.75" customHeight="1" x14ac:dyDescent="0.5">
      <c r="B3650" s="12"/>
      <c r="C3650" s="39" t="s">
        <v>11658</v>
      </c>
      <c r="D3650" s="39" t="s">
        <v>11659</v>
      </c>
      <c r="E3650" s="40" t="s">
        <v>11660</v>
      </c>
      <c r="F3650" s="40" t="s">
        <v>37</v>
      </c>
      <c r="G3650" s="40" t="s">
        <v>1007</v>
      </c>
      <c r="H3650" s="41" t="s">
        <v>39</v>
      </c>
      <c r="I3650" s="41" t="s">
        <v>40</v>
      </c>
      <c r="J3650" s="42" t="s">
        <v>41</v>
      </c>
      <c r="K3650" s="41" t="s">
        <v>42</v>
      </c>
      <c r="L3650" s="43" t="s">
        <v>40</v>
      </c>
      <c r="M3650" s="41" t="s">
        <v>43</v>
      </c>
      <c r="N3650" s="41" t="s">
        <v>5803</v>
      </c>
      <c r="O3650" s="41" t="s">
        <v>93</v>
      </c>
      <c r="P3650" s="43" t="s">
        <v>46</v>
      </c>
      <c r="Q3650" s="43" t="s">
        <v>9708</v>
      </c>
      <c r="R3650" s="41">
        <v>5000000</v>
      </c>
      <c r="S3650" s="41">
        <v>5000000</v>
      </c>
      <c r="T3650" s="41">
        <v>5000000</v>
      </c>
      <c r="U3650" s="41">
        <v>5000000</v>
      </c>
      <c r="V3650" s="41">
        <v>3169617.83</v>
      </c>
      <c r="W3650" s="41">
        <v>3169617.83</v>
      </c>
      <c r="X3650" s="41">
        <v>3169617.83</v>
      </c>
      <c r="Y3650" s="44">
        <f t="shared" si="56"/>
        <v>63.392356599999999</v>
      </c>
      <c r="Z3650" s="43">
        <v>0</v>
      </c>
      <c r="AA3650" s="43" t="s">
        <v>997</v>
      </c>
      <c r="AB3650" s="37">
        <v>2358</v>
      </c>
      <c r="AC3650" s="44">
        <v>0</v>
      </c>
      <c r="AD3650" s="44">
        <v>65</v>
      </c>
      <c r="AE3650" s="45" t="s">
        <v>7231</v>
      </c>
      <c r="AF3650" s="12"/>
    </row>
    <row r="3651" spans="2:32" ht="60.75" customHeight="1" x14ac:dyDescent="0.5">
      <c r="B3651" s="12"/>
      <c r="C3651" s="39" t="s">
        <v>11661</v>
      </c>
      <c r="D3651" s="39" t="s">
        <v>11659</v>
      </c>
      <c r="E3651" s="40" t="s">
        <v>11662</v>
      </c>
      <c r="F3651" s="40" t="s">
        <v>37</v>
      </c>
      <c r="G3651" s="40" t="s">
        <v>1007</v>
      </c>
      <c r="H3651" s="41" t="s">
        <v>39</v>
      </c>
      <c r="I3651" s="41" t="s">
        <v>40</v>
      </c>
      <c r="J3651" s="42" t="s">
        <v>41</v>
      </c>
      <c r="K3651" s="41" t="s">
        <v>42</v>
      </c>
      <c r="L3651" s="43" t="s">
        <v>40</v>
      </c>
      <c r="M3651" s="41" t="s">
        <v>43</v>
      </c>
      <c r="N3651" s="41" t="s">
        <v>5803</v>
      </c>
      <c r="O3651" s="41" t="s">
        <v>93</v>
      </c>
      <c r="P3651" s="43" t="s">
        <v>46</v>
      </c>
      <c r="Q3651" s="43" t="s">
        <v>9708</v>
      </c>
      <c r="R3651" s="41">
        <v>5000000</v>
      </c>
      <c r="S3651" s="41">
        <v>5000000</v>
      </c>
      <c r="T3651" s="41">
        <v>5000000</v>
      </c>
      <c r="U3651" s="41">
        <v>5000000</v>
      </c>
      <c r="V3651" s="41">
        <v>1499770</v>
      </c>
      <c r="W3651" s="41">
        <v>1499770</v>
      </c>
      <c r="X3651" s="41">
        <v>1499770</v>
      </c>
      <c r="Y3651" s="44">
        <f t="shared" si="56"/>
        <v>29.9954</v>
      </c>
      <c r="Z3651" s="43">
        <v>0</v>
      </c>
      <c r="AA3651" s="43" t="s">
        <v>997</v>
      </c>
      <c r="AB3651" s="37">
        <v>4145</v>
      </c>
      <c r="AC3651" s="44">
        <v>0</v>
      </c>
      <c r="AD3651" s="44">
        <v>0</v>
      </c>
      <c r="AE3651" s="45" t="s">
        <v>7231</v>
      </c>
      <c r="AF3651" s="12"/>
    </row>
    <row r="3652" spans="2:32" ht="60.75" customHeight="1" x14ac:dyDescent="0.5">
      <c r="B3652" s="12"/>
      <c r="C3652" s="39" t="s">
        <v>11663</v>
      </c>
      <c r="D3652" s="39" t="s">
        <v>11664</v>
      </c>
      <c r="E3652" s="40" t="s">
        <v>11665</v>
      </c>
      <c r="F3652" s="40" t="s">
        <v>37</v>
      </c>
      <c r="G3652" s="40" t="s">
        <v>1007</v>
      </c>
      <c r="H3652" s="41" t="s">
        <v>39</v>
      </c>
      <c r="I3652" s="41" t="s">
        <v>40</v>
      </c>
      <c r="J3652" s="42" t="s">
        <v>41</v>
      </c>
      <c r="K3652" s="41" t="s">
        <v>42</v>
      </c>
      <c r="L3652" s="43" t="s">
        <v>40</v>
      </c>
      <c r="M3652" s="41" t="s">
        <v>43</v>
      </c>
      <c r="N3652" s="41" t="s">
        <v>5803</v>
      </c>
      <c r="O3652" s="41" t="s">
        <v>629</v>
      </c>
      <c r="P3652" s="43" t="s">
        <v>46</v>
      </c>
      <c r="Q3652" s="43" t="s">
        <v>9708</v>
      </c>
      <c r="R3652" s="41">
        <v>1386106.32</v>
      </c>
      <c r="S3652" s="41">
        <v>1386106.32</v>
      </c>
      <c r="T3652" s="41">
        <v>1386106.32</v>
      </c>
      <c r="U3652" s="41">
        <v>1386106</v>
      </c>
      <c r="V3652" s="41">
        <v>1204164.04</v>
      </c>
      <c r="W3652" s="41">
        <v>1204164.04</v>
      </c>
      <c r="X3652" s="41">
        <v>1204164.04</v>
      </c>
      <c r="Y3652" s="44">
        <f t="shared" si="56"/>
        <v>86.87385827661474</v>
      </c>
      <c r="Z3652" s="43">
        <v>0</v>
      </c>
      <c r="AA3652" s="43" t="s">
        <v>997</v>
      </c>
      <c r="AB3652" s="37">
        <v>2358</v>
      </c>
      <c r="AC3652" s="44">
        <v>0</v>
      </c>
      <c r="AD3652" s="44">
        <v>100</v>
      </c>
      <c r="AE3652" s="45" t="s">
        <v>7878</v>
      </c>
      <c r="AF3652" s="12"/>
    </row>
    <row r="3653" spans="2:32" ht="60.75" customHeight="1" x14ac:dyDescent="0.5">
      <c r="B3653" s="12"/>
      <c r="C3653" s="39" t="s">
        <v>11666</v>
      </c>
      <c r="D3653" s="39" t="s">
        <v>11667</v>
      </c>
      <c r="E3653" s="40" t="s">
        <v>11668</v>
      </c>
      <c r="F3653" s="40" t="s">
        <v>37</v>
      </c>
      <c r="G3653" s="40" t="s">
        <v>1007</v>
      </c>
      <c r="H3653" s="41" t="s">
        <v>39</v>
      </c>
      <c r="I3653" s="41" t="s">
        <v>40</v>
      </c>
      <c r="J3653" s="42" t="s">
        <v>41</v>
      </c>
      <c r="K3653" s="41" t="s">
        <v>42</v>
      </c>
      <c r="L3653" s="43" t="s">
        <v>40</v>
      </c>
      <c r="M3653" s="41" t="s">
        <v>43</v>
      </c>
      <c r="N3653" s="41" t="s">
        <v>5803</v>
      </c>
      <c r="O3653" s="41" t="s">
        <v>139</v>
      </c>
      <c r="P3653" s="43" t="s">
        <v>46</v>
      </c>
      <c r="Q3653" s="43" t="s">
        <v>9708</v>
      </c>
      <c r="R3653" s="41">
        <v>200000</v>
      </c>
      <c r="S3653" s="41">
        <v>200000</v>
      </c>
      <c r="T3653" s="41">
        <v>200000</v>
      </c>
      <c r="U3653" s="41">
        <v>200000</v>
      </c>
      <c r="V3653" s="41">
        <v>199982.18</v>
      </c>
      <c r="W3653" s="41">
        <v>199982.18</v>
      </c>
      <c r="X3653" s="41">
        <v>19982.18</v>
      </c>
      <c r="Y3653" s="44">
        <f t="shared" si="56"/>
        <v>99.99109</v>
      </c>
      <c r="Z3653" s="43">
        <v>0</v>
      </c>
      <c r="AA3653" s="43" t="s">
        <v>997</v>
      </c>
      <c r="AB3653" s="37">
        <v>3332</v>
      </c>
      <c r="AC3653" s="44">
        <v>0</v>
      </c>
      <c r="AD3653" s="44">
        <v>100</v>
      </c>
      <c r="AE3653" s="45" t="s">
        <v>7231</v>
      </c>
      <c r="AF3653" s="12"/>
    </row>
    <row r="3654" spans="2:32" ht="60.75" customHeight="1" x14ac:dyDescent="0.5">
      <c r="B3654" s="12"/>
      <c r="C3654" s="39" t="s">
        <v>11669</v>
      </c>
      <c r="D3654" s="39" t="s">
        <v>11670</v>
      </c>
      <c r="E3654" s="40" t="s">
        <v>11671</v>
      </c>
      <c r="F3654" s="40" t="s">
        <v>37</v>
      </c>
      <c r="G3654" s="40" t="s">
        <v>1007</v>
      </c>
      <c r="H3654" s="41" t="s">
        <v>39</v>
      </c>
      <c r="I3654" s="41" t="s">
        <v>40</v>
      </c>
      <c r="J3654" s="42" t="s">
        <v>41</v>
      </c>
      <c r="K3654" s="41" t="s">
        <v>42</v>
      </c>
      <c r="L3654" s="43" t="s">
        <v>40</v>
      </c>
      <c r="M3654" s="41" t="s">
        <v>43</v>
      </c>
      <c r="N3654" s="41" t="s">
        <v>5803</v>
      </c>
      <c r="O3654" s="41" t="s">
        <v>144</v>
      </c>
      <c r="P3654" s="43" t="s">
        <v>46</v>
      </c>
      <c r="Q3654" s="43" t="s">
        <v>9708</v>
      </c>
      <c r="R3654" s="41">
        <v>1390676.24</v>
      </c>
      <c r="S3654" s="41">
        <v>1390676</v>
      </c>
      <c r="T3654" s="41">
        <v>1390676</v>
      </c>
      <c r="U3654" s="41">
        <v>1390676</v>
      </c>
      <c r="V3654" s="41">
        <v>1390445.36</v>
      </c>
      <c r="W3654" s="41">
        <v>1390445.36</v>
      </c>
      <c r="X3654" s="41">
        <v>1390445.36</v>
      </c>
      <c r="Y3654" s="44">
        <f t="shared" si="56"/>
        <v>99.983415259916768</v>
      </c>
      <c r="Z3654" s="43">
        <v>0</v>
      </c>
      <c r="AA3654" s="43" t="s">
        <v>997</v>
      </c>
      <c r="AB3654" s="37">
        <v>2358</v>
      </c>
      <c r="AC3654" s="44">
        <v>0</v>
      </c>
      <c r="AD3654" s="44">
        <v>100</v>
      </c>
      <c r="AE3654" s="45" t="s">
        <v>7231</v>
      </c>
      <c r="AF3654" s="12"/>
    </row>
    <row r="3655" spans="2:32" ht="60.75" customHeight="1" x14ac:dyDescent="0.5">
      <c r="B3655" s="12"/>
      <c r="C3655" s="39" t="s">
        <v>11672</v>
      </c>
      <c r="D3655" s="39" t="s">
        <v>11673</v>
      </c>
      <c r="E3655" s="40" t="s">
        <v>11674</v>
      </c>
      <c r="F3655" s="40" t="s">
        <v>37</v>
      </c>
      <c r="G3655" s="40" t="s">
        <v>1007</v>
      </c>
      <c r="H3655" s="41" t="s">
        <v>39</v>
      </c>
      <c r="I3655" s="41" t="s">
        <v>40</v>
      </c>
      <c r="J3655" s="42" t="s">
        <v>41</v>
      </c>
      <c r="K3655" s="41" t="s">
        <v>42</v>
      </c>
      <c r="L3655" s="43" t="s">
        <v>40</v>
      </c>
      <c r="M3655" s="41" t="s">
        <v>43</v>
      </c>
      <c r="N3655" s="41" t="s">
        <v>5803</v>
      </c>
      <c r="O3655" s="41" t="s">
        <v>144</v>
      </c>
      <c r="P3655" s="43" t="s">
        <v>46</v>
      </c>
      <c r="Q3655" s="43" t="s">
        <v>9708</v>
      </c>
      <c r="R3655" s="41">
        <v>1582408.52</v>
      </c>
      <c r="S3655" s="41">
        <v>1582408.52</v>
      </c>
      <c r="T3655" s="41">
        <v>1582408.52</v>
      </c>
      <c r="U3655" s="41">
        <v>1582408.52</v>
      </c>
      <c r="V3655" s="41">
        <v>1582198.51</v>
      </c>
      <c r="W3655" s="41">
        <v>1582198.51</v>
      </c>
      <c r="X3655" s="41">
        <v>1582198.51</v>
      </c>
      <c r="Y3655" s="44">
        <f t="shared" si="56"/>
        <v>99.98672845871684</v>
      </c>
      <c r="Z3655" s="43">
        <v>0</v>
      </c>
      <c r="AA3655" s="43" t="s">
        <v>997</v>
      </c>
      <c r="AB3655" s="37">
        <v>2358</v>
      </c>
      <c r="AC3655" s="44">
        <v>0</v>
      </c>
      <c r="AD3655" s="44">
        <v>100</v>
      </c>
      <c r="AE3655" s="45" t="s">
        <v>7231</v>
      </c>
      <c r="AF3655" s="12"/>
    </row>
    <row r="3656" spans="2:32" ht="60.75" customHeight="1" x14ac:dyDescent="0.5">
      <c r="B3656" s="12"/>
      <c r="C3656" s="39" t="s">
        <v>11675</v>
      </c>
      <c r="D3656" s="39" t="s">
        <v>11676</v>
      </c>
      <c r="E3656" s="40" t="s">
        <v>11677</v>
      </c>
      <c r="F3656" s="40" t="s">
        <v>37</v>
      </c>
      <c r="G3656" s="40" t="s">
        <v>1007</v>
      </c>
      <c r="H3656" s="41" t="s">
        <v>39</v>
      </c>
      <c r="I3656" s="41" t="s">
        <v>40</v>
      </c>
      <c r="J3656" s="42" t="s">
        <v>41</v>
      </c>
      <c r="K3656" s="41" t="s">
        <v>42</v>
      </c>
      <c r="L3656" s="43" t="s">
        <v>40</v>
      </c>
      <c r="M3656" s="41" t="s">
        <v>43</v>
      </c>
      <c r="N3656" s="41" t="s">
        <v>5803</v>
      </c>
      <c r="O3656" s="41" t="s">
        <v>144</v>
      </c>
      <c r="P3656" s="43" t="s">
        <v>46</v>
      </c>
      <c r="Q3656" s="43" t="s">
        <v>9708</v>
      </c>
      <c r="R3656" s="41">
        <v>551238.89</v>
      </c>
      <c r="S3656" s="41">
        <v>551238.89</v>
      </c>
      <c r="T3656" s="41">
        <v>551238.89</v>
      </c>
      <c r="U3656" s="41">
        <v>551238.89</v>
      </c>
      <c r="V3656" s="41">
        <v>486395.32</v>
      </c>
      <c r="W3656" s="41">
        <v>486395.32</v>
      </c>
      <c r="X3656" s="41">
        <v>486395.32</v>
      </c>
      <c r="Y3656" s="44">
        <f t="shared" si="56"/>
        <v>88.236757025615518</v>
      </c>
      <c r="Z3656" s="43">
        <v>0</v>
      </c>
      <c r="AA3656" s="43" t="s">
        <v>997</v>
      </c>
      <c r="AB3656" s="37">
        <v>0</v>
      </c>
      <c r="AC3656" s="44">
        <v>0</v>
      </c>
      <c r="AD3656" s="44">
        <v>100</v>
      </c>
      <c r="AE3656" s="45" t="s">
        <v>7231</v>
      </c>
      <c r="AF3656" s="12"/>
    </row>
    <row r="3657" spans="2:32" ht="60.75" customHeight="1" x14ac:dyDescent="0.5">
      <c r="B3657" s="12"/>
      <c r="C3657" s="39" t="s">
        <v>11678</v>
      </c>
      <c r="D3657" s="39" t="s">
        <v>11679</v>
      </c>
      <c r="E3657" s="40" t="s">
        <v>11680</v>
      </c>
      <c r="F3657" s="40" t="s">
        <v>37</v>
      </c>
      <c r="G3657" s="40" t="s">
        <v>1631</v>
      </c>
      <c r="H3657" s="41" t="s">
        <v>3745</v>
      </c>
      <c r="I3657" s="41" t="s">
        <v>63</v>
      </c>
      <c r="J3657" s="42" t="s">
        <v>41</v>
      </c>
      <c r="K3657" s="41" t="s">
        <v>42</v>
      </c>
      <c r="L3657" s="43" t="s">
        <v>40</v>
      </c>
      <c r="M3657" s="41" t="s">
        <v>43</v>
      </c>
      <c r="N3657" s="41" t="s">
        <v>8546</v>
      </c>
      <c r="O3657" s="41" t="s">
        <v>93</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2"/>
    </row>
    <row r="3658" spans="2:32" ht="60.75" customHeight="1" x14ac:dyDescent="0.5">
      <c r="B3658" s="12"/>
      <c r="C3658" s="39" t="s">
        <v>11681</v>
      </c>
      <c r="D3658" s="39" t="s">
        <v>11682</v>
      </c>
      <c r="E3658" s="40" t="s">
        <v>11683</v>
      </c>
      <c r="F3658" s="40" t="s">
        <v>37</v>
      </c>
      <c r="G3658" s="40" t="s">
        <v>1631</v>
      </c>
      <c r="H3658" s="41" t="s">
        <v>3745</v>
      </c>
      <c r="I3658" s="41" t="s">
        <v>63</v>
      </c>
      <c r="J3658" s="42" t="s">
        <v>41</v>
      </c>
      <c r="K3658" s="41" t="s">
        <v>42</v>
      </c>
      <c r="L3658" s="43" t="s">
        <v>40</v>
      </c>
      <c r="M3658" s="41" t="s">
        <v>43</v>
      </c>
      <c r="N3658" s="41" t="s">
        <v>8546</v>
      </c>
      <c r="O3658" s="41" t="s">
        <v>93</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2"/>
    </row>
    <row r="3659" spans="2:32" ht="60.75" customHeight="1" x14ac:dyDescent="0.5">
      <c r="B3659" s="12"/>
      <c r="C3659" s="39" t="s">
        <v>11684</v>
      </c>
      <c r="D3659" s="39" t="s">
        <v>11685</v>
      </c>
      <c r="E3659" s="40" t="s">
        <v>11686</v>
      </c>
      <c r="F3659" s="40" t="s">
        <v>37</v>
      </c>
      <c r="G3659" s="40" t="s">
        <v>1631</v>
      </c>
      <c r="H3659" s="41" t="s">
        <v>3745</v>
      </c>
      <c r="I3659" s="41" t="s">
        <v>63</v>
      </c>
      <c r="J3659" s="42" t="s">
        <v>41</v>
      </c>
      <c r="K3659" s="41" t="s">
        <v>42</v>
      </c>
      <c r="L3659" s="43" t="s">
        <v>40</v>
      </c>
      <c r="M3659" s="41" t="s">
        <v>43</v>
      </c>
      <c r="N3659" s="41" t="s">
        <v>8546</v>
      </c>
      <c r="O3659" s="41" t="s">
        <v>93</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2"/>
    </row>
    <row r="3660" spans="2:32" ht="60.75" customHeight="1" x14ac:dyDescent="0.5">
      <c r="B3660" s="12"/>
      <c r="C3660" s="39" t="s">
        <v>11687</v>
      </c>
      <c r="D3660" s="39" t="s">
        <v>11688</v>
      </c>
      <c r="E3660" s="40" t="s">
        <v>11689</v>
      </c>
      <c r="F3660" s="40" t="s">
        <v>37</v>
      </c>
      <c r="G3660" s="40" t="s">
        <v>1631</v>
      </c>
      <c r="H3660" s="41" t="s">
        <v>3745</v>
      </c>
      <c r="I3660" s="41" t="s">
        <v>63</v>
      </c>
      <c r="J3660" s="42" t="s">
        <v>41</v>
      </c>
      <c r="K3660" s="41" t="s">
        <v>42</v>
      </c>
      <c r="L3660" s="43" t="s">
        <v>40</v>
      </c>
      <c r="M3660" s="41" t="s">
        <v>43</v>
      </c>
      <c r="N3660" s="41" t="s">
        <v>8546</v>
      </c>
      <c r="O3660" s="41" t="s">
        <v>93</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2"/>
    </row>
    <row r="3661" spans="2:32" ht="60.75" customHeight="1" x14ac:dyDescent="0.5">
      <c r="B3661" s="12"/>
      <c r="C3661" s="39" t="s">
        <v>11690</v>
      </c>
      <c r="D3661" s="39" t="s">
        <v>11691</v>
      </c>
      <c r="E3661" s="40" t="s">
        <v>11692</v>
      </c>
      <c r="F3661" s="40" t="s">
        <v>37</v>
      </c>
      <c r="G3661" s="40" t="s">
        <v>1631</v>
      </c>
      <c r="H3661" s="41" t="s">
        <v>3745</v>
      </c>
      <c r="I3661" s="41" t="s">
        <v>63</v>
      </c>
      <c r="J3661" s="42" t="s">
        <v>41</v>
      </c>
      <c r="K3661" s="41" t="s">
        <v>42</v>
      </c>
      <c r="L3661" s="43" t="s">
        <v>40</v>
      </c>
      <c r="M3661" s="41" t="s">
        <v>43</v>
      </c>
      <c r="N3661" s="41" t="s">
        <v>8546</v>
      </c>
      <c r="O3661" s="41" t="s">
        <v>93</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2"/>
    </row>
    <row r="3662" spans="2:32" ht="60.75" customHeight="1" x14ac:dyDescent="0.5">
      <c r="B3662" s="12"/>
      <c r="C3662" s="39" t="s">
        <v>11693</v>
      </c>
      <c r="D3662" s="39" t="s">
        <v>11694</v>
      </c>
      <c r="E3662" s="40" t="s">
        <v>11695</v>
      </c>
      <c r="F3662" s="40" t="s">
        <v>37</v>
      </c>
      <c r="G3662" s="40" t="s">
        <v>1631</v>
      </c>
      <c r="H3662" s="41" t="s">
        <v>1631</v>
      </c>
      <c r="I3662" s="41" t="s">
        <v>63</v>
      </c>
      <c r="J3662" s="42" t="s">
        <v>41</v>
      </c>
      <c r="K3662" s="41" t="s">
        <v>42</v>
      </c>
      <c r="L3662" s="43" t="s">
        <v>40</v>
      </c>
      <c r="M3662" s="41" t="s">
        <v>43</v>
      </c>
      <c r="N3662" s="41" t="s">
        <v>8546</v>
      </c>
      <c r="O3662" s="41" t="s">
        <v>139</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2"/>
    </row>
    <row r="3663" spans="2:32" ht="60.75" customHeight="1" x14ac:dyDescent="0.5">
      <c r="B3663" s="12"/>
      <c r="C3663" s="39" t="s">
        <v>11696</v>
      </c>
      <c r="D3663" s="39" t="s">
        <v>11697</v>
      </c>
      <c r="E3663" s="40" t="s">
        <v>11698</v>
      </c>
      <c r="F3663" s="40" t="s">
        <v>37</v>
      </c>
      <c r="G3663" s="40" t="s">
        <v>1631</v>
      </c>
      <c r="H3663" s="41" t="s">
        <v>1631</v>
      </c>
      <c r="I3663" s="41" t="s">
        <v>63</v>
      </c>
      <c r="J3663" s="42" t="s">
        <v>41</v>
      </c>
      <c r="K3663" s="41" t="s">
        <v>42</v>
      </c>
      <c r="L3663" s="43" t="s">
        <v>40</v>
      </c>
      <c r="M3663" s="41" t="s">
        <v>43</v>
      </c>
      <c r="N3663" s="41" t="s">
        <v>8546</v>
      </c>
      <c r="O3663" s="41" t="s">
        <v>139</v>
      </c>
      <c r="P3663" s="43" t="s">
        <v>46</v>
      </c>
      <c r="Q3663" s="43" t="s">
        <v>40</v>
      </c>
      <c r="R3663" s="41"/>
      <c r="S3663" s="41"/>
      <c r="T3663" s="41"/>
      <c r="U3663" s="41"/>
      <c r="V3663" s="41"/>
      <c r="W3663" s="41"/>
      <c r="X3663" s="41"/>
      <c r="Y3663" s="44">
        <f t="shared" si="57"/>
        <v>0</v>
      </c>
      <c r="Z3663" s="43"/>
      <c r="AA3663" s="43" t="s">
        <v>40</v>
      </c>
      <c r="AB3663" s="37"/>
      <c r="AC3663" s="44"/>
      <c r="AD3663" s="44"/>
      <c r="AE3663" s="45" t="s">
        <v>47</v>
      </c>
      <c r="AF3663" s="12"/>
    </row>
    <row r="3664" spans="2:32" ht="60.75" customHeight="1" x14ac:dyDescent="0.5">
      <c r="B3664" s="12"/>
      <c r="C3664" s="39" t="s">
        <v>11699</v>
      </c>
      <c r="D3664" s="39" t="s">
        <v>11700</v>
      </c>
      <c r="E3664" s="40" t="s">
        <v>11701</v>
      </c>
      <c r="F3664" s="40" t="s">
        <v>37</v>
      </c>
      <c r="G3664" s="40" t="s">
        <v>1631</v>
      </c>
      <c r="H3664" s="41" t="s">
        <v>1631</v>
      </c>
      <c r="I3664" s="41" t="s">
        <v>63</v>
      </c>
      <c r="J3664" s="42" t="s">
        <v>41</v>
      </c>
      <c r="K3664" s="41" t="s">
        <v>42</v>
      </c>
      <c r="L3664" s="43" t="s">
        <v>40</v>
      </c>
      <c r="M3664" s="41" t="s">
        <v>43</v>
      </c>
      <c r="N3664" s="41" t="s">
        <v>11702</v>
      </c>
      <c r="O3664" s="41" t="s">
        <v>93</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2"/>
    </row>
    <row r="3665" spans="2:32" ht="60.75" customHeight="1" x14ac:dyDescent="0.5">
      <c r="B3665" s="12"/>
      <c r="C3665" s="39" t="s">
        <v>11703</v>
      </c>
      <c r="D3665" s="39" t="s">
        <v>11704</v>
      </c>
      <c r="E3665" s="40" t="s">
        <v>11705</v>
      </c>
      <c r="F3665" s="40" t="s">
        <v>37</v>
      </c>
      <c r="G3665" s="40" t="s">
        <v>1631</v>
      </c>
      <c r="H3665" s="41" t="s">
        <v>1631</v>
      </c>
      <c r="I3665" s="41" t="s">
        <v>63</v>
      </c>
      <c r="J3665" s="42" t="s">
        <v>41</v>
      </c>
      <c r="K3665" s="41" t="s">
        <v>42</v>
      </c>
      <c r="L3665" s="43" t="s">
        <v>40</v>
      </c>
      <c r="M3665" s="41" t="s">
        <v>43</v>
      </c>
      <c r="N3665" s="41" t="s">
        <v>8546</v>
      </c>
      <c r="O3665" s="41" t="s">
        <v>93</v>
      </c>
      <c r="P3665" s="43" t="s">
        <v>46</v>
      </c>
      <c r="Q3665" s="43" t="s">
        <v>40</v>
      </c>
      <c r="R3665" s="41"/>
      <c r="S3665" s="41"/>
      <c r="T3665" s="41"/>
      <c r="U3665" s="41"/>
      <c r="V3665" s="41"/>
      <c r="W3665" s="41"/>
      <c r="X3665" s="41"/>
      <c r="Y3665" s="44">
        <f t="shared" si="57"/>
        <v>0</v>
      </c>
      <c r="Z3665" s="43"/>
      <c r="AA3665" s="43" t="s">
        <v>40</v>
      </c>
      <c r="AB3665" s="37"/>
      <c r="AC3665" s="44"/>
      <c r="AD3665" s="44"/>
      <c r="AE3665" s="45" t="s">
        <v>47</v>
      </c>
      <c r="AF3665" s="12"/>
    </row>
    <row r="3666" spans="2:32" ht="60.75" customHeight="1" x14ac:dyDescent="0.5">
      <c r="B3666" s="12"/>
      <c r="C3666" s="39" t="s">
        <v>11706</v>
      </c>
      <c r="D3666" s="39" t="s">
        <v>11707</v>
      </c>
      <c r="E3666" s="40" t="s">
        <v>11708</v>
      </c>
      <c r="F3666" s="40" t="s">
        <v>37</v>
      </c>
      <c r="G3666" s="40" t="s">
        <v>1631</v>
      </c>
      <c r="H3666" s="41" t="s">
        <v>1631</v>
      </c>
      <c r="I3666" s="41" t="s">
        <v>63</v>
      </c>
      <c r="J3666" s="42" t="s">
        <v>41</v>
      </c>
      <c r="K3666" s="41" t="s">
        <v>42</v>
      </c>
      <c r="L3666" s="43" t="s">
        <v>40</v>
      </c>
      <c r="M3666" s="41" t="s">
        <v>43</v>
      </c>
      <c r="N3666" s="41" t="s">
        <v>8546</v>
      </c>
      <c r="O3666" s="41" t="s">
        <v>93</v>
      </c>
      <c r="P3666" s="43" t="s">
        <v>46</v>
      </c>
      <c r="Q3666" s="43" t="s">
        <v>40</v>
      </c>
      <c r="R3666" s="41"/>
      <c r="S3666" s="41"/>
      <c r="T3666" s="41"/>
      <c r="U3666" s="41"/>
      <c r="V3666" s="41"/>
      <c r="W3666" s="41"/>
      <c r="X3666" s="41"/>
      <c r="Y3666" s="44">
        <f t="shared" si="57"/>
        <v>0</v>
      </c>
      <c r="Z3666" s="43"/>
      <c r="AA3666" s="43" t="s">
        <v>40</v>
      </c>
      <c r="AB3666" s="37"/>
      <c r="AC3666" s="44"/>
      <c r="AD3666" s="44"/>
      <c r="AE3666" s="45" t="s">
        <v>47</v>
      </c>
      <c r="AF3666" s="12"/>
    </row>
    <row r="3667" spans="2:32" ht="60.75" customHeight="1" x14ac:dyDescent="0.5">
      <c r="B3667" s="12"/>
      <c r="C3667" s="39" t="s">
        <v>11709</v>
      </c>
      <c r="D3667" s="39" t="s">
        <v>11710</v>
      </c>
      <c r="E3667" s="40" t="s">
        <v>11711</v>
      </c>
      <c r="F3667" s="40" t="s">
        <v>37</v>
      </c>
      <c r="G3667" s="40" t="s">
        <v>1631</v>
      </c>
      <c r="H3667" s="41" t="s">
        <v>1631</v>
      </c>
      <c r="I3667" s="41" t="s">
        <v>63</v>
      </c>
      <c r="J3667" s="42" t="s">
        <v>41</v>
      </c>
      <c r="K3667" s="41" t="s">
        <v>42</v>
      </c>
      <c r="L3667" s="43" t="s">
        <v>40</v>
      </c>
      <c r="M3667" s="41" t="s">
        <v>43</v>
      </c>
      <c r="N3667" s="41" t="s">
        <v>8546</v>
      </c>
      <c r="O3667" s="41" t="s">
        <v>93</v>
      </c>
      <c r="P3667" s="43" t="s">
        <v>46</v>
      </c>
      <c r="Q3667" s="43" t="s">
        <v>40</v>
      </c>
      <c r="R3667" s="41"/>
      <c r="S3667" s="41"/>
      <c r="T3667" s="41"/>
      <c r="U3667" s="41"/>
      <c r="V3667" s="41"/>
      <c r="W3667" s="41"/>
      <c r="X3667" s="41"/>
      <c r="Y3667" s="44">
        <f t="shared" si="57"/>
        <v>0</v>
      </c>
      <c r="Z3667" s="43"/>
      <c r="AA3667" s="43" t="s">
        <v>40</v>
      </c>
      <c r="AB3667" s="37"/>
      <c r="AC3667" s="44"/>
      <c r="AD3667" s="44"/>
      <c r="AE3667" s="45" t="s">
        <v>47</v>
      </c>
      <c r="AF3667" s="12"/>
    </row>
    <row r="3668" spans="2:32" ht="60.75" customHeight="1" x14ac:dyDescent="0.5">
      <c r="B3668" s="12"/>
      <c r="C3668" s="39" t="s">
        <v>11712</v>
      </c>
      <c r="D3668" s="39" t="s">
        <v>11713</v>
      </c>
      <c r="E3668" s="40" t="s">
        <v>11714</v>
      </c>
      <c r="F3668" s="40" t="s">
        <v>37</v>
      </c>
      <c r="G3668" s="40" t="s">
        <v>1631</v>
      </c>
      <c r="H3668" s="41" t="s">
        <v>1631</v>
      </c>
      <c r="I3668" s="41" t="s">
        <v>63</v>
      </c>
      <c r="J3668" s="42" t="s">
        <v>41</v>
      </c>
      <c r="K3668" s="41" t="s">
        <v>42</v>
      </c>
      <c r="L3668" s="43" t="s">
        <v>40</v>
      </c>
      <c r="M3668" s="41" t="s">
        <v>43</v>
      </c>
      <c r="N3668" s="41" t="s">
        <v>8546</v>
      </c>
      <c r="O3668" s="41" t="s">
        <v>93</v>
      </c>
      <c r="P3668" s="43" t="s">
        <v>46</v>
      </c>
      <c r="Q3668" s="43" t="s">
        <v>40</v>
      </c>
      <c r="R3668" s="41"/>
      <c r="S3668" s="41"/>
      <c r="T3668" s="41"/>
      <c r="U3668" s="41"/>
      <c r="V3668" s="41"/>
      <c r="W3668" s="41"/>
      <c r="X3668" s="41"/>
      <c r="Y3668" s="44">
        <f t="shared" si="57"/>
        <v>0</v>
      </c>
      <c r="Z3668" s="43"/>
      <c r="AA3668" s="43" t="s">
        <v>40</v>
      </c>
      <c r="AB3668" s="37"/>
      <c r="AC3668" s="44"/>
      <c r="AD3668" s="44"/>
      <c r="AE3668" s="45" t="s">
        <v>47</v>
      </c>
      <c r="AF3668" s="12"/>
    </row>
    <row r="3669" spans="2:32" ht="60.75" customHeight="1" x14ac:dyDescent="0.5">
      <c r="B3669" s="12"/>
      <c r="C3669" s="39" t="s">
        <v>11715</v>
      </c>
      <c r="D3669" s="39" t="s">
        <v>11716</v>
      </c>
      <c r="E3669" s="40" t="s">
        <v>11717</v>
      </c>
      <c r="F3669" s="40" t="s">
        <v>37</v>
      </c>
      <c r="G3669" s="40" t="s">
        <v>1631</v>
      </c>
      <c r="H3669" s="41" t="s">
        <v>1631</v>
      </c>
      <c r="I3669" s="41" t="s">
        <v>63</v>
      </c>
      <c r="J3669" s="42" t="s">
        <v>41</v>
      </c>
      <c r="K3669" s="41" t="s">
        <v>42</v>
      </c>
      <c r="L3669" s="43" t="s">
        <v>40</v>
      </c>
      <c r="M3669" s="41" t="s">
        <v>43</v>
      </c>
      <c r="N3669" s="41" t="s">
        <v>8546</v>
      </c>
      <c r="O3669" s="41" t="s">
        <v>93</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2"/>
    </row>
    <row r="3670" spans="2:32" ht="60.75" customHeight="1" x14ac:dyDescent="0.5">
      <c r="B3670" s="12"/>
      <c r="C3670" s="39" t="s">
        <v>11718</v>
      </c>
      <c r="D3670" s="39" t="s">
        <v>11719</v>
      </c>
      <c r="E3670" s="40" t="s">
        <v>11720</v>
      </c>
      <c r="F3670" s="40" t="s">
        <v>37</v>
      </c>
      <c r="G3670" s="40" t="s">
        <v>1631</v>
      </c>
      <c r="H3670" s="41" t="s">
        <v>1631</v>
      </c>
      <c r="I3670" s="41" t="s">
        <v>63</v>
      </c>
      <c r="J3670" s="42" t="s">
        <v>41</v>
      </c>
      <c r="K3670" s="41" t="s">
        <v>42</v>
      </c>
      <c r="L3670" s="43" t="s">
        <v>40</v>
      </c>
      <c r="M3670" s="41" t="s">
        <v>43</v>
      </c>
      <c r="N3670" s="41" t="s">
        <v>8546</v>
      </c>
      <c r="O3670" s="41" t="s">
        <v>93</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2"/>
    </row>
    <row r="3671" spans="2:32" ht="60.75" customHeight="1" x14ac:dyDescent="0.5">
      <c r="B3671" s="12"/>
      <c r="C3671" s="39" t="s">
        <v>11721</v>
      </c>
      <c r="D3671" s="39" t="s">
        <v>11722</v>
      </c>
      <c r="E3671" s="40" t="s">
        <v>11723</v>
      </c>
      <c r="F3671" s="40" t="s">
        <v>37</v>
      </c>
      <c r="G3671" s="40" t="s">
        <v>1631</v>
      </c>
      <c r="H3671" s="41" t="s">
        <v>11724</v>
      </c>
      <c r="I3671" s="41" t="s">
        <v>101</v>
      </c>
      <c r="J3671" s="42" t="s">
        <v>41</v>
      </c>
      <c r="K3671" s="41" t="s">
        <v>42</v>
      </c>
      <c r="L3671" s="43" t="s">
        <v>40</v>
      </c>
      <c r="M3671" s="41" t="s">
        <v>43</v>
      </c>
      <c r="N3671" s="41" t="s">
        <v>8546</v>
      </c>
      <c r="O3671" s="41" t="s">
        <v>93</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2"/>
    </row>
    <row r="3672" spans="2:32" ht="60.75" customHeight="1" x14ac:dyDescent="0.5">
      <c r="B3672" s="12"/>
      <c r="C3672" s="39" t="s">
        <v>11725</v>
      </c>
      <c r="D3672" s="39" t="s">
        <v>11726</v>
      </c>
      <c r="E3672" s="40" t="s">
        <v>11727</v>
      </c>
      <c r="F3672" s="40" t="s">
        <v>37</v>
      </c>
      <c r="G3672" s="40" t="s">
        <v>1631</v>
      </c>
      <c r="H3672" s="41" t="s">
        <v>5230</v>
      </c>
      <c r="I3672" s="41" t="s">
        <v>101</v>
      </c>
      <c r="J3672" s="42" t="s">
        <v>41</v>
      </c>
      <c r="K3672" s="41" t="s">
        <v>42</v>
      </c>
      <c r="L3672" s="43" t="s">
        <v>40</v>
      </c>
      <c r="M3672" s="41" t="s">
        <v>43</v>
      </c>
      <c r="N3672" s="41" t="s">
        <v>8546</v>
      </c>
      <c r="O3672" s="41" t="s">
        <v>139</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11728</v>
      </c>
      <c r="D3673" s="39" t="s">
        <v>11729</v>
      </c>
      <c r="E3673" s="40" t="s">
        <v>11730</v>
      </c>
      <c r="F3673" s="40" t="s">
        <v>37</v>
      </c>
      <c r="G3673" s="40" t="s">
        <v>1631</v>
      </c>
      <c r="H3673" s="41" t="s">
        <v>11731</v>
      </c>
      <c r="I3673" s="41" t="s">
        <v>101</v>
      </c>
      <c r="J3673" s="42" t="s">
        <v>41</v>
      </c>
      <c r="K3673" s="41" t="s">
        <v>42</v>
      </c>
      <c r="L3673" s="43" t="s">
        <v>40</v>
      </c>
      <c r="M3673" s="41" t="s">
        <v>43</v>
      </c>
      <c r="N3673" s="41" t="s">
        <v>11730</v>
      </c>
      <c r="O3673" s="41" t="s">
        <v>139</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2"/>
    </row>
    <row r="3674" spans="2:32" ht="60.75" customHeight="1" x14ac:dyDescent="0.5">
      <c r="B3674" s="12"/>
      <c r="C3674" s="39" t="s">
        <v>11732</v>
      </c>
      <c r="D3674" s="39" t="s">
        <v>11733</v>
      </c>
      <c r="E3674" s="40" t="s">
        <v>11734</v>
      </c>
      <c r="F3674" s="40" t="s">
        <v>37</v>
      </c>
      <c r="G3674" s="40" t="s">
        <v>1631</v>
      </c>
      <c r="H3674" s="41" t="s">
        <v>1632</v>
      </c>
      <c r="I3674" s="41" t="s">
        <v>101</v>
      </c>
      <c r="J3674" s="42" t="s">
        <v>41</v>
      </c>
      <c r="K3674" s="41" t="s">
        <v>42</v>
      </c>
      <c r="L3674" s="43" t="s">
        <v>40</v>
      </c>
      <c r="M3674" s="41" t="s">
        <v>43</v>
      </c>
      <c r="N3674" s="41" t="s">
        <v>8546</v>
      </c>
      <c r="O3674" s="41" t="s">
        <v>139</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2"/>
    </row>
    <row r="3675" spans="2:32" ht="60.75" customHeight="1" x14ac:dyDescent="0.5">
      <c r="B3675" s="12"/>
      <c r="C3675" s="39" t="s">
        <v>11735</v>
      </c>
      <c r="D3675" s="39" t="s">
        <v>11733</v>
      </c>
      <c r="E3675" s="40" t="s">
        <v>11736</v>
      </c>
      <c r="F3675" s="40" t="s">
        <v>37</v>
      </c>
      <c r="G3675" s="40" t="s">
        <v>1631</v>
      </c>
      <c r="H3675" s="41" t="s">
        <v>5237</v>
      </c>
      <c r="I3675" s="41" t="s">
        <v>101</v>
      </c>
      <c r="J3675" s="42" t="s">
        <v>41</v>
      </c>
      <c r="K3675" s="41" t="s">
        <v>42</v>
      </c>
      <c r="L3675" s="43" t="s">
        <v>40</v>
      </c>
      <c r="M3675" s="41" t="s">
        <v>43</v>
      </c>
      <c r="N3675" s="41" t="s">
        <v>8546</v>
      </c>
      <c r="O3675" s="41" t="s">
        <v>139</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2"/>
    </row>
    <row r="3676" spans="2:32" ht="60.75" customHeight="1" x14ac:dyDescent="0.5">
      <c r="B3676" s="12"/>
      <c r="C3676" s="39" t="s">
        <v>11737</v>
      </c>
      <c r="D3676" s="39" t="s">
        <v>11738</v>
      </c>
      <c r="E3676" s="40" t="s">
        <v>11739</v>
      </c>
      <c r="F3676" s="40" t="s">
        <v>37</v>
      </c>
      <c r="G3676" s="40" t="s">
        <v>1631</v>
      </c>
      <c r="H3676" s="41" t="s">
        <v>8555</v>
      </c>
      <c r="I3676" s="41" t="s">
        <v>101</v>
      </c>
      <c r="J3676" s="42" t="s">
        <v>41</v>
      </c>
      <c r="K3676" s="41" t="s">
        <v>42</v>
      </c>
      <c r="L3676" s="43" t="s">
        <v>40</v>
      </c>
      <c r="M3676" s="41" t="s">
        <v>43</v>
      </c>
      <c r="N3676" s="41" t="s">
        <v>8546</v>
      </c>
      <c r="O3676" s="41" t="s">
        <v>139</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11740</v>
      </c>
      <c r="D3677" s="39" t="s">
        <v>11741</v>
      </c>
      <c r="E3677" s="40" t="s">
        <v>11742</v>
      </c>
      <c r="F3677" s="40" t="s">
        <v>37</v>
      </c>
      <c r="G3677" s="40" t="s">
        <v>1631</v>
      </c>
      <c r="H3677" s="41" t="s">
        <v>8555</v>
      </c>
      <c r="I3677" s="41" t="s">
        <v>101</v>
      </c>
      <c r="J3677" s="42" t="s">
        <v>41</v>
      </c>
      <c r="K3677" s="41" t="s">
        <v>42</v>
      </c>
      <c r="L3677" s="43" t="s">
        <v>40</v>
      </c>
      <c r="M3677" s="41" t="s">
        <v>43</v>
      </c>
      <c r="N3677" s="41" t="s">
        <v>8546</v>
      </c>
      <c r="O3677" s="41" t="s">
        <v>139</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0.75" customHeight="1" x14ac:dyDescent="0.5">
      <c r="B3678" s="12"/>
      <c r="C3678" s="39" t="s">
        <v>11743</v>
      </c>
      <c r="D3678" s="39" t="s">
        <v>11744</v>
      </c>
      <c r="E3678" s="40" t="s">
        <v>11745</v>
      </c>
      <c r="F3678" s="40" t="s">
        <v>37</v>
      </c>
      <c r="G3678" s="40" t="s">
        <v>1631</v>
      </c>
      <c r="H3678" s="41" t="s">
        <v>11746</v>
      </c>
      <c r="I3678" s="41" t="s">
        <v>101</v>
      </c>
      <c r="J3678" s="42" t="s">
        <v>41</v>
      </c>
      <c r="K3678" s="41" t="s">
        <v>42</v>
      </c>
      <c r="L3678" s="43" t="s">
        <v>40</v>
      </c>
      <c r="M3678" s="41" t="s">
        <v>43</v>
      </c>
      <c r="N3678" s="41" t="s">
        <v>8546</v>
      </c>
      <c r="O3678" s="41" t="s">
        <v>93</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11747</v>
      </c>
      <c r="D3679" s="39" t="s">
        <v>11748</v>
      </c>
      <c r="E3679" s="40" t="s">
        <v>11749</v>
      </c>
      <c r="F3679" s="40" t="s">
        <v>37</v>
      </c>
      <c r="G3679" s="40" t="s">
        <v>1007</v>
      </c>
      <c r="H3679" s="41" t="s">
        <v>39</v>
      </c>
      <c r="I3679" s="41" t="s">
        <v>40</v>
      </c>
      <c r="J3679" s="42" t="s">
        <v>41</v>
      </c>
      <c r="K3679" s="41" t="s">
        <v>42</v>
      </c>
      <c r="L3679" s="43" t="s">
        <v>40</v>
      </c>
      <c r="M3679" s="41" t="s">
        <v>43</v>
      </c>
      <c r="N3679" s="41" t="s">
        <v>5803</v>
      </c>
      <c r="O3679" s="41" t="s">
        <v>139</v>
      </c>
      <c r="P3679" s="43" t="s">
        <v>46</v>
      </c>
      <c r="Q3679" s="43" t="s">
        <v>9708</v>
      </c>
      <c r="R3679" s="41">
        <v>420000</v>
      </c>
      <c r="S3679" s="41">
        <v>405245.43</v>
      </c>
      <c r="T3679" s="41">
        <v>404245.43</v>
      </c>
      <c r="U3679" s="41">
        <v>405245.43</v>
      </c>
      <c r="V3679" s="41">
        <v>405245.43</v>
      </c>
      <c r="W3679" s="41">
        <v>405245.43</v>
      </c>
      <c r="X3679" s="41">
        <v>405245.43</v>
      </c>
      <c r="Y3679" s="44">
        <f t="shared" si="57"/>
        <v>100</v>
      </c>
      <c r="Z3679" s="43">
        <v>0</v>
      </c>
      <c r="AA3679" s="43" t="s">
        <v>997</v>
      </c>
      <c r="AB3679" s="37">
        <v>1006</v>
      </c>
      <c r="AC3679" s="44">
        <v>0</v>
      </c>
      <c r="AD3679" s="44">
        <v>100</v>
      </c>
      <c r="AE3679" s="45" t="s">
        <v>7231</v>
      </c>
      <c r="AF3679" s="12"/>
    </row>
    <row r="3680" spans="2:32" ht="60.75" customHeight="1" x14ac:dyDescent="0.5">
      <c r="B3680" s="12"/>
      <c r="C3680" s="39" t="s">
        <v>11750</v>
      </c>
      <c r="D3680" s="39" t="s">
        <v>11751</v>
      </c>
      <c r="E3680" s="40" t="s">
        <v>11752</v>
      </c>
      <c r="F3680" s="40" t="s">
        <v>37</v>
      </c>
      <c r="G3680" s="40" t="s">
        <v>1007</v>
      </c>
      <c r="H3680" s="41" t="s">
        <v>39</v>
      </c>
      <c r="I3680" s="41" t="s">
        <v>40</v>
      </c>
      <c r="J3680" s="42" t="s">
        <v>41</v>
      </c>
      <c r="K3680" s="41" t="s">
        <v>42</v>
      </c>
      <c r="L3680" s="43" t="s">
        <v>40</v>
      </c>
      <c r="M3680" s="41" t="s">
        <v>43</v>
      </c>
      <c r="N3680" s="41" t="s">
        <v>5803</v>
      </c>
      <c r="O3680" s="41" t="s">
        <v>139</v>
      </c>
      <c r="P3680" s="43" t="s">
        <v>46</v>
      </c>
      <c r="Q3680" s="43" t="s">
        <v>9708</v>
      </c>
      <c r="R3680" s="41">
        <v>750000</v>
      </c>
      <c r="S3680" s="41">
        <v>750000</v>
      </c>
      <c r="T3680" s="41">
        <v>750000</v>
      </c>
      <c r="U3680" s="41">
        <v>750000</v>
      </c>
      <c r="V3680" s="41">
        <v>745712.4</v>
      </c>
      <c r="W3680" s="41">
        <v>745712.4</v>
      </c>
      <c r="X3680" s="41">
        <v>745712.4</v>
      </c>
      <c r="Y3680" s="44">
        <f t="shared" si="57"/>
        <v>99.428319999999999</v>
      </c>
      <c r="Z3680" s="43">
        <v>0</v>
      </c>
      <c r="AA3680" s="43" t="s">
        <v>997</v>
      </c>
      <c r="AB3680" s="37">
        <v>1663</v>
      </c>
      <c r="AC3680" s="44">
        <v>0</v>
      </c>
      <c r="AD3680" s="44">
        <v>100</v>
      </c>
      <c r="AE3680" s="45" t="s">
        <v>7231</v>
      </c>
      <c r="AF3680" s="12"/>
    </row>
    <row r="3681" spans="2:32" ht="60.75" customHeight="1" x14ac:dyDescent="0.5">
      <c r="B3681" s="12"/>
      <c r="C3681" s="39" t="s">
        <v>11753</v>
      </c>
      <c r="D3681" s="39" t="s">
        <v>11754</v>
      </c>
      <c r="E3681" s="40" t="s">
        <v>11755</v>
      </c>
      <c r="F3681" s="40" t="s">
        <v>37</v>
      </c>
      <c r="G3681" s="40" t="s">
        <v>1420</v>
      </c>
      <c r="H3681" s="41" t="s">
        <v>11756</v>
      </c>
      <c r="I3681" s="41" t="s">
        <v>63</v>
      </c>
      <c r="J3681" s="42" t="s">
        <v>41</v>
      </c>
      <c r="K3681" s="41" t="s">
        <v>42</v>
      </c>
      <c r="L3681" s="43" t="s">
        <v>40</v>
      </c>
      <c r="M3681" s="41" t="s">
        <v>43</v>
      </c>
      <c r="N3681" s="41" t="s">
        <v>9636</v>
      </c>
      <c r="O3681" s="41" t="s">
        <v>144</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2"/>
    </row>
    <row r="3682" spans="2:32" ht="60.75" customHeight="1" x14ac:dyDescent="0.5">
      <c r="B3682" s="12"/>
      <c r="C3682" s="39" t="s">
        <v>11757</v>
      </c>
      <c r="D3682" s="39" t="s">
        <v>11758</v>
      </c>
      <c r="E3682" s="40" t="s">
        <v>11759</v>
      </c>
      <c r="F3682" s="40" t="s">
        <v>37</v>
      </c>
      <c r="G3682" s="40" t="s">
        <v>1120</v>
      </c>
      <c r="H3682" s="41" t="s">
        <v>11760</v>
      </c>
      <c r="I3682" s="41" t="s">
        <v>101</v>
      </c>
      <c r="J3682" s="42" t="s">
        <v>41</v>
      </c>
      <c r="K3682" s="41" t="s">
        <v>42</v>
      </c>
      <c r="L3682" s="43" t="s">
        <v>40</v>
      </c>
      <c r="M3682" s="41" t="s">
        <v>43</v>
      </c>
      <c r="N3682" s="41" t="s">
        <v>5450</v>
      </c>
      <c r="O3682" s="41" t="s">
        <v>629</v>
      </c>
      <c r="P3682" s="43" t="s">
        <v>46</v>
      </c>
      <c r="Q3682" s="43" t="s">
        <v>40</v>
      </c>
      <c r="R3682" s="41"/>
      <c r="S3682" s="41"/>
      <c r="T3682" s="41"/>
      <c r="U3682" s="41"/>
      <c r="V3682" s="41"/>
      <c r="W3682" s="41"/>
      <c r="X3682" s="41"/>
      <c r="Y3682" s="44">
        <f t="shared" si="57"/>
        <v>0</v>
      </c>
      <c r="Z3682" s="43"/>
      <c r="AA3682" s="43" t="s">
        <v>40</v>
      </c>
      <c r="AB3682" s="37"/>
      <c r="AC3682" s="44"/>
      <c r="AD3682" s="44"/>
      <c r="AE3682" s="45" t="s">
        <v>47</v>
      </c>
      <c r="AF3682" s="12"/>
    </row>
    <row r="3683" spans="2:32" ht="60.75" customHeight="1" x14ac:dyDescent="0.5">
      <c r="B3683" s="12"/>
      <c r="C3683" s="39" t="s">
        <v>11761</v>
      </c>
      <c r="D3683" s="39" t="s">
        <v>11762</v>
      </c>
      <c r="E3683" s="40" t="s">
        <v>1017</v>
      </c>
      <c r="F3683" s="40" t="s">
        <v>37</v>
      </c>
      <c r="G3683" s="40" t="s">
        <v>1351</v>
      </c>
      <c r="H3683" s="41" t="s">
        <v>39</v>
      </c>
      <c r="I3683" s="41" t="s">
        <v>40</v>
      </c>
      <c r="J3683" s="42" t="s">
        <v>41</v>
      </c>
      <c r="K3683" s="41" t="s">
        <v>42</v>
      </c>
      <c r="L3683" s="43" t="s">
        <v>40</v>
      </c>
      <c r="M3683" s="41" t="s">
        <v>43</v>
      </c>
      <c r="N3683" s="41" t="s">
        <v>9821</v>
      </c>
      <c r="O3683" s="41" t="s">
        <v>139</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2"/>
    </row>
    <row r="3684" spans="2:32" ht="60.75" customHeight="1" x14ac:dyDescent="0.5">
      <c r="B3684" s="12"/>
      <c r="C3684" s="39" t="s">
        <v>11763</v>
      </c>
      <c r="D3684" s="39" t="s">
        <v>11764</v>
      </c>
      <c r="E3684" s="40" t="s">
        <v>1158</v>
      </c>
      <c r="F3684" s="40" t="s">
        <v>37</v>
      </c>
      <c r="G3684" s="40" t="s">
        <v>1351</v>
      </c>
      <c r="H3684" s="41" t="s">
        <v>39</v>
      </c>
      <c r="I3684" s="41" t="s">
        <v>40</v>
      </c>
      <c r="J3684" s="42" t="s">
        <v>41</v>
      </c>
      <c r="K3684" s="41" t="s">
        <v>42</v>
      </c>
      <c r="L3684" s="43" t="s">
        <v>40</v>
      </c>
      <c r="M3684" s="41" t="s">
        <v>43</v>
      </c>
      <c r="N3684" s="41" t="s">
        <v>9821</v>
      </c>
      <c r="O3684" s="41" t="s">
        <v>139</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2"/>
    </row>
    <row r="3685" spans="2:32" ht="60.75" customHeight="1" x14ac:dyDescent="0.5">
      <c r="B3685" s="12"/>
      <c r="C3685" s="39" t="s">
        <v>11765</v>
      </c>
      <c r="D3685" s="39" t="s">
        <v>11766</v>
      </c>
      <c r="E3685" s="40" t="s">
        <v>1126</v>
      </c>
      <c r="F3685" s="40" t="s">
        <v>37</v>
      </c>
      <c r="G3685" s="40" t="s">
        <v>1351</v>
      </c>
      <c r="H3685" s="41" t="s">
        <v>39</v>
      </c>
      <c r="I3685" s="41" t="s">
        <v>40</v>
      </c>
      <c r="J3685" s="42" t="s">
        <v>41</v>
      </c>
      <c r="K3685" s="41" t="s">
        <v>42</v>
      </c>
      <c r="L3685" s="43" t="s">
        <v>40</v>
      </c>
      <c r="M3685" s="41" t="s">
        <v>43</v>
      </c>
      <c r="N3685" s="41" t="s">
        <v>9821</v>
      </c>
      <c r="O3685" s="41" t="s">
        <v>139</v>
      </c>
      <c r="P3685" s="43" t="s">
        <v>46</v>
      </c>
      <c r="Q3685" s="43" t="s">
        <v>40</v>
      </c>
      <c r="R3685" s="41"/>
      <c r="S3685" s="41"/>
      <c r="T3685" s="41"/>
      <c r="U3685" s="41"/>
      <c r="V3685" s="41"/>
      <c r="W3685" s="41"/>
      <c r="X3685" s="41"/>
      <c r="Y3685" s="44">
        <f t="shared" si="57"/>
        <v>0</v>
      </c>
      <c r="Z3685" s="43"/>
      <c r="AA3685" s="43" t="s">
        <v>40</v>
      </c>
      <c r="AB3685" s="37"/>
      <c r="AC3685" s="44"/>
      <c r="AD3685" s="44"/>
      <c r="AE3685" s="45" t="s">
        <v>47</v>
      </c>
      <c r="AF3685" s="12"/>
    </row>
    <row r="3686" spans="2:32" ht="60.75" customHeight="1" x14ac:dyDescent="0.5">
      <c r="B3686" s="12"/>
      <c r="C3686" s="39" t="s">
        <v>11767</v>
      </c>
      <c r="D3686" s="39" t="s">
        <v>11768</v>
      </c>
      <c r="E3686" s="40" t="s">
        <v>9700</v>
      </c>
      <c r="F3686" s="40" t="s">
        <v>37</v>
      </c>
      <c r="G3686" s="40" t="s">
        <v>1351</v>
      </c>
      <c r="H3686" s="41" t="s">
        <v>39</v>
      </c>
      <c r="I3686" s="41" t="s">
        <v>40</v>
      </c>
      <c r="J3686" s="42" t="s">
        <v>41</v>
      </c>
      <c r="K3686" s="41" t="s">
        <v>42</v>
      </c>
      <c r="L3686" s="43" t="s">
        <v>40</v>
      </c>
      <c r="M3686" s="41" t="s">
        <v>43</v>
      </c>
      <c r="N3686" s="41" t="s">
        <v>9821</v>
      </c>
      <c r="O3686" s="41" t="s">
        <v>139</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2"/>
    </row>
    <row r="3687" spans="2:32" ht="60.75" customHeight="1" x14ac:dyDescent="0.5">
      <c r="B3687" s="12"/>
      <c r="C3687" s="39" t="s">
        <v>11769</v>
      </c>
      <c r="D3687" s="39" t="s">
        <v>11770</v>
      </c>
      <c r="E3687" s="40" t="s">
        <v>11771</v>
      </c>
      <c r="F3687" s="40" t="s">
        <v>37</v>
      </c>
      <c r="G3687" s="40" t="s">
        <v>1351</v>
      </c>
      <c r="H3687" s="41" t="s">
        <v>39</v>
      </c>
      <c r="I3687" s="41" t="s">
        <v>40</v>
      </c>
      <c r="J3687" s="42" t="s">
        <v>41</v>
      </c>
      <c r="K3687" s="41" t="s">
        <v>42</v>
      </c>
      <c r="L3687" s="43" t="s">
        <v>40</v>
      </c>
      <c r="M3687" s="41" t="s">
        <v>43</v>
      </c>
      <c r="N3687" s="41" t="s">
        <v>9821</v>
      </c>
      <c r="O3687" s="41" t="s">
        <v>139</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2"/>
    </row>
    <row r="3688" spans="2:32" ht="60.75" customHeight="1" x14ac:dyDescent="0.5">
      <c r="B3688" s="12"/>
      <c r="C3688" s="39" t="s">
        <v>11772</v>
      </c>
      <c r="D3688" s="39" t="s">
        <v>11773</v>
      </c>
      <c r="E3688" s="40" t="s">
        <v>8248</v>
      </c>
      <c r="F3688" s="40" t="s">
        <v>37</v>
      </c>
      <c r="G3688" s="40" t="s">
        <v>1351</v>
      </c>
      <c r="H3688" s="41" t="s">
        <v>39</v>
      </c>
      <c r="I3688" s="41" t="s">
        <v>40</v>
      </c>
      <c r="J3688" s="42" t="s">
        <v>41</v>
      </c>
      <c r="K3688" s="41" t="s">
        <v>42</v>
      </c>
      <c r="L3688" s="43" t="s">
        <v>40</v>
      </c>
      <c r="M3688" s="41" t="s">
        <v>43</v>
      </c>
      <c r="N3688" s="41" t="s">
        <v>9821</v>
      </c>
      <c r="O3688" s="41" t="s">
        <v>139</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2"/>
    </row>
    <row r="3689" spans="2:32" ht="60.75" customHeight="1" x14ac:dyDescent="0.5">
      <c r="B3689" s="12"/>
      <c r="C3689" s="39" t="s">
        <v>11774</v>
      </c>
      <c r="D3689" s="39" t="s">
        <v>11775</v>
      </c>
      <c r="E3689" s="40" t="s">
        <v>8251</v>
      </c>
      <c r="F3689" s="40" t="s">
        <v>37</v>
      </c>
      <c r="G3689" s="40" t="s">
        <v>1351</v>
      </c>
      <c r="H3689" s="41" t="s">
        <v>39</v>
      </c>
      <c r="I3689" s="41" t="s">
        <v>40</v>
      </c>
      <c r="J3689" s="42" t="s">
        <v>41</v>
      </c>
      <c r="K3689" s="41" t="s">
        <v>42</v>
      </c>
      <c r="L3689" s="43" t="s">
        <v>40</v>
      </c>
      <c r="M3689" s="41" t="s">
        <v>43</v>
      </c>
      <c r="N3689" s="41" t="s">
        <v>11776</v>
      </c>
      <c r="O3689" s="41" t="s">
        <v>139</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2"/>
    </row>
    <row r="3690" spans="2:32" ht="60.75" customHeight="1" x14ac:dyDescent="0.5">
      <c r="B3690" s="12"/>
      <c r="C3690" s="39" t="s">
        <v>11777</v>
      </c>
      <c r="D3690" s="39" t="s">
        <v>11778</v>
      </c>
      <c r="E3690" s="40" t="s">
        <v>8257</v>
      </c>
      <c r="F3690" s="40" t="s">
        <v>37</v>
      </c>
      <c r="G3690" s="40" t="s">
        <v>1351</v>
      </c>
      <c r="H3690" s="41" t="s">
        <v>39</v>
      </c>
      <c r="I3690" s="41" t="s">
        <v>40</v>
      </c>
      <c r="J3690" s="42" t="s">
        <v>41</v>
      </c>
      <c r="K3690" s="41" t="s">
        <v>42</v>
      </c>
      <c r="L3690" s="43" t="s">
        <v>40</v>
      </c>
      <c r="M3690" s="41" t="s">
        <v>43</v>
      </c>
      <c r="N3690" s="41" t="s">
        <v>9821</v>
      </c>
      <c r="O3690" s="41" t="s">
        <v>139</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2"/>
    </row>
    <row r="3691" spans="2:32" ht="60.75" customHeight="1" x14ac:dyDescent="0.5">
      <c r="B3691" s="12"/>
      <c r="C3691" s="39" t="s">
        <v>11779</v>
      </c>
      <c r="D3691" s="39" t="s">
        <v>11780</v>
      </c>
      <c r="E3691" s="40" t="s">
        <v>8263</v>
      </c>
      <c r="F3691" s="40" t="s">
        <v>37</v>
      </c>
      <c r="G3691" s="40" t="s">
        <v>1351</v>
      </c>
      <c r="H3691" s="41" t="s">
        <v>39</v>
      </c>
      <c r="I3691" s="41" t="s">
        <v>40</v>
      </c>
      <c r="J3691" s="42" t="s">
        <v>41</v>
      </c>
      <c r="K3691" s="41" t="s">
        <v>42</v>
      </c>
      <c r="L3691" s="43" t="s">
        <v>40</v>
      </c>
      <c r="M3691" s="41" t="s">
        <v>43</v>
      </c>
      <c r="N3691" s="41" t="s">
        <v>9821</v>
      </c>
      <c r="O3691" s="41" t="s">
        <v>139</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11781</v>
      </c>
      <c r="D3692" s="39" t="s">
        <v>11782</v>
      </c>
      <c r="E3692" s="40" t="s">
        <v>11783</v>
      </c>
      <c r="F3692" s="40" t="s">
        <v>37</v>
      </c>
      <c r="G3692" s="40" t="s">
        <v>1351</v>
      </c>
      <c r="H3692" s="41" t="s">
        <v>39</v>
      </c>
      <c r="I3692" s="41" t="s">
        <v>40</v>
      </c>
      <c r="J3692" s="42" t="s">
        <v>41</v>
      </c>
      <c r="K3692" s="41" t="s">
        <v>42</v>
      </c>
      <c r="L3692" s="43" t="s">
        <v>40</v>
      </c>
      <c r="M3692" s="41" t="s">
        <v>43</v>
      </c>
      <c r="N3692" s="41" t="s">
        <v>9821</v>
      </c>
      <c r="O3692" s="41" t="s">
        <v>139</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2"/>
    </row>
    <row r="3693" spans="2:32" ht="60.75" customHeight="1" x14ac:dyDescent="0.5">
      <c r="B3693" s="12"/>
      <c r="C3693" s="39" t="s">
        <v>11784</v>
      </c>
      <c r="D3693" s="39" t="s">
        <v>11785</v>
      </c>
      <c r="E3693" s="40" t="s">
        <v>11786</v>
      </c>
      <c r="F3693" s="40" t="s">
        <v>37</v>
      </c>
      <c r="G3693" s="40" t="s">
        <v>1351</v>
      </c>
      <c r="H3693" s="41" t="s">
        <v>39</v>
      </c>
      <c r="I3693" s="41" t="s">
        <v>40</v>
      </c>
      <c r="J3693" s="42" t="s">
        <v>41</v>
      </c>
      <c r="K3693" s="41" t="s">
        <v>42</v>
      </c>
      <c r="L3693" s="43" t="s">
        <v>40</v>
      </c>
      <c r="M3693" s="41" t="s">
        <v>43</v>
      </c>
      <c r="N3693" s="41" t="s">
        <v>9821</v>
      </c>
      <c r="O3693" s="41" t="s">
        <v>93</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11787</v>
      </c>
      <c r="D3694" s="39" t="s">
        <v>11788</v>
      </c>
      <c r="E3694" s="40" t="s">
        <v>11789</v>
      </c>
      <c r="F3694" s="40" t="s">
        <v>37</v>
      </c>
      <c r="G3694" s="40" t="s">
        <v>1351</v>
      </c>
      <c r="H3694" s="41" t="s">
        <v>39</v>
      </c>
      <c r="I3694" s="41" t="s">
        <v>40</v>
      </c>
      <c r="J3694" s="42" t="s">
        <v>41</v>
      </c>
      <c r="K3694" s="41" t="s">
        <v>42</v>
      </c>
      <c r="L3694" s="43" t="s">
        <v>40</v>
      </c>
      <c r="M3694" s="41" t="s">
        <v>43</v>
      </c>
      <c r="N3694" s="41" t="s">
        <v>9821</v>
      </c>
      <c r="O3694" s="41" t="s">
        <v>93</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2"/>
    </row>
    <row r="3695" spans="2:32" ht="60.75" customHeight="1" x14ac:dyDescent="0.5">
      <c r="B3695" s="12"/>
      <c r="C3695" s="39" t="s">
        <v>11790</v>
      </c>
      <c r="D3695" s="39" t="s">
        <v>11791</v>
      </c>
      <c r="E3695" s="40" t="s">
        <v>8316</v>
      </c>
      <c r="F3695" s="40" t="s">
        <v>37</v>
      </c>
      <c r="G3695" s="40" t="s">
        <v>1351</v>
      </c>
      <c r="H3695" s="41" t="s">
        <v>39</v>
      </c>
      <c r="I3695" s="41" t="s">
        <v>40</v>
      </c>
      <c r="J3695" s="42" t="s">
        <v>41</v>
      </c>
      <c r="K3695" s="41" t="s">
        <v>42</v>
      </c>
      <c r="L3695" s="43" t="s">
        <v>40</v>
      </c>
      <c r="M3695" s="41" t="s">
        <v>43</v>
      </c>
      <c r="N3695" s="41" t="s">
        <v>11776</v>
      </c>
      <c r="O3695" s="41" t="s">
        <v>139</v>
      </c>
      <c r="P3695" s="43" t="s">
        <v>46</v>
      </c>
      <c r="Q3695" s="43" t="s">
        <v>40</v>
      </c>
      <c r="R3695" s="41"/>
      <c r="S3695" s="41"/>
      <c r="T3695" s="41"/>
      <c r="U3695" s="41"/>
      <c r="V3695" s="41"/>
      <c r="W3695" s="41"/>
      <c r="X3695" s="41"/>
      <c r="Y3695" s="44">
        <f t="shared" si="57"/>
        <v>0</v>
      </c>
      <c r="Z3695" s="43"/>
      <c r="AA3695" s="43" t="s">
        <v>40</v>
      </c>
      <c r="AB3695" s="37"/>
      <c r="AC3695" s="44"/>
      <c r="AD3695" s="44"/>
      <c r="AE3695" s="45" t="s">
        <v>47</v>
      </c>
      <c r="AF3695" s="12"/>
    </row>
    <row r="3696" spans="2:32" ht="60.75" customHeight="1" x14ac:dyDescent="0.5">
      <c r="B3696" s="12"/>
      <c r="C3696" s="39" t="s">
        <v>11792</v>
      </c>
      <c r="D3696" s="39" t="s">
        <v>11793</v>
      </c>
      <c r="E3696" s="40" t="s">
        <v>11794</v>
      </c>
      <c r="F3696" s="40" t="s">
        <v>37</v>
      </c>
      <c r="G3696" s="40" t="s">
        <v>1737</v>
      </c>
      <c r="H3696" s="41" t="s">
        <v>9240</v>
      </c>
      <c r="I3696" s="41" t="s">
        <v>63</v>
      </c>
      <c r="J3696" s="42" t="s">
        <v>41</v>
      </c>
      <c r="K3696" s="41" t="s">
        <v>42</v>
      </c>
      <c r="L3696" s="43" t="s">
        <v>40</v>
      </c>
      <c r="M3696" s="41" t="s">
        <v>43</v>
      </c>
      <c r="N3696" s="41" t="s">
        <v>9226</v>
      </c>
      <c r="O3696" s="41" t="s">
        <v>93</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2"/>
    </row>
    <row r="3697" spans="2:32" ht="60.75" customHeight="1" x14ac:dyDescent="0.5">
      <c r="B3697" s="12"/>
      <c r="C3697" s="39" t="s">
        <v>11795</v>
      </c>
      <c r="D3697" s="39" t="s">
        <v>11796</v>
      </c>
      <c r="E3697" s="40" t="s">
        <v>11797</v>
      </c>
      <c r="F3697" s="40" t="s">
        <v>37</v>
      </c>
      <c r="G3697" s="40" t="s">
        <v>1737</v>
      </c>
      <c r="H3697" s="41" t="s">
        <v>9240</v>
      </c>
      <c r="I3697" s="41" t="s">
        <v>63</v>
      </c>
      <c r="J3697" s="42" t="s">
        <v>41</v>
      </c>
      <c r="K3697" s="41" t="s">
        <v>42</v>
      </c>
      <c r="L3697" s="43" t="s">
        <v>40</v>
      </c>
      <c r="M3697" s="41" t="s">
        <v>43</v>
      </c>
      <c r="N3697" s="41" t="s">
        <v>9226</v>
      </c>
      <c r="O3697" s="41" t="s">
        <v>93</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2"/>
    </row>
    <row r="3698" spans="2:32" ht="60.75" customHeight="1" x14ac:dyDescent="0.5">
      <c r="B3698" s="12"/>
      <c r="C3698" s="39" t="s">
        <v>11798</v>
      </c>
      <c r="D3698" s="39" t="s">
        <v>11799</v>
      </c>
      <c r="E3698" s="40" t="s">
        <v>11800</v>
      </c>
      <c r="F3698" s="40" t="s">
        <v>37</v>
      </c>
      <c r="G3698" s="40" t="s">
        <v>1737</v>
      </c>
      <c r="H3698" s="41" t="s">
        <v>39</v>
      </c>
      <c r="I3698" s="41" t="s">
        <v>204</v>
      </c>
      <c r="J3698" s="42" t="s">
        <v>41</v>
      </c>
      <c r="K3698" s="41" t="s">
        <v>42</v>
      </c>
      <c r="L3698" s="43" t="s">
        <v>40</v>
      </c>
      <c r="M3698" s="41" t="s">
        <v>43</v>
      </c>
      <c r="N3698" s="41" t="s">
        <v>9226</v>
      </c>
      <c r="O3698" s="41" t="s">
        <v>93</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2"/>
    </row>
    <row r="3699" spans="2:32" ht="60.75" customHeight="1" x14ac:dyDescent="0.5">
      <c r="B3699" s="12"/>
      <c r="C3699" s="39" t="s">
        <v>11801</v>
      </c>
      <c r="D3699" s="39" t="s">
        <v>11802</v>
      </c>
      <c r="E3699" s="40" t="s">
        <v>11803</v>
      </c>
      <c r="F3699" s="40" t="s">
        <v>37</v>
      </c>
      <c r="G3699" s="40" t="s">
        <v>1737</v>
      </c>
      <c r="H3699" s="41" t="s">
        <v>39</v>
      </c>
      <c r="I3699" s="41" t="s">
        <v>204</v>
      </c>
      <c r="J3699" s="42" t="s">
        <v>41</v>
      </c>
      <c r="K3699" s="41" t="s">
        <v>42</v>
      </c>
      <c r="L3699" s="43" t="s">
        <v>40</v>
      </c>
      <c r="M3699" s="41" t="s">
        <v>43</v>
      </c>
      <c r="N3699" s="41" t="s">
        <v>9226</v>
      </c>
      <c r="O3699" s="41" t="s">
        <v>93</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2"/>
    </row>
    <row r="3700" spans="2:32" ht="60.75" customHeight="1" x14ac:dyDescent="0.5">
      <c r="B3700" s="12"/>
      <c r="C3700" s="39" t="s">
        <v>11804</v>
      </c>
      <c r="D3700" s="39" t="s">
        <v>11805</v>
      </c>
      <c r="E3700" s="40" t="s">
        <v>11806</v>
      </c>
      <c r="F3700" s="40" t="s">
        <v>37</v>
      </c>
      <c r="G3700" s="40" t="s">
        <v>1737</v>
      </c>
      <c r="H3700" s="41" t="s">
        <v>39</v>
      </c>
      <c r="I3700" s="41" t="s">
        <v>204</v>
      </c>
      <c r="J3700" s="42" t="s">
        <v>41</v>
      </c>
      <c r="K3700" s="41" t="s">
        <v>42</v>
      </c>
      <c r="L3700" s="43" t="s">
        <v>40</v>
      </c>
      <c r="M3700" s="41" t="s">
        <v>43</v>
      </c>
      <c r="N3700" s="41" t="s">
        <v>9226</v>
      </c>
      <c r="O3700" s="41" t="s">
        <v>93</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11807</v>
      </c>
      <c r="D3701" s="39" t="s">
        <v>11808</v>
      </c>
      <c r="E3701" s="40" t="s">
        <v>11809</v>
      </c>
      <c r="F3701" s="40" t="s">
        <v>37</v>
      </c>
      <c r="G3701" s="40" t="s">
        <v>1737</v>
      </c>
      <c r="H3701" s="41" t="s">
        <v>39</v>
      </c>
      <c r="I3701" s="41" t="s">
        <v>204</v>
      </c>
      <c r="J3701" s="42" t="s">
        <v>41</v>
      </c>
      <c r="K3701" s="41" t="s">
        <v>42</v>
      </c>
      <c r="L3701" s="43" t="s">
        <v>40</v>
      </c>
      <c r="M3701" s="41" t="s">
        <v>43</v>
      </c>
      <c r="N3701" s="41" t="s">
        <v>9226</v>
      </c>
      <c r="O3701" s="41" t="s">
        <v>93</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0.75" customHeight="1" x14ac:dyDescent="0.5">
      <c r="B3702" s="12"/>
      <c r="C3702" s="39" t="s">
        <v>11810</v>
      </c>
      <c r="D3702" s="39" t="s">
        <v>11811</v>
      </c>
      <c r="E3702" s="40" t="s">
        <v>11812</v>
      </c>
      <c r="F3702" s="40" t="s">
        <v>37</v>
      </c>
      <c r="G3702" s="40" t="s">
        <v>1737</v>
      </c>
      <c r="H3702" s="41" t="s">
        <v>3832</v>
      </c>
      <c r="I3702" s="41" t="s">
        <v>63</v>
      </c>
      <c r="J3702" s="42" t="s">
        <v>41</v>
      </c>
      <c r="K3702" s="41" t="s">
        <v>42</v>
      </c>
      <c r="L3702" s="43" t="s">
        <v>40</v>
      </c>
      <c r="M3702" s="41" t="s">
        <v>43</v>
      </c>
      <c r="N3702" s="41" t="s">
        <v>9226</v>
      </c>
      <c r="O3702" s="41" t="s">
        <v>93</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11813</v>
      </c>
      <c r="D3703" s="39" t="s">
        <v>11814</v>
      </c>
      <c r="E3703" s="40" t="s">
        <v>11815</v>
      </c>
      <c r="F3703" s="40" t="s">
        <v>37</v>
      </c>
      <c r="G3703" s="40" t="s">
        <v>1420</v>
      </c>
      <c r="H3703" s="41" t="s">
        <v>11816</v>
      </c>
      <c r="I3703" s="41" t="s">
        <v>101</v>
      </c>
      <c r="J3703" s="42" t="s">
        <v>41</v>
      </c>
      <c r="K3703" s="41" t="s">
        <v>42</v>
      </c>
      <c r="L3703" s="43" t="s">
        <v>40</v>
      </c>
      <c r="M3703" s="41" t="s">
        <v>43</v>
      </c>
      <c r="N3703" s="41" t="s">
        <v>9636</v>
      </c>
      <c r="O3703" s="41" t="s">
        <v>110</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0.75" customHeight="1" x14ac:dyDescent="0.5">
      <c r="B3704" s="12"/>
      <c r="C3704" s="39" t="s">
        <v>11817</v>
      </c>
      <c r="D3704" s="39" t="s">
        <v>11818</v>
      </c>
      <c r="E3704" s="40" t="s">
        <v>11819</v>
      </c>
      <c r="F3704" s="40" t="s">
        <v>37</v>
      </c>
      <c r="G3704" s="40" t="s">
        <v>1420</v>
      </c>
      <c r="H3704" s="41" t="s">
        <v>11820</v>
      </c>
      <c r="I3704" s="41" t="s">
        <v>63</v>
      </c>
      <c r="J3704" s="42" t="s">
        <v>41</v>
      </c>
      <c r="K3704" s="41" t="s">
        <v>42</v>
      </c>
      <c r="L3704" s="43" t="s">
        <v>40</v>
      </c>
      <c r="M3704" s="41" t="s">
        <v>43</v>
      </c>
      <c r="N3704" s="41" t="s">
        <v>11821</v>
      </c>
      <c r="O3704" s="41" t="s">
        <v>110</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2"/>
    </row>
    <row r="3705" spans="2:32" ht="60.75" customHeight="1" x14ac:dyDescent="0.5">
      <c r="B3705" s="12"/>
      <c r="C3705" s="39" t="s">
        <v>11822</v>
      </c>
      <c r="D3705" s="39" t="s">
        <v>11823</v>
      </c>
      <c r="E3705" s="40" t="s">
        <v>11824</v>
      </c>
      <c r="F3705" s="40" t="s">
        <v>37</v>
      </c>
      <c r="G3705" s="40" t="s">
        <v>1420</v>
      </c>
      <c r="H3705" s="41" t="s">
        <v>11816</v>
      </c>
      <c r="I3705" s="41" t="s">
        <v>101</v>
      </c>
      <c r="J3705" s="42" t="s">
        <v>41</v>
      </c>
      <c r="K3705" s="41" t="s">
        <v>42</v>
      </c>
      <c r="L3705" s="43" t="s">
        <v>40</v>
      </c>
      <c r="M3705" s="41" t="s">
        <v>43</v>
      </c>
      <c r="N3705" s="41" t="s">
        <v>9636</v>
      </c>
      <c r="O3705" s="41" t="s">
        <v>110</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0.75" customHeight="1" x14ac:dyDescent="0.5">
      <c r="B3706" s="12"/>
      <c r="C3706" s="39" t="s">
        <v>11825</v>
      </c>
      <c r="D3706" s="39" t="s">
        <v>11826</v>
      </c>
      <c r="E3706" s="40" t="s">
        <v>11827</v>
      </c>
      <c r="F3706" s="40" t="s">
        <v>37</v>
      </c>
      <c r="G3706" s="40" t="s">
        <v>1420</v>
      </c>
      <c r="H3706" s="41" t="s">
        <v>11828</v>
      </c>
      <c r="I3706" s="41" t="s">
        <v>101</v>
      </c>
      <c r="J3706" s="42" t="s">
        <v>41</v>
      </c>
      <c r="K3706" s="41" t="s">
        <v>42</v>
      </c>
      <c r="L3706" s="43" t="s">
        <v>40</v>
      </c>
      <c r="M3706" s="41" t="s">
        <v>43</v>
      </c>
      <c r="N3706" s="41" t="s">
        <v>9636</v>
      </c>
      <c r="O3706" s="41" t="s">
        <v>110</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2"/>
    </row>
    <row r="3707" spans="2:32" ht="60.75" customHeight="1" x14ac:dyDescent="0.5">
      <c r="B3707" s="12"/>
      <c r="C3707" s="39" t="s">
        <v>11829</v>
      </c>
      <c r="D3707" s="39" t="s">
        <v>11830</v>
      </c>
      <c r="E3707" s="40" t="s">
        <v>11831</v>
      </c>
      <c r="F3707" s="40" t="s">
        <v>37</v>
      </c>
      <c r="G3707" s="40" t="s">
        <v>1420</v>
      </c>
      <c r="H3707" s="41" t="s">
        <v>11832</v>
      </c>
      <c r="I3707" s="41" t="s">
        <v>101</v>
      </c>
      <c r="J3707" s="42" t="s">
        <v>41</v>
      </c>
      <c r="K3707" s="41" t="s">
        <v>42</v>
      </c>
      <c r="L3707" s="43" t="s">
        <v>40</v>
      </c>
      <c r="M3707" s="41" t="s">
        <v>43</v>
      </c>
      <c r="N3707" s="41" t="s">
        <v>9636</v>
      </c>
      <c r="O3707" s="41" t="s">
        <v>110</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2"/>
    </row>
    <row r="3708" spans="2:32" ht="60.75" customHeight="1" x14ac:dyDescent="0.5">
      <c r="B3708" s="12"/>
      <c r="C3708" s="39" t="s">
        <v>11833</v>
      </c>
      <c r="D3708" s="39" t="s">
        <v>11834</v>
      </c>
      <c r="E3708" s="40" t="s">
        <v>11835</v>
      </c>
      <c r="F3708" s="40" t="s">
        <v>37</v>
      </c>
      <c r="G3708" s="40" t="s">
        <v>1420</v>
      </c>
      <c r="H3708" s="41" t="s">
        <v>11836</v>
      </c>
      <c r="I3708" s="41" t="s">
        <v>101</v>
      </c>
      <c r="J3708" s="42" t="s">
        <v>41</v>
      </c>
      <c r="K3708" s="41" t="s">
        <v>42</v>
      </c>
      <c r="L3708" s="43" t="s">
        <v>40</v>
      </c>
      <c r="M3708" s="41" t="s">
        <v>43</v>
      </c>
      <c r="N3708" s="41" t="s">
        <v>9636</v>
      </c>
      <c r="O3708" s="41" t="s">
        <v>110</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11837</v>
      </c>
      <c r="D3709" s="39" t="s">
        <v>11838</v>
      </c>
      <c r="E3709" s="40" t="s">
        <v>11839</v>
      </c>
      <c r="F3709" s="40" t="s">
        <v>37</v>
      </c>
      <c r="G3709" s="40" t="s">
        <v>1420</v>
      </c>
      <c r="H3709" s="41" t="s">
        <v>11840</v>
      </c>
      <c r="I3709" s="41" t="s">
        <v>101</v>
      </c>
      <c r="J3709" s="42" t="s">
        <v>41</v>
      </c>
      <c r="K3709" s="41" t="s">
        <v>42</v>
      </c>
      <c r="L3709" s="43" t="s">
        <v>40</v>
      </c>
      <c r="M3709" s="41" t="s">
        <v>43</v>
      </c>
      <c r="N3709" s="41" t="s">
        <v>9636</v>
      </c>
      <c r="O3709" s="41" t="s">
        <v>45</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2"/>
    </row>
    <row r="3710" spans="2:32" ht="60.75" customHeight="1" x14ac:dyDescent="0.5">
      <c r="B3710" s="12"/>
      <c r="C3710" s="39" t="s">
        <v>11841</v>
      </c>
      <c r="D3710" s="39" t="s">
        <v>11842</v>
      </c>
      <c r="E3710" s="40" t="s">
        <v>11843</v>
      </c>
      <c r="F3710" s="40" t="s">
        <v>37</v>
      </c>
      <c r="G3710" s="40" t="s">
        <v>1420</v>
      </c>
      <c r="H3710" s="41" t="s">
        <v>11844</v>
      </c>
      <c r="I3710" s="41" t="s">
        <v>101</v>
      </c>
      <c r="J3710" s="42" t="s">
        <v>41</v>
      </c>
      <c r="K3710" s="41" t="s">
        <v>42</v>
      </c>
      <c r="L3710" s="43" t="s">
        <v>40</v>
      </c>
      <c r="M3710" s="41" t="s">
        <v>43</v>
      </c>
      <c r="N3710" s="41" t="s">
        <v>9636</v>
      </c>
      <c r="O3710" s="41" t="s">
        <v>110</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2"/>
    </row>
    <row r="3711" spans="2:32" ht="60.75" customHeight="1" x14ac:dyDescent="0.5">
      <c r="B3711" s="12"/>
      <c r="C3711" s="39" t="s">
        <v>11845</v>
      </c>
      <c r="D3711" s="39" t="s">
        <v>11846</v>
      </c>
      <c r="E3711" s="40" t="s">
        <v>11847</v>
      </c>
      <c r="F3711" s="40" t="s">
        <v>37</v>
      </c>
      <c r="G3711" s="40" t="s">
        <v>771</v>
      </c>
      <c r="H3711" s="41" t="s">
        <v>2580</v>
      </c>
      <c r="I3711" s="41" t="s">
        <v>63</v>
      </c>
      <c r="J3711" s="42" t="s">
        <v>41</v>
      </c>
      <c r="K3711" s="41" t="s">
        <v>42</v>
      </c>
      <c r="L3711" s="43" t="s">
        <v>40</v>
      </c>
      <c r="M3711" s="41" t="s">
        <v>43</v>
      </c>
      <c r="N3711" s="41" t="s">
        <v>2584</v>
      </c>
      <c r="O3711" s="41" t="s">
        <v>139</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11848</v>
      </c>
      <c r="D3712" s="39" t="s">
        <v>11849</v>
      </c>
      <c r="E3712" s="40" t="s">
        <v>11850</v>
      </c>
      <c r="F3712" s="40" t="s">
        <v>37</v>
      </c>
      <c r="G3712" s="40" t="s">
        <v>771</v>
      </c>
      <c r="H3712" s="41" t="s">
        <v>4435</v>
      </c>
      <c r="I3712" s="41" t="s">
        <v>101</v>
      </c>
      <c r="J3712" s="42" t="s">
        <v>41</v>
      </c>
      <c r="K3712" s="41" t="s">
        <v>42</v>
      </c>
      <c r="L3712" s="43" t="s">
        <v>40</v>
      </c>
      <c r="M3712" s="41" t="s">
        <v>43</v>
      </c>
      <c r="N3712" s="41" t="s">
        <v>2584</v>
      </c>
      <c r="O3712" s="41" t="s">
        <v>189</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2"/>
    </row>
    <row r="3713" spans="2:32" ht="60.75" customHeight="1" x14ac:dyDescent="0.5">
      <c r="B3713" s="12"/>
      <c r="C3713" s="39" t="s">
        <v>11851</v>
      </c>
      <c r="D3713" s="39" t="s">
        <v>11852</v>
      </c>
      <c r="E3713" s="40" t="s">
        <v>11853</v>
      </c>
      <c r="F3713" s="40" t="s">
        <v>37</v>
      </c>
      <c r="G3713" s="40" t="s">
        <v>771</v>
      </c>
      <c r="H3713" s="41" t="s">
        <v>39</v>
      </c>
      <c r="I3713" s="41" t="s">
        <v>40</v>
      </c>
      <c r="J3713" s="42" t="s">
        <v>41</v>
      </c>
      <c r="K3713" s="41" t="s">
        <v>42</v>
      </c>
      <c r="L3713" s="43" t="s">
        <v>40</v>
      </c>
      <c r="M3713" s="41" t="s">
        <v>43</v>
      </c>
      <c r="N3713" s="41" t="s">
        <v>2584</v>
      </c>
      <c r="O3713" s="41" t="s">
        <v>139</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2"/>
    </row>
    <row r="3714" spans="2:32" ht="60.75" customHeight="1" x14ac:dyDescent="0.5">
      <c r="B3714" s="12"/>
      <c r="C3714" s="39" t="s">
        <v>11854</v>
      </c>
      <c r="D3714" s="39" t="s">
        <v>11855</v>
      </c>
      <c r="E3714" s="40" t="s">
        <v>11856</v>
      </c>
      <c r="F3714" s="40" t="s">
        <v>37</v>
      </c>
      <c r="G3714" s="40" t="s">
        <v>771</v>
      </c>
      <c r="H3714" s="41" t="s">
        <v>3538</v>
      </c>
      <c r="I3714" s="41" t="s">
        <v>101</v>
      </c>
      <c r="J3714" s="42" t="s">
        <v>41</v>
      </c>
      <c r="K3714" s="41" t="s">
        <v>42</v>
      </c>
      <c r="L3714" s="43" t="s">
        <v>40</v>
      </c>
      <c r="M3714" s="41" t="s">
        <v>43</v>
      </c>
      <c r="N3714" s="41" t="s">
        <v>2584</v>
      </c>
      <c r="O3714" s="41" t="s">
        <v>189</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2"/>
    </row>
    <row r="3715" spans="2:32" ht="60.75" customHeight="1" x14ac:dyDescent="0.5">
      <c r="B3715" s="12"/>
      <c r="C3715" s="39" t="s">
        <v>11857</v>
      </c>
      <c r="D3715" s="39" t="s">
        <v>11084</v>
      </c>
      <c r="E3715" s="40" t="s">
        <v>11858</v>
      </c>
      <c r="F3715" s="40" t="s">
        <v>37</v>
      </c>
      <c r="G3715" s="40" t="s">
        <v>771</v>
      </c>
      <c r="H3715" s="41" t="s">
        <v>11859</v>
      </c>
      <c r="I3715" s="41" t="s">
        <v>101</v>
      </c>
      <c r="J3715" s="42" t="s">
        <v>41</v>
      </c>
      <c r="K3715" s="41" t="s">
        <v>42</v>
      </c>
      <c r="L3715" s="43" t="s">
        <v>40</v>
      </c>
      <c r="M3715" s="41" t="s">
        <v>43</v>
      </c>
      <c r="N3715" s="41" t="s">
        <v>2584</v>
      </c>
      <c r="O3715" s="41" t="s">
        <v>45</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2"/>
    </row>
    <row r="3716" spans="2:32" ht="60.75" customHeight="1" x14ac:dyDescent="0.5">
      <c r="B3716" s="12"/>
      <c r="C3716" s="39" t="s">
        <v>11860</v>
      </c>
      <c r="D3716" s="39" t="s">
        <v>9883</v>
      </c>
      <c r="E3716" s="40" t="s">
        <v>11861</v>
      </c>
      <c r="F3716" s="40" t="s">
        <v>37</v>
      </c>
      <c r="G3716" s="40" t="s">
        <v>771</v>
      </c>
      <c r="H3716" s="41" t="s">
        <v>4521</v>
      </c>
      <c r="I3716" s="41" t="s">
        <v>101</v>
      </c>
      <c r="J3716" s="42" t="s">
        <v>41</v>
      </c>
      <c r="K3716" s="41" t="s">
        <v>42</v>
      </c>
      <c r="L3716" s="43" t="s">
        <v>40</v>
      </c>
      <c r="M3716" s="41" t="s">
        <v>43</v>
      </c>
      <c r="N3716" s="41" t="s">
        <v>2584</v>
      </c>
      <c r="O3716" s="41" t="s">
        <v>144</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2"/>
    </row>
    <row r="3717" spans="2:32" ht="60.75" customHeight="1" x14ac:dyDescent="0.5">
      <c r="B3717" s="12"/>
      <c r="C3717" s="39" t="s">
        <v>11862</v>
      </c>
      <c r="D3717" s="39" t="s">
        <v>11863</v>
      </c>
      <c r="E3717" s="40" t="s">
        <v>11864</v>
      </c>
      <c r="F3717" s="40" t="s">
        <v>37</v>
      </c>
      <c r="G3717" s="40" t="s">
        <v>771</v>
      </c>
      <c r="H3717" s="41" t="s">
        <v>1979</v>
      </c>
      <c r="I3717" s="41" t="s">
        <v>101</v>
      </c>
      <c r="J3717" s="42" t="s">
        <v>41</v>
      </c>
      <c r="K3717" s="41" t="s">
        <v>42</v>
      </c>
      <c r="L3717" s="43" t="s">
        <v>40</v>
      </c>
      <c r="M3717" s="41" t="s">
        <v>43</v>
      </c>
      <c r="N3717" s="41" t="s">
        <v>2584</v>
      </c>
      <c r="O3717" s="41" t="s">
        <v>45</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2"/>
    </row>
    <row r="3718" spans="2:32" ht="60.75" customHeight="1" x14ac:dyDescent="0.5">
      <c r="B3718" s="12"/>
      <c r="C3718" s="39" t="s">
        <v>11865</v>
      </c>
      <c r="D3718" s="39" t="s">
        <v>11866</v>
      </c>
      <c r="E3718" s="40" t="s">
        <v>11867</v>
      </c>
      <c r="F3718" s="40" t="s">
        <v>37</v>
      </c>
      <c r="G3718" s="40" t="s">
        <v>771</v>
      </c>
      <c r="H3718" s="41" t="s">
        <v>3515</v>
      </c>
      <c r="I3718" s="41" t="s">
        <v>101</v>
      </c>
      <c r="J3718" s="42" t="s">
        <v>41</v>
      </c>
      <c r="K3718" s="41" t="s">
        <v>42</v>
      </c>
      <c r="L3718" s="43" t="s">
        <v>40</v>
      </c>
      <c r="M3718" s="41" t="s">
        <v>43</v>
      </c>
      <c r="N3718" s="41" t="s">
        <v>2584</v>
      </c>
      <c r="O3718" s="41" t="s">
        <v>139</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2"/>
    </row>
    <row r="3719" spans="2:32" ht="60.75" customHeight="1" x14ac:dyDescent="0.5">
      <c r="B3719" s="12"/>
      <c r="C3719" s="39" t="s">
        <v>11868</v>
      </c>
      <c r="D3719" s="39" t="s">
        <v>11869</v>
      </c>
      <c r="E3719" s="40" t="s">
        <v>11870</v>
      </c>
      <c r="F3719" s="40" t="s">
        <v>37</v>
      </c>
      <c r="G3719" s="40" t="s">
        <v>771</v>
      </c>
      <c r="H3719" s="41" t="s">
        <v>2044</v>
      </c>
      <c r="I3719" s="41" t="s">
        <v>101</v>
      </c>
      <c r="J3719" s="42" t="s">
        <v>41</v>
      </c>
      <c r="K3719" s="41" t="s">
        <v>42</v>
      </c>
      <c r="L3719" s="43" t="s">
        <v>40</v>
      </c>
      <c r="M3719" s="41" t="s">
        <v>43</v>
      </c>
      <c r="N3719" s="41" t="s">
        <v>2584</v>
      </c>
      <c r="O3719" s="41" t="s">
        <v>93</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2"/>
    </row>
    <row r="3720" spans="2:32" ht="60.75" customHeight="1" x14ac:dyDescent="0.5">
      <c r="B3720" s="12"/>
      <c r="C3720" s="39" t="s">
        <v>11871</v>
      </c>
      <c r="D3720" s="39" t="s">
        <v>11849</v>
      </c>
      <c r="E3720" s="40" t="s">
        <v>11872</v>
      </c>
      <c r="F3720" s="40" t="s">
        <v>37</v>
      </c>
      <c r="G3720" s="40" t="s">
        <v>771</v>
      </c>
      <c r="H3720" s="41" t="s">
        <v>2150</v>
      </c>
      <c r="I3720" s="41" t="s">
        <v>101</v>
      </c>
      <c r="J3720" s="42" t="s">
        <v>41</v>
      </c>
      <c r="K3720" s="41" t="s">
        <v>42</v>
      </c>
      <c r="L3720" s="43" t="s">
        <v>40</v>
      </c>
      <c r="M3720" s="41" t="s">
        <v>43</v>
      </c>
      <c r="N3720" s="41" t="s">
        <v>2584</v>
      </c>
      <c r="O3720" s="41" t="s">
        <v>189</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2"/>
    </row>
    <row r="3721" spans="2:32" ht="60.75" customHeight="1" x14ac:dyDescent="0.5">
      <c r="B3721" s="12"/>
      <c r="C3721" s="39" t="s">
        <v>11873</v>
      </c>
      <c r="D3721" s="39" t="s">
        <v>11874</v>
      </c>
      <c r="E3721" s="40" t="s">
        <v>11875</v>
      </c>
      <c r="F3721" s="40" t="s">
        <v>37</v>
      </c>
      <c r="G3721" s="40" t="s">
        <v>771</v>
      </c>
      <c r="H3721" s="41" t="s">
        <v>3002</v>
      </c>
      <c r="I3721" s="41" t="s">
        <v>101</v>
      </c>
      <c r="J3721" s="42" t="s">
        <v>41</v>
      </c>
      <c r="K3721" s="41" t="s">
        <v>42</v>
      </c>
      <c r="L3721" s="43" t="s">
        <v>40</v>
      </c>
      <c r="M3721" s="41" t="s">
        <v>43</v>
      </c>
      <c r="N3721" s="41" t="s">
        <v>2584</v>
      </c>
      <c r="O3721" s="41" t="s">
        <v>93</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2"/>
    </row>
    <row r="3722" spans="2:32" ht="60.75" customHeight="1" x14ac:dyDescent="0.5">
      <c r="B3722" s="12"/>
      <c r="C3722" s="39" t="s">
        <v>11876</v>
      </c>
      <c r="D3722" s="39" t="s">
        <v>11877</v>
      </c>
      <c r="E3722" s="40" t="s">
        <v>11878</v>
      </c>
      <c r="F3722" s="40" t="s">
        <v>37</v>
      </c>
      <c r="G3722" s="40" t="s">
        <v>771</v>
      </c>
      <c r="H3722" s="41" t="s">
        <v>1975</v>
      </c>
      <c r="I3722" s="41" t="s">
        <v>101</v>
      </c>
      <c r="J3722" s="42" t="s">
        <v>41</v>
      </c>
      <c r="K3722" s="41" t="s">
        <v>42</v>
      </c>
      <c r="L3722" s="43" t="s">
        <v>40</v>
      </c>
      <c r="M3722" s="41" t="s">
        <v>43</v>
      </c>
      <c r="N3722" s="41" t="s">
        <v>2584</v>
      </c>
      <c r="O3722" s="41" t="s">
        <v>93</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2"/>
    </row>
    <row r="3723" spans="2:32" ht="60.75" customHeight="1" x14ac:dyDescent="0.5">
      <c r="B3723" s="12"/>
      <c r="C3723" s="39" t="s">
        <v>11879</v>
      </c>
      <c r="D3723" s="39" t="s">
        <v>9989</v>
      </c>
      <c r="E3723" s="40" t="s">
        <v>11880</v>
      </c>
      <c r="F3723" s="40" t="s">
        <v>37</v>
      </c>
      <c r="G3723" s="40" t="s">
        <v>771</v>
      </c>
      <c r="H3723" s="41" t="s">
        <v>3017</v>
      </c>
      <c r="I3723" s="41" t="s">
        <v>101</v>
      </c>
      <c r="J3723" s="42" t="s">
        <v>41</v>
      </c>
      <c r="K3723" s="41" t="s">
        <v>42</v>
      </c>
      <c r="L3723" s="43" t="s">
        <v>40</v>
      </c>
      <c r="M3723" s="41" t="s">
        <v>43</v>
      </c>
      <c r="N3723" s="41" t="s">
        <v>2584</v>
      </c>
      <c r="O3723" s="41" t="s">
        <v>45</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2"/>
    </row>
    <row r="3724" spans="2:32" ht="60.75" customHeight="1" x14ac:dyDescent="0.5">
      <c r="B3724" s="12"/>
      <c r="C3724" s="39" t="s">
        <v>11881</v>
      </c>
      <c r="D3724" s="39" t="s">
        <v>9989</v>
      </c>
      <c r="E3724" s="40" t="s">
        <v>11882</v>
      </c>
      <c r="F3724" s="40" t="s">
        <v>37</v>
      </c>
      <c r="G3724" s="40" t="s">
        <v>771</v>
      </c>
      <c r="H3724" s="41" t="s">
        <v>1975</v>
      </c>
      <c r="I3724" s="41" t="s">
        <v>101</v>
      </c>
      <c r="J3724" s="42" t="s">
        <v>41</v>
      </c>
      <c r="K3724" s="41" t="s">
        <v>42</v>
      </c>
      <c r="L3724" s="43" t="s">
        <v>40</v>
      </c>
      <c r="M3724" s="41" t="s">
        <v>43</v>
      </c>
      <c r="N3724" s="41" t="s">
        <v>2584</v>
      </c>
      <c r="O3724" s="41" t="s">
        <v>45</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0.75" customHeight="1" x14ac:dyDescent="0.5">
      <c r="B3725" s="12"/>
      <c r="C3725" s="39" t="s">
        <v>11883</v>
      </c>
      <c r="D3725" s="39" t="s">
        <v>11884</v>
      </c>
      <c r="E3725" s="40" t="s">
        <v>11885</v>
      </c>
      <c r="F3725" s="40" t="s">
        <v>37</v>
      </c>
      <c r="G3725" s="40" t="s">
        <v>771</v>
      </c>
      <c r="H3725" s="41" t="s">
        <v>9977</v>
      </c>
      <c r="I3725" s="41" t="s">
        <v>101</v>
      </c>
      <c r="J3725" s="42" t="s">
        <v>41</v>
      </c>
      <c r="K3725" s="41" t="s">
        <v>42</v>
      </c>
      <c r="L3725" s="43" t="s">
        <v>40</v>
      </c>
      <c r="M3725" s="41" t="s">
        <v>43</v>
      </c>
      <c r="N3725" s="41" t="s">
        <v>2584</v>
      </c>
      <c r="O3725" s="41" t="s">
        <v>139</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2"/>
    </row>
    <row r="3726" spans="2:32" ht="60.75" customHeight="1" x14ac:dyDescent="0.5">
      <c r="B3726" s="12"/>
      <c r="C3726" s="39" t="s">
        <v>11886</v>
      </c>
      <c r="D3726" s="39" t="s">
        <v>11887</v>
      </c>
      <c r="E3726" s="40" t="s">
        <v>11888</v>
      </c>
      <c r="F3726" s="40" t="s">
        <v>37</v>
      </c>
      <c r="G3726" s="40" t="s">
        <v>771</v>
      </c>
      <c r="H3726" s="41" t="s">
        <v>3054</v>
      </c>
      <c r="I3726" s="41" t="s">
        <v>101</v>
      </c>
      <c r="J3726" s="42" t="s">
        <v>41</v>
      </c>
      <c r="K3726" s="41" t="s">
        <v>42</v>
      </c>
      <c r="L3726" s="43" t="s">
        <v>40</v>
      </c>
      <c r="M3726" s="41" t="s">
        <v>43</v>
      </c>
      <c r="N3726" s="41" t="s">
        <v>2584</v>
      </c>
      <c r="O3726" s="41" t="s">
        <v>139</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2"/>
    </row>
    <row r="3727" spans="2:32" ht="60.75" customHeight="1" x14ac:dyDescent="0.5">
      <c r="B3727" s="12"/>
      <c r="C3727" s="39" t="s">
        <v>11889</v>
      </c>
      <c r="D3727" s="39" t="s">
        <v>11890</v>
      </c>
      <c r="E3727" s="40" t="s">
        <v>11891</v>
      </c>
      <c r="F3727" s="40" t="s">
        <v>37</v>
      </c>
      <c r="G3727" s="40" t="s">
        <v>771</v>
      </c>
      <c r="H3727" s="41" t="s">
        <v>4038</v>
      </c>
      <c r="I3727" s="41" t="s">
        <v>101</v>
      </c>
      <c r="J3727" s="42" t="s">
        <v>41</v>
      </c>
      <c r="K3727" s="41" t="s">
        <v>42</v>
      </c>
      <c r="L3727" s="43" t="s">
        <v>40</v>
      </c>
      <c r="M3727" s="41" t="s">
        <v>43</v>
      </c>
      <c r="N3727" s="41" t="s">
        <v>2584</v>
      </c>
      <c r="O3727" s="41" t="s">
        <v>139</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0.75" customHeight="1" x14ac:dyDescent="0.5">
      <c r="B3728" s="12"/>
      <c r="C3728" s="39" t="s">
        <v>11892</v>
      </c>
      <c r="D3728" s="39" t="s">
        <v>11893</v>
      </c>
      <c r="E3728" s="40" t="s">
        <v>11894</v>
      </c>
      <c r="F3728" s="40" t="s">
        <v>37</v>
      </c>
      <c r="G3728" s="40" t="s">
        <v>771</v>
      </c>
      <c r="H3728" s="41" t="s">
        <v>2580</v>
      </c>
      <c r="I3728" s="41" t="s">
        <v>63</v>
      </c>
      <c r="J3728" s="42" t="s">
        <v>41</v>
      </c>
      <c r="K3728" s="41" t="s">
        <v>42</v>
      </c>
      <c r="L3728" s="43" t="s">
        <v>40</v>
      </c>
      <c r="M3728" s="41" t="s">
        <v>43</v>
      </c>
      <c r="N3728" s="41" t="s">
        <v>2584</v>
      </c>
      <c r="O3728" s="41" t="s">
        <v>93</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2"/>
    </row>
    <row r="3729" spans="2:32" ht="60.75" customHeight="1" x14ac:dyDescent="0.5">
      <c r="B3729" s="12"/>
      <c r="C3729" s="39" t="s">
        <v>11895</v>
      </c>
      <c r="D3729" s="39" t="s">
        <v>11896</v>
      </c>
      <c r="E3729" s="40" t="s">
        <v>11897</v>
      </c>
      <c r="F3729" s="40" t="s">
        <v>37</v>
      </c>
      <c r="G3729" s="40" t="s">
        <v>1927</v>
      </c>
      <c r="H3729" s="41" t="s">
        <v>39</v>
      </c>
      <c r="I3729" s="41" t="s">
        <v>40</v>
      </c>
      <c r="J3729" s="42" t="s">
        <v>70</v>
      </c>
      <c r="K3729" s="41" t="s">
        <v>559</v>
      </c>
      <c r="L3729" s="43" t="s">
        <v>40</v>
      </c>
      <c r="M3729" s="41" t="s">
        <v>72</v>
      </c>
      <c r="N3729" s="41" t="s">
        <v>11898</v>
      </c>
      <c r="O3729" s="41" t="s">
        <v>144</v>
      </c>
      <c r="P3729" s="43" t="s">
        <v>46</v>
      </c>
      <c r="Q3729" s="43" t="s">
        <v>9708</v>
      </c>
      <c r="R3729" s="41">
        <v>16000000</v>
      </c>
      <c r="S3729" s="41">
        <v>16000000</v>
      </c>
      <c r="T3729" s="41">
        <v>16000000</v>
      </c>
      <c r="U3729" s="41">
        <v>15958582.609999999</v>
      </c>
      <c r="V3729" s="41">
        <v>15889795.59</v>
      </c>
      <c r="W3729" s="41">
        <v>15889795.59</v>
      </c>
      <c r="X3729" s="41">
        <v>15889795.59</v>
      </c>
      <c r="Y3729" s="44">
        <f t="shared" si="58"/>
        <v>99.311222437500007</v>
      </c>
      <c r="Z3729" s="43">
        <v>0</v>
      </c>
      <c r="AA3729" s="43" t="s">
        <v>997</v>
      </c>
      <c r="AB3729" s="37">
        <v>0</v>
      </c>
      <c r="AC3729" s="44">
        <v>0</v>
      </c>
      <c r="AD3729" s="44">
        <v>100</v>
      </c>
      <c r="AE3729" s="45" t="s">
        <v>8728</v>
      </c>
      <c r="AF3729" s="12"/>
    </row>
    <row r="3730" spans="2:32" ht="60.75" customHeight="1" x14ac:dyDescent="0.5">
      <c r="B3730" s="12"/>
      <c r="C3730" s="39" t="s">
        <v>11899</v>
      </c>
      <c r="D3730" s="39" t="s">
        <v>11900</v>
      </c>
      <c r="E3730" s="40" t="s">
        <v>11901</v>
      </c>
      <c r="F3730" s="40" t="s">
        <v>37</v>
      </c>
      <c r="G3730" s="40" t="s">
        <v>1927</v>
      </c>
      <c r="H3730" s="41" t="s">
        <v>39</v>
      </c>
      <c r="I3730" s="41" t="s">
        <v>40</v>
      </c>
      <c r="J3730" s="42" t="s">
        <v>70</v>
      </c>
      <c r="K3730" s="41" t="s">
        <v>559</v>
      </c>
      <c r="L3730" s="43" t="s">
        <v>40</v>
      </c>
      <c r="M3730" s="41" t="s">
        <v>72</v>
      </c>
      <c r="N3730" s="41" t="s">
        <v>11898</v>
      </c>
      <c r="O3730" s="41" t="s">
        <v>144</v>
      </c>
      <c r="P3730" s="43" t="s">
        <v>46</v>
      </c>
      <c r="Q3730" s="43" t="s">
        <v>9708</v>
      </c>
      <c r="R3730" s="41">
        <v>10000000</v>
      </c>
      <c r="S3730" s="41">
        <v>10000000</v>
      </c>
      <c r="T3730" s="41">
        <v>10000000</v>
      </c>
      <c r="U3730" s="41">
        <v>9936101.9800000004</v>
      </c>
      <c r="V3730" s="41">
        <v>9893183.3499999996</v>
      </c>
      <c r="W3730" s="41">
        <v>9893183.3499999996</v>
      </c>
      <c r="X3730" s="41">
        <v>9893183.3499999996</v>
      </c>
      <c r="Y3730" s="44">
        <f t="shared" si="58"/>
        <v>98.931833499999996</v>
      </c>
      <c r="Z3730" s="43">
        <v>0</v>
      </c>
      <c r="AA3730" s="43" t="s">
        <v>997</v>
      </c>
      <c r="AB3730" s="37">
        <v>0</v>
      </c>
      <c r="AC3730" s="44">
        <v>0</v>
      </c>
      <c r="AD3730" s="44">
        <v>100</v>
      </c>
      <c r="AE3730" s="45" t="s">
        <v>8728</v>
      </c>
      <c r="AF3730" s="12"/>
    </row>
    <row r="3731" spans="2:32" ht="60.75" customHeight="1" x14ac:dyDescent="0.5">
      <c r="B3731" s="12"/>
      <c r="C3731" s="39" t="s">
        <v>11902</v>
      </c>
      <c r="D3731" s="39" t="s">
        <v>11903</v>
      </c>
      <c r="E3731" s="40" t="s">
        <v>11904</v>
      </c>
      <c r="F3731" s="40" t="s">
        <v>37</v>
      </c>
      <c r="G3731" s="40" t="s">
        <v>1927</v>
      </c>
      <c r="H3731" s="41" t="s">
        <v>39</v>
      </c>
      <c r="I3731" s="41" t="s">
        <v>40</v>
      </c>
      <c r="J3731" s="42" t="s">
        <v>70</v>
      </c>
      <c r="K3731" s="41" t="s">
        <v>559</v>
      </c>
      <c r="L3731" s="43" t="s">
        <v>40</v>
      </c>
      <c r="M3731" s="41" t="s">
        <v>72</v>
      </c>
      <c r="N3731" s="41" t="s">
        <v>11898</v>
      </c>
      <c r="O3731" s="41" t="s">
        <v>144</v>
      </c>
      <c r="P3731" s="43" t="s">
        <v>46</v>
      </c>
      <c r="Q3731" s="43" t="s">
        <v>9708</v>
      </c>
      <c r="R3731" s="41">
        <v>16000000</v>
      </c>
      <c r="S3731" s="41">
        <v>16000000</v>
      </c>
      <c r="T3731" s="41">
        <v>16000000</v>
      </c>
      <c r="U3731" s="41">
        <v>15945165.619999999</v>
      </c>
      <c r="V3731" s="41">
        <v>15876436.460000001</v>
      </c>
      <c r="W3731" s="41">
        <v>15876436.460000001</v>
      </c>
      <c r="X3731" s="41">
        <v>15876436.460000001</v>
      </c>
      <c r="Y3731" s="44">
        <f t="shared" si="58"/>
        <v>99.227727874999999</v>
      </c>
      <c r="Z3731" s="43">
        <v>0</v>
      </c>
      <c r="AA3731" s="43" t="s">
        <v>997</v>
      </c>
      <c r="AB3731" s="37">
        <v>0</v>
      </c>
      <c r="AC3731" s="44">
        <v>0</v>
      </c>
      <c r="AD3731" s="44">
        <v>100</v>
      </c>
      <c r="AE3731" s="45" t="s">
        <v>8728</v>
      </c>
      <c r="AF3731" s="12"/>
    </row>
    <row r="3732" spans="2:32" ht="60.75" customHeight="1" x14ac:dyDescent="0.5">
      <c r="B3732" s="12"/>
      <c r="C3732" s="39" t="s">
        <v>11905</v>
      </c>
      <c r="D3732" s="39" t="s">
        <v>11906</v>
      </c>
      <c r="E3732" s="40" t="s">
        <v>11907</v>
      </c>
      <c r="F3732" s="40" t="s">
        <v>37</v>
      </c>
      <c r="G3732" s="40" t="s">
        <v>1927</v>
      </c>
      <c r="H3732" s="41" t="s">
        <v>39</v>
      </c>
      <c r="I3732" s="41" t="s">
        <v>40</v>
      </c>
      <c r="J3732" s="42" t="s">
        <v>70</v>
      </c>
      <c r="K3732" s="41" t="s">
        <v>559</v>
      </c>
      <c r="L3732" s="43" t="s">
        <v>40</v>
      </c>
      <c r="M3732" s="41" t="s">
        <v>72</v>
      </c>
      <c r="N3732" s="41" t="s">
        <v>11898</v>
      </c>
      <c r="O3732" s="41" t="s">
        <v>144</v>
      </c>
      <c r="P3732" s="43" t="s">
        <v>46</v>
      </c>
      <c r="Q3732" s="43" t="s">
        <v>9708</v>
      </c>
      <c r="R3732" s="41">
        <v>16000000</v>
      </c>
      <c r="S3732" s="41">
        <v>16000000</v>
      </c>
      <c r="T3732" s="41">
        <v>16000000</v>
      </c>
      <c r="U3732" s="41">
        <v>15945172.359999999</v>
      </c>
      <c r="V3732" s="41">
        <v>15876443.17</v>
      </c>
      <c r="W3732" s="41">
        <v>15876443.17</v>
      </c>
      <c r="X3732" s="41">
        <v>15876443.17</v>
      </c>
      <c r="Y3732" s="44">
        <f t="shared" si="58"/>
        <v>99.2277698125</v>
      </c>
      <c r="Z3732" s="43">
        <v>0</v>
      </c>
      <c r="AA3732" s="43" t="s">
        <v>997</v>
      </c>
      <c r="AB3732" s="37">
        <v>0</v>
      </c>
      <c r="AC3732" s="44">
        <v>0</v>
      </c>
      <c r="AD3732" s="44">
        <v>100</v>
      </c>
      <c r="AE3732" s="45" t="s">
        <v>8728</v>
      </c>
      <c r="AF3732" s="12"/>
    </row>
    <row r="3733" spans="2:32" ht="60.75" customHeight="1" x14ac:dyDescent="0.5">
      <c r="B3733" s="12"/>
      <c r="C3733" s="39" t="s">
        <v>11908</v>
      </c>
      <c r="D3733" s="39" t="s">
        <v>11909</v>
      </c>
      <c r="E3733" s="40" t="s">
        <v>11910</v>
      </c>
      <c r="F3733" s="40" t="s">
        <v>37</v>
      </c>
      <c r="G3733" s="40" t="s">
        <v>2575</v>
      </c>
      <c r="H3733" s="41" t="s">
        <v>39</v>
      </c>
      <c r="I3733" s="41" t="s">
        <v>40</v>
      </c>
      <c r="J3733" s="42" t="s">
        <v>41</v>
      </c>
      <c r="K3733" s="41" t="s">
        <v>51</v>
      </c>
      <c r="L3733" s="43" t="s">
        <v>40</v>
      </c>
      <c r="M3733" s="41" t="s">
        <v>43</v>
      </c>
      <c r="N3733" s="41" t="s">
        <v>6697</v>
      </c>
      <c r="O3733" s="41" t="s">
        <v>93</v>
      </c>
      <c r="P3733" s="43" t="s">
        <v>46</v>
      </c>
      <c r="Q3733" s="43" t="s">
        <v>9708</v>
      </c>
      <c r="R3733" s="41">
        <v>1000000</v>
      </c>
      <c r="S3733" s="41">
        <v>1000000</v>
      </c>
      <c r="T3733" s="41">
        <v>1000000</v>
      </c>
      <c r="U3733" s="41">
        <v>1000000</v>
      </c>
      <c r="V3733" s="41">
        <v>999817</v>
      </c>
      <c r="W3733" s="41">
        <v>999817</v>
      </c>
      <c r="X3733" s="41">
        <v>999817</v>
      </c>
      <c r="Y3733" s="44">
        <f t="shared" si="58"/>
        <v>99.981699999999989</v>
      </c>
      <c r="Z3733" s="43">
        <v>0</v>
      </c>
      <c r="AA3733" s="43" t="s">
        <v>997</v>
      </c>
      <c r="AB3733" s="37">
        <v>7000</v>
      </c>
      <c r="AC3733" s="44">
        <v>0</v>
      </c>
      <c r="AD3733" s="44">
        <v>99.98</v>
      </c>
      <c r="AE3733" s="45" t="s">
        <v>6712</v>
      </c>
      <c r="AF3733" s="12"/>
    </row>
    <row r="3734" spans="2:32" ht="60.75" customHeight="1" x14ac:dyDescent="0.5">
      <c r="B3734" s="12"/>
      <c r="C3734" s="39" t="s">
        <v>11911</v>
      </c>
      <c r="D3734" s="39" t="s">
        <v>11912</v>
      </c>
      <c r="E3734" s="40" t="s">
        <v>11913</v>
      </c>
      <c r="F3734" s="40" t="s">
        <v>37</v>
      </c>
      <c r="G3734" s="40" t="s">
        <v>2575</v>
      </c>
      <c r="H3734" s="41" t="s">
        <v>39</v>
      </c>
      <c r="I3734" s="41" t="s">
        <v>40</v>
      </c>
      <c r="J3734" s="42" t="s">
        <v>41</v>
      </c>
      <c r="K3734" s="41" t="s">
        <v>51</v>
      </c>
      <c r="L3734" s="43" t="s">
        <v>40</v>
      </c>
      <c r="M3734" s="41" t="s">
        <v>43</v>
      </c>
      <c r="N3734" s="41" t="s">
        <v>6697</v>
      </c>
      <c r="O3734" s="41" t="s">
        <v>139</v>
      </c>
      <c r="P3734" s="43" t="s">
        <v>46</v>
      </c>
      <c r="Q3734" s="43" t="s">
        <v>9708</v>
      </c>
      <c r="R3734" s="41">
        <v>250000</v>
      </c>
      <c r="S3734" s="41">
        <v>250000</v>
      </c>
      <c r="T3734" s="41">
        <v>250000</v>
      </c>
      <c r="U3734" s="41">
        <v>250000</v>
      </c>
      <c r="V3734" s="41">
        <v>249845</v>
      </c>
      <c r="W3734" s="41">
        <v>249845</v>
      </c>
      <c r="X3734" s="41">
        <v>249845</v>
      </c>
      <c r="Y3734" s="44">
        <f t="shared" si="58"/>
        <v>99.938000000000002</v>
      </c>
      <c r="Z3734" s="43">
        <v>0</v>
      </c>
      <c r="AA3734" s="43" t="s">
        <v>997</v>
      </c>
      <c r="AB3734" s="37">
        <v>1000</v>
      </c>
      <c r="AC3734" s="44">
        <v>0</v>
      </c>
      <c r="AD3734" s="44">
        <v>99.94</v>
      </c>
      <c r="AE3734" s="45" t="s">
        <v>6712</v>
      </c>
      <c r="AF3734" s="12"/>
    </row>
    <row r="3735" spans="2:32" ht="60.75" customHeight="1" x14ac:dyDescent="0.5">
      <c r="B3735" s="12"/>
      <c r="C3735" s="39" t="s">
        <v>11914</v>
      </c>
      <c r="D3735" s="39" t="s">
        <v>11915</v>
      </c>
      <c r="E3735" s="40" t="s">
        <v>11916</v>
      </c>
      <c r="F3735" s="40" t="s">
        <v>37</v>
      </c>
      <c r="G3735" s="40" t="s">
        <v>2575</v>
      </c>
      <c r="H3735" s="41" t="s">
        <v>39</v>
      </c>
      <c r="I3735" s="41" t="s">
        <v>40</v>
      </c>
      <c r="J3735" s="42" t="s">
        <v>41</v>
      </c>
      <c r="K3735" s="41" t="s">
        <v>51</v>
      </c>
      <c r="L3735" s="43" t="s">
        <v>40</v>
      </c>
      <c r="M3735" s="41" t="s">
        <v>43</v>
      </c>
      <c r="N3735" s="41" t="s">
        <v>6697</v>
      </c>
      <c r="O3735" s="41" t="s">
        <v>144</v>
      </c>
      <c r="P3735" s="43" t="s">
        <v>46</v>
      </c>
      <c r="Q3735" s="43" t="s">
        <v>9708</v>
      </c>
      <c r="R3735" s="41">
        <v>300000</v>
      </c>
      <c r="S3735" s="41">
        <v>300000</v>
      </c>
      <c r="T3735" s="41">
        <v>300000</v>
      </c>
      <c r="U3735" s="41">
        <v>300000</v>
      </c>
      <c r="V3735" s="41">
        <v>298474</v>
      </c>
      <c r="W3735" s="41">
        <v>298474</v>
      </c>
      <c r="X3735" s="41">
        <v>298474</v>
      </c>
      <c r="Y3735" s="44">
        <f t="shared" si="58"/>
        <v>99.49133333333333</v>
      </c>
      <c r="Z3735" s="43">
        <v>0</v>
      </c>
      <c r="AA3735" s="43" t="s">
        <v>997</v>
      </c>
      <c r="AB3735" s="37">
        <v>500</v>
      </c>
      <c r="AC3735" s="44">
        <v>0</v>
      </c>
      <c r="AD3735" s="44">
        <v>99.49</v>
      </c>
      <c r="AE3735" s="45" t="s">
        <v>6712</v>
      </c>
      <c r="AF3735" s="12"/>
    </row>
    <row r="3736" spans="2:32" ht="60.75" customHeight="1" x14ac:dyDescent="0.5">
      <c r="B3736" s="12"/>
      <c r="C3736" s="39" t="s">
        <v>11917</v>
      </c>
      <c r="D3736" s="39" t="s">
        <v>11918</v>
      </c>
      <c r="E3736" s="40" t="s">
        <v>11919</v>
      </c>
      <c r="F3736" s="40" t="s">
        <v>37</v>
      </c>
      <c r="G3736" s="40" t="s">
        <v>2575</v>
      </c>
      <c r="H3736" s="41" t="s">
        <v>39</v>
      </c>
      <c r="I3736" s="41" t="s">
        <v>40</v>
      </c>
      <c r="J3736" s="42" t="s">
        <v>41</v>
      </c>
      <c r="K3736" s="41" t="s">
        <v>51</v>
      </c>
      <c r="L3736" s="43" t="s">
        <v>40</v>
      </c>
      <c r="M3736" s="41" t="s">
        <v>43</v>
      </c>
      <c r="N3736" s="41" t="s">
        <v>6697</v>
      </c>
      <c r="O3736" s="41" t="s">
        <v>996</v>
      </c>
      <c r="P3736" s="43" t="s">
        <v>46</v>
      </c>
      <c r="Q3736" s="43" t="s">
        <v>9708</v>
      </c>
      <c r="R3736" s="41">
        <v>350000</v>
      </c>
      <c r="S3736" s="41">
        <v>350000</v>
      </c>
      <c r="T3736" s="41">
        <v>350000</v>
      </c>
      <c r="U3736" s="41">
        <v>350000</v>
      </c>
      <c r="V3736" s="41">
        <v>349195</v>
      </c>
      <c r="W3736" s="41">
        <v>349195</v>
      </c>
      <c r="X3736" s="41">
        <v>349195</v>
      </c>
      <c r="Y3736" s="44">
        <f t="shared" si="58"/>
        <v>99.77000000000001</v>
      </c>
      <c r="Z3736" s="43">
        <v>0</v>
      </c>
      <c r="AA3736" s="43" t="s">
        <v>997</v>
      </c>
      <c r="AB3736" s="37">
        <v>2500</v>
      </c>
      <c r="AC3736" s="44">
        <v>0</v>
      </c>
      <c r="AD3736" s="44">
        <v>99.77</v>
      </c>
      <c r="AE3736" s="45" t="s">
        <v>6712</v>
      </c>
      <c r="AF3736" s="12"/>
    </row>
    <row r="3737" spans="2:32" ht="60.75" customHeight="1" x14ac:dyDescent="0.5">
      <c r="B3737" s="12"/>
      <c r="C3737" s="39" t="s">
        <v>11920</v>
      </c>
      <c r="D3737" s="39" t="s">
        <v>11921</v>
      </c>
      <c r="E3737" s="40" t="s">
        <v>11922</v>
      </c>
      <c r="F3737" s="40" t="s">
        <v>37</v>
      </c>
      <c r="G3737" s="40" t="s">
        <v>2575</v>
      </c>
      <c r="H3737" s="41" t="s">
        <v>39</v>
      </c>
      <c r="I3737" s="41" t="s">
        <v>40</v>
      </c>
      <c r="J3737" s="42" t="s">
        <v>41</v>
      </c>
      <c r="K3737" s="41" t="s">
        <v>51</v>
      </c>
      <c r="L3737" s="43" t="s">
        <v>40</v>
      </c>
      <c r="M3737" s="41" t="s">
        <v>43</v>
      </c>
      <c r="N3737" s="41" t="s">
        <v>6697</v>
      </c>
      <c r="O3737" s="41" t="s">
        <v>93</v>
      </c>
      <c r="P3737" s="43" t="s">
        <v>46</v>
      </c>
      <c r="Q3737" s="43" t="s">
        <v>9708</v>
      </c>
      <c r="R3737" s="41">
        <v>500000</v>
      </c>
      <c r="S3737" s="41">
        <v>500000</v>
      </c>
      <c r="T3737" s="41">
        <v>500000</v>
      </c>
      <c r="U3737" s="41">
        <v>500000</v>
      </c>
      <c r="V3737" s="41">
        <v>444083</v>
      </c>
      <c r="W3737" s="41">
        <v>444083</v>
      </c>
      <c r="X3737" s="41">
        <v>444083</v>
      </c>
      <c r="Y3737" s="44">
        <f t="shared" si="58"/>
        <v>88.816599999999994</v>
      </c>
      <c r="Z3737" s="43">
        <v>0</v>
      </c>
      <c r="AA3737" s="43" t="s">
        <v>997</v>
      </c>
      <c r="AB3737" s="37">
        <v>10000</v>
      </c>
      <c r="AC3737" s="44">
        <v>0</v>
      </c>
      <c r="AD3737" s="44">
        <v>88.82</v>
      </c>
      <c r="AE3737" s="45" t="s">
        <v>6712</v>
      </c>
      <c r="AF3737" s="12"/>
    </row>
    <row r="3738" spans="2:32" ht="60.75" customHeight="1" x14ac:dyDescent="0.5">
      <c r="B3738" s="12"/>
      <c r="C3738" s="39" t="s">
        <v>11923</v>
      </c>
      <c r="D3738" s="39" t="s">
        <v>11924</v>
      </c>
      <c r="E3738" s="40" t="s">
        <v>11925</v>
      </c>
      <c r="F3738" s="40" t="s">
        <v>37</v>
      </c>
      <c r="G3738" s="40" t="s">
        <v>2575</v>
      </c>
      <c r="H3738" s="41" t="s">
        <v>39</v>
      </c>
      <c r="I3738" s="41" t="s">
        <v>40</v>
      </c>
      <c r="J3738" s="42" t="s">
        <v>41</v>
      </c>
      <c r="K3738" s="41" t="s">
        <v>51</v>
      </c>
      <c r="L3738" s="43" t="s">
        <v>40</v>
      </c>
      <c r="M3738" s="41" t="s">
        <v>43</v>
      </c>
      <c r="N3738" s="41" t="s">
        <v>6697</v>
      </c>
      <c r="O3738" s="41" t="s">
        <v>144</v>
      </c>
      <c r="P3738" s="43" t="s">
        <v>46</v>
      </c>
      <c r="Q3738" s="43" t="s">
        <v>9708</v>
      </c>
      <c r="R3738" s="41">
        <v>2200000</v>
      </c>
      <c r="S3738" s="41">
        <v>2200000</v>
      </c>
      <c r="T3738" s="41">
        <v>2200000</v>
      </c>
      <c r="U3738" s="41">
        <v>2200000</v>
      </c>
      <c r="V3738" s="41">
        <v>2153717</v>
      </c>
      <c r="W3738" s="41">
        <v>2153717</v>
      </c>
      <c r="X3738" s="41">
        <v>2153717</v>
      </c>
      <c r="Y3738" s="44">
        <f t="shared" si="58"/>
        <v>97.896227272727273</v>
      </c>
      <c r="Z3738" s="43">
        <v>0</v>
      </c>
      <c r="AA3738" s="43" t="s">
        <v>997</v>
      </c>
      <c r="AB3738" s="37">
        <v>3000</v>
      </c>
      <c r="AC3738" s="44">
        <v>0</v>
      </c>
      <c r="AD3738" s="44">
        <v>97.9</v>
      </c>
      <c r="AE3738" s="45" t="s">
        <v>6712</v>
      </c>
      <c r="AF3738" s="12"/>
    </row>
    <row r="3739" spans="2:32" ht="60.75" customHeight="1" x14ac:dyDescent="0.5">
      <c r="B3739" s="12"/>
      <c r="C3739" s="39" t="s">
        <v>11926</v>
      </c>
      <c r="D3739" s="39" t="s">
        <v>10113</v>
      </c>
      <c r="E3739" s="40" t="s">
        <v>11927</v>
      </c>
      <c r="F3739" s="40" t="s">
        <v>37</v>
      </c>
      <c r="G3739" s="40" t="s">
        <v>1631</v>
      </c>
      <c r="H3739" s="41" t="s">
        <v>39</v>
      </c>
      <c r="I3739" s="41" t="s">
        <v>204</v>
      </c>
      <c r="J3739" s="42" t="s">
        <v>41</v>
      </c>
      <c r="K3739" s="41" t="s">
        <v>42</v>
      </c>
      <c r="L3739" s="43" t="s">
        <v>40</v>
      </c>
      <c r="M3739" s="41" t="s">
        <v>43</v>
      </c>
      <c r="N3739" s="41" t="s">
        <v>8546</v>
      </c>
      <c r="O3739" s="41" t="s">
        <v>110</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11928</v>
      </c>
      <c r="D3740" s="39" t="s">
        <v>11929</v>
      </c>
      <c r="E3740" s="40" t="s">
        <v>11930</v>
      </c>
      <c r="F3740" s="40" t="s">
        <v>37</v>
      </c>
      <c r="G3740" s="40" t="s">
        <v>2575</v>
      </c>
      <c r="H3740" s="41" t="s">
        <v>39</v>
      </c>
      <c r="I3740" s="41" t="s">
        <v>40</v>
      </c>
      <c r="J3740" s="42" t="s">
        <v>41</v>
      </c>
      <c r="K3740" s="41" t="s">
        <v>51</v>
      </c>
      <c r="L3740" s="43" t="s">
        <v>40</v>
      </c>
      <c r="M3740" s="41" t="s">
        <v>43</v>
      </c>
      <c r="N3740" s="41" t="s">
        <v>6697</v>
      </c>
      <c r="O3740" s="41" t="s">
        <v>93</v>
      </c>
      <c r="P3740" s="43" t="s">
        <v>46</v>
      </c>
      <c r="Q3740" s="43" t="s">
        <v>9708</v>
      </c>
      <c r="R3740" s="41">
        <v>600000</v>
      </c>
      <c r="S3740" s="41">
        <v>600000</v>
      </c>
      <c r="T3740" s="41">
        <v>600000</v>
      </c>
      <c r="U3740" s="41">
        <v>600000</v>
      </c>
      <c r="V3740" s="41">
        <v>599935</v>
      </c>
      <c r="W3740" s="41">
        <v>599935</v>
      </c>
      <c r="X3740" s="41">
        <v>599935</v>
      </c>
      <c r="Y3740" s="44">
        <f t="shared" si="58"/>
        <v>99.989166666666662</v>
      </c>
      <c r="Z3740" s="43">
        <v>0</v>
      </c>
      <c r="AA3740" s="43" t="s">
        <v>997</v>
      </c>
      <c r="AB3740" s="37">
        <v>3000</v>
      </c>
      <c r="AC3740" s="44">
        <v>0</v>
      </c>
      <c r="AD3740" s="44">
        <v>99.99</v>
      </c>
      <c r="AE3740" s="45" t="s">
        <v>6712</v>
      </c>
      <c r="AF3740" s="12"/>
    </row>
    <row r="3741" spans="2:32" ht="60.75" customHeight="1" x14ac:dyDescent="0.5">
      <c r="B3741" s="12"/>
      <c r="C3741" s="39" t="s">
        <v>11931</v>
      </c>
      <c r="D3741" s="39" t="s">
        <v>11918</v>
      </c>
      <c r="E3741" s="40" t="s">
        <v>11932</v>
      </c>
      <c r="F3741" s="40" t="s">
        <v>37</v>
      </c>
      <c r="G3741" s="40" t="s">
        <v>2575</v>
      </c>
      <c r="H3741" s="41" t="s">
        <v>39</v>
      </c>
      <c r="I3741" s="41" t="s">
        <v>40</v>
      </c>
      <c r="J3741" s="42" t="s">
        <v>41</v>
      </c>
      <c r="K3741" s="41" t="s">
        <v>51</v>
      </c>
      <c r="L3741" s="43" t="s">
        <v>40</v>
      </c>
      <c r="M3741" s="41" t="s">
        <v>43</v>
      </c>
      <c r="N3741" s="41" t="s">
        <v>6697</v>
      </c>
      <c r="O3741" s="41" t="s">
        <v>996</v>
      </c>
      <c r="P3741" s="43" t="s">
        <v>46</v>
      </c>
      <c r="Q3741" s="43" t="s">
        <v>9708</v>
      </c>
      <c r="R3741" s="41">
        <v>800000</v>
      </c>
      <c r="S3741" s="41">
        <v>800000</v>
      </c>
      <c r="T3741" s="41">
        <v>800000</v>
      </c>
      <c r="U3741" s="41">
        <v>800000</v>
      </c>
      <c r="V3741" s="41">
        <v>796719</v>
      </c>
      <c r="W3741" s="41">
        <v>796719</v>
      </c>
      <c r="X3741" s="41">
        <v>796719</v>
      </c>
      <c r="Y3741" s="44">
        <f t="shared" si="58"/>
        <v>99.589875000000006</v>
      </c>
      <c r="Z3741" s="43">
        <v>0</v>
      </c>
      <c r="AA3741" s="43" t="s">
        <v>997</v>
      </c>
      <c r="AB3741" s="37">
        <v>2000</v>
      </c>
      <c r="AC3741" s="44">
        <v>0</v>
      </c>
      <c r="AD3741" s="44">
        <v>99.59</v>
      </c>
      <c r="AE3741" s="45" t="s">
        <v>6712</v>
      </c>
      <c r="AF3741" s="12"/>
    </row>
    <row r="3742" spans="2:32" ht="60.75" customHeight="1" x14ac:dyDescent="0.5">
      <c r="B3742" s="12"/>
      <c r="C3742" s="39" t="s">
        <v>11933</v>
      </c>
      <c r="D3742" s="39" t="s">
        <v>11934</v>
      </c>
      <c r="E3742" s="40" t="s">
        <v>11935</v>
      </c>
      <c r="F3742" s="40" t="s">
        <v>37</v>
      </c>
      <c r="G3742" s="40" t="s">
        <v>1631</v>
      </c>
      <c r="H3742" s="41" t="s">
        <v>39</v>
      </c>
      <c r="I3742" s="41" t="s">
        <v>204</v>
      </c>
      <c r="J3742" s="42" t="s">
        <v>41</v>
      </c>
      <c r="K3742" s="41" t="s">
        <v>42</v>
      </c>
      <c r="L3742" s="43" t="s">
        <v>40</v>
      </c>
      <c r="M3742" s="41" t="s">
        <v>43</v>
      </c>
      <c r="N3742" s="41" t="s">
        <v>8546</v>
      </c>
      <c r="O3742" s="41" t="s">
        <v>45</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11936</v>
      </c>
      <c r="D3743" s="39" t="s">
        <v>11937</v>
      </c>
      <c r="E3743" s="40" t="s">
        <v>11938</v>
      </c>
      <c r="F3743" s="40" t="s">
        <v>37</v>
      </c>
      <c r="G3743" s="40" t="s">
        <v>2575</v>
      </c>
      <c r="H3743" s="41" t="s">
        <v>39</v>
      </c>
      <c r="I3743" s="41" t="s">
        <v>40</v>
      </c>
      <c r="J3743" s="42" t="s">
        <v>41</v>
      </c>
      <c r="K3743" s="41" t="s">
        <v>51</v>
      </c>
      <c r="L3743" s="43" t="s">
        <v>40</v>
      </c>
      <c r="M3743" s="41" t="s">
        <v>43</v>
      </c>
      <c r="N3743" s="41" t="s">
        <v>6697</v>
      </c>
      <c r="O3743" s="41" t="s">
        <v>144</v>
      </c>
      <c r="P3743" s="43" t="s">
        <v>46</v>
      </c>
      <c r="Q3743" s="43" t="s">
        <v>9708</v>
      </c>
      <c r="R3743" s="41">
        <v>164048</v>
      </c>
      <c r="S3743" s="41">
        <v>164048</v>
      </c>
      <c r="T3743" s="41">
        <v>164048</v>
      </c>
      <c r="U3743" s="41">
        <v>164048</v>
      </c>
      <c r="V3743" s="41">
        <v>164004</v>
      </c>
      <c r="W3743" s="41">
        <v>164004</v>
      </c>
      <c r="X3743" s="41">
        <v>164004</v>
      </c>
      <c r="Y3743" s="44">
        <f t="shared" si="58"/>
        <v>99.973178581878472</v>
      </c>
      <c r="Z3743" s="43">
        <v>0</v>
      </c>
      <c r="AA3743" s="43" t="s">
        <v>997</v>
      </c>
      <c r="AB3743" s="37">
        <v>1000</v>
      </c>
      <c r="AC3743" s="44">
        <v>0</v>
      </c>
      <c r="AD3743" s="44">
        <v>99.97</v>
      </c>
      <c r="AE3743" s="45" t="s">
        <v>6712</v>
      </c>
      <c r="AF3743" s="12"/>
    </row>
    <row r="3744" spans="2:32" ht="60.75" customHeight="1" x14ac:dyDescent="0.5">
      <c r="B3744" s="12"/>
      <c r="C3744" s="39" t="s">
        <v>11939</v>
      </c>
      <c r="D3744" s="39" t="s">
        <v>11940</v>
      </c>
      <c r="E3744" s="40" t="s">
        <v>11941</v>
      </c>
      <c r="F3744" s="40" t="s">
        <v>37</v>
      </c>
      <c r="G3744" s="40" t="s">
        <v>2575</v>
      </c>
      <c r="H3744" s="41" t="s">
        <v>39</v>
      </c>
      <c r="I3744" s="41" t="s">
        <v>40</v>
      </c>
      <c r="J3744" s="42" t="s">
        <v>41</v>
      </c>
      <c r="K3744" s="41" t="s">
        <v>51</v>
      </c>
      <c r="L3744" s="43" t="s">
        <v>40</v>
      </c>
      <c r="M3744" s="41" t="s">
        <v>43</v>
      </c>
      <c r="N3744" s="41" t="s">
        <v>6697</v>
      </c>
      <c r="O3744" s="41" t="s">
        <v>144</v>
      </c>
      <c r="P3744" s="43" t="s">
        <v>46</v>
      </c>
      <c r="Q3744" s="43" t="s">
        <v>9708</v>
      </c>
      <c r="R3744" s="41">
        <v>100000</v>
      </c>
      <c r="S3744" s="41">
        <v>100000</v>
      </c>
      <c r="T3744" s="41">
        <v>100000</v>
      </c>
      <c r="U3744" s="41">
        <v>100000</v>
      </c>
      <c r="V3744" s="41">
        <v>99964</v>
      </c>
      <c r="W3744" s="41">
        <v>99964</v>
      </c>
      <c r="X3744" s="41">
        <v>99964</v>
      </c>
      <c r="Y3744" s="44">
        <f t="shared" si="58"/>
        <v>99.963999999999999</v>
      </c>
      <c r="Z3744" s="43">
        <v>0</v>
      </c>
      <c r="AA3744" s="43" t="s">
        <v>997</v>
      </c>
      <c r="AB3744" s="37">
        <v>2000</v>
      </c>
      <c r="AC3744" s="44">
        <v>0</v>
      </c>
      <c r="AD3744" s="44">
        <v>99.96</v>
      </c>
      <c r="AE3744" s="45" t="s">
        <v>6712</v>
      </c>
      <c r="AF3744" s="12"/>
    </row>
    <row r="3745" spans="2:32" ht="60.75" customHeight="1" x14ac:dyDescent="0.5">
      <c r="B3745" s="12"/>
      <c r="C3745" s="39" t="s">
        <v>11942</v>
      </c>
      <c r="D3745" s="39" t="s">
        <v>11943</v>
      </c>
      <c r="E3745" s="40" t="s">
        <v>11944</v>
      </c>
      <c r="F3745" s="40" t="s">
        <v>37</v>
      </c>
      <c r="G3745" s="40" t="s">
        <v>2575</v>
      </c>
      <c r="H3745" s="41" t="s">
        <v>39</v>
      </c>
      <c r="I3745" s="41" t="s">
        <v>40</v>
      </c>
      <c r="J3745" s="42" t="s">
        <v>41</v>
      </c>
      <c r="K3745" s="41" t="s">
        <v>51</v>
      </c>
      <c r="L3745" s="43" t="s">
        <v>40</v>
      </c>
      <c r="M3745" s="41" t="s">
        <v>43</v>
      </c>
      <c r="N3745" s="41" t="s">
        <v>6697</v>
      </c>
      <c r="O3745" s="41" t="s">
        <v>144</v>
      </c>
      <c r="P3745" s="43" t="s">
        <v>46</v>
      </c>
      <c r="Q3745" s="43" t="s">
        <v>9708</v>
      </c>
      <c r="R3745" s="41">
        <v>200000</v>
      </c>
      <c r="S3745" s="41">
        <v>200000</v>
      </c>
      <c r="T3745" s="41">
        <v>200000</v>
      </c>
      <c r="U3745" s="41">
        <v>200000</v>
      </c>
      <c r="V3745" s="41">
        <v>199644</v>
      </c>
      <c r="W3745" s="41">
        <v>199644</v>
      </c>
      <c r="X3745" s="41">
        <v>199644</v>
      </c>
      <c r="Y3745" s="44">
        <f t="shared" si="58"/>
        <v>99.822000000000003</v>
      </c>
      <c r="Z3745" s="43">
        <v>0</v>
      </c>
      <c r="AA3745" s="43" t="s">
        <v>997</v>
      </c>
      <c r="AB3745" s="37">
        <v>1000</v>
      </c>
      <c r="AC3745" s="44">
        <v>0</v>
      </c>
      <c r="AD3745" s="44">
        <v>99.82</v>
      </c>
      <c r="AE3745" s="45" t="s">
        <v>6712</v>
      </c>
      <c r="AF3745" s="12"/>
    </row>
    <row r="3746" spans="2:32" ht="60.75" customHeight="1" x14ac:dyDescent="0.5">
      <c r="B3746" s="12"/>
      <c r="C3746" s="39" t="s">
        <v>11945</v>
      </c>
      <c r="D3746" s="39" t="s">
        <v>11946</v>
      </c>
      <c r="E3746" s="40" t="s">
        <v>11947</v>
      </c>
      <c r="F3746" s="40" t="s">
        <v>37</v>
      </c>
      <c r="G3746" s="40" t="s">
        <v>2575</v>
      </c>
      <c r="H3746" s="41" t="s">
        <v>39</v>
      </c>
      <c r="I3746" s="41" t="s">
        <v>40</v>
      </c>
      <c r="J3746" s="42" t="s">
        <v>41</v>
      </c>
      <c r="K3746" s="41" t="s">
        <v>51</v>
      </c>
      <c r="L3746" s="43" t="s">
        <v>40</v>
      </c>
      <c r="M3746" s="41" t="s">
        <v>43</v>
      </c>
      <c r="N3746" s="41" t="s">
        <v>11948</v>
      </c>
      <c r="O3746" s="41" t="s">
        <v>144</v>
      </c>
      <c r="P3746" s="43" t="s">
        <v>46</v>
      </c>
      <c r="Q3746" s="43" t="s">
        <v>9708</v>
      </c>
      <c r="R3746" s="41">
        <v>480000</v>
      </c>
      <c r="S3746" s="41">
        <v>480000</v>
      </c>
      <c r="T3746" s="41">
        <v>480000</v>
      </c>
      <c r="U3746" s="41">
        <v>480000</v>
      </c>
      <c r="V3746" s="41">
        <v>457667</v>
      </c>
      <c r="W3746" s="41">
        <v>457667</v>
      </c>
      <c r="X3746" s="41">
        <v>457667</v>
      </c>
      <c r="Y3746" s="44">
        <f t="shared" si="58"/>
        <v>95.347291666666663</v>
      </c>
      <c r="Z3746" s="43">
        <v>0</v>
      </c>
      <c r="AA3746" s="43" t="s">
        <v>997</v>
      </c>
      <c r="AB3746" s="37">
        <v>10000</v>
      </c>
      <c r="AC3746" s="44">
        <v>0</v>
      </c>
      <c r="AD3746" s="44">
        <v>95.35</v>
      </c>
      <c r="AE3746" s="45" t="s">
        <v>6712</v>
      </c>
      <c r="AF3746" s="12"/>
    </row>
    <row r="3747" spans="2:32" ht="60.75" customHeight="1" x14ac:dyDescent="0.5">
      <c r="B3747" s="12"/>
      <c r="C3747" s="39" t="s">
        <v>11949</v>
      </c>
      <c r="D3747" s="39" t="s">
        <v>11950</v>
      </c>
      <c r="E3747" s="40" t="s">
        <v>11951</v>
      </c>
      <c r="F3747" s="40" t="s">
        <v>37</v>
      </c>
      <c r="G3747" s="40" t="s">
        <v>2575</v>
      </c>
      <c r="H3747" s="41" t="s">
        <v>39</v>
      </c>
      <c r="I3747" s="41" t="s">
        <v>40</v>
      </c>
      <c r="J3747" s="42" t="s">
        <v>41</v>
      </c>
      <c r="K3747" s="41" t="s">
        <v>51</v>
      </c>
      <c r="L3747" s="43" t="s">
        <v>40</v>
      </c>
      <c r="M3747" s="41" t="s">
        <v>43</v>
      </c>
      <c r="N3747" s="41" t="s">
        <v>6697</v>
      </c>
      <c r="O3747" s="41" t="s">
        <v>144</v>
      </c>
      <c r="P3747" s="43" t="s">
        <v>46</v>
      </c>
      <c r="Q3747" s="43" t="s">
        <v>9708</v>
      </c>
      <c r="R3747" s="41">
        <v>140000</v>
      </c>
      <c r="S3747" s="41">
        <v>140000</v>
      </c>
      <c r="T3747" s="41">
        <v>140000</v>
      </c>
      <c r="U3747" s="41">
        <v>140000</v>
      </c>
      <c r="V3747" s="41">
        <v>131453</v>
      </c>
      <c r="W3747" s="41">
        <v>131453</v>
      </c>
      <c r="X3747" s="41">
        <v>131453</v>
      </c>
      <c r="Y3747" s="44">
        <f t="shared" si="58"/>
        <v>93.894999999999996</v>
      </c>
      <c r="Z3747" s="43">
        <v>0</v>
      </c>
      <c r="AA3747" s="43" t="s">
        <v>997</v>
      </c>
      <c r="AB3747" s="37">
        <v>200</v>
      </c>
      <c r="AC3747" s="44">
        <v>0</v>
      </c>
      <c r="AD3747" s="44">
        <v>93.9</v>
      </c>
      <c r="AE3747" s="45" t="s">
        <v>6712</v>
      </c>
      <c r="AF3747" s="12"/>
    </row>
    <row r="3748" spans="2:32" ht="60.75" customHeight="1" x14ac:dyDescent="0.5">
      <c r="B3748" s="12"/>
      <c r="C3748" s="39" t="s">
        <v>11952</v>
      </c>
      <c r="D3748" s="39" t="s">
        <v>11953</v>
      </c>
      <c r="E3748" s="40" t="s">
        <v>197</v>
      </c>
      <c r="F3748" s="40" t="s">
        <v>37</v>
      </c>
      <c r="G3748" s="40" t="s">
        <v>1351</v>
      </c>
      <c r="H3748" s="41" t="s">
        <v>39</v>
      </c>
      <c r="I3748" s="41" t="s">
        <v>40</v>
      </c>
      <c r="J3748" s="42" t="s">
        <v>233</v>
      </c>
      <c r="K3748" s="41" t="s">
        <v>11954</v>
      </c>
      <c r="L3748" s="43" t="s">
        <v>40</v>
      </c>
      <c r="M3748" s="41" t="s">
        <v>565</v>
      </c>
      <c r="N3748" s="41" t="s">
        <v>8858</v>
      </c>
      <c r="O3748" s="41" t="s">
        <v>139</v>
      </c>
      <c r="P3748" s="43" t="s">
        <v>46</v>
      </c>
      <c r="Q3748" s="43" t="s">
        <v>9708</v>
      </c>
      <c r="R3748" s="41">
        <v>26000000</v>
      </c>
      <c r="S3748" s="41">
        <v>26000000</v>
      </c>
      <c r="T3748" s="41">
        <v>26000000</v>
      </c>
      <c r="U3748" s="41">
        <v>26000000</v>
      </c>
      <c r="V3748" s="41">
        <v>24497343.960000001</v>
      </c>
      <c r="W3748" s="41">
        <v>24497343.960000001</v>
      </c>
      <c r="X3748" s="41">
        <v>24497343.960000001</v>
      </c>
      <c r="Y3748" s="44">
        <f t="shared" si="58"/>
        <v>94.220553692307689</v>
      </c>
      <c r="Z3748" s="43">
        <v>0</v>
      </c>
      <c r="AA3748" s="43" t="s">
        <v>997</v>
      </c>
      <c r="AB3748" s="37">
        <v>0</v>
      </c>
      <c r="AC3748" s="44">
        <v>0</v>
      </c>
      <c r="AD3748" s="44">
        <v>97</v>
      </c>
      <c r="AE3748" s="45" t="s">
        <v>11955</v>
      </c>
      <c r="AF3748" s="12"/>
    </row>
    <row r="3749" spans="2:32" ht="60.75" customHeight="1" x14ac:dyDescent="0.5">
      <c r="B3749" s="12"/>
      <c r="C3749" s="39" t="s">
        <v>11956</v>
      </c>
      <c r="D3749" s="39" t="s">
        <v>11953</v>
      </c>
      <c r="E3749" s="40" t="s">
        <v>197</v>
      </c>
      <c r="F3749" s="40" t="s">
        <v>37</v>
      </c>
      <c r="G3749" s="40" t="s">
        <v>1351</v>
      </c>
      <c r="H3749" s="41" t="s">
        <v>39</v>
      </c>
      <c r="I3749" s="41" t="s">
        <v>40</v>
      </c>
      <c r="J3749" s="42" t="s">
        <v>233</v>
      </c>
      <c r="K3749" s="41" t="s">
        <v>11954</v>
      </c>
      <c r="L3749" s="43" t="s">
        <v>40</v>
      </c>
      <c r="M3749" s="41" t="s">
        <v>565</v>
      </c>
      <c r="N3749" s="41" t="s">
        <v>8858</v>
      </c>
      <c r="O3749" s="41" t="s">
        <v>139</v>
      </c>
      <c r="P3749" s="43" t="s">
        <v>46</v>
      </c>
      <c r="Q3749" s="43" t="s">
        <v>9708</v>
      </c>
      <c r="R3749" s="41">
        <v>14000000</v>
      </c>
      <c r="S3749" s="41">
        <v>14000000</v>
      </c>
      <c r="T3749" s="41">
        <v>14000000</v>
      </c>
      <c r="U3749" s="41">
        <v>14000000</v>
      </c>
      <c r="V3749" s="41">
        <v>10540023.039999999</v>
      </c>
      <c r="W3749" s="41">
        <v>10540023.039999999</v>
      </c>
      <c r="X3749" s="41">
        <v>10540023.039999999</v>
      </c>
      <c r="Y3749" s="44">
        <f t="shared" si="58"/>
        <v>75.285878857142848</v>
      </c>
      <c r="Z3749" s="43">
        <v>0</v>
      </c>
      <c r="AA3749" s="43" t="s">
        <v>997</v>
      </c>
      <c r="AB3749" s="37">
        <v>0</v>
      </c>
      <c r="AC3749" s="44">
        <v>0</v>
      </c>
      <c r="AD3749" s="44">
        <v>76</v>
      </c>
      <c r="AE3749" s="45" t="s">
        <v>8859</v>
      </c>
      <c r="AF3749" s="12"/>
    </row>
    <row r="3750" spans="2:32" ht="60.75" customHeight="1" x14ac:dyDescent="0.5">
      <c r="B3750" s="12"/>
      <c r="C3750" s="39" t="s">
        <v>11957</v>
      </c>
      <c r="D3750" s="39" t="s">
        <v>11958</v>
      </c>
      <c r="E3750" s="40" t="s">
        <v>11959</v>
      </c>
      <c r="F3750" s="40" t="s">
        <v>37</v>
      </c>
      <c r="G3750" s="40" t="s">
        <v>658</v>
      </c>
      <c r="H3750" s="41" t="s">
        <v>39</v>
      </c>
      <c r="I3750" s="41" t="s">
        <v>40</v>
      </c>
      <c r="J3750" s="42" t="s">
        <v>41</v>
      </c>
      <c r="K3750" s="41" t="s">
        <v>42</v>
      </c>
      <c r="L3750" s="43" t="s">
        <v>40</v>
      </c>
      <c r="M3750" s="41" t="s">
        <v>43</v>
      </c>
      <c r="N3750" s="41" t="s">
        <v>11960</v>
      </c>
      <c r="O3750" s="41" t="s">
        <v>144</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11961</v>
      </c>
      <c r="D3751" s="39" t="s">
        <v>11962</v>
      </c>
      <c r="E3751" s="40" t="s">
        <v>11963</v>
      </c>
      <c r="F3751" s="40" t="s">
        <v>37</v>
      </c>
      <c r="G3751" s="40" t="s">
        <v>658</v>
      </c>
      <c r="H3751" s="41" t="s">
        <v>39</v>
      </c>
      <c r="I3751" s="41" t="s">
        <v>40</v>
      </c>
      <c r="J3751" s="42" t="s">
        <v>41</v>
      </c>
      <c r="K3751" s="41" t="s">
        <v>42</v>
      </c>
      <c r="L3751" s="43" t="s">
        <v>40</v>
      </c>
      <c r="M3751" s="41" t="s">
        <v>43</v>
      </c>
      <c r="N3751" s="41" t="s">
        <v>11964</v>
      </c>
      <c r="O3751" s="41" t="s">
        <v>144</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11965</v>
      </c>
      <c r="D3752" s="39" t="s">
        <v>11966</v>
      </c>
      <c r="E3752" s="40" t="s">
        <v>11967</v>
      </c>
      <c r="F3752" s="40" t="s">
        <v>37</v>
      </c>
      <c r="G3752" s="40" t="s">
        <v>658</v>
      </c>
      <c r="H3752" s="41" t="s">
        <v>39</v>
      </c>
      <c r="I3752" s="41" t="s">
        <v>40</v>
      </c>
      <c r="J3752" s="42" t="s">
        <v>41</v>
      </c>
      <c r="K3752" s="41" t="s">
        <v>42</v>
      </c>
      <c r="L3752" s="43" t="s">
        <v>40</v>
      </c>
      <c r="M3752" s="41" t="s">
        <v>43</v>
      </c>
      <c r="N3752" s="41" t="s">
        <v>11960</v>
      </c>
      <c r="O3752" s="41" t="s">
        <v>144</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0.75" customHeight="1" x14ac:dyDescent="0.5">
      <c r="B3753" s="12"/>
      <c r="C3753" s="39" t="s">
        <v>11968</v>
      </c>
      <c r="D3753" s="39" t="s">
        <v>11969</v>
      </c>
      <c r="E3753" s="40" t="s">
        <v>11970</v>
      </c>
      <c r="F3753" s="40" t="s">
        <v>37</v>
      </c>
      <c r="G3753" s="40" t="s">
        <v>658</v>
      </c>
      <c r="H3753" s="41" t="s">
        <v>39</v>
      </c>
      <c r="I3753" s="41" t="s">
        <v>40</v>
      </c>
      <c r="J3753" s="42" t="s">
        <v>41</v>
      </c>
      <c r="K3753" s="41" t="s">
        <v>42</v>
      </c>
      <c r="L3753" s="43" t="s">
        <v>40</v>
      </c>
      <c r="M3753" s="41" t="s">
        <v>43</v>
      </c>
      <c r="N3753" s="41" t="s">
        <v>11960</v>
      </c>
      <c r="O3753" s="41" t="s">
        <v>144</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0.75" customHeight="1" x14ac:dyDescent="0.5">
      <c r="B3754" s="12"/>
      <c r="C3754" s="39" t="s">
        <v>11971</v>
      </c>
      <c r="D3754" s="39" t="s">
        <v>11972</v>
      </c>
      <c r="E3754" s="40" t="s">
        <v>11973</v>
      </c>
      <c r="F3754" s="40" t="s">
        <v>37</v>
      </c>
      <c r="G3754" s="40" t="s">
        <v>658</v>
      </c>
      <c r="H3754" s="41" t="s">
        <v>39</v>
      </c>
      <c r="I3754" s="41" t="s">
        <v>40</v>
      </c>
      <c r="J3754" s="42" t="s">
        <v>41</v>
      </c>
      <c r="K3754" s="41" t="s">
        <v>42</v>
      </c>
      <c r="L3754" s="43" t="s">
        <v>40</v>
      </c>
      <c r="M3754" s="41" t="s">
        <v>43</v>
      </c>
      <c r="N3754" s="41" t="s">
        <v>11960</v>
      </c>
      <c r="O3754" s="41" t="s">
        <v>144</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11974</v>
      </c>
      <c r="D3755" s="39" t="s">
        <v>11975</v>
      </c>
      <c r="E3755" s="40" t="s">
        <v>11976</v>
      </c>
      <c r="F3755" s="40" t="s">
        <v>37</v>
      </c>
      <c r="G3755" s="40" t="s">
        <v>658</v>
      </c>
      <c r="H3755" s="41" t="s">
        <v>39</v>
      </c>
      <c r="I3755" s="41" t="s">
        <v>40</v>
      </c>
      <c r="J3755" s="42" t="s">
        <v>41</v>
      </c>
      <c r="K3755" s="41" t="s">
        <v>42</v>
      </c>
      <c r="L3755" s="43" t="s">
        <v>40</v>
      </c>
      <c r="M3755" s="41" t="s">
        <v>43</v>
      </c>
      <c r="N3755" s="41" t="s">
        <v>11960</v>
      </c>
      <c r="O3755" s="41" t="s">
        <v>144</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0.75" customHeight="1" x14ac:dyDescent="0.5">
      <c r="B3756" s="12"/>
      <c r="C3756" s="39" t="s">
        <v>11977</v>
      </c>
      <c r="D3756" s="39" t="s">
        <v>11978</v>
      </c>
      <c r="E3756" s="40" t="s">
        <v>11979</v>
      </c>
      <c r="F3756" s="40" t="s">
        <v>37</v>
      </c>
      <c r="G3756" s="40" t="s">
        <v>658</v>
      </c>
      <c r="H3756" s="41" t="s">
        <v>39</v>
      </c>
      <c r="I3756" s="41" t="s">
        <v>40</v>
      </c>
      <c r="J3756" s="42" t="s">
        <v>41</v>
      </c>
      <c r="K3756" s="41" t="s">
        <v>42</v>
      </c>
      <c r="L3756" s="43" t="s">
        <v>40</v>
      </c>
      <c r="M3756" s="41" t="s">
        <v>43</v>
      </c>
      <c r="N3756" s="41" t="s">
        <v>11960</v>
      </c>
      <c r="O3756" s="41" t="s">
        <v>144</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60.75" customHeight="1" x14ac:dyDescent="0.5">
      <c r="B3757" s="12"/>
      <c r="C3757" s="39" t="s">
        <v>11980</v>
      </c>
      <c r="D3757" s="39" t="s">
        <v>11981</v>
      </c>
      <c r="E3757" s="40" t="s">
        <v>11982</v>
      </c>
      <c r="F3757" s="40" t="s">
        <v>37</v>
      </c>
      <c r="G3757" s="40" t="s">
        <v>658</v>
      </c>
      <c r="H3757" s="41" t="s">
        <v>39</v>
      </c>
      <c r="I3757" s="41" t="s">
        <v>40</v>
      </c>
      <c r="J3757" s="42" t="s">
        <v>41</v>
      </c>
      <c r="K3757" s="41" t="s">
        <v>42</v>
      </c>
      <c r="L3757" s="43" t="s">
        <v>40</v>
      </c>
      <c r="M3757" s="41" t="s">
        <v>43</v>
      </c>
      <c r="N3757" s="41" t="s">
        <v>6571</v>
      </c>
      <c r="O3757" s="41" t="s">
        <v>144</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11983</v>
      </c>
      <c r="D3758" s="39" t="s">
        <v>11984</v>
      </c>
      <c r="E3758" s="40" t="s">
        <v>11985</v>
      </c>
      <c r="F3758" s="40" t="s">
        <v>37</v>
      </c>
      <c r="G3758" s="40" t="s">
        <v>658</v>
      </c>
      <c r="H3758" s="41" t="s">
        <v>39</v>
      </c>
      <c r="I3758" s="41" t="s">
        <v>40</v>
      </c>
      <c r="J3758" s="42" t="s">
        <v>41</v>
      </c>
      <c r="K3758" s="41" t="s">
        <v>42</v>
      </c>
      <c r="L3758" s="43" t="s">
        <v>40</v>
      </c>
      <c r="M3758" s="41" t="s">
        <v>43</v>
      </c>
      <c r="N3758" s="41" t="s">
        <v>6571</v>
      </c>
      <c r="O3758" s="41" t="s">
        <v>144</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11986</v>
      </c>
      <c r="D3759" s="39" t="s">
        <v>11987</v>
      </c>
      <c r="E3759" s="40" t="s">
        <v>11988</v>
      </c>
      <c r="F3759" s="40" t="s">
        <v>37</v>
      </c>
      <c r="G3759" s="40" t="s">
        <v>771</v>
      </c>
      <c r="H3759" s="41" t="s">
        <v>2517</v>
      </c>
      <c r="I3759" s="41" t="s">
        <v>101</v>
      </c>
      <c r="J3759" s="42" t="s">
        <v>41</v>
      </c>
      <c r="K3759" s="41" t="s">
        <v>42</v>
      </c>
      <c r="L3759" s="43" t="s">
        <v>40</v>
      </c>
      <c r="M3759" s="41" t="s">
        <v>43</v>
      </c>
      <c r="N3759" s="41" t="s">
        <v>2584</v>
      </c>
      <c r="O3759" s="41" t="s">
        <v>139</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11989</v>
      </c>
      <c r="D3760" s="39" t="s">
        <v>11990</v>
      </c>
      <c r="E3760" s="40" t="s">
        <v>11991</v>
      </c>
      <c r="F3760" s="40" t="s">
        <v>37</v>
      </c>
      <c r="G3760" s="40" t="s">
        <v>1378</v>
      </c>
      <c r="H3760" s="41" t="s">
        <v>11992</v>
      </c>
      <c r="I3760" s="41" t="s">
        <v>101</v>
      </c>
      <c r="J3760" s="42" t="s">
        <v>41</v>
      </c>
      <c r="K3760" s="41" t="s">
        <v>42</v>
      </c>
      <c r="L3760" s="43" t="s">
        <v>40</v>
      </c>
      <c r="M3760" s="41" t="s">
        <v>43</v>
      </c>
      <c r="N3760" s="41" t="s">
        <v>199</v>
      </c>
      <c r="O3760" s="41" t="s">
        <v>93</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11993</v>
      </c>
      <c r="D3761" s="39" t="s">
        <v>11994</v>
      </c>
      <c r="E3761" s="40" t="s">
        <v>11995</v>
      </c>
      <c r="F3761" s="40" t="s">
        <v>37</v>
      </c>
      <c r="G3761" s="40" t="s">
        <v>1378</v>
      </c>
      <c r="H3761" s="41" t="s">
        <v>2870</v>
      </c>
      <c r="I3761" s="41" t="s">
        <v>101</v>
      </c>
      <c r="J3761" s="42" t="s">
        <v>41</v>
      </c>
      <c r="K3761" s="41" t="s">
        <v>42</v>
      </c>
      <c r="L3761" s="43" t="s">
        <v>40</v>
      </c>
      <c r="M3761" s="41" t="s">
        <v>43</v>
      </c>
      <c r="N3761" s="41" t="s">
        <v>199</v>
      </c>
      <c r="O3761" s="41" t="s">
        <v>93</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0.75" customHeight="1" x14ac:dyDescent="0.5">
      <c r="B3762" s="12"/>
      <c r="C3762" s="39" t="s">
        <v>11996</v>
      </c>
      <c r="D3762" s="39" t="s">
        <v>11997</v>
      </c>
      <c r="E3762" s="40" t="s">
        <v>11998</v>
      </c>
      <c r="F3762" s="40" t="s">
        <v>37</v>
      </c>
      <c r="G3762" s="40" t="s">
        <v>1378</v>
      </c>
      <c r="H3762" s="41" t="s">
        <v>11999</v>
      </c>
      <c r="I3762" s="41" t="s">
        <v>101</v>
      </c>
      <c r="J3762" s="42" t="s">
        <v>41</v>
      </c>
      <c r="K3762" s="41" t="s">
        <v>42</v>
      </c>
      <c r="L3762" s="43" t="s">
        <v>40</v>
      </c>
      <c r="M3762" s="41" t="s">
        <v>43</v>
      </c>
      <c r="N3762" s="41" t="s">
        <v>199</v>
      </c>
      <c r="O3762" s="41" t="s">
        <v>139</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0.75" customHeight="1" x14ac:dyDescent="0.5">
      <c r="B3763" s="12"/>
      <c r="C3763" s="39" t="s">
        <v>12000</v>
      </c>
      <c r="D3763" s="39" t="s">
        <v>12001</v>
      </c>
      <c r="E3763" s="40" t="s">
        <v>12002</v>
      </c>
      <c r="F3763" s="40" t="s">
        <v>37</v>
      </c>
      <c r="G3763" s="40" t="s">
        <v>1378</v>
      </c>
      <c r="H3763" s="41" t="s">
        <v>3483</v>
      </c>
      <c r="I3763" s="41" t="s">
        <v>101</v>
      </c>
      <c r="J3763" s="42" t="s">
        <v>41</v>
      </c>
      <c r="K3763" s="41" t="s">
        <v>42</v>
      </c>
      <c r="L3763" s="43" t="s">
        <v>40</v>
      </c>
      <c r="M3763" s="41" t="s">
        <v>43</v>
      </c>
      <c r="N3763" s="41" t="s">
        <v>199</v>
      </c>
      <c r="O3763" s="41" t="s">
        <v>189</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0.75" customHeight="1" x14ac:dyDescent="0.5">
      <c r="B3764" s="12"/>
      <c r="C3764" s="39" t="s">
        <v>12003</v>
      </c>
      <c r="D3764" s="39" t="s">
        <v>12004</v>
      </c>
      <c r="E3764" s="40" t="s">
        <v>12005</v>
      </c>
      <c r="F3764" s="40" t="s">
        <v>37</v>
      </c>
      <c r="G3764" s="40" t="s">
        <v>1378</v>
      </c>
      <c r="H3764" s="41" t="s">
        <v>12006</v>
      </c>
      <c r="I3764" s="41" t="s">
        <v>101</v>
      </c>
      <c r="J3764" s="42" t="s">
        <v>41</v>
      </c>
      <c r="K3764" s="41" t="s">
        <v>42</v>
      </c>
      <c r="L3764" s="43" t="s">
        <v>40</v>
      </c>
      <c r="M3764" s="41" t="s">
        <v>43</v>
      </c>
      <c r="N3764" s="41" t="s">
        <v>199</v>
      </c>
      <c r="O3764" s="41" t="s">
        <v>189</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12007</v>
      </c>
      <c r="D3765" s="39" t="s">
        <v>12008</v>
      </c>
      <c r="E3765" s="40" t="s">
        <v>12009</v>
      </c>
      <c r="F3765" s="40" t="s">
        <v>37</v>
      </c>
      <c r="G3765" s="40" t="s">
        <v>1378</v>
      </c>
      <c r="H3765" s="41" t="s">
        <v>12010</v>
      </c>
      <c r="I3765" s="41" t="s">
        <v>101</v>
      </c>
      <c r="J3765" s="42" t="s">
        <v>41</v>
      </c>
      <c r="K3765" s="41" t="s">
        <v>42</v>
      </c>
      <c r="L3765" s="43" t="s">
        <v>40</v>
      </c>
      <c r="M3765" s="41" t="s">
        <v>43</v>
      </c>
      <c r="N3765" s="41" t="s">
        <v>199</v>
      </c>
      <c r="O3765" s="41" t="s">
        <v>139</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0.75" customHeight="1" x14ac:dyDescent="0.5">
      <c r="B3766" s="12"/>
      <c r="C3766" s="39" t="s">
        <v>12011</v>
      </c>
      <c r="D3766" s="39" t="s">
        <v>12012</v>
      </c>
      <c r="E3766" s="40" t="s">
        <v>12013</v>
      </c>
      <c r="F3766" s="40" t="s">
        <v>37</v>
      </c>
      <c r="G3766" s="40" t="s">
        <v>1378</v>
      </c>
      <c r="H3766" s="41" t="s">
        <v>12014</v>
      </c>
      <c r="I3766" s="41" t="s">
        <v>101</v>
      </c>
      <c r="J3766" s="42" t="s">
        <v>41</v>
      </c>
      <c r="K3766" s="41" t="s">
        <v>42</v>
      </c>
      <c r="L3766" s="43" t="s">
        <v>40</v>
      </c>
      <c r="M3766" s="41" t="s">
        <v>43</v>
      </c>
      <c r="N3766" s="41" t="s">
        <v>199</v>
      </c>
      <c r="O3766" s="41" t="s">
        <v>189</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0.75" customHeight="1" x14ac:dyDescent="0.5">
      <c r="B3767" s="12"/>
      <c r="C3767" s="39" t="s">
        <v>12015</v>
      </c>
      <c r="D3767" s="39" t="s">
        <v>12016</v>
      </c>
      <c r="E3767" s="40" t="s">
        <v>12017</v>
      </c>
      <c r="F3767" s="40" t="s">
        <v>37</v>
      </c>
      <c r="G3767" s="40" t="s">
        <v>1378</v>
      </c>
      <c r="H3767" s="41" t="s">
        <v>12018</v>
      </c>
      <c r="I3767" s="41" t="s">
        <v>101</v>
      </c>
      <c r="J3767" s="42" t="s">
        <v>41</v>
      </c>
      <c r="K3767" s="41" t="s">
        <v>42</v>
      </c>
      <c r="L3767" s="43" t="s">
        <v>40</v>
      </c>
      <c r="M3767" s="41" t="s">
        <v>43</v>
      </c>
      <c r="N3767" s="41" t="s">
        <v>199</v>
      </c>
      <c r="O3767" s="41" t="s">
        <v>93</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12019</v>
      </c>
      <c r="D3768" s="39" t="s">
        <v>12020</v>
      </c>
      <c r="E3768" s="40" t="s">
        <v>12021</v>
      </c>
      <c r="F3768" s="40" t="s">
        <v>37</v>
      </c>
      <c r="G3768" s="40" t="s">
        <v>1378</v>
      </c>
      <c r="H3768" s="41" t="s">
        <v>10739</v>
      </c>
      <c r="I3768" s="41" t="s">
        <v>101</v>
      </c>
      <c r="J3768" s="42" t="s">
        <v>41</v>
      </c>
      <c r="K3768" s="41" t="s">
        <v>42</v>
      </c>
      <c r="L3768" s="43" t="s">
        <v>40</v>
      </c>
      <c r="M3768" s="41" t="s">
        <v>43</v>
      </c>
      <c r="N3768" s="41" t="s">
        <v>199</v>
      </c>
      <c r="O3768" s="41" t="s">
        <v>139</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2"/>
    </row>
    <row r="3769" spans="2:32" ht="60.75" customHeight="1" x14ac:dyDescent="0.5">
      <c r="B3769" s="12"/>
      <c r="C3769" s="39" t="s">
        <v>12022</v>
      </c>
      <c r="D3769" s="39" t="s">
        <v>12023</v>
      </c>
      <c r="E3769" s="40" t="s">
        <v>12024</v>
      </c>
      <c r="F3769" s="40" t="s">
        <v>37</v>
      </c>
      <c r="G3769" s="40" t="s">
        <v>1378</v>
      </c>
      <c r="H3769" s="41" t="s">
        <v>12025</v>
      </c>
      <c r="I3769" s="41" t="s">
        <v>101</v>
      </c>
      <c r="J3769" s="42" t="s">
        <v>41</v>
      </c>
      <c r="K3769" s="41" t="s">
        <v>42</v>
      </c>
      <c r="L3769" s="43" t="s">
        <v>40</v>
      </c>
      <c r="M3769" s="41" t="s">
        <v>43</v>
      </c>
      <c r="N3769" s="41" t="s">
        <v>199</v>
      </c>
      <c r="O3769" s="41" t="s">
        <v>93</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2"/>
    </row>
    <row r="3770" spans="2:32" ht="60.75" customHeight="1" x14ac:dyDescent="0.5">
      <c r="B3770" s="12"/>
      <c r="C3770" s="39" t="s">
        <v>12026</v>
      </c>
      <c r="D3770" s="39" t="s">
        <v>12027</v>
      </c>
      <c r="E3770" s="40" t="s">
        <v>12028</v>
      </c>
      <c r="F3770" s="40" t="s">
        <v>37</v>
      </c>
      <c r="G3770" s="40" t="s">
        <v>1007</v>
      </c>
      <c r="H3770" s="41" t="s">
        <v>39</v>
      </c>
      <c r="I3770" s="41" t="s">
        <v>40</v>
      </c>
      <c r="J3770" s="42" t="s">
        <v>41</v>
      </c>
      <c r="K3770" s="41" t="s">
        <v>42</v>
      </c>
      <c r="L3770" s="43" t="s">
        <v>40</v>
      </c>
      <c r="M3770" s="41" t="s">
        <v>43</v>
      </c>
      <c r="N3770" s="41" t="s">
        <v>5803</v>
      </c>
      <c r="O3770" s="41" t="s">
        <v>629</v>
      </c>
      <c r="P3770" s="43" t="s">
        <v>46</v>
      </c>
      <c r="Q3770" s="43" t="s">
        <v>9708</v>
      </c>
      <c r="R3770" s="41">
        <v>1800000</v>
      </c>
      <c r="S3770" s="41">
        <v>1800000</v>
      </c>
      <c r="T3770" s="41">
        <v>1800000</v>
      </c>
      <c r="U3770" s="41">
        <v>1800000</v>
      </c>
      <c r="V3770" s="41">
        <v>1491755.86</v>
      </c>
      <c r="W3770" s="41">
        <v>1419755.86</v>
      </c>
      <c r="X3770" s="41">
        <v>1419755.86</v>
      </c>
      <c r="Y3770" s="44">
        <f t="shared" si="58"/>
        <v>78.875325555555563</v>
      </c>
      <c r="Z3770" s="43">
        <v>0</v>
      </c>
      <c r="AA3770" s="43" t="s">
        <v>997</v>
      </c>
      <c r="AB3770" s="37">
        <v>650</v>
      </c>
      <c r="AC3770" s="44">
        <v>0</v>
      </c>
      <c r="AD3770" s="44">
        <v>100</v>
      </c>
      <c r="AE3770" s="45" t="s">
        <v>7231</v>
      </c>
      <c r="AF3770" s="12"/>
    </row>
    <row r="3771" spans="2:32" ht="60.75" customHeight="1" x14ac:dyDescent="0.5">
      <c r="B3771" s="12"/>
      <c r="C3771" s="39" t="s">
        <v>12029</v>
      </c>
      <c r="D3771" s="39" t="s">
        <v>12030</v>
      </c>
      <c r="E3771" s="40" t="s">
        <v>12031</v>
      </c>
      <c r="F3771" s="40" t="s">
        <v>37</v>
      </c>
      <c r="G3771" s="40" t="s">
        <v>1665</v>
      </c>
      <c r="H3771" s="41" t="s">
        <v>12032</v>
      </c>
      <c r="I3771" s="41" t="s">
        <v>101</v>
      </c>
      <c r="J3771" s="42" t="s">
        <v>41</v>
      </c>
      <c r="K3771" s="41" t="s">
        <v>42</v>
      </c>
      <c r="L3771" s="43" t="s">
        <v>40</v>
      </c>
      <c r="M3771" s="41" t="s">
        <v>43</v>
      </c>
      <c r="N3771" s="41" t="s">
        <v>1667</v>
      </c>
      <c r="O3771" s="41" t="s">
        <v>93</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0.75" customHeight="1" x14ac:dyDescent="0.5">
      <c r="B3772" s="12"/>
      <c r="C3772" s="39" t="s">
        <v>12033</v>
      </c>
      <c r="D3772" s="39" t="s">
        <v>12034</v>
      </c>
      <c r="E3772" s="40" t="s">
        <v>12035</v>
      </c>
      <c r="F3772" s="40" t="s">
        <v>37</v>
      </c>
      <c r="G3772" s="40" t="s">
        <v>1665</v>
      </c>
      <c r="H3772" s="41" t="s">
        <v>39</v>
      </c>
      <c r="I3772" s="41" t="s">
        <v>40</v>
      </c>
      <c r="J3772" s="42" t="s">
        <v>41</v>
      </c>
      <c r="K3772" s="41" t="s">
        <v>42</v>
      </c>
      <c r="L3772" s="43" t="s">
        <v>40</v>
      </c>
      <c r="M3772" s="41" t="s">
        <v>43</v>
      </c>
      <c r="N3772" s="41" t="s">
        <v>1667</v>
      </c>
      <c r="O3772" s="41" t="s">
        <v>110</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12036</v>
      </c>
      <c r="D3773" s="39" t="s">
        <v>12037</v>
      </c>
      <c r="E3773" s="40" t="s">
        <v>12038</v>
      </c>
      <c r="F3773" s="40" t="s">
        <v>37</v>
      </c>
      <c r="G3773" s="40" t="s">
        <v>1665</v>
      </c>
      <c r="H3773" s="41" t="s">
        <v>7568</v>
      </c>
      <c r="I3773" s="41" t="s">
        <v>101</v>
      </c>
      <c r="J3773" s="42" t="s">
        <v>41</v>
      </c>
      <c r="K3773" s="41" t="s">
        <v>42</v>
      </c>
      <c r="L3773" s="43" t="s">
        <v>40</v>
      </c>
      <c r="M3773" s="41" t="s">
        <v>43</v>
      </c>
      <c r="N3773" s="41" t="s">
        <v>1667</v>
      </c>
      <c r="O3773" s="41" t="s">
        <v>144</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2"/>
    </row>
    <row r="3774" spans="2:32" ht="60.75" customHeight="1" x14ac:dyDescent="0.5">
      <c r="B3774" s="12"/>
      <c r="C3774" s="39" t="s">
        <v>12039</v>
      </c>
      <c r="D3774" s="39" t="s">
        <v>12040</v>
      </c>
      <c r="E3774" s="40" t="s">
        <v>12041</v>
      </c>
      <c r="F3774" s="40" t="s">
        <v>37</v>
      </c>
      <c r="G3774" s="40" t="s">
        <v>1665</v>
      </c>
      <c r="H3774" s="41" t="s">
        <v>2870</v>
      </c>
      <c r="I3774" s="41" t="s">
        <v>101</v>
      </c>
      <c r="J3774" s="42" t="s">
        <v>41</v>
      </c>
      <c r="K3774" s="41" t="s">
        <v>42</v>
      </c>
      <c r="L3774" s="43" t="s">
        <v>40</v>
      </c>
      <c r="M3774" s="41" t="s">
        <v>43</v>
      </c>
      <c r="N3774" s="41" t="s">
        <v>1667</v>
      </c>
      <c r="O3774" s="41" t="s">
        <v>93</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12042</v>
      </c>
      <c r="D3775" s="39" t="s">
        <v>12043</v>
      </c>
      <c r="E3775" s="40" t="s">
        <v>12044</v>
      </c>
      <c r="F3775" s="40" t="s">
        <v>37</v>
      </c>
      <c r="G3775" s="40" t="s">
        <v>1665</v>
      </c>
      <c r="H3775" s="41" t="s">
        <v>3024</v>
      </c>
      <c r="I3775" s="41" t="s">
        <v>101</v>
      </c>
      <c r="J3775" s="42" t="s">
        <v>41</v>
      </c>
      <c r="K3775" s="41" t="s">
        <v>42</v>
      </c>
      <c r="L3775" s="43" t="s">
        <v>40</v>
      </c>
      <c r="M3775" s="41" t="s">
        <v>43</v>
      </c>
      <c r="N3775" s="41" t="s">
        <v>1667</v>
      </c>
      <c r="O3775" s="41" t="s">
        <v>93</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0.75" customHeight="1" x14ac:dyDescent="0.5">
      <c r="B3776" s="12"/>
      <c r="C3776" s="39" t="s">
        <v>12045</v>
      </c>
      <c r="D3776" s="39" t="s">
        <v>12046</v>
      </c>
      <c r="E3776" s="40" t="s">
        <v>12047</v>
      </c>
      <c r="F3776" s="40" t="s">
        <v>37</v>
      </c>
      <c r="G3776" s="40" t="s">
        <v>1665</v>
      </c>
      <c r="H3776" s="41" t="s">
        <v>2544</v>
      </c>
      <c r="I3776" s="41" t="s">
        <v>101</v>
      </c>
      <c r="J3776" s="42" t="s">
        <v>41</v>
      </c>
      <c r="K3776" s="41" t="s">
        <v>42</v>
      </c>
      <c r="L3776" s="43" t="s">
        <v>40</v>
      </c>
      <c r="M3776" s="41" t="s">
        <v>43</v>
      </c>
      <c r="N3776" s="41" t="s">
        <v>1667</v>
      </c>
      <c r="O3776" s="41" t="s">
        <v>93</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12048</v>
      </c>
      <c r="D3777" s="39" t="s">
        <v>12049</v>
      </c>
      <c r="E3777" s="40" t="s">
        <v>12050</v>
      </c>
      <c r="F3777" s="40" t="s">
        <v>37</v>
      </c>
      <c r="G3777" s="40" t="s">
        <v>1378</v>
      </c>
      <c r="H3777" s="41" t="s">
        <v>12051</v>
      </c>
      <c r="I3777" s="41" t="s">
        <v>101</v>
      </c>
      <c r="J3777" s="42" t="s">
        <v>41</v>
      </c>
      <c r="K3777" s="41" t="s">
        <v>42</v>
      </c>
      <c r="L3777" s="43" t="s">
        <v>40</v>
      </c>
      <c r="M3777" s="41" t="s">
        <v>43</v>
      </c>
      <c r="N3777" s="41" t="s">
        <v>199</v>
      </c>
      <c r="O3777" s="41" t="s">
        <v>93</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60.75" customHeight="1" x14ac:dyDescent="0.5">
      <c r="B3778" s="12"/>
      <c r="C3778" s="39" t="s">
        <v>12052</v>
      </c>
      <c r="D3778" s="39" t="s">
        <v>12053</v>
      </c>
      <c r="E3778" s="40" t="s">
        <v>12054</v>
      </c>
      <c r="F3778" s="40" t="s">
        <v>37</v>
      </c>
      <c r="G3778" s="40" t="s">
        <v>1665</v>
      </c>
      <c r="H3778" s="41" t="s">
        <v>12055</v>
      </c>
      <c r="I3778" s="41" t="s">
        <v>101</v>
      </c>
      <c r="J3778" s="42" t="s">
        <v>41</v>
      </c>
      <c r="K3778" s="41" t="s">
        <v>42</v>
      </c>
      <c r="L3778" s="43" t="s">
        <v>40</v>
      </c>
      <c r="M3778" s="41" t="s">
        <v>43</v>
      </c>
      <c r="N3778" s="41" t="s">
        <v>1667</v>
      </c>
      <c r="O3778" s="41" t="s">
        <v>139</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2"/>
    </row>
    <row r="3779" spans="2:32" ht="60.75" customHeight="1" x14ac:dyDescent="0.5">
      <c r="B3779" s="12"/>
      <c r="C3779" s="39" t="s">
        <v>12056</v>
      </c>
      <c r="D3779" s="39" t="s">
        <v>12057</v>
      </c>
      <c r="E3779" s="40" t="s">
        <v>12058</v>
      </c>
      <c r="F3779" s="40" t="s">
        <v>37</v>
      </c>
      <c r="G3779" s="40" t="s">
        <v>1665</v>
      </c>
      <c r="H3779" s="41" t="s">
        <v>8801</v>
      </c>
      <c r="I3779" s="41" t="s">
        <v>101</v>
      </c>
      <c r="J3779" s="42" t="s">
        <v>41</v>
      </c>
      <c r="K3779" s="41" t="s">
        <v>42</v>
      </c>
      <c r="L3779" s="43" t="s">
        <v>40</v>
      </c>
      <c r="M3779" s="41" t="s">
        <v>43</v>
      </c>
      <c r="N3779" s="41" t="s">
        <v>1667</v>
      </c>
      <c r="O3779" s="41" t="s">
        <v>93</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60.75" customHeight="1" x14ac:dyDescent="0.5">
      <c r="B3780" s="12"/>
      <c r="C3780" s="39" t="s">
        <v>12059</v>
      </c>
      <c r="D3780" s="39" t="s">
        <v>12060</v>
      </c>
      <c r="E3780" s="40" t="s">
        <v>12061</v>
      </c>
      <c r="F3780" s="40" t="s">
        <v>37</v>
      </c>
      <c r="G3780" s="40" t="s">
        <v>1665</v>
      </c>
      <c r="H3780" s="41" t="s">
        <v>2859</v>
      </c>
      <c r="I3780" s="41" t="s">
        <v>101</v>
      </c>
      <c r="J3780" s="42" t="s">
        <v>41</v>
      </c>
      <c r="K3780" s="41" t="s">
        <v>42</v>
      </c>
      <c r="L3780" s="43" t="s">
        <v>40</v>
      </c>
      <c r="M3780" s="41" t="s">
        <v>43</v>
      </c>
      <c r="N3780" s="41" t="s">
        <v>1667</v>
      </c>
      <c r="O3780" s="41" t="s">
        <v>93</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2"/>
    </row>
    <row r="3781" spans="2:32" ht="60.75" customHeight="1" x14ac:dyDescent="0.5">
      <c r="B3781" s="12"/>
      <c r="C3781" s="39" t="s">
        <v>12062</v>
      </c>
      <c r="D3781" s="39" t="s">
        <v>12063</v>
      </c>
      <c r="E3781" s="40" t="s">
        <v>12064</v>
      </c>
      <c r="F3781" s="40" t="s">
        <v>37</v>
      </c>
      <c r="G3781" s="40" t="s">
        <v>1665</v>
      </c>
      <c r="H3781" s="41" t="s">
        <v>2536</v>
      </c>
      <c r="I3781" s="41" t="s">
        <v>101</v>
      </c>
      <c r="J3781" s="42" t="s">
        <v>41</v>
      </c>
      <c r="K3781" s="41" t="s">
        <v>42</v>
      </c>
      <c r="L3781" s="43" t="s">
        <v>40</v>
      </c>
      <c r="M3781" s="41" t="s">
        <v>43</v>
      </c>
      <c r="N3781" s="41" t="s">
        <v>1667</v>
      </c>
      <c r="O3781" s="41" t="s">
        <v>93</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2"/>
    </row>
    <row r="3782" spans="2:32" ht="60.75" customHeight="1" x14ac:dyDescent="0.5">
      <c r="B3782" s="12"/>
      <c r="C3782" s="39" t="s">
        <v>12065</v>
      </c>
      <c r="D3782" s="39" t="s">
        <v>12066</v>
      </c>
      <c r="E3782" s="40" t="s">
        <v>12067</v>
      </c>
      <c r="F3782" s="40" t="s">
        <v>37</v>
      </c>
      <c r="G3782" s="40" t="s">
        <v>1665</v>
      </c>
      <c r="H3782" s="41" t="s">
        <v>2410</v>
      </c>
      <c r="I3782" s="41" t="s">
        <v>101</v>
      </c>
      <c r="J3782" s="42" t="s">
        <v>41</v>
      </c>
      <c r="K3782" s="41" t="s">
        <v>42</v>
      </c>
      <c r="L3782" s="43" t="s">
        <v>40</v>
      </c>
      <c r="M3782" s="41" t="s">
        <v>43</v>
      </c>
      <c r="N3782" s="41" t="s">
        <v>1667</v>
      </c>
      <c r="O3782" s="41" t="s">
        <v>93</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3.75" customHeight="1" x14ac:dyDescent="0.5">
      <c r="B3783" s="12"/>
      <c r="C3783" s="39" t="s">
        <v>12068</v>
      </c>
      <c r="D3783" s="39" t="s">
        <v>12069</v>
      </c>
      <c r="E3783" s="40" t="s">
        <v>12070</v>
      </c>
      <c r="F3783" s="40" t="s">
        <v>37</v>
      </c>
      <c r="G3783" s="40" t="s">
        <v>1042</v>
      </c>
      <c r="H3783" s="41" t="s">
        <v>39</v>
      </c>
      <c r="I3783" s="41" t="s">
        <v>40</v>
      </c>
      <c r="J3783" s="42" t="s">
        <v>41</v>
      </c>
      <c r="K3783" s="41" t="s">
        <v>51</v>
      </c>
      <c r="L3783" s="43" t="s">
        <v>40</v>
      </c>
      <c r="M3783" s="41" t="s">
        <v>43</v>
      </c>
      <c r="N3783" s="41" t="s">
        <v>8613</v>
      </c>
      <c r="O3783" s="41" t="s">
        <v>144</v>
      </c>
      <c r="P3783" s="43" t="s">
        <v>46</v>
      </c>
      <c r="Q3783" s="43" t="s">
        <v>9708</v>
      </c>
      <c r="R3783" s="41">
        <v>160000</v>
      </c>
      <c r="S3783" s="41">
        <v>160000</v>
      </c>
      <c r="T3783" s="41">
        <v>160000</v>
      </c>
      <c r="U3783" s="41">
        <v>160000</v>
      </c>
      <c r="V3783" s="41">
        <v>145504</v>
      </c>
      <c r="W3783" s="41">
        <v>145504</v>
      </c>
      <c r="X3783" s="41">
        <v>145504</v>
      </c>
      <c r="Y3783" s="44">
        <f t="shared" si="58"/>
        <v>90.94</v>
      </c>
      <c r="Z3783" s="43">
        <v>0</v>
      </c>
      <c r="AA3783" s="43" t="s">
        <v>997</v>
      </c>
      <c r="AB3783" s="37">
        <v>800</v>
      </c>
      <c r="AC3783" s="44">
        <v>0</v>
      </c>
      <c r="AD3783" s="44">
        <v>90</v>
      </c>
      <c r="AE3783" s="45" t="s">
        <v>11453</v>
      </c>
      <c r="AF3783" s="12"/>
    </row>
    <row r="3784" spans="2:32" ht="63.75" customHeight="1" x14ac:dyDescent="0.5">
      <c r="B3784" s="12"/>
      <c r="C3784" s="39" t="s">
        <v>12071</v>
      </c>
      <c r="D3784" s="39" t="s">
        <v>12072</v>
      </c>
      <c r="E3784" s="40" t="s">
        <v>12073</v>
      </c>
      <c r="F3784" s="40" t="s">
        <v>37</v>
      </c>
      <c r="G3784" s="40" t="s">
        <v>1042</v>
      </c>
      <c r="H3784" s="41" t="s">
        <v>39</v>
      </c>
      <c r="I3784" s="41" t="s">
        <v>40</v>
      </c>
      <c r="J3784" s="42" t="s">
        <v>41</v>
      </c>
      <c r="K3784" s="41" t="s">
        <v>51</v>
      </c>
      <c r="L3784" s="43" t="s">
        <v>40</v>
      </c>
      <c r="M3784" s="41" t="s">
        <v>43</v>
      </c>
      <c r="N3784" s="41" t="s">
        <v>6845</v>
      </c>
      <c r="O3784" s="41" t="s">
        <v>144</v>
      </c>
      <c r="P3784" s="43" t="s">
        <v>46</v>
      </c>
      <c r="Q3784" s="43" t="s">
        <v>9708</v>
      </c>
      <c r="R3784" s="41">
        <v>2143333</v>
      </c>
      <c r="S3784" s="41">
        <v>2143333</v>
      </c>
      <c r="T3784" s="41">
        <v>2143333</v>
      </c>
      <c r="U3784" s="41">
        <v>2143333</v>
      </c>
      <c r="V3784" s="41">
        <v>1638399</v>
      </c>
      <c r="W3784" s="41">
        <v>1638399</v>
      </c>
      <c r="X3784" s="41">
        <v>1638399</v>
      </c>
      <c r="Y3784" s="44">
        <f t="shared" si="58"/>
        <v>76.441644858731706</v>
      </c>
      <c r="Z3784" s="43">
        <v>0</v>
      </c>
      <c r="AA3784" s="43" t="s">
        <v>997</v>
      </c>
      <c r="AB3784" s="37">
        <v>4860</v>
      </c>
      <c r="AC3784" s="44">
        <v>0</v>
      </c>
      <c r="AD3784" s="44">
        <v>76</v>
      </c>
      <c r="AE3784" s="45" t="s">
        <v>11453</v>
      </c>
      <c r="AF3784" s="12"/>
    </row>
    <row r="3785" spans="2:32" ht="76.5" customHeight="1" x14ac:dyDescent="0.5">
      <c r="B3785" s="12"/>
      <c r="C3785" s="39" t="s">
        <v>12074</v>
      </c>
      <c r="D3785" s="39" t="s">
        <v>12075</v>
      </c>
      <c r="E3785" s="40" t="s">
        <v>12076</v>
      </c>
      <c r="F3785" s="40" t="s">
        <v>37</v>
      </c>
      <c r="G3785" s="40" t="s">
        <v>1042</v>
      </c>
      <c r="H3785" s="41" t="s">
        <v>39</v>
      </c>
      <c r="I3785" s="41" t="s">
        <v>40</v>
      </c>
      <c r="J3785" s="42" t="s">
        <v>41</v>
      </c>
      <c r="K3785" s="41" t="s">
        <v>51</v>
      </c>
      <c r="L3785" s="43" t="s">
        <v>40</v>
      </c>
      <c r="M3785" s="41" t="s">
        <v>43</v>
      </c>
      <c r="N3785" s="41" t="s">
        <v>8613</v>
      </c>
      <c r="O3785" s="41" t="s">
        <v>144</v>
      </c>
      <c r="P3785" s="43" t="s">
        <v>46</v>
      </c>
      <c r="Q3785" s="43" t="s">
        <v>9708</v>
      </c>
      <c r="R3785" s="41">
        <v>2449568</v>
      </c>
      <c r="S3785" s="41"/>
      <c r="T3785" s="41"/>
      <c r="U3785" s="41"/>
      <c r="V3785" s="41"/>
      <c r="W3785" s="41"/>
      <c r="X3785" s="41"/>
      <c r="Y3785" s="44">
        <f t="shared" si="58"/>
        <v>0</v>
      </c>
      <c r="Z3785" s="43"/>
      <c r="AA3785" s="43" t="s">
        <v>997</v>
      </c>
      <c r="AB3785" s="37">
        <v>12500</v>
      </c>
      <c r="AC3785" s="44">
        <v>0</v>
      </c>
      <c r="AD3785" s="44"/>
      <c r="AE3785" s="45" t="s">
        <v>1520</v>
      </c>
      <c r="AF3785" s="12"/>
    </row>
    <row r="3786" spans="2:32" ht="60.75" customHeight="1" x14ac:dyDescent="0.5">
      <c r="B3786" s="12"/>
      <c r="C3786" s="39" t="s">
        <v>12077</v>
      </c>
      <c r="D3786" s="39" t="s">
        <v>12078</v>
      </c>
      <c r="E3786" s="40" t="s">
        <v>12079</v>
      </c>
      <c r="F3786" s="40" t="s">
        <v>37</v>
      </c>
      <c r="G3786" s="40" t="s">
        <v>1042</v>
      </c>
      <c r="H3786" s="41" t="s">
        <v>39</v>
      </c>
      <c r="I3786" s="41" t="s">
        <v>40</v>
      </c>
      <c r="J3786" s="42" t="s">
        <v>41</v>
      </c>
      <c r="K3786" s="41" t="s">
        <v>51</v>
      </c>
      <c r="L3786" s="43" t="s">
        <v>40</v>
      </c>
      <c r="M3786" s="41" t="s">
        <v>43</v>
      </c>
      <c r="N3786" s="41" t="s">
        <v>8613</v>
      </c>
      <c r="O3786" s="41" t="s">
        <v>144</v>
      </c>
      <c r="P3786" s="43" t="s">
        <v>46</v>
      </c>
      <c r="Q3786" s="43" t="s">
        <v>9708</v>
      </c>
      <c r="R3786" s="41">
        <v>2311923</v>
      </c>
      <c r="S3786" s="41">
        <v>2311923</v>
      </c>
      <c r="T3786" s="41">
        <v>2311923</v>
      </c>
      <c r="U3786" s="41">
        <v>2311923</v>
      </c>
      <c r="V3786" s="41">
        <v>2275563</v>
      </c>
      <c r="W3786" s="41">
        <v>2275563</v>
      </c>
      <c r="X3786" s="41">
        <v>2275563</v>
      </c>
      <c r="Y3786" s="44">
        <f t="shared" si="58"/>
        <v>98.427283261596514</v>
      </c>
      <c r="Z3786" s="43">
        <v>0</v>
      </c>
      <c r="AA3786" s="43" t="s">
        <v>997</v>
      </c>
      <c r="AB3786" s="37">
        <v>11585</v>
      </c>
      <c r="AC3786" s="44">
        <v>0</v>
      </c>
      <c r="AD3786" s="44">
        <v>98</v>
      </c>
      <c r="AE3786" s="45" t="s">
        <v>11453</v>
      </c>
      <c r="AF3786" s="12"/>
    </row>
    <row r="3787" spans="2:32" ht="60.75" customHeight="1" x14ac:dyDescent="0.5">
      <c r="B3787" s="12"/>
      <c r="C3787" s="39" t="s">
        <v>12080</v>
      </c>
      <c r="D3787" s="39" t="s">
        <v>12081</v>
      </c>
      <c r="E3787" s="40" t="s">
        <v>12082</v>
      </c>
      <c r="F3787" s="40" t="s">
        <v>37</v>
      </c>
      <c r="G3787" s="40" t="s">
        <v>1042</v>
      </c>
      <c r="H3787" s="41" t="s">
        <v>39</v>
      </c>
      <c r="I3787" s="41" t="s">
        <v>40</v>
      </c>
      <c r="J3787" s="42" t="s">
        <v>41</v>
      </c>
      <c r="K3787" s="41" t="s">
        <v>51</v>
      </c>
      <c r="L3787" s="43" t="s">
        <v>40</v>
      </c>
      <c r="M3787" s="41" t="s">
        <v>43</v>
      </c>
      <c r="N3787" s="41" t="s">
        <v>8613</v>
      </c>
      <c r="O3787" s="41" t="s">
        <v>144</v>
      </c>
      <c r="P3787" s="43" t="s">
        <v>46</v>
      </c>
      <c r="Q3787" s="43" t="s">
        <v>9708</v>
      </c>
      <c r="R3787" s="41">
        <v>500000</v>
      </c>
      <c r="S3787" s="41">
        <v>500000</v>
      </c>
      <c r="T3787" s="41">
        <v>500000</v>
      </c>
      <c r="U3787" s="41">
        <v>500000</v>
      </c>
      <c r="V3787" s="41">
        <v>499523</v>
      </c>
      <c r="W3787" s="41">
        <v>499523</v>
      </c>
      <c r="X3787" s="41">
        <v>499523</v>
      </c>
      <c r="Y3787" s="44">
        <f t="shared" ref="Y3787:Y3850" si="59">IF(ISERROR(W3787/S3787),0,((W3787/S3787)*100))</f>
        <v>99.904600000000002</v>
      </c>
      <c r="Z3787" s="43">
        <v>0</v>
      </c>
      <c r="AA3787" s="43" t="s">
        <v>997</v>
      </c>
      <c r="AB3787" s="37">
        <v>2500</v>
      </c>
      <c r="AC3787" s="44">
        <v>0</v>
      </c>
      <c r="AD3787" s="44">
        <v>99</v>
      </c>
      <c r="AE3787" s="45" t="s">
        <v>11453</v>
      </c>
      <c r="AF3787" s="12"/>
    </row>
    <row r="3788" spans="2:32" ht="76.5" customHeight="1" x14ac:dyDescent="0.5">
      <c r="B3788" s="12"/>
      <c r="C3788" s="39" t="s">
        <v>12083</v>
      </c>
      <c r="D3788" s="39" t="s">
        <v>12084</v>
      </c>
      <c r="E3788" s="40" t="s">
        <v>12085</v>
      </c>
      <c r="F3788" s="40" t="s">
        <v>37</v>
      </c>
      <c r="G3788" s="40" t="s">
        <v>1042</v>
      </c>
      <c r="H3788" s="41" t="s">
        <v>39</v>
      </c>
      <c r="I3788" s="41" t="s">
        <v>40</v>
      </c>
      <c r="J3788" s="42" t="s">
        <v>41</v>
      </c>
      <c r="K3788" s="41" t="s">
        <v>51</v>
      </c>
      <c r="L3788" s="43" t="s">
        <v>40</v>
      </c>
      <c r="M3788" s="41" t="s">
        <v>43</v>
      </c>
      <c r="N3788" s="41" t="s">
        <v>8613</v>
      </c>
      <c r="O3788" s="41" t="s">
        <v>144</v>
      </c>
      <c r="P3788" s="43" t="s">
        <v>46</v>
      </c>
      <c r="Q3788" s="43" t="s">
        <v>9708</v>
      </c>
      <c r="R3788" s="41">
        <v>797284</v>
      </c>
      <c r="S3788" s="41"/>
      <c r="T3788" s="41"/>
      <c r="U3788" s="41"/>
      <c r="V3788" s="41"/>
      <c r="W3788" s="41"/>
      <c r="X3788" s="41"/>
      <c r="Y3788" s="44">
        <f t="shared" si="59"/>
        <v>0</v>
      </c>
      <c r="Z3788" s="43"/>
      <c r="AA3788" s="43" t="s">
        <v>997</v>
      </c>
      <c r="AB3788" s="37">
        <v>4000</v>
      </c>
      <c r="AC3788" s="44">
        <v>0</v>
      </c>
      <c r="AD3788" s="44"/>
      <c r="AE3788" s="45" t="s">
        <v>1520</v>
      </c>
      <c r="AF3788" s="12"/>
    </row>
    <row r="3789" spans="2:32" ht="60.75" customHeight="1" x14ac:dyDescent="0.5">
      <c r="B3789" s="12"/>
      <c r="C3789" s="39" t="s">
        <v>12086</v>
      </c>
      <c r="D3789" s="39" t="s">
        <v>12087</v>
      </c>
      <c r="E3789" s="40" t="s">
        <v>12088</v>
      </c>
      <c r="F3789" s="40" t="s">
        <v>37</v>
      </c>
      <c r="G3789" s="40" t="s">
        <v>1042</v>
      </c>
      <c r="H3789" s="41" t="s">
        <v>39</v>
      </c>
      <c r="I3789" s="41" t="s">
        <v>40</v>
      </c>
      <c r="J3789" s="42" t="s">
        <v>41</v>
      </c>
      <c r="K3789" s="41" t="s">
        <v>51</v>
      </c>
      <c r="L3789" s="43" t="s">
        <v>40</v>
      </c>
      <c r="M3789" s="41" t="s">
        <v>43</v>
      </c>
      <c r="N3789" s="41" t="s">
        <v>8613</v>
      </c>
      <c r="O3789" s="41" t="s">
        <v>144</v>
      </c>
      <c r="P3789" s="43" t="s">
        <v>46</v>
      </c>
      <c r="Q3789" s="43" t="s">
        <v>9708</v>
      </c>
      <c r="R3789" s="41">
        <v>900000</v>
      </c>
      <c r="S3789" s="41">
        <v>900000</v>
      </c>
      <c r="T3789" s="41">
        <v>900000</v>
      </c>
      <c r="U3789" s="41">
        <v>900000</v>
      </c>
      <c r="V3789" s="41">
        <v>668375</v>
      </c>
      <c r="W3789" s="41">
        <v>668375</v>
      </c>
      <c r="X3789" s="41">
        <v>668375</v>
      </c>
      <c r="Y3789" s="44">
        <f t="shared" si="59"/>
        <v>74.263888888888886</v>
      </c>
      <c r="Z3789" s="43">
        <v>0</v>
      </c>
      <c r="AA3789" s="43" t="s">
        <v>997</v>
      </c>
      <c r="AB3789" s="37">
        <v>4500</v>
      </c>
      <c r="AC3789" s="44">
        <v>0</v>
      </c>
      <c r="AD3789" s="44">
        <v>74</v>
      </c>
      <c r="AE3789" s="45" t="s">
        <v>11453</v>
      </c>
      <c r="AF3789" s="12"/>
    </row>
    <row r="3790" spans="2:32" ht="63.75" customHeight="1" x14ac:dyDescent="0.5">
      <c r="B3790" s="12"/>
      <c r="C3790" s="39" t="s">
        <v>12089</v>
      </c>
      <c r="D3790" s="39" t="s">
        <v>12090</v>
      </c>
      <c r="E3790" s="40" t="s">
        <v>12091</v>
      </c>
      <c r="F3790" s="40" t="s">
        <v>37</v>
      </c>
      <c r="G3790" s="40" t="s">
        <v>1042</v>
      </c>
      <c r="H3790" s="41" t="s">
        <v>39</v>
      </c>
      <c r="I3790" s="41" t="s">
        <v>40</v>
      </c>
      <c r="J3790" s="42" t="s">
        <v>41</v>
      </c>
      <c r="K3790" s="41" t="s">
        <v>51</v>
      </c>
      <c r="L3790" s="43" t="s">
        <v>40</v>
      </c>
      <c r="M3790" s="41" t="s">
        <v>43</v>
      </c>
      <c r="N3790" s="41" t="s">
        <v>8613</v>
      </c>
      <c r="O3790" s="41" t="s">
        <v>144</v>
      </c>
      <c r="P3790" s="43" t="s">
        <v>46</v>
      </c>
      <c r="Q3790" s="43" t="s">
        <v>9708</v>
      </c>
      <c r="R3790" s="41">
        <v>2254324</v>
      </c>
      <c r="S3790" s="41">
        <v>2254324</v>
      </c>
      <c r="T3790" s="41">
        <v>2254324</v>
      </c>
      <c r="U3790" s="41">
        <v>2254324</v>
      </c>
      <c r="V3790" s="41">
        <v>2209876</v>
      </c>
      <c r="W3790" s="41">
        <v>2209876</v>
      </c>
      <c r="X3790" s="41">
        <v>2209876</v>
      </c>
      <c r="Y3790" s="44">
        <f t="shared" si="59"/>
        <v>98.028322459415776</v>
      </c>
      <c r="Z3790" s="43">
        <v>0</v>
      </c>
      <c r="AA3790" s="43" t="s">
        <v>997</v>
      </c>
      <c r="AB3790" s="37">
        <v>11288</v>
      </c>
      <c r="AC3790" s="44">
        <v>0</v>
      </c>
      <c r="AD3790" s="44">
        <v>98</v>
      </c>
      <c r="AE3790" s="45" t="s">
        <v>11453</v>
      </c>
      <c r="AF3790" s="12"/>
    </row>
    <row r="3791" spans="2:32" ht="60.75" customHeight="1" x14ac:dyDescent="0.5">
      <c r="B3791" s="12"/>
      <c r="C3791" s="39" t="s">
        <v>12092</v>
      </c>
      <c r="D3791" s="39" t="s">
        <v>12093</v>
      </c>
      <c r="E3791" s="40" t="s">
        <v>12094</v>
      </c>
      <c r="F3791" s="40" t="s">
        <v>37</v>
      </c>
      <c r="G3791" s="40" t="s">
        <v>1042</v>
      </c>
      <c r="H3791" s="41" t="s">
        <v>39</v>
      </c>
      <c r="I3791" s="41" t="s">
        <v>40</v>
      </c>
      <c r="J3791" s="42" t="s">
        <v>41</v>
      </c>
      <c r="K3791" s="41" t="s">
        <v>51</v>
      </c>
      <c r="L3791" s="43" t="s">
        <v>40</v>
      </c>
      <c r="M3791" s="41" t="s">
        <v>43</v>
      </c>
      <c r="N3791" s="41" t="s">
        <v>8613</v>
      </c>
      <c r="O3791" s="41" t="s">
        <v>144</v>
      </c>
      <c r="P3791" s="43" t="s">
        <v>46</v>
      </c>
      <c r="Q3791" s="43" t="s">
        <v>9708</v>
      </c>
      <c r="R3791" s="41">
        <v>656693</v>
      </c>
      <c r="S3791" s="41">
        <v>656692</v>
      </c>
      <c r="T3791" s="41">
        <v>656692</v>
      </c>
      <c r="U3791" s="41">
        <v>656692</v>
      </c>
      <c r="V3791" s="41">
        <v>517498</v>
      </c>
      <c r="W3791" s="41">
        <v>517498</v>
      </c>
      <c r="X3791" s="41">
        <v>517498</v>
      </c>
      <c r="Y3791" s="44">
        <f t="shared" si="59"/>
        <v>78.803761885328285</v>
      </c>
      <c r="Z3791" s="43">
        <v>0</v>
      </c>
      <c r="AA3791" s="43" t="s">
        <v>997</v>
      </c>
      <c r="AB3791" s="37">
        <v>3283</v>
      </c>
      <c r="AC3791" s="44">
        <v>0</v>
      </c>
      <c r="AD3791" s="44">
        <v>78</v>
      </c>
      <c r="AE3791" s="45" t="s">
        <v>11453</v>
      </c>
      <c r="AF3791" s="12"/>
    </row>
    <row r="3792" spans="2:32" ht="60.75" customHeight="1" x14ac:dyDescent="0.5">
      <c r="B3792" s="12"/>
      <c r="C3792" s="39" t="s">
        <v>12095</v>
      </c>
      <c r="D3792" s="39" t="s">
        <v>12096</v>
      </c>
      <c r="E3792" s="40" t="s">
        <v>12097</v>
      </c>
      <c r="F3792" s="40" t="s">
        <v>37</v>
      </c>
      <c r="G3792" s="40" t="s">
        <v>1042</v>
      </c>
      <c r="H3792" s="41" t="s">
        <v>39</v>
      </c>
      <c r="I3792" s="41" t="s">
        <v>40</v>
      </c>
      <c r="J3792" s="42" t="s">
        <v>41</v>
      </c>
      <c r="K3792" s="41" t="s">
        <v>51</v>
      </c>
      <c r="L3792" s="43" t="s">
        <v>40</v>
      </c>
      <c r="M3792" s="41" t="s">
        <v>43</v>
      </c>
      <c r="N3792" s="41" t="s">
        <v>8613</v>
      </c>
      <c r="O3792" s="41" t="s">
        <v>144</v>
      </c>
      <c r="P3792" s="43" t="s">
        <v>46</v>
      </c>
      <c r="Q3792" s="43" t="s">
        <v>9708</v>
      </c>
      <c r="R3792" s="41">
        <v>3598824</v>
      </c>
      <c r="S3792" s="41">
        <v>3598824</v>
      </c>
      <c r="T3792" s="41">
        <v>3598824</v>
      </c>
      <c r="U3792" s="41">
        <v>3598824</v>
      </c>
      <c r="V3792" s="41">
        <v>2995209</v>
      </c>
      <c r="W3792" s="41">
        <v>2995209</v>
      </c>
      <c r="X3792" s="41">
        <v>2995209</v>
      </c>
      <c r="Y3792" s="44">
        <f t="shared" si="59"/>
        <v>83.227437629625683</v>
      </c>
      <c r="Z3792" s="43">
        <v>0</v>
      </c>
      <c r="AA3792" s="43" t="s">
        <v>997</v>
      </c>
      <c r="AB3792" s="37">
        <v>18000</v>
      </c>
      <c r="AC3792" s="44">
        <v>0</v>
      </c>
      <c r="AD3792" s="44">
        <v>83</v>
      </c>
      <c r="AE3792" s="45" t="s">
        <v>11453</v>
      </c>
      <c r="AF3792" s="12"/>
    </row>
    <row r="3793" spans="2:32" ht="63.75" customHeight="1" x14ac:dyDescent="0.5">
      <c r="B3793" s="12"/>
      <c r="C3793" s="39" t="s">
        <v>12098</v>
      </c>
      <c r="D3793" s="39" t="s">
        <v>12099</v>
      </c>
      <c r="E3793" s="40" t="s">
        <v>12100</v>
      </c>
      <c r="F3793" s="40" t="s">
        <v>37</v>
      </c>
      <c r="G3793" s="40" t="s">
        <v>1042</v>
      </c>
      <c r="H3793" s="41" t="s">
        <v>39</v>
      </c>
      <c r="I3793" s="41" t="s">
        <v>40</v>
      </c>
      <c r="J3793" s="42" t="s">
        <v>41</v>
      </c>
      <c r="K3793" s="41" t="s">
        <v>51</v>
      </c>
      <c r="L3793" s="43" t="s">
        <v>40</v>
      </c>
      <c r="M3793" s="41" t="s">
        <v>43</v>
      </c>
      <c r="N3793" s="41" t="s">
        <v>8613</v>
      </c>
      <c r="O3793" s="41" t="s">
        <v>144</v>
      </c>
      <c r="P3793" s="43" t="s">
        <v>46</v>
      </c>
      <c r="Q3793" s="43" t="s">
        <v>9708</v>
      </c>
      <c r="R3793" s="41">
        <v>1778330</v>
      </c>
      <c r="S3793" s="41">
        <v>1778330</v>
      </c>
      <c r="T3793" s="41">
        <v>1778330</v>
      </c>
      <c r="U3793" s="41">
        <v>1778330</v>
      </c>
      <c r="V3793" s="41">
        <v>889165</v>
      </c>
      <c r="W3793" s="41">
        <v>889165</v>
      </c>
      <c r="X3793" s="41">
        <v>889165</v>
      </c>
      <c r="Y3793" s="44">
        <f t="shared" si="59"/>
        <v>50</v>
      </c>
      <c r="Z3793" s="43">
        <v>0</v>
      </c>
      <c r="AA3793" s="43" t="s">
        <v>997</v>
      </c>
      <c r="AB3793" s="37">
        <v>9118</v>
      </c>
      <c r="AC3793" s="44">
        <v>0</v>
      </c>
      <c r="AD3793" s="44">
        <v>50</v>
      </c>
      <c r="AE3793" s="45" t="s">
        <v>11453</v>
      </c>
      <c r="AF3793" s="12"/>
    </row>
    <row r="3794" spans="2:32" ht="76.5" customHeight="1" x14ac:dyDescent="0.5">
      <c r="B3794" s="12"/>
      <c r="C3794" s="39" t="s">
        <v>12101</v>
      </c>
      <c r="D3794" s="39" t="s">
        <v>12102</v>
      </c>
      <c r="E3794" s="40" t="s">
        <v>12103</v>
      </c>
      <c r="F3794" s="40" t="s">
        <v>37</v>
      </c>
      <c r="G3794" s="40" t="s">
        <v>1042</v>
      </c>
      <c r="H3794" s="41" t="s">
        <v>39</v>
      </c>
      <c r="I3794" s="41" t="s">
        <v>40</v>
      </c>
      <c r="J3794" s="42" t="s">
        <v>41</v>
      </c>
      <c r="K3794" s="41" t="s">
        <v>51</v>
      </c>
      <c r="L3794" s="43" t="s">
        <v>40</v>
      </c>
      <c r="M3794" s="41" t="s">
        <v>43</v>
      </c>
      <c r="N3794" s="41" t="s">
        <v>8613</v>
      </c>
      <c r="O3794" s="41" t="s">
        <v>144</v>
      </c>
      <c r="P3794" s="43" t="s">
        <v>46</v>
      </c>
      <c r="Q3794" s="43" t="s">
        <v>9708</v>
      </c>
      <c r="R3794" s="41">
        <v>1597761</v>
      </c>
      <c r="S3794" s="41"/>
      <c r="T3794" s="41"/>
      <c r="U3794" s="41"/>
      <c r="V3794" s="41"/>
      <c r="W3794" s="41"/>
      <c r="X3794" s="41"/>
      <c r="Y3794" s="44">
        <f t="shared" si="59"/>
        <v>0</v>
      </c>
      <c r="Z3794" s="43"/>
      <c r="AA3794" s="43" t="s">
        <v>997</v>
      </c>
      <c r="AB3794" s="37">
        <v>8000</v>
      </c>
      <c r="AC3794" s="44">
        <v>0</v>
      </c>
      <c r="AD3794" s="44"/>
      <c r="AE3794" s="45" t="s">
        <v>1520</v>
      </c>
      <c r="AF3794" s="12"/>
    </row>
    <row r="3795" spans="2:32" ht="60.75" customHeight="1" x14ac:dyDescent="0.5">
      <c r="B3795" s="12"/>
      <c r="C3795" s="39" t="s">
        <v>12104</v>
      </c>
      <c r="D3795" s="39" t="s">
        <v>12105</v>
      </c>
      <c r="E3795" s="40" t="s">
        <v>12106</v>
      </c>
      <c r="F3795" s="40" t="s">
        <v>37</v>
      </c>
      <c r="G3795" s="40" t="s">
        <v>1042</v>
      </c>
      <c r="H3795" s="41" t="s">
        <v>39</v>
      </c>
      <c r="I3795" s="41" t="s">
        <v>40</v>
      </c>
      <c r="J3795" s="42" t="s">
        <v>41</v>
      </c>
      <c r="K3795" s="41" t="s">
        <v>51</v>
      </c>
      <c r="L3795" s="43" t="s">
        <v>40</v>
      </c>
      <c r="M3795" s="41" t="s">
        <v>43</v>
      </c>
      <c r="N3795" s="41" t="s">
        <v>8613</v>
      </c>
      <c r="O3795" s="41" t="s">
        <v>144</v>
      </c>
      <c r="P3795" s="43" t="s">
        <v>46</v>
      </c>
      <c r="Q3795" s="43" t="s">
        <v>9708</v>
      </c>
      <c r="R3795" s="41">
        <v>2799334</v>
      </c>
      <c r="S3795" s="41">
        <v>2799334</v>
      </c>
      <c r="T3795" s="41">
        <v>2799334</v>
      </c>
      <c r="U3795" s="41">
        <v>2799334</v>
      </c>
      <c r="V3795" s="41">
        <v>1399667</v>
      </c>
      <c r="W3795" s="41">
        <v>1399667</v>
      </c>
      <c r="X3795" s="41">
        <v>1399667</v>
      </c>
      <c r="Y3795" s="44">
        <f t="shared" si="59"/>
        <v>50</v>
      </c>
      <c r="Z3795" s="43">
        <v>0</v>
      </c>
      <c r="AA3795" s="43" t="s">
        <v>997</v>
      </c>
      <c r="AB3795" s="37">
        <v>14009</v>
      </c>
      <c r="AC3795" s="44">
        <v>0</v>
      </c>
      <c r="AD3795" s="44">
        <v>40</v>
      </c>
      <c r="AE3795" s="45" t="s">
        <v>11453</v>
      </c>
      <c r="AF3795" s="12"/>
    </row>
    <row r="3796" spans="2:32" ht="60.75" customHeight="1" x14ac:dyDescent="0.5">
      <c r="B3796" s="12"/>
      <c r="C3796" s="39" t="s">
        <v>12107</v>
      </c>
      <c r="D3796" s="39" t="s">
        <v>12108</v>
      </c>
      <c r="E3796" s="40" t="s">
        <v>12109</v>
      </c>
      <c r="F3796" s="40" t="s">
        <v>37</v>
      </c>
      <c r="G3796" s="40" t="s">
        <v>1042</v>
      </c>
      <c r="H3796" s="41" t="s">
        <v>39</v>
      </c>
      <c r="I3796" s="41" t="s">
        <v>40</v>
      </c>
      <c r="J3796" s="42" t="s">
        <v>41</v>
      </c>
      <c r="K3796" s="41" t="s">
        <v>51</v>
      </c>
      <c r="L3796" s="43" t="s">
        <v>40</v>
      </c>
      <c r="M3796" s="41" t="s">
        <v>43</v>
      </c>
      <c r="N3796" s="41" t="s">
        <v>8613</v>
      </c>
      <c r="O3796" s="41" t="s">
        <v>144</v>
      </c>
      <c r="P3796" s="43" t="s">
        <v>46</v>
      </c>
      <c r="Q3796" s="43" t="s">
        <v>9708</v>
      </c>
      <c r="R3796" s="41">
        <v>675017</v>
      </c>
      <c r="S3796" s="41">
        <v>675017</v>
      </c>
      <c r="T3796" s="41">
        <v>675017</v>
      </c>
      <c r="U3796" s="41">
        <v>675017</v>
      </c>
      <c r="V3796" s="41">
        <v>670640</v>
      </c>
      <c r="W3796" s="41">
        <v>670640</v>
      </c>
      <c r="X3796" s="41">
        <v>670640</v>
      </c>
      <c r="Y3796" s="44">
        <f t="shared" si="59"/>
        <v>99.35157188633768</v>
      </c>
      <c r="Z3796" s="43">
        <v>0</v>
      </c>
      <c r="AA3796" s="43" t="s">
        <v>997</v>
      </c>
      <c r="AB3796" s="37">
        <v>3400</v>
      </c>
      <c r="AC3796" s="44">
        <v>0</v>
      </c>
      <c r="AD3796" s="44">
        <v>99</v>
      </c>
      <c r="AE3796" s="45" t="s">
        <v>11453</v>
      </c>
      <c r="AF3796" s="12"/>
    </row>
    <row r="3797" spans="2:32" ht="60.75" customHeight="1" x14ac:dyDescent="0.5">
      <c r="B3797" s="12"/>
      <c r="C3797" s="39" t="s">
        <v>12110</v>
      </c>
      <c r="D3797" s="39" t="s">
        <v>12111</v>
      </c>
      <c r="E3797" s="40" t="s">
        <v>12112</v>
      </c>
      <c r="F3797" s="40" t="s">
        <v>37</v>
      </c>
      <c r="G3797" s="40" t="s">
        <v>1665</v>
      </c>
      <c r="H3797" s="41" t="s">
        <v>2884</v>
      </c>
      <c r="I3797" s="41" t="s">
        <v>101</v>
      </c>
      <c r="J3797" s="42" t="s">
        <v>41</v>
      </c>
      <c r="K3797" s="41" t="s">
        <v>42</v>
      </c>
      <c r="L3797" s="43" t="s">
        <v>40</v>
      </c>
      <c r="M3797" s="41" t="s">
        <v>43</v>
      </c>
      <c r="N3797" s="41" t="s">
        <v>1667</v>
      </c>
      <c r="O3797" s="41" t="s">
        <v>93</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0.75" customHeight="1" x14ac:dyDescent="0.5">
      <c r="B3798" s="12"/>
      <c r="C3798" s="39" t="s">
        <v>12113</v>
      </c>
      <c r="D3798" s="39" t="s">
        <v>12114</v>
      </c>
      <c r="E3798" s="40" t="s">
        <v>12115</v>
      </c>
      <c r="F3798" s="40" t="s">
        <v>37</v>
      </c>
      <c r="G3798" s="40" t="s">
        <v>1665</v>
      </c>
      <c r="H3798" s="41" t="s">
        <v>3317</v>
      </c>
      <c r="I3798" s="41" t="s">
        <v>101</v>
      </c>
      <c r="J3798" s="42" t="s">
        <v>41</v>
      </c>
      <c r="K3798" s="41" t="s">
        <v>42</v>
      </c>
      <c r="L3798" s="43" t="s">
        <v>40</v>
      </c>
      <c r="M3798" s="41" t="s">
        <v>43</v>
      </c>
      <c r="N3798" s="41" t="s">
        <v>12116</v>
      </c>
      <c r="O3798" s="41" t="s">
        <v>93</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0.75" customHeight="1" x14ac:dyDescent="0.5">
      <c r="B3799" s="12"/>
      <c r="C3799" s="39" t="s">
        <v>12117</v>
      </c>
      <c r="D3799" s="39" t="s">
        <v>12118</v>
      </c>
      <c r="E3799" s="40" t="s">
        <v>12119</v>
      </c>
      <c r="F3799" s="40" t="s">
        <v>37</v>
      </c>
      <c r="G3799" s="40" t="s">
        <v>1665</v>
      </c>
      <c r="H3799" s="41" t="s">
        <v>1780</v>
      </c>
      <c r="I3799" s="41" t="s">
        <v>101</v>
      </c>
      <c r="J3799" s="42" t="s">
        <v>41</v>
      </c>
      <c r="K3799" s="41" t="s">
        <v>42</v>
      </c>
      <c r="L3799" s="43" t="s">
        <v>40</v>
      </c>
      <c r="M3799" s="41" t="s">
        <v>43</v>
      </c>
      <c r="N3799" s="41" t="s">
        <v>1667</v>
      </c>
      <c r="O3799" s="41" t="s">
        <v>93</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12120</v>
      </c>
      <c r="D3800" s="39" t="s">
        <v>12121</v>
      </c>
      <c r="E3800" s="40" t="s">
        <v>12122</v>
      </c>
      <c r="F3800" s="40" t="s">
        <v>37</v>
      </c>
      <c r="G3800" s="40" t="s">
        <v>1665</v>
      </c>
      <c r="H3800" s="41" t="s">
        <v>5345</v>
      </c>
      <c r="I3800" s="41" t="s">
        <v>101</v>
      </c>
      <c r="J3800" s="42" t="s">
        <v>41</v>
      </c>
      <c r="K3800" s="41" t="s">
        <v>42</v>
      </c>
      <c r="L3800" s="43" t="s">
        <v>40</v>
      </c>
      <c r="M3800" s="41" t="s">
        <v>43</v>
      </c>
      <c r="N3800" s="41" t="s">
        <v>1667</v>
      </c>
      <c r="O3800" s="41" t="s">
        <v>93</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12123</v>
      </c>
      <c r="D3801" s="39" t="s">
        <v>12124</v>
      </c>
      <c r="E3801" s="40" t="s">
        <v>12125</v>
      </c>
      <c r="F3801" s="40" t="s">
        <v>37</v>
      </c>
      <c r="G3801" s="40" t="s">
        <v>1665</v>
      </c>
      <c r="H3801" s="41" t="s">
        <v>2328</v>
      </c>
      <c r="I3801" s="41" t="s">
        <v>63</v>
      </c>
      <c r="J3801" s="42" t="s">
        <v>41</v>
      </c>
      <c r="K3801" s="41" t="s">
        <v>42</v>
      </c>
      <c r="L3801" s="43" t="s">
        <v>40</v>
      </c>
      <c r="M3801" s="41" t="s">
        <v>43</v>
      </c>
      <c r="N3801" s="41" t="s">
        <v>1667</v>
      </c>
      <c r="O3801" s="41" t="s">
        <v>110</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0.75" customHeight="1" x14ac:dyDescent="0.5">
      <c r="B3802" s="12"/>
      <c r="C3802" s="39" t="s">
        <v>12126</v>
      </c>
      <c r="D3802" s="39" t="s">
        <v>12127</v>
      </c>
      <c r="E3802" s="40" t="s">
        <v>12128</v>
      </c>
      <c r="F3802" s="40" t="s">
        <v>37</v>
      </c>
      <c r="G3802" s="40" t="s">
        <v>1665</v>
      </c>
      <c r="H3802" s="41" t="s">
        <v>1665</v>
      </c>
      <c r="I3802" s="41" t="s">
        <v>63</v>
      </c>
      <c r="J3802" s="42" t="s">
        <v>41</v>
      </c>
      <c r="K3802" s="41" t="s">
        <v>42</v>
      </c>
      <c r="L3802" s="43" t="s">
        <v>40</v>
      </c>
      <c r="M3802" s="41" t="s">
        <v>43</v>
      </c>
      <c r="N3802" s="41" t="s">
        <v>1667</v>
      </c>
      <c r="O3802" s="41" t="s">
        <v>110</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2"/>
    </row>
    <row r="3803" spans="2:32" ht="60.75" customHeight="1" x14ac:dyDescent="0.5">
      <c r="B3803" s="12"/>
      <c r="C3803" s="39" t="s">
        <v>12129</v>
      </c>
      <c r="D3803" s="39" t="s">
        <v>12130</v>
      </c>
      <c r="E3803" s="40" t="s">
        <v>12131</v>
      </c>
      <c r="F3803" s="40" t="s">
        <v>37</v>
      </c>
      <c r="G3803" s="40" t="s">
        <v>1665</v>
      </c>
      <c r="H3803" s="41" t="s">
        <v>39</v>
      </c>
      <c r="I3803" s="41" t="s">
        <v>40</v>
      </c>
      <c r="J3803" s="42" t="s">
        <v>41</v>
      </c>
      <c r="K3803" s="41" t="s">
        <v>42</v>
      </c>
      <c r="L3803" s="43" t="s">
        <v>40</v>
      </c>
      <c r="M3803" s="41" t="s">
        <v>43</v>
      </c>
      <c r="N3803" s="41" t="s">
        <v>1667</v>
      </c>
      <c r="O3803" s="41" t="s">
        <v>110</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0.75" customHeight="1" x14ac:dyDescent="0.5">
      <c r="B3804" s="12"/>
      <c r="C3804" s="39" t="s">
        <v>12132</v>
      </c>
      <c r="D3804" s="39" t="s">
        <v>12133</v>
      </c>
      <c r="E3804" s="40" t="s">
        <v>12134</v>
      </c>
      <c r="F3804" s="40" t="s">
        <v>37</v>
      </c>
      <c r="G3804" s="40" t="s">
        <v>1665</v>
      </c>
      <c r="H3804" s="41" t="s">
        <v>2390</v>
      </c>
      <c r="I3804" s="41" t="s">
        <v>101</v>
      </c>
      <c r="J3804" s="42" t="s">
        <v>41</v>
      </c>
      <c r="K3804" s="41" t="s">
        <v>42</v>
      </c>
      <c r="L3804" s="43" t="s">
        <v>40</v>
      </c>
      <c r="M3804" s="41" t="s">
        <v>43</v>
      </c>
      <c r="N3804" s="41" t="s">
        <v>1667</v>
      </c>
      <c r="O3804" s="41" t="s">
        <v>93</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12135</v>
      </c>
      <c r="D3805" s="39" t="s">
        <v>12136</v>
      </c>
      <c r="E3805" s="40" t="s">
        <v>12137</v>
      </c>
      <c r="F3805" s="40" t="s">
        <v>37</v>
      </c>
      <c r="G3805" s="40" t="s">
        <v>1665</v>
      </c>
      <c r="H3805" s="41" t="s">
        <v>12138</v>
      </c>
      <c r="I3805" s="41" t="s">
        <v>101</v>
      </c>
      <c r="J3805" s="42" t="s">
        <v>41</v>
      </c>
      <c r="K3805" s="41" t="s">
        <v>42</v>
      </c>
      <c r="L3805" s="43" t="s">
        <v>40</v>
      </c>
      <c r="M3805" s="41" t="s">
        <v>43</v>
      </c>
      <c r="N3805" s="41" t="s">
        <v>1667</v>
      </c>
      <c r="O3805" s="41" t="s">
        <v>93</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0.75" customHeight="1" x14ac:dyDescent="0.5">
      <c r="B3806" s="12"/>
      <c r="C3806" s="39" t="s">
        <v>12139</v>
      </c>
      <c r="D3806" s="39" t="s">
        <v>12140</v>
      </c>
      <c r="E3806" s="40" t="s">
        <v>12141</v>
      </c>
      <c r="F3806" s="40" t="s">
        <v>37</v>
      </c>
      <c r="G3806" s="40" t="s">
        <v>1665</v>
      </c>
      <c r="H3806" s="41" t="s">
        <v>2863</v>
      </c>
      <c r="I3806" s="41" t="s">
        <v>101</v>
      </c>
      <c r="J3806" s="42" t="s">
        <v>41</v>
      </c>
      <c r="K3806" s="41" t="s">
        <v>42</v>
      </c>
      <c r="L3806" s="43" t="s">
        <v>40</v>
      </c>
      <c r="M3806" s="41" t="s">
        <v>43</v>
      </c>
      <c r="N3806" s="41" t="s">
        <v>1667</v>
      </c>
      <c r="O3806" s="41" t="s">
        <v>139</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12142</v>
      </c>
      <c r="D3807" s="39" t="s">
        <v>12143</v>
      </c>
      <c r="E3807" s="40" t="s">
        <v>12144</v>
      </c>
      <c r="F3807" s="40" t="s">
        <v>37</v>
      </c>
      <c r="G3807" s="40" t="s">
        <v>1665</v>
      </c>
      <c r="H3807" s="41" t="s">
        <v>12145</v>
      </c>
      <c r="I3807" s="41" t="s">
        <v>101</v>
      </c>
      <c r="J3807" s="42" t="s">
        <v>41</v>
      </c>
      <c r="K3807" s="41" t="s">
        <v>42</v>
      </c>
      <c r="L3807" s="43" t="s">
        <v>40</v>
      </c>
      <c r="M3807" s="41" t="s">
        <v>43</v>
      </c>
      <c r="N3807" s="41" t="s">
        <v>1667</v>
      </c>
      <c r="O3807" s="41" t="s">
        <v>93</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12146</v>
      </c>
      <c r="D3808" s="39" t="s">
        <v>12147</v>
      </c>
      <c r="E3808" s="40" t="s">
        <v>12148</v>
      </c>
      <c r="F3808" s="40" t="s">
        <v>37</v>
      </c>
      <c r="G3808" s="40" t="s">
        <v>1665</v>
      </c>
      <c r="H3808" s="41" t="s">
        <v>2328</v>
      </c>
      <c r="I3808" s="41" t="s">
        <v>63</v>
      </c>
      <c r="J3808" s="42" t="s">
        <v>41</v>
      </c>
      <c r="K3808" s="41" t="s">
        <v>42</v>
      </c>
      <c r="L3808" s="43" t="s">
        <v>40</v>
      </c>
      <c r="M3808" s="41" t="s">
        <v>43</v>
      </c>
      <c r="N3808" s="41" t="s">
        <v>1667</v>
      </c>
      <c r="O3808" s="41" t="s">
        <v>144</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12149</v>
      </c>
      <c r="D3809" s="39" t="s">
        <v>12150</v>
      </c>
      <c r="E3809" s="40" t="s">
        <v>12151</v>
      </c>
      <c r="F3809" s="40" t="s">
        <v>37</v>
      </c>
      <c r="G3809" s="40" t="s">
        <v>1665</v>
      </c>
      <c r="H3809" s="41" t="s">
        <v>12152</v>
      </c>
      <c r="I3809" s="41" t="s">
        <v>101</v>
      </c>
      <c r="J3809" s="42" t="s">
        <v>41</v>
      </c>
      <c r="K3809" s="41" t="s">
        <v>42</v>
      </c>
      <c r="L3809" s="43" t="s">
        <v>40</v>
      </c>
      <c r="M3809" s="41" t="s">
        <v>43</v>
      </c>
      <c r="N3809" s="41" t="s">
        <v>1667</v>
      </c>
      <c r="O3809" s="41" t="s">
        <v>93</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0.75" customHeight="1" x14ac:dyDescent="0.5">
      <c r="B3810" s="12"/>
      <c r="C3810" s="39" t="s">
        <v>12153</v>
      </c>
      <c r="D3810" s="39" t="s">
        <v>12154</v>
      </c>
      <c r="E3810" s="40" t="s">
        <v>12155</v>
      </c>
      <c r="F3810" s="40" t="s">
        <v>37</v>
      </c>
      <c r="G3810" s="40" t="s">
        <v>1665</v>
      </c>
      <c r="H3810" s="41" t="s">
        <v>1665</v>
      </c>
      <c r="I3810" s="41" t="s">
        <v>63</v>
      </c>
      <c r="J3810" s="42" t="s">
        <v>41</v>
      </c>
      <c r="K3810" s="41" t="s">
        <v>42</v>
      </c>
      <c r="L3810" s="43" t="s">
        <v>40</v>
      </c>
      <c r="M3810" s="41" t="s">
        <v>43</v>
      </c>
      <c r="N3810" s="41" t="s">
        <v>1667</v>
      </c>
      <c r="O3810" s="41" t="s">
        <v>144</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12156</v>
      </c>
      <c r="D3811" s="39" t="s">
        <v>12157</v>
      </c>
      <c r="E3811" s="40" t="s">
        <v>12158</v>
      </c>
      <c r="F3811" s="40" t="s">
        <v>37</v>
      </c>
      <c r="G3811" s="40" t="s">
        <v>1665</v>
      </c>
      <c r="H3811" s="41" t="s">
        <v>1665</v>
      </c>
      <c r="I3811" s="41" t="s">
        <v>63</v>
      </c>
      <c r="J3811" s="42" t="s">
        <v>41</v>
      </c>
      <c r="K3811" s="41" t="s">
        <v>42</v>
      </c>
      <c r="L3811" s="43" t="s">
        <v>40</v>
      </c>
      <c r="M3811" s="41" t="s">
        <v>43</v>
      </c>
      <c r="N3811" s="41" t="s">
        <v>1667</v>
      </c>
      <c r="O3811" s="41" t="s">
        <v>629</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12159</v>
      </c>
      <c r="D3812" s="39" t="s">
        <v>12160</v>
      </c>
      <c r="E3812" s="40" t="s">
        <v>12161</v>
      </c>
      <c r="F3812" s="40" t="s">
        <v>37</v>
      </c>
      <c r="G3812" s="40" t="s">
        <v>1665</v>
      </c>
      <c r="H3812" s="41" t="s">
        <v>1665</v>
      </c>
      <c r="I3812" s="41" t="s">
        <v>63</v>
      </c>
      <c r="J3812" s="42" t="s">
        <v>41</v>
      </c>
      <c r="K3812" s="41" t="s">
        <v>42</v>
      </c>
      <c r="L3812" s="43" t="s">
        <v>40</v>
      </c>
      <c r="M3812" s="41" t="s">
        <v>43</v>
      </c>
      <c r="N3812" s="41" t="s">
        <v>1667</v>
      </c>
      <c r="O3812" s="41" t="s">
        <v>93</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12162</v>
      </c>
      <c r="D3813" s="39" t="s">
        <v>12163</v>
      </c>
      <c r="E3813" s="40" t="s">
        <v>12164</v>
      </c>
      <c r="F3813" s="40" t="s">
        <v>37</v>
      </c>
      <c r="G3813" s="40" t="s">
        <v>1665</v>
      </c>
      <c r="H3813" s="41" t="s">
        <v>2307</v>
      </c>
      <c r="I3813" s="41" t="s">
        <v>101</v>
      </c>
      <c r="J3813" s="42" t="s">
        <v>41</v>
      </c>
      <c r="K3813" s="41" t="s">
        <v>42</v>
      </c>
      <c r="L3813" s="43" t="s">
        <v>40</v>
      </c>
      <c r="M3813" s="41" t="s">
        <v>43</v>
      </c>
      <c r="N3813" s="41" t="s">
        <v>1667</v>
      </c>
      <c r="O3813" s="41" t="s">
        <v>93</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12165</v>
      </c>
      <c r="D3814" s="39" t="s">
        <v>12166</v>
      </c>
      <c r="E3814" s="40" t="s">
        <v>12167</v>
      </c>
      <c r="F3814" s="40" t="s">
        <v>37</v>
      </c>
      <c r="G3814" s="40" t="s">
        <v>1665</v>
      </c>
      <c r="H3814" s="41" t="s">
        <v>2328</v>
      </c>
      <c r="I3814" s="41" t="s">
        <v>63</v>
      </c>
      <c r="J3814" s="42" t="s">
        <v>41</v>
      </c>
      <c r="K3814" s="41" t="s">
        <v>42</v>
      </c>
      <c r="L3814" s="43" t="s">
        <v>40</v>
      </c>
      <c r="M3814" s="41" t="s">
        <v>43</v>
      </c>
      <c r="N3814" s="41" t="s">
        <v>1667</v>
      </c>
      <c r="O3814" s="41" t="s">
        <v>93</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12168</v>
      </c>
      <c r="D3815" s="39" t="s">
        <v>12169</v>
      </c>
      <c r="E3815" s="40" t="s">
        <v>12170</v>
      </c>
      <c r="F3815" s="40" t="s">
        <v>37</v>
      </c>
      <c r="G3815" s="40" t="s">
        <v>8243</v>
      </c>
      <c r="H3815" s="41" t="s">
        <v>12171</v>
      </c>
      <c r="I3815" s="41" t="s">
        <v>63</v>
      </c>
      <c r="J3815" s="42" t="s">
        <v>41</v>
      </c>
      <c r="K3815" s="41" t="s">
        <v>42</v>
      </c>
      <c r="L3815" s="43" t="s">
        <v>40</v>
      </c>
      <c r="M3815" s="41" t="s">
        <v>43</v>
      </c>
      <c r="N3815" s="41" t="s">
        <v>12172</v>
      </c>
      <c r="O3815" s="41" t="s">
        <v>110</v>
      </c>
      <c r="P3815" s="43" t="s">
        <v>46</v>
      </c>
      <c r="Q3815" s="43" t="s">
        <v>9708</v>
      </c>
      <c r="R3815" s="41">
        <v>1203529.3899999999</v>
      </c>
      <c r="S3815" s="41">
        <v>1203480</v>
      </c>
      <c r="T3815" s="41">
        <v>1203480</v>
      </c>
      <c r="U3815" s="41">
        <v>1203480</v>
      </c>
      <c r="V3815" s="41">
        <v>1203480</v>
      </c>
      <c r="W3815" s="41">
        <v>751740</v>
      </c>
      <c r="X3815" s="41">
        <v>751740</v>
      </c>
      <c r="Y3815" s="44">
        <f t="shared" si="59"/>
        <v>62.463854821019048</v>
      </c>
      <c r="Z3815" s="43">
        <v>0</v>
      </c>
      <c r="AA3815" s="43" t="s">
        <v>570</v>
      </c>
      <c r="AB3815" s="37">
        <v>75</v>
      </c>
      <c r="AC3815" s="44">
        <v>0</v>
      </c>
      <c r="AD3815" s="44">
        <v>75</v>
      </c>
      <c r="AE3815" s="45" t="s">
        <v>12173</v>
      </c>
      <c r="AF3815" s="12"/>
    </row>
    <row r="3816" spans="2:32" ht="60.75" customHeight="1" x14ac:dyDescent="0.5">
      <c r="B3816" s="12"/>
      <c r="C3816" s="39" t="s">
        <v>12174</v>
      </c>
      <c r="D3816" s="39" t="s">
        <v>12175</v>
      </c>
      <c r="E3816" s="40" t="s">
        <v>12176</v>
      </c>
      <c r="F3816" s="40" t="s">
        <v>37</v>
      </c>
      <c r="G3816" s="40" t="s">
        <v>1665</v>
      </c>
      <c r="H3816" s="41" t="s">
        <v>7533</v>
      </c>
      <c r="I3816" s="41" t="s">
        <v>101</v>
      </c>
      <c r="J3816" s="42" t="s">
        <v>41</v>
      </c>
      <c r="K3816" s="41" t="s">
        <v>42</v>
      </c>
      <c r="L3816" s="43" t="s">
        <v>40</v>
      </c>
      <c r="M3816" s="41" t="s">
        <v>43</v>
      </c>
      <c r="N3816" s="41" t="s">
        <v>1667</v>
      </c>
      <c r="O3816" s="41" t="s">
        <v>139</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12177</v>
      </c>
      <c r="D3817" s="39" t="s">
        <v>12178</v>
      </c>
      <c r="E3817" s="40" t="s">
        <v>12179</v>
      </c>
      <c r="F3817" s="40" t="s">
        <v>37</v>
      </c>
      <c r="G3817" s="40" t="s">
        <v>1665</v>
      </c>
      <c r="H3817" s="41" t="s">
        <v>12180</v>
      </c>
      <c r="I3817" s="41" t="s">
        <v>101</v>
      </c>
      <c r="J3817" s="42" t="s">
        <v>41</v>
      </c>
      <c r="K3817" s="41" t="s">
        <v>42</v>
      </c>
      <c r="L3817" s="43" t="s">
        <v>40</v>
      </c>
      <c r="M3817" s="41" t="s">
        <v>43</v>
      </c>
      <c r="N3817" s="41" t="s">
        <v>1667</v>
      </c>
      <c r="O3817" s="41" t="s">
        <v>139</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12181</v>
      </c>
      <c r="D3818" s="39" t="s">
        <v>12182</v>
      </c>
      <c r="E3818" s="40" t="s">
        <v>12183</v>
      </c>
      <c r="F3818" s="40" t="s">
        <v>37</v>
      </c>
      <c r="G3818" s="40" t="s">
        <v>1665</v>
      </c>
      <c r="H3818" s="41" t="s">
        <v>7250</v>
      </c>
      <c r="I3818" s="41" t="s">
        <v>101</v>
      </c>
      <c r="J3818" s="42" t="s">
        <v>41</v>
      </c>
      <c r="K3818" s="41" t="s">
        <v>42</v>
      </c>
      <c r="L3818" s="43" t="s">
        <v>40</v>
      </c>
      <c r="M3818" s="41" t="s">
        <v>43</v>
      </c>
      <c r="N3818" s="41" t="s">
        <v>1667</v>
      </c>
      <c r="O3818" s="41" t="s">
        <v>139</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0.75" customHeight="1" x14ac:dyDescent="0.5">
      <c r="B3819" s="12"/>
      <c r="C3819" s="39" t="s">
        <v>12184</v>
      </c>
      <c r="D3819" s="39" t="s">
        <v>12185</v>
      </c>
      <c r="E3819" s="40" t="s">
        <v>12186</v>
      </c>
      <c r="F3819" s="40" t="s">
        <v>37</v>
      </c>
      <c r="G3819" s="40" t="s">
        <v>1665</v>
      </c>
      <c r="H3819" s="41" t="s">
        <v>2540</v>
      </c>
      <c r="I3819" s="41" t="s">
        <v>101</v>
      </c>
      <c r="J3819" s="42" t="s">
        <v>41</v>
      </c>
      <c r="K3819" s="41" t="s">
        <v>42</v>
      </c>
      <c r="L3819" s="43" t="s">
        <v>40</v>
      </c>
      <c r="M3819" s="41" t="s">
        <v>43</v>
      </c>
      <c r="N3819" s="41" t="s">
        <v>1667</v>
      </c>
      <c r="O3819" s="41" t="s">
        <v>139</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0.75" customHeight="1" x14ac:dyDescent="0.5">
      <c r="B3820" s="12"/>
      <c r="C3820" s="39" t="s">
        <v>12187</v>
      </c>
      <c r="D3820" s="39" t="s">
        <v>12188</v>
      </c>
      <c r="E3820" s="40" t="s">
        <v>12189</v>
      </c>
      <c r="F3820" s="40" t="s">
        <v>37</v>
      </c>
      <c r="G3820" s="40" t="s">
        <v>1665</v>
      </c>
      <c r="H3820" s="41" t="s">
        <v>2827</v>
      </c>
      <c r="I3820" s="41" t="s">
        <v>101</v>
      </c>
      <c r="J3820" s="42" t="s">
        <v>41</v>
      </c>
      <c r="K3820" s="41" t="s">
        <v>42</v>
      </c>
      <c r="L3820" s="43" t="s">
        <v>40</v>
      </c>
      <c r="M3820" s="41" t="s">
        <v>43</v>
      </c>
      <c r="N3820" s="41" t="s">
        <v>1667</v>
      </c>
      <c r="O3820" s="41" t="s">
        <v>139</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0.75" customHeight="1" x14ac:dyDescent="0.5">
      <c r="B3821" s="12"/>
      <c r="C3821" s="39" t="s">
        <v>12190</v>
      </c>
      <c r="D3821" s="39" t="s">
        <v>12191</v>
      </c>
      <c r="E3821" s="40" t="s">
        <v>12192</v>
      </c>
      <c r="F3821" s="40" t="s">
        <v>37</v>
      </c>
      <c r="G3821" s="40" t="s">
        <v>1665</v>
      </c>
      <c r="H3821" s="41" t="s">
        <v>7568</v>
      </c>
      <c r="I3821" s="41" t="s">
        <v>101</v>
      </c>
      <c r="J3821" s="42" t="s">
        <v>41</v>
      </c>
      <c r="K3821" s="41" t="s">
        <v>42</v>
      </c>
      <c r="L3821" s="43" t="s">
        <v>40</v>
      </c>
      <c r="M3821" s="41" t="s">
        <v>43</v>
      </c>
      <c r="N3821" s="41" t="s">
        <v>1667</v>
      </c>
      <c r="O3821" s="41" t="s">
        <v>139</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12193</v>
      </c>
      <c r="D3822" s="39" t="s">
        <v>12194</v>
      </c>
      <c r="E3822" s="40" t="s">
        <v>12195</v>
      </c>
      <c r="F3822" s="40" t="s">
        <v>37</v>
      </c>
      <c r="G3822" s="40" t="s">
        <v>1378</v>
      </c>
      <c r="H3822" s="41" t="s">
        <v>1378</v>
      </c>
      <c r="I3822" s="41" t="s">
        <v>63</v>
      </c>
      <c r="J3822" s="42" t="s">
        <v>41</v>
      </c>
      <c r="K3822" s="41" t="s">
        <v>42</v>
      </c>
      <c r="L3822" s="43" t="s">
        <v>40</v>
      </c>
      <c r="M3822" s="41" t="s">
        <v>43</v>
      </c>
      <c r="N3822" s="41" t="s">
        <v>199</v>
      </c>
      <c r="O3822" s="41" t="s">
        <v>144</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12196</v>
      </c>
      <c r="D3823" s="39" t="s">
        <v>12197</v>
      </c>
      <c r="E3823" s="40" t="s">
        <v>197</v>
      </c>
      <c r="F3823" s="40" t="s">
        <v>37</v>
      </c>
      <c r="G3823" s="40" t="s">
        <v>69</v>
      </c>
      <c r="H3823" s="41" t="s">
        <v>39</v>
      </c>
      <c r="I3823" s="41" t="s">
        <v>40</v>
      </c>
      <c r="J3823" s="42" t="s">
        <v>41</v>
      </c>
      <c r="K3823" s="41" t="s">
        <v>64</v>
      </c>
      <c r="L3823" s="43" t="s">
        <v>12198</v>
      </c>
      <c r="M3823" s="41" t="s">
        <v>43</v>
      </c>
      <c r="N3823" s="41" t="s">
        <v>9717</v>
      </c>
      <c r="O3823" s="41" t="s">
        <v>57</v>
      </c>
      <c r="P3823" s="43" t="s">
        <v>46</v>
      </c>
      <c r="Q3823" s="43" t="s">
        <v>75</v>
      </c>
      <c r="R3823" s="41">
        <v>77900178</v>
      </c>
      <c r="S3823" s="41">
        <v>77900178</v>
      </c>
      <c r="T3823" s="41">
        <v>77900178</v>
      </c>
      <c r="U3823" s="41">
        <v>77884000.790000007</v>
      </c>
      <c r="V3823" s="41">
        <v>77884000.790000007</v>
      </c>
      <c r="W3823" s="41">
        <v>77884000.790000007</v>
      </c>
      <c r="X3823" s="41">
        <v>77884000.790000007</v>
      </c>
      <c r="Y3823" s="44">
        <f t="shared" si="59"/>
        <v>99.979233410737535</v>
      </c>
      <c r="Z3823" s="43">
        <v>0</v>
      </c>
      <c r="AA3823" s="43" t="s">
        <v>570</v>
      </c>
      <c r="AB3823" s="37">
        <v>0</v>
      </c>
      <c r="AC3823" s="44">
        <v>0</v>
      </c>
      <c r="AD3823" s="44">
        <v>100</v>
      </c>
      <c r="AE3823" s="45" t="s">
        <v>7231</v>
      </c>
      <c r="AF3823" s="12"/>
    </row>
    <row r="3824" spans="2:32" ht="60.75" customHeight="1" x14ac:dyDescent="0.5">
      <c r="B3824" s="12"/>
      <c r="C3824" s="39" t="s">
        <v>12199</v>
      </c>
      <c r="D3824" s="39" t="s">
        <v>12200</v>
      </c>
      <c r="E3824" s="40" t="s">
        <v>12201</v>
      </c>
      <c r="F3824" s="40" t="s">
        <v>37</v>
      </c>
      <c r="G3824" s="40" t="s">
        <v>7772</v>
      </c>
      <c r="H3824" s="41" t="s">
        <v>7773</v>
      </c>
      <c r="I3824" s="41" t="s">
        <v>63</v>
      </c>
      <c r="J3824" s="42" t="s">
        <v>41</v>
      </c>
      <c r="K3824" s="41" t="s">
        <v>42</v>
      </c>
      <c r="L3824" s="43" t="s">
        <v>40</v>
      </c>
      <c r="M3824" s="41" t="s">
        <v>43</v>
      </c>
      <c r="N3824" s="41" t="s">
        <v>7774</v>
      </c>
      <c r="O3824" s="41" t="s">
        <v>93</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12202</v>
      </c>
      <c r="D3825" s="39" t="s">
        <v>12203</v>
      </c>
      <c r="E3825" s="40" t="s">
        <v>12204</v>
      </c>
      <c r="F3825" s="40" t="s">
        <v>37</v>
      </c>
      <c r="G3825" s="40" t="s">
        <v>7772</v>
      </c>
      <c r="H3825" s="41" t="s">
        <v>7773</v>
      </c>
      <c r="I3825" s="41" t="s">
        <v>63</v>
      </c>
      <c r="J3825" s="42" t="s">
        <v>41</v>
      </c>
      <c r="K3825" s="41" t="s">
        <v>42</v>
      </c>
      <c r="L3825" s="43" t="s">
        <v>40</v>
      </c>
      <c r="M3825" s="41" t="s">
        <v>43</v>
      </c>
      <c r="N3825" s="41" t="s">
        <v>7774</v>
      </c>
      <c r="O3825" s="41" t="s">
        <v>93</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12205</v>
      </c>
      <c r="D3826" s="39" t="s">
        <v>12206</v>
      </c>
      <c r="E3826" s="40" t="s">
        <v>12207</v>
      </c>
      <c r="F3826" s="40" t="s">
        <v>37</v>
      </c>
      <c r="G3826" s="40" t="s">
        <v>7772</v>
      </c>
      <c r="H3826" s="41" t="s">
        <v>7773</v>
      </c>
      <c r="I3826" s="41" t="s">
        <v>63</v>
      </c>
      <c r="J3826" s="42" t="s">
        <v>41</v>
      </c>
      <c r="K3826" s="41" t="s">
        <v>42</v>
      </c>
      <c r="L3826" s="43" t="s">
        <v>40</v>
      </c>
      <c r="M3826" s="41" t="s">
        <v>43</v>
      </c>
      <c r="N3826" s="41" t="s">
        <v>7774</v>
      </c>
      <c r="O3826" s="41" t="s">
        <v>45</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12208</v>
      </c>
      <c r="D3827" s="39" t="s">
        <v>12209</v>
      </c>
      <c r="E3827" s="40" t="s">
        <v>12210</v>
      </c>
      <c r="F3827" s="40" t="s">
        <v>37</v>
      </c>
      <c r="G3827" s="40" t="s">
        <v>7772</v>
      </c>
      <c r="H3827" s="41" t="s">
        <v>7773</v>
      </c>
      <c r="I3827" s="41" t="s">
        <v>63</v>
      </c>
      <c r="J3827" s="42" t="s">
        <v>41</v>
      </c>
      <c r="K3827" s="41" t="s">
        <v>42</v>
      </c>
      <c r="L3827" s="43" t="s">
        <v>40</v>
      </c>
      <c r="M3827" s="41" t="s">
        <v>43</v>
      </c>
      <c r="N3827" s="41" t="s">
        <v>7774</v>
      </c>
      <c r="O3827" s="41" t="s">
        <v>93</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60.75" customHeight="1" x14ac:dyDescent="0.5">
      <c r="B3828" s="12"/>
      <c r="C3828" s="39" t="s">
        <v>12211</v>
      </c>
      <c r="D3828" s="39" t="s">
        <v>12212</v>
      </c>
      <c r="E3828" s="40" t="s">
        <v>12213</v>
      </c>
      <c r="F3828" s="40" t="s">
        <v>37</v>
      </c>
      <c r="G3828" s="40" t="s">
        <v>7772</v>
      </c>
      <c r="H3828" s="41" t="s">
        <v>7773</v>
      </c>
      <c r="I3828" s="41" t="s">
        <v>63</v>
      </c>
      <c r="J3828" s="42" t="s">
        <v>41</v>
      </c>
      <c r="K3828" s="41" t="s">
        <v>42</v>
      </c>
      <c r="L3828" s="43" t="s">
        <v>40</v>
      </c>
      <c r="M3828" s="41" t="s">
        <v>43</v>
      </c>
      <c r="N3828" s="41" t="s">
        <v>7774</v>
      </c>
      <c r="O3828" s="41" t="s">
        <v>110</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12214</v>
      </c>
      <c r="D3829" s="39" t="s">
        <v>12215</v>
      </c>
      <c r="E3829" s="40" t="s">
        <v>12216</v>
      </c>
      <c r="F3829" s="40" t="s">
        <v>37</v>
      </c>
      <c r="G3829" s="40" t="s">
        <v>7772</v>
      </c>
      <c r="H3829" s="41" t="s">
        <v>7773</v>
      </c>
      <c r="I3829" s="41" t="s">
        <v>63</v>
      </c>
      <c r="J3829" s="42" t="s">
        <v>41</v>
      </c>
      <c r="K3829" s="41" t="s">
        <v>42</v>
      </c>
      <c r="L3829" s="43" t="s">
        <v>40</v>
      </c>
      <c r="M3829" s="41" t="s">
        <v>43</v>
      </c>
      <c r="N3829" s="41" t="s">
        <v>7774</v>
      </c>
      <c r="O3829" s="41" t="s">
        <v>93</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12217</v>
      </c>
      <c r="D3830" s="39" t="s">
        <v>12218</v>
      </c>
      <c r="E3830" s="40" t="s">
        <v>12219</v>
      </c>
      <c r="F3830" s="40" t="s">
        <v>37</v>
      </c>
      <c r="G3830" s="40" t="s">
        <v>7772</v>
      </c>
      <c r="H3830" s="41" t="s">
        <v>7773</v>
      </c>
      <c r="I3830" s="41" t="s">
        <v>63</v>
      </c>
      <c r="J3830" s="42" t="s">
        <v>41</v>
      </c>
      <c r="K3830" s="41" t="s">
        <v>42</v>
      </c>
      <c r="L3830" s="43" t="s">
        <v>40</v>
      </c>
      <c r="M3830" s="41" t="s">
        <v>43</v>
      </c>
      <c r="N3830" s="41" t="s">
        <v>7774</v>
      </c>
      <c r="O3830" s="41" t="s">
        <v>110</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12220</v>
      </c>
      <c r="D3831" s="39" t="s">
        <v>12221</v>
      </c>
      <c r="E3831" s="40" t="s">
        <v>12222</v>
      </c>
      <c r="F3831" s="40" t="s">
        <v>37</v>
      </c>
      <c r="G3831" s="40" t="s">
        <v>7772</v>
      </c>
      <c r="H3831" s="41" t="s">
        <v>7773</v>
      </c>
      <c r="I3831" s="41" t="s">
        <v>63</v>
      </c>
      <c r="J3831" s="42" t="s">
        <v>41</v>
      </c>
      <c r="K3831" s="41" t="s">
        <v>42</v>
      </c>
      <c r="L3831" s="43" t="s">
        <v>40</v>
      </c>
      <c r="M3831" s="41" t="s">
        <v>43</v>
      </c>
      <c r="N3831" s="41" t="s">
        <v>7774</v>
      </c>
      <c r="O3831" s="41" t="s">
        <v>93</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12223</v>
      </c>
      <c r="D3832" s="39" t="s">
        <v>12224</v>
      </c>
      <c r="E3832" s="40" t="s">
        <v>12225</v>
      </c>
      <c r="F3832" s="40" t="s">
        <v>37</v>
      </c>
      <c r="G3832" s="40" t="s">
        <v>7772</v>
      </c>
      <c r="H3832" s="41" t="s">
        <v>7773</v>
      </c>
      <c r="I3832" s="41" t="s">
        <v>63</v>
      </c>
      <c r="J3832" s="42" t="s">
        <v>41</v>
      </c>
      <c r="K3832" s="41" t="s">
        <v>42</v>
      </c>
      <c r="L3832" s="43" t="s">
        <v>40</v>
      </c>
      <c r="M3832" s="41" t="s">
        <v>43</v>
      </c>
      <c r="N3832" s="41" t="s">
        <v>7774</v>
      </c>
      <c r="O3832" s="41" t="s">
        <v>139</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0.75" customHeight="1" x14ac:dyDescent="0.5">
      <c r="B3833" s="12"/>
      <c r="C3833" s="39" t="s">
        <v>12226</v>
      </c>
      <c r="D3833" s="39" t="s">
        <v>12227</v>
      </c>
      <c r="E3833" s="40" t="s">
        <v>12228</v>
      </c>
      <c r="F3833" s="40" t="s">
        <v>37</v>
      </c>
      <c r="G3833" s="40" t="s">
        <v>7772</v>
      </c>
      <c r="H3833" s="41" t="s">
        <v>7773</v>
      </c>
      <c r="I3833" s="41" t="s">
        <v>63</v>
      </c>
      <c r="J3833" s="42" t="s">
        <v>41</v>
      </c>
      <c r="K3833" s="41" t="s">
        <v>42</v>
      </c>
      <c r="L3833" s="43" t="s">
        <v>40</v>
      </c>
      <c r="M3833" s="41" t="s">
        <v>43</v>
      </c>
      <c r="N3833" s="41" t="s">
        <v>7774</v>
      </c>
      <c r="O3833" s="41" t="s">
        <v>139</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0.75" customHeight="1" x14ac:dyDescent="0.5">
      <c r="B3834" s="12"/>
      <c r="C3834" s="39" t="s">
        <v>12229</v>
      </c>
      <c r="D3834" s="39" t="s">
        <v>12218</v>
      </c>
      <c r="E3834" s="40" t="s">
        <v>12230</v>
      </c>
      <c r="F3834" s="40" t="s">
        <v>37</v>
      </c>
      <c r="G3834" s="40" t="s">
        <v>7772</v>
      </c>
      <c r="H3834" s="41" t="s">
        <v>7773</v>
      </c>
      <c r="I3834" s="41" t="s">
        <v>63</v>
      </c>
      <c r="J3834" s="42" t="s">
        <v>41</v>
      </c>
      <c r="K3834" s="41" t="s">
        <v>42</v>
      </c>
      <c r="L3834" s="43" t="s">
        <v>40</v>
      </c>
      <c r="M3834" s="41" t="s">
        <v>43</v>
      </c>
      <c r="N3834" s="41" t="s">
        <v>7774</v>
      </c>
      <c r="O3834" s="41" t="s">
        <v>110</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0.75" customHeight="1" x14ac:dyDescent="0.5">
      <c r="B3835" s="12"/>
      <c r="C3835" s="39" t="s">
        <v>12231</v>
      </c>
      <c r="D3835" s="39" t="s">
        <v>12215</v>
      </c>
      <c r="E3835" s="40" t="s">
        <v>12232</v>
      </c>
      <c r="F3835" s="40" t="s">
        <v>37</v>
      </c>
      <c r="G3835" s="40" t="s">
        <v>7772</v>
      </c>
      <c r="H3835" s="41" t="s">
        <v>7818</v>
      </c>
      <c r="I3835" s="41" t="s">
        <v>63</v>
      </c>
      <c r="J3835" s="42" t="s">
        <v>41</v>
      </c>
      <c r="K3835" s="41" t="s">
        <v>42</v>
      </c>
      <c r="L3835" s="43" t="s">
        <v>40</v>
      </c>
      <c r="M3835" s="41" t="s">
        <v>43</v>
      </c>
      <c r="N3835" s="41" t="s">
        <v>7774</v>
      </c>
      <c r="O3835" s="41" t="s">
        <v>93</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0.75" customHeight="1" x14ac:dyDescent="0.5">
      <c r="B3836" s="12"/>
      <c r="C3836" s="39" t="s">
        <v>12233</v>
      </c>
      <c r="D3836" s="39" t="s">
        <v>12221</v>
      </c>
      <c r="E3836" s="40" t="s">
        <v>12234</v>
      </c>
      <c r="F3836" s="40" t="s">
        <v>37</v>
      </c>
      <c r="G3836" s="40" t="s">
        <v>7772</v>
      </c>
      <c r="H3836" s="41" t="s">
        <v>7818</v>
      </c>
      <c r="I3836" s="41" t="s">
        <v>63</v>
      </c>
      <c r="J3836" s="42" t="s">
        <v>41</v>
      </c>
      <c r="K3836" s="41" t="s">
        <v>42</v>
      </c>
      <c r="L3836" s="43" t="s">
        <v>40</v>
      </c>
      <c r="M3836" s="41" t="s">
        <v>43</v>
      </c>
      <c r="N3836" s="41" t="s">
        <v>7774</v>
      </c>
      <c r="O3836" s="41" t="s">
        <v>93</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12235</v>
      </c>
      <c r="D3837" s="39" t="s">
        <v>12236</v>
      </c>
      <c r="E3837" s="40" t="s">
        <v>12237</v>
      </c>
      <c r="F3837" s="40" t="s">
        <v>37</v>
      </c>
      <c r="G3837" s="40" t="s">
        <v>7772</v>
      </c>
      <c r="H3837" s="41" t="s">
        <v>7818</v>
      </c>
      <c r="I3837" s="41" t="s">
        <v>63</v>
      </c>
      <c r="J3837" s="42" t="s">
        <v>41</v>
      </c>
      <c r="K3837" s="41" t="s">
        <v>42</v>
      </c>
      <c r="L3837" s="43" t="s">
        <v>40</v>
      </c>
      <c r="M3837" s="41" t="s">
        <v>43</v>
      </c>
      <c r="N3837" s="41" t="s">
        <v>7774</v>
      </c>
      <c r="O3837" s="41" t="s">
        <v>45</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12238</v>
      </c>
      <c r="D3838" s="39" t="s">
        <v>12239</v>
      </c>
      <c r="E3838" s="40" t="s">
        <v>12240</v>
      </c>
      <c r="F3838" s="40" t="s">
        <v>37</v>
      </c>
      <c r="G3838" s="40" t="s">
        <v>7772</v>
      </c>
      <c r="H3838" s="41" t="s">
        <v>7818</v>
      </c>
      <c r="I3838" s="41" t="s">
        <v>63</v>
      </c>
      <c r="J3838" s="42" t="s">
        <v>41</v>
      </c>
      <c r="K3838" s="41" t="s">
        <v>42</v>
      </c>
      <c r="L3838" s="43" t="s">
        <v>40</v>
      </c>
      <c r="M3838" s="41" t="s">
        <v>43</v>
      </c>
      <c r="N3838" s="41" t="s">
        <v>7774</v>
      </c>
      <c r="O3838" s="41" t="s">
        <v>93</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0.75" customHeight="1" x14ac:dyDescent="0.5">
      <c r="B3839" s="12"/>
      <c r="C3839" s="39" t="s">
        <v>12241</v>
      </c>
      <c r="D3839" s="39" t="s">
        <v>12242</v>
      </c>
      <c r="E3839" s="40" t="s">
        <v>12243</v>
      </c>
      <c r="F3839" s="40" t="s">
        <v>37</v>
      </c>
      <c r="G3839" s="40" t="s">
        <v>7772</v>
      </c>
      <c r="H3839" s="41" t="s">
        <v>7818</v>
      </c>
      <c r="I3839" s="41" t="s">
        <v>63</v>
      </c>
      <c r="J3839" s="42" t="s">
        <v>41</v>
      </c>
      <c r="K3839" s="41" t="s">
        <v>42</v>
      </c>
      <c r="L3839" s="43" t="s">
        <v>40</v>
      </c>
      <c r="M3839" s="41" t="s">
        <v>43</v>
      </c>
      <c r="N3839" s="41" t="s">
        <v>7774</v>
      </c>
      <c r="O3839" s="41" t="s">
        <v>45</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12244</v>
      </c>
      <c r="D3840" s="39" t="s">
        <v>12245</v>
      </c>
      <c r="E3840" s="40" t="s">
        <v>12246</v>
      </c>
      <c r="F3840" s="40" t="s">
        <v>37</v>
      </c>
      <c r="G3840" s="40" t="s">
        <v>7772</v>
      </c>
      <c r="H3840" s="41" t="s">
        <v>7818</v>
      </c>
      <c r="I3840" s="41" t="s">
        <v>63</v>
      </c>
      <c r="J3840" s="42" t="s">
        <v>41</v>
      </c>
      <c r="K3840" s="41" t="s">
        <v>42</v>
      </c>
      <c r="L3840" s="43" t="s">
        <v>40</v>
      </c>
      <c r="M3840" s="41" t="s">
        <v>43</v>
      </c>
      <c r="N3840" s="41" t="s">
        <v>7774</v>
      </c>
      <c r="O3840" s="41" t="s">
        <v>93</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0.75" customHeight="1" x14ac:dyDescent="0.5">
      <c r="B3841" s="12"/>
      <c r="C3841" s="39" t="s">
        <v>12247</v>
      </c>
      <c r="D3841" s="39" t="s">
        <v>12239</v>
      </c>
      <c r="E3841" s="40" t="s">
        <v>12248</v>
      </c>
      <c r="F3841" s="40" t="s">
        <v>37</v>
      </c>
      <c r="G3841" s="40" t="s">
        <v>7772</v>
      </c>
      <c r="H3841" s="41" t="s">
        <v>7818</v>
      </c>
      <c r="I3841" s="41" t="s">
        <v>63</v>
      </c>
      <c r="J3841" s="42" t="s">
        <v>41</v>
      </c>
      <c r="K3841" s="41" t="s">
        <v>42</v>
      </c>
      <c r="L3841" s="43" t="s">
        <v>40</v>
      </c>
      <c r="M3841" s="41" t="s">
        <v>43</v>
      </c>
      <c r="N3841" s="41" t="s">
        <v>7774</v>
      </c>
      <c r="O3841" s="41" t="s">
        <v>93</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12249</v>
      </c>
      <c r="D3842" s="39" t="s">
        <v>12250</v>
      </c>
      <c r="E3842" s="40" t="s">
        <v>12251</v>
      </c>
      <c r="F3842" s="40" t="s">
        <v>37</v>
      </c>
      <c r="G3842" s="40" t="s">
        <v>7772</v>
      </c>
      <c r="H3842" s="41" t="s">
        <v>7818</v>
      </c>
      <c r="I3842" s="41" t="s">
        <v>63</v>
      </c>
      <c r="J3842" s="42" t="s">
        <v>41</v>
      </c>
      <c r="K3842" s="41" t="s">
        <v>42</v>
      </c>
      <c r="L3842" s="43" t="s">
        <v>40</v>
      </c>
      <c r="M3842" s="41" t="s">
        <v>43</v>
      </c>
      <c r="N3842" s="41" t="s">
        <v>7774</v>
      </c>
      <c r="O3842" s="41" t="s">
        <v>45</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12252</v>
      </c>
      <c r="D3843" s="39" t="s">
        <v>12253</v>
      </c>
      <c r="E3843" s="40" t="s">
        <v>12254</v>
      </c>
      <c r="F3843" s="40" t="s">
        <v>37</v>
      </c>
      <c r="G3843" s="40" t="s">
        <v>7772</v>
      </c>
      <c r="H3843" s="41" t="s">
        <v>7818</v>
      </c>
      <c r="I3843" s="41" t="s">
        <v>63</v>
      </c>
      <c r="J3843" s="42" t="s">
        <v>41</v>
      </c>
      <c r="K3843" s="41" t="s">
        <v>42</v>
      </c>
      <c r="L3843" s="43" t="s">
        <v>40</v>
      </c>
      <c r="M3843" s="41" t="s">
        <v>43</v>
      </c>
      <c r="N3843" s="41" t="s">
        <v>7774</v>
      </c>
      <c r="O3843" s="41" t="s">
        <v>139</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12255</v>
      </c>
      <c r="D3844" s="39" t="s">
        <v>12221</v>
      </c>
      <c r="E3844" s="40" t="s">
        <v>12256</v>
      </c>
      <c r="F3844" s="40" t="s">
        <v>37</v>
      </c>
      <c r="G3844" s="40" t="s">
        <v>7772</v>
      </c>
      <c r="H3844" s="41" t="s">
        <v>9306</v>
      </c>
      <c r="I3844" s="41" t="s">
        <v>63</v>
      </c>
      <c r="J3844" s="42" t="s">
        <v>41</v>
      </c>
      <c r="K3844" s="41" t="s">
        <v>42</v>
      </c>
      <c r="L3844" s="43" t="s">
        <v>40</v>
      </c>
      <c r="M3844" s="41" t="s">
        <v>43</v>
      </c>
      <c r="N3844" s="41" t="s">
        <v>7774</v>
      </c>
      <c r="O3844" s="41" t="s">
        <v>93</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0.75" customHeight="1" x14ac:dyDescent="0.5">
      <c r="B3845" s="12"/>
      <c r="C3845" s="39" t="s">
        <v>12257</v>
      </c>
      <c r="D3845" s="39" t="s">
        <v>12258</v>
      </c>
      <c r="E3845" s="40" t="s">
        <v>12259</v>
      </c>
      <c r="F3845" s="40" t="s">
        <v>37</v>
      </c>
      <c r="G3845" s="40" t="s">
        <v>7772</v>
      </c>
      <c r="H3845" s="41" t="s">
        <v>9306</v>
      </c>
      <c r="I3845" s="41" t="s">
        <v>63</v>
      </c>
      <c r="J3845" s="42" t="s">
        <v>41</v>
      </c>
      <c r="K3845" s="41" t="s">
        <v>42</v>
      </c>
      <c r="L3845" s="43" t="s">
        <v>40</v>
      </c>
      <c r="M3845" s="41" t="s">
        <v>43</v>
      </c>
      <c r="N3845" s="41" t="s">
        <v>7774</v>
      </c>
      <c r="O3845" s="41" t="s">
        <v>45</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0.75" customHeight="1" x14ac:dyDescent="0.5">
      <c r="B3846" s="12"/>
      <c r="C3846" s="39" t="s">
        <v>12260</v>
      </c>
      <c r="D3846" s="39" t="s">
        <v>12261</v>
      </c>
      <c r="E3846" s="40" t="s">
        <v>12262</v>
      </c>
      <c r="F3846" s="40" t="s">
        <v>37</v>
      </c>
      <c r="G3846" s="40" t="s">
        <v>7772</v>
      </c>
      <c r="H3846" s="41" t="s">
        <v>9306</v>
      </c>
      <c r="I3846" s="41" t="s">
        <v>63</v>
      </c>
      <c r="J3846" s="42" t="s">
        <v>41</v>
      </c>
      <c r="K3846" s="41" t="s">
        <v>42</v>
      </c>
      <c r="L3846" s="43" t="s">
        <v>40</v>
      </c>
      <c r="M3846" s="41" t="s">
        <v>43</v>
      </c>
      <c r="N3846" s="41" t="s">
        <v>7774</v>
      </c>
      <c r="O3846" s="41" t="s">
        <v>139</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0.75" customHeight="1" x14ac:dyDescent="0.5">
      <c r="B3847" s="12"/>
      <c r="C3847" s="39" t="s">
        <v>12263</v>
      </c>
      <c r="D3847" s="39" t="s">
        <v>12221</v>
      </c>
      <c r="E3847" s="40" t="s">
        <v>12264</v>
      </c>
      <c r="F3847" s="40" t="s">
        <v>37</v>
      </c>
      <c r="G3847" s="40" t="s">
        <v>7772</v>
      </c>
      <c r="H3847" s="41" t="s">
        <v>9306</v>
      </c>
      <c r="I3847" s="41" t="s">
        <v>63</v>
      </c>
      <c r="J3847" s="42" t="s">
        <v>41</v>
      </c>
      <c r="K3847" s="41" t="s">
        <v>42</v>
      </c>
      <c r="L3847" s="43" t="s">
        <v>40</v>
      </c>
      <c r="M3847" s="41" t="s">
        <v>43</v>
      </c>
      <c r="N3847" s="41" t="s">
        <v>7774</v>
      </c>
      <c r="O3847" s="41" t="s">
        <v>93</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0.75" customHeight="1" x14ac:dyDescent="0.5">
      <c r="B3848" s="12"/>
      <c r="C3848" s="39" t="s">
        <v>12265</v>
      </c>
      <c r="D3848" s="39" t="s">
        <v>12266</v>
      </c>
      <c r="E3848" s="40" t="s">
        <v>12267</v>
      </c>
      <c r="F3848" s="40" t="s">
        <v>37</v>
      </c>
      <c r="G3848" s="40" t="s">
        <v>7772</v>
      </c>
      <c r="H3848" s="41" t="s">
        <v>9306</v>
      </c>
      <c r="I3848" s="41" t="s">
        <v>63</v>
      </c>
      <c r="J3848" s="42" t="s">
        <v>41</v>
      </c>
      <c r="K3848" s="41" t="s">
        <v>42</v>
      </c>
      <c r="L3848" s="43" t="s">
        <v>40</v>
      </c>
      <c r="M3848" s="41" t="s">
        <v>43</v>
      </c>
      <c r="N3848" s="41" t="s">
        <v>7774</v>
      </c>
      <c r="O3848" s="41" t="s">
        <v>139</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0.75" customHeight="1" x14ac:dyDescent="0.5">
      <c r="B3849" s="12"/>
      <c r="C3849" s="39" t="s">
        <v>12268</v>
      </c>
      <c r="D3849" s="39" t="s">
        <v>12269</v>
      </c>
      <c r="E3849" s="40" t="s">
        <v>12270</v>
      </c>
      <c r="F3849" s="40" t="s">
        <v>37</v>
      </c>
      <c r="G3849" s="40" t="s">
        <v>7772</v>
      </c>
      <c r="H3849" s="41" t="s">
        <v>9306</v>
      </c>
      <c r="I3849" s="41" t="s">
        <v>63</v>
      </c>
      <c r="J3849" s="42" t="s">
        <v>41</v>
      </c>
      <c r="K3849" s="41" t="s">
        <v>42</v>
      </c>
      <c r="L3849" s="43" t="s">
        <v>40</v>
      </c>
      <c r="M3849" s="41" t="s">
        <v>43</v>
      </c>
      <c r="N3849" s="41" t="s">
        <v>7774</v>
      </c>
      <c r="O3849" s="41" t="s">
        <v>110</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0.75" customHeight="1" x14ac:dyDescent="0.5">
      <c r="B3850" s="12"/>
      <c r="C3850" s="39" t="s">
        <v>12271</v>
      </c>
      <c r="D3850" s="39" t="s">
        <v>12221</v>
      </c>
      <c r="E3850" s="40" t="s">
        <v>12272</v>
      </c>
      <c r="F3850" s="40" t="s">
        <v>37</v>
      </c>
      <c r="G3850" s="40" t="s">
        <v>7772</v>
      </c>
      <c r="H3850" s="41" t="s">
        <v>12273</v>
      </c>
      <c r="I3850" s="41" t="s">
        <v>101</v>
      </c>
      <c r="J3850" s="42" t="s">
        <v>41</v>
      </c>
      <c r="K3850" s="41" t="s">
        <v>42</v>
      </c>
      <c r="L3850" s="43" t="s">
        <v>40</v>
      </c>
      <c r="M3850" s="41" t="s">
        <v>43</v>
      </c>
      <c r="N3850" s="41" t="s">
        <v>7774</v>
      </c>
      <c r="O3850" s="41" t="s">
        <v>93</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0.75" customHeight="1" x14ac:dyDescent="0.5">
      <c r="B3851" s="12"/>
      <c r="C3851" s="39" t="s">
        <v>12274</v>
      </c>
      <c r="D3851" s="39" t="s">
        <v>7531</v>
      </c>
      <c r="E3851" s="40" t="s">
        <v>12275</v>
      </c>
      <c r="F3851" s="40" t="s">
        <v>37</v>
      </c>
      <c r="G3851" s="40" t="s">
        <v>7772</v>
      </c>
      <c r="H3851" s="41" t="s">
        <v>12273</v>
      </c>
      <c r="I3851" s="41" t="s">
        <v>101</v>
      </c>
      <c r="J3851" s="42" t="s">
        <v>41</v>
      </c>
      <c r="K3851" s="41" t="s">
        <v>42</v>
      </c>
      <c r="L3851" s="43" t="s">
        <v>40</v>
      </c>
      <c r="M3851" s="41" t="s">
        <v>43</v>
      </c>
      <c r="N3851" s="41" t="s">
        <v>7774</v>
      </c>
      <c r="O3851" s="41" t="s">
        <v>45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0.75" customHeight="1" x14ac:dyDescent="0.5">
      <c r="B3852" s="12"/>
      <c r="C3852" s="39" t="s">
        <v>12276</v>
      </c>
      <c r="D3852" s="39" t="s">
        <v>12277</v>
      </c>
      <c r="E3852" s="40" t="s">
        <v>12278</v>
      </c>
      <c r="F3852" s="40" t="s">
        <v>37</v>
      </c>
      <c r="G3852" s="40" t="s">
        <v>7772</v>
      </c>
      <c r="H3852" s="41" t="s">
        <v>12273</v>
      </c>
      <c r="I3852" s="41" t="s">
        <v>101</v>
      </c>
      <c r="J3852" s="42" t="s">
        <v>41</v>
      </c>
      <c r="K3852" s="41" t="s">
        <v>42</v>
      </c>
      <c r="L3852" s="43" t="s">
        <v>40</v>
      </c>
      <c r="M3852" s="41" t="s">
        <v>43</v>
      </c>
      <c r="N3852" s="41" t="s">
        <v>7774</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0.75" customHeight="1" x14ac:dyDescent="0.5">
      <c r="B3853" s="12"/>
      <c r="C3853" s="39" t="s">
        <v>12279</v>
      </c>
      <c r="D3853" s="39" t="s">
        <v>12280</v>
      </c>
      <c r="E3853" s="40" t="s">
        <v>12281</v>
      </c>
      <c r="F3853" s="40" t="s">
        <v>37</v>
      </c>
      <c r="G3853" s="40" t="s">
        <v>7772</v>
      </c>
      <c r="H3853" s="41" t="s">
        <v>12273</v>
      </c>
      <c r="I3853" s="41" t="s">
        <v>101</v>
      </c>
      <c r="J3853" s="42" t="s">
        <v>41</v>
      </c>
      <c r="K3853" s="41" t="s">
        <v>42</v>
      </c>
      <c r="L3853" s="43" t="s">
        <v>40</v>
      </c>
      <c r="M3853" s="41" t="s">
        <v>43</v>
      </c>
      <c r="N3853" s="41" t="s">
        <v>7774</v>
      </c>
      <c r="O3853" s="41" t="s">
        <v>93</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12282</v>
      </c>
      <c r="D3854" s="39" t="s">
        <v>12283</v>
      </c>
      <c r="E3854" s="40" t="s">
        <v>12284</v>
      </c>
      <c r="F3854" s="40" t="s">
        <v>37</v>
      </c>
      <c r="G3854" s="40" t="s">
        <v>7772</v>
      </c>
      <c r="H3854" s="41" t="s">
        <v>12285</v>
      </c>
      <c r="I3854" s="41" t="s">
        <v>101</v>
      </c>
      <c r="J3854" s="42" t="s">
        <v>41</v>
      </c>
      <c r="K3854" s="41" t="s">
        <v>42</v>
      </c>
      <c r="L3854" s="43" t="s">
        <v>40</v>
      </c>
      <c r="M3854" s="41" t="s">
        <v>43</v>
      </c>
      <c r="N3854" s="41" t="s">
        <v>7774</v>
      </c>
      <c r="O3854" s="41" t="s">
        <v>139</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0.75" customHeight="1" x14ac:dyDescent="0.5">
      <c r="B3855" s="12"/>
      <c r="C3855" s="39" t="s">
        <v>12286</v>
      </c>
      <c r="D3855" s="39" t="s">
        <v>12287</v>
      </c>
      <c r="E3855" s="40" t="s">
        <v>12288</v>
      </c>
      <c r="F3855" s="40" t="s">
        <v>37</v>
      </c>
      <c r="G3855" s="40" t="s">
        <v>7772</v>
      </c>
      <c r="H3855" s="41" t="s">
        <v>12285</v>
      </c>
      <c r="I3855" s="41" t="s">
        <v>101</v>
      </c>
      <c r="J3855" s="42" t="s">
        <v>41</v>
      </c>
      <c r="K3855" s="41" t="s">
        <v>42</v>
      </c>
      <c r="L3855" s="43" t="s">
        <v>40</v>
      </c>
      <c r="M3855" s="41" t="s">
        <v>43</v>
      </c>
      <c r="N3855" s="41" t="s">
        <v>7774</v>
      </c>
      <c r="O3855" s="41" t="s">
        <v>139</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0.75" customHeight="1" x14ac:dyDescent="0.5">
      <c r="B3856" s="12"/>
      <c r="C3856" s="39" t="s">
        <v>12289</v>
      </c>
      <c r="D3856" s="39" t="s">
        <v>7531</v>
      </c>
      <c r="E3856" s="40" t="s">
        <v>12290</v>
      </c>
      <c r="F3856" s="40" t="s">
        <v>37</v>
      </c>
      <c r="G3856" s="40" t="s">
        <v>7772</v>
      </c>
      <c r="H3856" s="41" t="s">
        <v>12291</v>
      </c>
      <c r="I3856" s="41" t="s">
        <v>63</v>
      </c>
      <c r="J3856" s="42" t="s">
        <v>41</v>
      </c>
      <c r="K3856" s="41" t="s">
        <v>42</v>
      </c>
      <c r="L3856" s="43" t="s">
        <v>40</v>
      </c>
      <c r="M3856" s="41" t="s">
        <v>43</v>
      </c>
      <c r="N3856" s="41" t="s">
        <v>7774</v>
      </c>
      <c r="O3856" s="41" t="s">
        <v>45</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12292</v>
      </c>
      <c r="D3857" s="39" t="s">
        <v>12293</v>
      </c>
      <c r="E3857" s="40" t="s">
        <v>12294</v>
      </c>
      <c r="F3857" s="40" t="s">
        <v>37</v>
      </c>
      <c r="G3857" s="40" t="s">
        <v>7772</v>
      </c>
      <c r="H3857" s="41" t="s">
        <v>12295</v>
      </c>
      <c r="I3857" s="41" t="s">
        <v>101</v>
      </c>
      <c r="J3857" s="42" t="s">
        <v>41</v>
      </c>
      <c r="K3857" s="41" t="s">
        <v>42</v>
      </c>
      <c r="L3857" s="43" t="s">
        <v>40</v>
      </c>
      <c r="M3857" s="41" t="s">
        <v>43</v>
      </c>
      <c r="N3857" s="41" t="s">
        <v>7774</v>
      </c>
      <c r="O3857" s="41" t="s">
        <v>139</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12296</v>
      </c>
      <c r="D3858" s="39" t="s">
        <v>12297</v>
      </c>
      <c r="E3858" s="40" t="s">
        <v>12298</v>
      </c>
      <c r="F3858" s="40" t="s">
        <v>37</v>
      </c>
      <c r="G3858" s="40" t="s">
        <v>7772</v>
      </c>
      <c r="H3858" s="41" t="s">
        <v>12295</v>
      </c>
      <c r="I3858" s="41" t="s">
        <v>101</v>
      </c>
      <c r="J3858" s="42" t="s">
        <v>41</v>
      </c>
      <c r="K3858" s="41" t="s">
        <v>42</v>
      </c>
      <c r="L3858" s="43" t="s">
        <v>40</v>
      </c>
      <c r="M3858" s="41" t="s">
        <v>43</v>
      </c>
      <c r="N3858" s="41" t="s">
        <v>7774</v>
      </c>
      <c r="O3858" s="41" t="s">
        <v>93</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12299</v>
      </c>
      <c r="D3859" s="39" t="s">
        <v>12300</v>
      </c>
      <c r="E3859" s="40" t="s">
        <v>12301</v>
      </c>
      <c r="F3859" s="40" t="s">
        <v>37</v>
      </c>
      <c r="G3859" s="40" t="s">
        <v>7772</v>
      </c>
      <c r="H3859" s="41" t="s">
        <v>9334</v>
      </c>
      <c r="I3859" s="41" t="s">
        <v>101</v>
      </c>
      <c r="J3859" s="42" t="s">
        <v>41</v>
      </c>
      <c r="K3859" s="41" t="s">
        <v>42</v>
      </c>
      <c r="L3859" s="43" t="s">
        <v>40</v>
      </c>
      <c r="M3859" s="41" t="s">
        <v>43</v>
      </c>
      <c r="N3859" s="41" t="s">
        <v>7774</v>
      </c>
      <c r="O3859" s="41" t="s">
        <v>93</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12302</v>
      </c>
      <c r="D3860" s="39" t="s">
        <v>12303</v>
      </c>
      <c r="E3860" s="40" t="s">
        <v>12304</v>
      </c>
      <c r="F3860" s="40" t="s">
        <v>37</v>
      </c>
      <c r="G3860" s="40" t="s">
        <v>7772</v>
      </c>
      <c r="H3860" s="41" t="s">
        <v>9334</v>
      </c>
      <c r="I3860" s="41" t="s">
        <v>101</v>
      </c>
      <c r="J3860" s="42" t="s">
        <v>41</v>
      </c>
      <c r="K3860" s="41" t="s">
        <v>42</v>
      </c>
      <c r="L3860" s="43" t="s">
        <v>40</v>
      </c>
      <c r="M3860" s="41" t="s">
        <v>43</v>
      </c>
      <c r="N3860" s="41" t="s">
        <v>7774</v>
      </c>
      <c r="O3860" s="41" t="s">
        <v>139</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0.75" customHeight="1" x14ac:dyDescent="0.5">
      <c r="B3861" s="12"/>
      <c r="C3861" s="39" t="s">
        <v>12305</v>
      </c>
      <c r="D3861" s="39" t="s">
        <v>12306</v>
      </c>
      <c r="E3861" s="40" t="s">
        <v>12307</v>
      </c>
      <c r="F3861" s="40" t="s">
        <v>37</v>
      </c>
      <c r="G3861" s="40" t="s">
        <v>7772</v>
      </c>
      <c r="H3861" s="41" t="s">
        <v>9334</v>
      </c>
      <c r="I3861" s="41" t="s">
        <v>101</v>
      </c>
      <c r="J3861" s="42" t="s">
        <v>41</v>
      </c>
      <c r="K3861" s="41" t="s">
        <v>42</v>
      </c>
      <c r="L3861" s="43" t="s">
        <v>40</v>
      </c>
      <c r="M3861" s="41" t="s">
        <v>43</v>
      </c>
      <c r="N3861" s="41" t="s">
        <v>7774</v>
      </c>
      <c r="O3861" s="41" t="s">
        <v>139</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12308</v>
      </c>
      <c r="D3862" s="39" t="s">
        <v>7531</v>
      </c>
      <c r="E3862" s="40" t="s">
        <v>12309</v>
      </c>
      <c r="F3862" s="40" t="s">
        <v>37</v>
      </c>
      <c r="G3862" s="40" t="s">
        <v>7772</v>
      </c>
      <c r="H3862" s="41" t="s">
        <v>7814</v>
      </c>
      <c r="I3862" s="41" t="s">
        <v>63</v>
      </c>
      <c r="J3862" s="42" t="s">
        <v>41</v>
      </c>
      <c r="K3862" s="41" t="s">
        <v>42</v>
      </c>
      <c r="L3862" s="43" t="s">
        <v>40</v>
      </c>
      <c r="M3862" s="41" t="s">
        <v>43</v>
      </c>
      <c r="N3862" s="41" t="s">
        <v>7774</v>
      </c>
      <c r="O3862" s="41" t="s">
        <v>45</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12310</v>
      </c>
      <c r="D3863" s="39" t="s">
        <v>12221</v>
      </c>
      <c r="E3863" s="40" t="s">
        <v>12311</v>
      </c>
      <c r="F3863" s="40" t="s">
        <v>37</v>
      </c>
      <c r="G3863" s="40" t="s">
        <v>7772</v>
      </c>
      <c r="H3863" s="41" t="s">
        <v>7814</v>
      </c>
      <c r="I3863" s="41" t="s">
        <v>63</v>
      </c>
      <c r="J3863" s="42" t="s">
        <v>41</v>
      </c>
      <c r="K3863" s="41" t="s">
        <v>42</v>
      </c>
      <c r="L3863" s="43" t="s">
        <v>40</v>
      </c>
      <c r="M3863" s="41" t="s">
        <v>43</v>
      </c>
      <c r="N3863" s="41" t="s">
        <v>7774</v>
      </c>
      <c r="O3863" s="41" t="s">
        <v>93</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12312</v>
      </c>
      <c r="D3864" s="39" t="s">
        <v>12313</v>
      </c>
      <c r="E3864" s="40" t="s">
        <v>12314</v>
      </c>
      <c r="F3864" s="40" t="s">
        <v>37</v>
      </c>
      <c r="G3864" s="40" t="s">
        <v>7772</v>
      </c>
      <c r="H3864" s="41" t="s">
        <v>7814</v>
      </c>
      <c r="I3864" s="41" t="s">
        <v>63</v>
      </c>
      <c r="J3864" s="42" t="s">
        <v>41</v>
      </c>
      <c r="K3864" s="41" t="s">
        <v>42</v>
      </c>
      <c r="L3864" s="43" t="s">
        <v>40</v>
      </c>
      <c r="M3864" s="41" t="s">
        <v>43</v>
      </c>
      <c r="N3864" s="41" t="s">
        <v>7774</v>
      </c>
      <c r="O3864" s="41" t="s">
        <v>93</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12315</v>
      </c>
      <c r="D3865" s="39" t="s">
        <v>12316</v>
      </c>
      <c r="E3865" s="40" t="s">
        <v>12317</v>
      </c>
      <c r="F3865" s="40" t="s">
        <v>37</v>
      </c>
      <c r="G3865" s="40" t="s">
        <v>7772</v>
      </c>
      <c r="H3865" s="41" t="s">
        <v>7814</v>
      </c>
      <c r="I3865" s="41" t="s">
        <v>63</v>
      </c>
      <c r="J3865" s="42" t="s">
        <v>41</v>
      </c>
      <c r="K3865" s="41" t="s">
        <v>42</v>
      </c>
      <c r="L3865" s="43" t="s">
        <v>40</v>
      </c>
      <c r="M3865" s="41" t="s">
        <v>43</v>
      </c>
      <c r="N3865" s="41" t="s">
        <v>7774</v>
      </c>
      <c r="O3865" s="41" t="s">
        <v>139</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0.75" customHeight="1" x14ac:dyDescent="0.5">
      <c r="B3866" s="12"/>
      <c r="C3866" s="39" t="s">
        <v>12318</v>
      </c>
      <c r="D3866" s="39" t="s">
        <v>12319</v>
      </c>
      <c r="E3866" s="40" t="s">
        <v>12320</v>
      </c>
      <c r="F3866" s="40" t="s">
        <v>37</v>
      </c>
      <c r="G3866" s="40" t="s">
        <v>7772</v>
      </c>
      <c r="H3866" s="41" t="s">
        <v>7814</v>
      </c>
      <c r="I3866" s="41" t="s">
        <v>63</v>
      </c>
      <c r="J3866" s="42" t="s">
        <v>41</v>
      </c>
      <c r="K3866" s="41" t="s">
        <v>42</v>
      </c>
      <c r="L3866" s="43" t="s">
        <v>40</v>
      </c>
      <c r="M3866" s="41" t="s">
        <v>43</v>
      </c>
      <c r="N3866" s="41" t="s">
        <v>7774</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12321</v>
      </c>
      <c r="D3867" s="39" t="s">
        <v>12322</v>
      </c>
      <c r="E3867" s="40" t="s">
        <v>12323</v>
      </c>
      <c r="F3867" s="40" t="s">
        <v>37</v>
      </c>
      <c r="G3867" s="40" t="s">
        <v>7772</v>
      </c>
      <c r="H3867" s="41" t="s">
        <v>7818</v>
      </c>
      <c r="I3867" s="41" t="s">
        <v>63</v>
      </c>
      <c r="J3867" s="42" t="s">
        <v>41</v>
      </c>
      <c r="K3867" s="41" t="s">
        <v>42</v>
      </c>
      <c r="L3867" s="43" t="s">
        <v>40</v>
      </c>
      <c r="M3867" s="41" t="s">
        <v>43</v>
      </c>
      <c r="N3867" s="41" t="s">
        <v>7774</v>
      </c>
      <c r="O3867" s="41" t="s">
        <v>74</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12324</v>
      </c>
      <c r="D3868" s="39" t="s">
        <v>12325</v>
      </c>
      <c r="E3868" s="40" t="s">
        <v>12326</v>
      </c>
      <c r="F3868" s="40" t="s">
        <v>37</v>
      </c>
      <c r="G3868" s="40" t="s">
        <v>7772</v>
      </c>
      <c r="H3868" s="41" t="s">
        <v>7818</v>
      </c>
      <c r="I3868" s="41" t="s">
        <v>63</v>
      </c>
      <c r="J3868" s="42" t="s">
        <v>41</v>
      </c>
      <c r="K3868" s="41" t="s">
        <v>42</v>
      </c>
      <c r="L3868" s="43" t="s">
        <v>40</v>
      </c>
      <c r="M3868" s="41" t="s">
        <v>43</v>
      </c>
      <c r="N3868" s="41" t="s">
        <v>7774</v>
      </c>
      <c r="O3868" s="41" t="s">
        <v>74</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12327</v>
      </c>
      <c r="D3869" s="39" t="s">
        <v>12328</v>
      </c>
      <c r="E3869" s="40" t="s">
        <v>12329</v>
      </c>
      <c r="F3869" s="40" t="s">
        <v>37</v>
      </c>
      <c r="G3869" s="40" t="s">
        <v>7772</v>
      </c>
      <c r="H3869" s="41" t="s">
        <v>7818</v>
      </c>
      <c r="I3869" s="41" t="s">
        <v>63</v>
      </c>
      <c r="J3869" s="42" t="s">
        <v>41</v>
      </c>
      <c r="K3869" s="41" t="s">
        <v>42</v>
      </c>
      <c r="L3869" s="43" t="s">
        <v>40</v>
      </c>
      <c r="M3869" s="41" t="s">
        <v>43</v>
      </c>
      <c r="N3869" s="41" t="s">
        <v>7774</v>
      </c>
      <c r="O3869" s="41" t="s">
        <v>74</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12330</v>
      </c>
      <c r="D3870" s="39" t="s">
        <v>12331</v>
      </c>
      <c r="E3870" s="40" t="s">
        <v>12332</v>
      </c>
      <c r="F3870" s="40" t="s">
        <v>37</v>
      </c>
      <c r="G3870" s="40" t="s">
        <v>7772</v>
      </c>
      <c r="H3870" s="41" t="s">
        <v>12333</v>
      </c>
      <c r="I3870" s="41" t="s">
        <v>101</v>
      </c>
      <c r="J3870" s="42" t="s">
        <v>41</v>
      </c>
      <c r="K3870" s="41" t="s">
        <v>42</v>
      </c>
      <c r="L3870" s="43" t="s">
        <v>40</v>
      </c>
      <c r="M3870" s="41" t="s">
        <v>43</v>
      </c>
      <c r="N3870" s="41" t="s">
        <v>7774</v>
      </c>
      <c r="O3870" s="41" t="s">
        <v>74</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12334</v>
      </c>
      <c r="D3871" s="39" t="s">
        <v>12335</v>
      </c>
      <c r="E3871" s="40" t="s">
        <v>12336</v>
      </c>
      <c r="F3871" s="40" t="s">
        <v>37</v>
      </c>
      <c r="G3871" s="40" t="s">
        <v>1053</v>
      </c>
      <c r="H3871" s="41" t="s">
        <v>39</v>
      </c>
      <c r="I3871" s="41" t="s">
        <v>40</v>
      </c>
      <c r="J3871" s="42" t="s">
        <v>70</v>
      </c>
      <c r="K3871" s="41" t="s">
        <v>71</v>
      </c>
      <c r="L3871" s="43" t="s">
        <v>40</v>
      </c>
      <c r="M3871" s="41" t="s">
        <v>72</v>
      </c>
      <c r="N3871" s="41" t="s">
        <v>8106</v>
      </c>
      <c r="O3871" s="41" t="s">
        <v>74</v>
      </c>
      <c r="P3871" s="43" t="s">
        <v>46</v>
      </c>
      <c r="Q3871" s="43" t="s">
        <v>9708</v>
      </c>
      <c r="R3871" s="41">
        <v>238543034.33000001</v>
      </c>
      <c r="S3871" s="41">
        <v>238543034.33000001</v>
      </c>
      <c r="T3871" s="41">
        <v>238543034.33000001</v>
      </c>
      <c r="U3871" s="41">
        <v>238543034.33000001</v>
      </c>
      <c r="V3871" s="41">
        <v>238163267.47</v>
      </c>
      <c r="W3871" s="41">
        <v>0</v>
      </c>
      <c r="X3871" s="41">
        <v>0</v>
      </c>
      <c r="Y3871" s="44">
        <f t="shared" si="60"/>
        <v>0</v>
      </c>
      <c r="Z3871" s="43">
        <v>0</v>
      </c>
      <c r="AA3871" s="43" t="s">
        <v>997</v>
      </c>
      <c r="AB3871" s="37">
        <v>0</v>
      </c>
      <c r="AC3871" s="44">
        <v>0</v>
      </c>
      <c r="AD3871" s="44">
        <v>0</v>
      </c>
      <c r="AE3871" s="45" t="s">
        <v>7231</v>
      </c>
      <c r="AF3871" s="12"/>
    </row>
    <row r="3872" spans="2:32" ht="60.75" customHeight="1" x14ac:dyDescent="0.5">
      <c r="B3872" s="12"/>
      <c r="C3872" s="39" t="s">
        <v>12337</v>
      </c>
      <c r="D3872" s="39" t="s">
        <v>12338</v>
      </c>
      <c r="E3872" s="40" t="s">
        <v>12339</v>
      </c>
      <c r="F3872" s="40" t="s">
        <v>37</v>
      </c>
      <c r="G3872" s="40" t="s">
        <v>7772</v>
      </c>
      <c r="H3872" s="41" t="s">
        <v>7818</v>
      </c>
      <c r="I3872" s="41" t="s">
        <v>63</v>
      </c>
      <c r="J3872" s="42" t="s">
        <v>41</v>
      </c>
      <c r="K3872" s="41" t="s">
        <v>42</v>
      </c>
      <c r="L3872" s="43" t="s">
        <v>40</v>
      </c>
      <c r="M3872" s="41" t="s">
        <v>43</v>
      </c>
      <c r="N3872" s="41" t="s">
        <v>7774</v>
      </c>
      <c r="O3872" s="41" t="s">
        <v>74</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12340</v>
      </c>
      <c r="D3873" s="39" t="s">
        <v>12215</v>
      </c>
      <c r="E3873" s="40" t="s">
        <v>12341</v>
      </c>
      <c r="F3873" s="40" t="s">
        <v>37</v>
      </c>
      <c r="G3873" s="40" t="s">
        <v>7772</v>
      </c>
      <c r="H3873" s="41" t="s">
        <v>9342</v>
      </c>
      <c r="I3873" s="41" t="s">
        <v>101</v>
      </c>
      <c r="J3873" s="42" t="s">
        <v>41</v>
      </c>
      <c r="K3873" s="41" t="s">
        <v>42</v>
      </c>
      <c r="L3873" s="43" t="s">
        <v>40</v>
      </c>
      <c r="M3873" s="41" t="s">
        <v>43</v>
      </c>
      <c r="N3873" s="41" t="s">
        <v>7774</v>
      </c>
      <c r="O3873" s="41" t="s">
        <v>93</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12342</v>
      </c>
      <c r="D3874" s="39" t="s">
        <v>12215</v>
      </c>
      <c r="E3874" s="40" t="s">
        <v>12343</v>
      </c>
      <c r="F3874" s="40" t="s">
        <v>37</v>
      </c>
      <c r="G3874" s="40" t="s">
        <v>7772</v>
      </c>
      <c r="H3874" s="41" t="s">
        <v>9370</v>
      </c>
      <c r="I3874" s="41" t="s">
        <v>101</v>
      </c>
      <c r="J3874" s="42" t="s">
        <v>41</v>
      </c>
      <c r="K3874" s="41" t="s">
        <v>42</v>
      </c>
      <c r="L3874" s="43" t="s">
        <v>40</v>
      </c>
      <c r="M3874" s="41" t="s">
        <v>43</v>
      </c>
      <c r="N3874" s="41" t="s">
        <v>7774</v>
      </c>
      <c r="O3874" s="41" t="s">
        <v>93</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12344</v>
      </c>
      <c r="D3875" s="39" t="s">
        <v>12345</v>
      </c>
      <c r="E3875" s="40" t="s">
        <v>12346</v>
      </c>
      <c r="F3875" s="40" t="s">
        <v>37</v>
      </c>
      <c r="G3875" s="40" t="s">
        <v>7772</v>
      </c>
      <c r="H3875" s="41" t="s">
        <v>9370</v>
      </c>
      <c r="I3875" s="41" t="s">
        <v>101</v>
      </c>
      <c r="J3875" s="42" t="s">
        <v>41</v>
      </c>
      <c r="K3875" s="41" t="s">
        <v>42</v>
      </c>
      <c r="L3875" s="43" t="s">
        <v>40</v>
      </c>
      <c r="M3875" s="41" t="s">
        <v>43</v>
      </c>
      <c r="N3875" s="41" t="s">
        <v>7774</v>
      </c>
      <c r="O3875" s="41" t="s">
        <v>139</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12347</v>
      </c>
      <c r="D3876" s="39" t="s">
        <v>7531</v>
      </c>
      <c r="E3876" s="40" t="s">
        <v>12348</v>
      </c>
      <c r="F3876" s="40" t="s">
        <v>37</v>
      </c>
      <c r="G3876" s="40" t="s">
        <v>7772</v>
      </c>
      <c r="H3876" s="41" t="s">
        <v>2968</v>
      </c>
      <c r="I3876" s="41" t="s">
        <v>101</v>
      </c>
      <c r="J3876" s="42" t="s">
        <v>41</v>
      </c>
      <c r="K3876" s="41" t="s">
        <v>42</v>
      </c>
      <c r="L3876" s="43" t="s">
        <v>40</v>
      </c>
      <c r="M3876" s="41" t="s">
        <v>43</v>
      </c>
      <c r="N3876" s="41" t="s">
        <v>7774</v>
      </c>
      <c r="O3876" s="41" t="s">
        <v>144</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12349</v>
      </c>
      <c r="D3877" s="39" t="s">
        <v>12350</v>
      </c>
      <c r="E3877" s="40" t="s">
        <v>12351</v>
      </c>
      <c r="F3877" s="40" t="s">
        <v>37</v>
      </c>
      <c r="G3877" s="40" t="s">
        <v>7772</v>
      </c>
      <c r="H3877" s="41" t="s">
        <v>7803</v>
      </c>
      <c r="I3877" s="41" t="s">
        <v>101</v>
      </c>
      <c r="J3877" s="42" t="s">
        <v>41</v>
      </c>
      <c r="K3877" s="41" t="s">
        <v>42</v>
      </c>
      <c r="L3877" s="43" t="s">
        <v>40</v>
      </c>
      <c r="M3877" s="41" t="s">
        <v>43</v>
      </c>
      <c r="N3877" s="41" t="s">
        <v>7774</v>
      </c>
      <c r="O3877" s="41" t="s">
        <v>93</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12352</v>
      </c>
      <c r="D3878" s="39" t="s">
        <v>9336</v>
      </c>
      <c r="E3878" s="40" t="s">
        <v>12353</v>
      </c>
      <c r="F3878" s="40" t="s">
        <v>37</v>
      </c>
      <c r="G3878" s="40" t="s">
        <v>7772</v>
      </c>
      <c r="H3878" s="41" t="s">
        <v>7803</v>
      </c>
      <c r="I3878" s="41" t="s">
        <v>101</v>
      </c>
      <c r="J3878" s="42" t="s">
        <v>41</v>
      </c>
      <c r="K3878" s="41" t="s">
        <v>42</v>
      </c>
      <c r="L3878" s="43" t="s">
        <v>40</v>
      </c>
      <c r="M3878" s="41" t="s">
        <v>43</v>
      </c>
      <c r="N3878" s="41" t="s">
        <v>7774</v>
      </c>
      <c r="O3878" s="41" t="s">
        <v>144</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12354</v>
      </c>
      <c r="D3879" s="39" t="s">
        <v>12355</v>
      </c>
      <c r="E3879" s="40" t="s">
        <v>12356</v>
      </c>
      <c r="F3879" s="40" t="s">
        <v>37</v>
      </c>
      <c r="G3879" s="40" t="s">
        <v>7772</v>
      </c>
      <c r="H3879" s="41" t="s">
        <v>12357</v>
      </c>
      <c r="I3879" s="41" t="s">
        <v>101</v>
      </c>
      <c r="J3879" s="42" t="s">
        <v>41</v>
      </c>
      <c r="K3879" s="41" t="s">
        <v>42</v>
      </c>
      <c r="L3879" s="43" t="s">
        <v>40</v>
      </c>
      <c r="M3879" s="41" t="s">
        <v>43</v>
      </c>
      <c r="N3879" s="41" t="s">
        <v>7774</v>
      </c>
      <c r="O3879" s="41" t="s">
        <v>93</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12358</v>
      </c>
      <c r="D3880" s="39" t="s">
        <v>12359</v>
      </c>
      <c r="E3880" s="40" t="s">
        <v>12360</v>
      </c>
      <c r="F3880" s="40" t="s">
        <v>37</v>
      </c>
      <c r="G3880" s="40" t="s">
        <v>1060</v>
      </c>
      <c r="H3880" s="41" t="s">
        <v>39</v>
      </c>
      <c r="I3880" s="41" t="s">
        <v>204</v>
      </c>
      <c r="J3880" s="42" t="s">
        <v>41</v>
      </c>
      <c r="K3880" s="41" t="s">
        <v>42</v>
      </c>
      <c r="L3880" s="43" t="s">
        <v>40</v>
      </c>
      <c r="M3880" s="41" t="s">
        <v>43</v>
      </c>
      <c r="N3880" s="41" t="s">
        <v>6965</v>
      </c>
      <c r="O3880" s="41" t="s">
        <v>139</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0.75" customHeight="1" x14ac:dyDescent="0.5">
      <c r="B3881" s="12"/>
      <c r="C3881" s="39" t="s">
        <v>12361</v>
      </c>
      <c r="D3881" s="39" t="s">
        <v>12277</v>
      </c>
      <c r="E3881" s="40" t="s">
        <v>12362</v>
      </c>
      <c r="F3881" s="40" t="s">
        <v>37</v>
      </c>
      <c r="G3881" s="40" t="s">
        <v>7772</v>
      </c>
      <c r="H3881" s="41" t="s">
        <v>12363</v>
      </c>
      <c r="I3881" s="41" t="s">
        <v>101</v>
      </c>
      <c r="J3881" s="42" t="s">
        <v>41</v>
      </c>
      <c r="K3881" s="41" t="s">
        <v>42</v>
      </c>
      <c r="L3881" s="43" t="s">
        <v>40</v>
      </c>
      <c r="M3881" s="41" t="s">
        <v>43</v>
      </c>
      <c r="N3881" s="41" t="s">
        <v>7774</v>
      </c>
      <c r="O3881" s="41" t="s">
        <v>629</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0.75" customHeight="1" x14ac:dyDescent="0.5">
      <c r="B3882" s="12"/>
      <c r="C3882" s="39" t="s">
        <v>12364</v>
      </c>
      <c r="D3882" s="39" t="s">
        <v>12365</v>
      </c>
      <c r="E3882" s="40" t="s">
        <v>12366</v>
      </c>
      <c r="F3882" s="40" t="s">
        <v>37</v>
      </c>
      <c r="G3882" s="40" t="s">
        <v>1060</v>
      </c>
      <c r="H3882" s="41" t="s">
        <v>39</v>
      </c>
      <c r="I3882" s="41" t="s">
        <v>204</v>
      </c>
      <c r="J3882" s="42" t="s">
        <v>41</v>
      </c>
      <c r="K3882" s="41" t="s">
        <v>42</v>
      </c>
      <c r="L3882" s="43" t="s">
        <v>40</v>
      </c>
      <c r="M3882" s="41" t="s">
        <v>43</v>
      </c>
      <c r="N3882" s="41" t="s">
        <v>6965</v>
      </c>
      <c r="O3882" s="41" t="s">
        <v>139</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12367</v>
      </c>
      <c r="D3883" s="39" t="s">
        <v>12368</v>
      </c>
      <c r="E3883" s="40" t="s">
        <v>12369</v>
      </c>
      <c r="F3883" s="40" t="s">
        <v>37</v>
      </c>
      <c r="G3883" s="40" t="s">
        <v>7772</v>
      </c>
      <c r="H3883" s="41" t="s">
        <v>9366</v>
      </c>
      <c r="I3883" s="41" t="s">
        <v>101</v>
      </c>
      <c r="J3883" s="42" t="s">
        <v>41</v>
      </c>
      <c r="K3883" s="41" t="s">
        <v>42</v>
      </c>
      <c r="L3883" s="43" t="s">
        <v>40</v>
      </c>
      <c r="M3883" s="41" t="s">
        <v>43</v>
      </c>
      <c r="N3883" s="41" t="s">
        <v>7774</v>
      </c>
      <c r="O3883" s="41" t="s">
        <v>93</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12370</v>
      </c>
      <c r="D3884" s="39" t="s">
        <v>12221</v>
      </c>
      <c r="E3884" s="40" t="s">
        <v>12371</v>
      </c>
      <c r="F3884" s="40" t="s">
        <v>37</v>
      </c>
      <c r="G3884" s="40" t="s">
        <v>7772</v>
      </c>
      <c r="H3884" s="41" t="s">
        <v>12372</v>
      </c>
      <c r="I3884" s="41" t="s">
        <v>101</v>
      </c>
      <c r="J3884" s="42" t="s">
        <v>41</v>
      </c>
      <c r="K3884" s="41" t="s">
        <v>42</v>
      </c>
      <c r="L3884" s="43" t="s">
        <v>40</v>
      </c>
      <c r="M3884" s="41" t="s">
        <v>43</v>
      </c>
      <c r="N3884" s="41" t="s">
        <v>7774</v>
      </c>
      <c r="O3884" s="41" t="s">
        <v>93</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0.75" customHeight="1" x14ac:dyDescent="0.5">
      <c r="B3885" s="12"/>
      <c r="C3885" s="39" t="s">
        <v>12373</v>
      </c>
      <c r="D3885" s="39" t="s">
        <v>12374</v>
      </c>
      <c r="E3885" s="40" t="s">
        <v>12375</v>
      </c>
      <c r="F3885" s="40" t="s">
        <v>37</v>
      </c>
      <c r="G3885" s="40" t="s">
        <v>7772</v>
      </c>
      <c r="H3885" s="41" t="s">
        <v>12372</v>
      </c>
      <c r="I3885" s="41" t="s">
        <v>101</v>
      </c>
      <c r="J3885" s="42" t="s">
        <v>41</v>
      </c>
      <c r="K3885" s="41" t="s">
        <v>42</v>
      </c>
      <c r="L3885" s="43" t="s">
        <v>40</v>
      </c>
      <c r="M3885" s="41" t="s">
        <v>43</v>
      </c>
      <c r="N3885" s="41" t="s">
        <v>7774</v>
      </c>
      <c r="O3885" s="41" t="s">
        <v>139</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12376</v>
      </c>
      <c r="D3886" s="39" t="s">
        <v>12377</v>
      </c>
      <c r="E3886" s="40" t="s">
        <v>12378</v>
      </c>
      <c r="F3886" s="40" t="s">
        <v>37</v>
      </c>
      <c r="G3886" s="40" t="s">
        <v>1060</v>
      </c>
      <c r="H3886" s="41" t="s">
        <v>39</v>
      </c>
      <c r="I3886" s="41" t="s">
        <v>204</v>
      </c>
      <c r="J3886" s="42" t="s">
        <v>41</v>
      </c>
      <c r="K3886" s="41" t="s">
        <v>42</v>
      </c>
      <c r="L3886" s="43" t="s">
        <v>40</v>
      </c>
      <c r="M3886" s="41" t="s">
        <v>43</v>
      </c>
      <c r="N3886" s="41" t="s">
        <v>6965</v>
      </c>
      <c r="O3886" s="41" t="s">
        <v>189</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12379</v>
      </c>
      <c r="D3887" s="39" t="s">
        <v>12380</v>
      </c>
      <c r="E3887" s="40" t="s">
        <v>12381</v>
      </c>
      <c r="F3887" s="40" t="s">
        <v>37</v>
      </c>
      <c r="G3887" s="40" t="s">
        <v>1060</v>
      </c>
      <c r="H3887" s="41" t="s">
        <v>39</v>
      </c>
      <c r="I3887" s="41" t="s">
        <v>204</v>
      </c>
      <c r="J3887" s="42" t="s">
        <v>41</v>
      </c>
      <c r="K3887" s="41" t="s">
        <v>42</v>
      </c>
      <c r="L3887" s="43" t="s">
        <v>40</v>
      </c>
      <c r="M3887" s="41" t="s">
        <v>43</v>
      </c>
      <c r="N3887" s="41" t="s">
        <v>6965</v>
      </c>
      <c r="O3887" s="41" t="s">
        <v>189</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12382</v>
      </c>
      <c r="D3888" s="39" t="s">
        <v>12221</v>
      </c>
      <c r="E3888" s="40" t="s">
        <v>12383</v>
      </c>
      <c r="F3888" s="40" t="s">
        <v>37</v>
      </c>
      <c r="G3888" s="40" t="s">
        <v>7772</v>
      </c>
      <c r="H3888" s="41" t="s">
        <v>8060</v>
      </c>
      <c r="I3888" s="41" t="s">
        <v>101</v>
      </c>
      <c r="J3888" s="42" t="s">
        <v>41</v>
      </c>
      <c r="K3888" s="41" t="s">
        <v>42</v>
      </c>
      <c r="L3888" s="43" t="s">
        <v>40</v>
      </c>
      <c r="M3888" s="41" t="s">
        <v>43</v>
      </c>
      <c r="N3888" s="41" t="s">
        <v>7774</v>
      </c>
      <c r="O3888" s="41" t="s">
        <v>93</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89.25" customHeight="1" x14ac:dyDescent="0.5">
      <c r="B3889" s="12"/>
      <c r="C3889" s="39" t="s">
        <v>12384</v>
      </c>
      <c r="D3889" s="39" t="s">
        <v>12385</v>
      </c>
      <c r="E3889" s="40" t="s">
        <v>12386</v>
      </c>
      <c r="F3889" s="40" t="s">
        <v>37</v>
      </c>
      <c r="G3889" s="40" t="s">
        <v>69</v>
      </c>
      <c r="H3889" s="41" t="s">
        <v>39</v>
      </c>
      <c r="I3889" s="41" t="s">
        <v>40</v>
      </c>
      <c r="J3889" s="42" t="s">
        <v>233</v>
      </c>
      <c r="K3889" s="41" t="s">
        <v>12387</v>
      </c>
      <c r="L3889" s="43" t="s">
        <v>40</v>
      </c>
      <c r="M3889" s="41" t="s">
        <v>846</v>
      </c>
      <c r="N3889" s="41" t="s">
        <v>12388</v>
      </c>
      <c r="O3889" s="41" t="s">
        <v>45</v>
      </c>
      <c r="P3889" s="43" t="s">
        <v>46</v>
      </c>
      <c r="Q3889" s="43" t="s">
        <v>75</v>
      </c>
      <c r="R3889" s="41">
        <v>26000000</v>
      </c>
      <c r="S3889" s="41">
        <v>25220000</v>
      </c>
      <c r="T3889" s="41">
        <v>0</v>
      </c>
      <c r="U3889" s="41">
        <v>24816448.25</v>
      </c>
      <c r="V3889" s="41">
        <v>0</v>
      </c>
      <c r="W3889" s="41">
        <v>0</v>
      </c>
      <c r="X3889" s="41">
        <v>0</v>
      </c>
      <c r="Y3889" s="44">
        <f t="shared" si="60"/>
        <v>0</v>
      </c>
      <c r="Z3889" s="43">
        <v>0</v>
      </c>
      <c r="AA3889" s="43" t="s">
        <v>997</v>
      </c>
      <c r="AB3889" s="37">
        <v>40500</v>
      </c>
      <c r="AC3889" s="44">
        <v>0</v>
      </c>
      <c r="AD3889" s="44">
        <v>0</v>
      </c>
      <c r="AE3889" s="45" t="s">
        <v>12389</v>
      </c>
      <c r="AF3889" s="12"/>
    </row>
    <row r="3890" spans="2:32" ht="60.75" customHeight="1" x14ac:dyDescent="0.5">
      <c r="B3890" s="12"/>
      <c r="C3890" s="39" t="s">
        <v>12390</v>
      </c>
      <c r="D3890" s="39" t="s">
        <v>12391</v>
      </c>
      <c r="E3890" s="40" t="s">
        <v>12392</v>
      </c>
      <c r="F3890" s="40" t="s">
        <v>37</v>
      </c>
      <c r="G3890" s="40" t="s">
        <v>7772</v>
      </c>
      <c r="H3890" s="41" t="s">
        <v>8060</v>
      </c>
      <c r="I3890" s="41" t="s">
        <v>101</v>
      </c>
      <c r="J3890" s="42" t="s">
        <v>41</v>
      </c>
      <c r="K3890" s="41" t="s">
        <v>42</v>
      </c>
      <c r="L3890" s="43" t="s">
        <v>40</v>
      </c>
      <c r="M3890" s="41" t="s">
        <v>43</v>
      </c>
      <c r="N3890" s="41" t="s">
        <v>7774</v>
      </c>
      <c r="O3890" s="41" t="s">
        <v>93</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12393</v>
      </c>
      <c r="D3891" s="39" t="s">
        <v>12394</v>
      </c>
      <c r="E3891" s="40" t="s">
        <v>12395</v>
      </c>
      <c r="F3891" s="40" t="s">
        <v>37</v>
      </c>
      <c r="G3891" s="40" t="s">
        <v>1060</v>
      </c>
      <c r="H3891" s="41" t="s">
        <v>39</v>
      </c>
      <c r="I3891" s="41" t="s">
        <v>204</v>
      </c>
      <c r="J3891" s="42" t="s">
        <v>41</v>
      </c>
      <c r="K3891" s="41" t="s">
        <v>42</v>
      </c>
      <c r="L3891" s="43" t="s">
        <v>40</v>
      </c>
      <c r="M3891" s="41" t="s">
        <v>43</v>
      </c>
      <c r="N3891" s="41" t="s">
        <v>6965</v>
      </c>
      <c r="O3891" s="41" t="s">
        <v>189</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12396</v>
      </c>
      <c r="D3892" s="39" t="s">
        <v>12397</v>
      </c>
      <c r="E3892" s="40" t="s">
        <v>12398</v>
      </c>
      <c r="F3892" s="40" t="s">
        <v>37</v>
      </c>
      <c r="G3892" s="40" t="s">
        <v>1060</v>
      </c>
      <c r="H3892" s="41" t="s">
        <v>39</v>
      </c>
      <c r="I3892" s="41" t="s">
        <v>204</v>
      </c>
      <c r="J3892" s="42" t="s">
        <v>41</v>
      </c>
      <c r="K3892" s="41" t="s">
        <v>42</v>
      </c>
      <c r="L3892" s="43" t="s">
        <v>40</v>
      </c>
      <c r="M3892" s="41" t="s">
        <v>43</v>
      </c>
      <c r="N3892" s="41" t="s">
        <v>6965</v>
      </c>
      <c r="O3892" s="41" t="s">
        <v>189</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12399</v>
      </c>
      <c r="D3893" s="39" t="s">
        <v>12400</v>
      </c>
      <c r="E3893" s="40" t="s">
        <v>12401</v>
      </c>
      <c r="F3893" s="40" t="s">
        <v>37</v>
      </c>
      <c r="G3893" s="40" t="s">
        <v>1060</v>
      </c>
      <c r="H3893" s="41" t="s">
        <v>39</v>
      </c>
      <c r="I3893" s="41" t="s">
        <v>204</v>
      </c>
      <c r="J3893" s="42" t="s">
        <v>41</v>
      </c>
      <c r="K3893" s="41" t="s">
        <v>42</v>
      </c>
      <c r="L3893" s="43" t="s">
        <v>40</v>
      </c>
      <c r="M3893" s="41" t="s">
        <v>43</v>
      </c>
      <c r="N3893" s="41" t="s">
        <v>6965</v>
      </c>
      <c r="O3893" s="41" t="s">
        <v>139</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12402</v>
      </c>
      <c r="D3894" s="39" t="s">
        <v>12242</v>
      </c>
      <c r="E3894" s="40" t="s">
        <v>12403</v>
      </c>
      <c r="F3894" s="40" t="s">
        <v>37</v>
      </c>
      <c r="G3894" s="40" t="s">
        <v>7772</v>
      </c>
      <c r="H3894" s="41" t="s">
        <v>8082</v>
      </c>
      <c r="I3894" s="41" t="s">
        <v>101</v>
      </c>
      <c r="J3894" s="42" t="s">
        <v>41</v>
      </c>
      <c r="K3894" s="41" t="s">
        <v>42</v>
      </c>
      <c r="L3894" s="43" t="s">
        <v>40</v>
      </c>
      <c r="M3894" s="41" t="s">
        <v>43</v>
      </c>
      <c r="N3894" s="41" t="s">
        <v>7774</v>
      </c>
      <c r="O3894" s="41" t="s">
        <v>629</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12404</v>
      </c>
      <c r="D3895" s="39" t="s">
        <v>12405</v>
      </c>
      <c r="E3895" s="40" t="s">
        <v>12406</v>
      </c>
      <c r="F3895" s="40" t="s">
        <v>37</v>
      </c>
      <c r="G3895" s="40" t="s">
        <v>1060</v>
      </c>
      <c r="H3895" s="41" t="s">
        <v>39</v>
      </c>
      <c r="I3895" s="41" t="s">
        <v>204</v>
      </c>
      <c r="J3895" s="42" t="s">
        <v>41</v>
      </c>
      <c r="K3895" s="41" t="s">
        <v>42</v>
      </c>
      <c r="L3895" s="43" t="s">
        <v>40</v>
      </c>
      <c r="M3895" s="41" t="s">
        <v>43</v>
      </c>
      <c r="N3895" s="41" t="s">
        <v>6965</v>
      </c>
      <c r="O3895" s="41" t="s">
        <v>139</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12407</v>
      </c>
      <c r="D3896" s="39" t="s">
        <v>12408</v>
      </c>
      <c r="E3896" s="40" t="s">
        <v>12409</v>
      </c>
      <c r="F3896" s="40" t="s">
        <v>37</v>
      </c>
      <c r="G3896" s="40" t="s">
        <v>7772</v>
      </c>
      <c r="H3896" s="41" t="s">
        <v>7799</v>
      </c>
      <c r="I3896" s="41" t="s">
        <v>101</v>
      </c>
      <c r="J3896" s="42" t="s">
        <v>41</v>
      </c>
      <c r="K3896" s="41" t="s">
        <v>42</v>
      </c>
      <c r="L3896" s="43" t="s">
        <v>40</v>
      </c>
      <c r="M3896" s="41" t="s">
        <v>43</v>
      </c>
      <c r="N3896" s="41" t="s">
        <v>7774</v>
      </c>
      <c r="O3896" s="41" t="s">
        <v>139</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12410</v>
      </c>
      <c r="D3897" s="39" t="s">
        <v>7531</v>
      </c>
      <c r="E3897" s="40" t="s">
        <v>12411</v>
      </c>
      <c r="F3897" s="40" t="s">
        <v>37</v>
      </c>
      <c r="G3897" s="40" t="s">
        <v>7772</v>
      </c>
      <c r="H3897" s="41" t="s">
        <v>12333</v>
      </c>
      <c r="I3897" s="41" t="s">
        <v>101</v>
      </c>
      <c r="J3897" s="42" t="s">
        <v>41</v>
      </c>
      <c r="K3897" s="41" t="s">
        <v>42</v>
      </c>
      <c r="L3897" s="43" t="s">
        <v>40</v>
      </c>
      <c r="M3897" s="41" t="s">
        <v>43</v>
      </c>
      <c r="N3897" s="41" t="s">
        <v>7774</v>
      </c>
      <c r="O3897" s="41" t="s">
        <v>144</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12412</v>
      </c>
      <c r="D3898" s="39" t="s">
        <v>12242</v>
      </c>
      <c r="E3898" s="40" t="s">
        <v>12413</v>
      </c>
      <c r="F3898" s="40" t="s">
        <v>37</v>
      </c>
      <c r="G3898" s="40" t="s">
        <v>7772</v>
      </c>
      <c r="H3898" s="41" t="s">
        <v>8078</v>
      </c>
      <c r="I3898" s="41" t="s">
        <v>101</v>
      </c>
      <c r="J3898" s="42" t="s">
        <v>41</v>
      </c>
      <c r="K3898" s="41" t="s">
        <v>42</v>
      </c>
      <c r="L3898" s="43" t="s">
        <v>40</v>
      </c>
      <c r="M3898" s="41" t="s">
        <v>43</v>
      </c>
      <c r="N3898" s="41" t="s">
        <v>7774</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3.75" customHeight="1" x14ac:dyDescent="0.5">
      <c r="B3899" s="12"/>
      <c r="C3899" s="39" t="s">
        <v>12414</v>
      </c>
      <c r="D3899" s="39" t="s">
        <v>12415</v>
      </c>
      <c r="E3899" s="40" t="s">
        <v>591</v>
      </c>
      <c r="F3899" s="40" t="s">
        <v>37</v>
      </c>
      <c r="G3899" s="40" t="s">
        <v>69</v>
      </c>
      <c r="H3899" s="41" t="s">
        <v>39</v>
      </c>
      <c r="I3899" s="41" t="s">
        <v>40</v>
      </c>
      <c r="J3899" s="42" t="s">
        <v>233</v>
      </c>
      <c r="K3899" s="41" t="s">
        <v>272</v>
      </c>
      <c r="L3899" s="43" t="s">
        <v>40</v>
      </c>
      <c r="M3899" s="41" t="s">
        <v>273</v>
      </c>
      <c r="N3899" s="41" t="s">
        <v>12416</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12417</v>
      </c>
      <c r="D3900" s="39" t="s">
        <v>12418</v>
      </c>
      <c r="E3900" s="40" t="s">
        <v>12419</v>
      </c>
      <c r="F3900" s="40" t="s">
        <v>37</v>
      </c>
      <c r="G3900" s="40" t="s">
        <v>1060</v>
      </c>
      <c r="H3900" s="41" t="s">
        <v>39</v>
      </c>
      <c r="I3900" s="41" t="s">
        <v>40</v>
      </c>
      <c r="J3900" s="42" t="s">
        <v>41</v>
      </c>
      <c r="K3900" s="41" t="s">
        <v>42</v>
      </c>
      <c r="L3900" s="43" t="s">
        <v>40</v>
      </c>
      <c r="M3900" s="41" t="s">
        <v>43</v>
      </c>
      <c r="N3900" s="41" t="s">
        <v>6965</v>
      </c>
      <c r="O3900" s="41" t="s">
        <v>139</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12420</v>
      </c>
      <c r="D3901" s="39" t="s">
        <v>12355</v>
      </c>
      <c r="E3901" s="40" t="s">
        <v>12421</v>
      </c>
      <c r="F3901" s="40" t="s">
        <v>37</v>
      </c>
      <c r="G3901" s="40" t="s">
        <v>7772</v>
      </c>
      <c r="H3901" s="41" t="s">
        <v>8078</v>
      </c>
      <c r="I3901" s="41" t="s">
        <v>101</v>
      </c>
      <c r="J3901" s="42" t="s">
        <v>41</v>
      </c>
      <c r="K3901" s="41" t="s">
        <v>42</v>
      </c>
      <c r="L3901" s="43" t="s">
        <v>40</v>
      </c>
      <c r="M3901" s="41" t="s">
        <v>43</v>
      </c>
      <c r="N3901" s="41" t="s">
        <v>7774</v>
      </c>
      <c r="O3901" s="41" t="s">
        <v>93</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0.75" customHeight="1" x14ac:dyDescent="0.5">
      <c r="B3902" s="12"/>
      <c r="C3902" s="39" t="s">
        <v>12422</v>
      </c>
      <c r="D3902" s="39" t="s">
        <v>12221</v>
      </c>
      <c r="E3902" s="40" t="s">
        <v>12423</v>
      </c>
      <c r="F3902" s="40" t="s">
        <v>37</v>
      </c>
      <c r="G3902" s="40" t="s">
        <v>7772</v>
      </c>
      <c r="H3902" s="41" t="s">
        <v>7803</v>
      </c>
      <c r="I3902" s="41" t="s">
        <v>101</v>
      </c>
      <c r="J3902" s="42" t="s">
        <v>41</v>
      </c>
      <c r="K3902" s="41" t="s">
        <v>42</v>
      </c>
      <c r="L3902" s="43" t="s">
        <v>40</v>
      </c>
      <c r="M3902" s="41" t="s">
        <v>43</v>
      </c>
      <c r="N3902" s="41" t="s">
        <v>7774</v>
      </c>
      <c r="O3902" s="41" t="s">
        <v>93</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12424</v>
      </c>
      <c r="D3903" s="39" t="s">
        <v>12425</v>
      </c>
      <c r="E3903" s="40" t="s">
        <v>12426</v>
      </c>
      <c r="F3903" s="40" t="s">
        <v>37</v>
      </c>
      <c r="G3903" s="40" t="s">
        <v>7772</v>
      </c>
      <c r="H3903" s="41" t="s">
        <v>7803</v>
      </c>
      <c r="I3903" s="41" t="s">
        <v>101</v>
      </c>
      <c r="J3903" s="42" t="s">
        <v>41</v>
      </c>
      <c r="K3903" s="41" t="s">
        <v>42</v>
      </c>
      <c r="L3903" s="43" t="s">
        <v>40</v>
      </c>
      <c r="M3903" s="41" t="s">
        <v>43</v>
      </c>
      <c r="N3903" s="41" t="s">
        <v>7774</v>
      </c>
      <c r="O3903" s="41" t="s">
        <v>144</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140.25" customHeight="1" x14ac:dyDescent="0.5">
      <c r="B3904" s="12"/>
      <c r="C3904" s="39" t="s">
        <v>12427</v>
      </c>
      <c r="D3904" s="39" t="s">
        <v>12428</v>
      </c>
      <c r="E3904" s="40" t="s">
        <v>197</v>
      </c>
      <c r="F3904" s="40" t="s">
        <v>37</v>
      </c>
      <c r="G3904" s="40" t="s">
        <v>2249</v>
      </c>
      <c r="H3904" s="41" t="s">
        <v>39</v>
      </c>
      <c r="I3904" s="41" t="s">
        <v>40</v>
      </c>
      <c r="J3904" s="42" t="s">
        <v>233</v>
      </c>
      <c r="K3904" s="41" t="s">
        <v>12387</v>
      </c>
      <c r="L3904" s="43" t="s">
        <v>40</v>
      </c>
      <c r="M3904" s="41" t="s">
        <v>846</v>
      </c>
      <c r="N3904" s="41" t="s">
        <v>12429</v>
      </c>
      <c r="O3904" s="41" t="s">
        <v>45</v>
      </c>
      <c r="P3904" s="43" t="s">
        <v>46</v>
      </c>
      <c r="Q3904" s="43" t="s">
        <v>75</v>
      </c>
      <c r="R3904" s="41">
        <v>5000000</v>
      </c>
      <c r="S3904" s="41">
        <v>4850000</v>
      </c>
      <c r="T3904" s="41">
        <v>0</v>
      </c>
      <c r="U3904" s="41">
        <v>4800518.9000000004</v>
      </c>
      <c r="V3904" s="41">
        <v>1268196.3700000001</v>
      </c>
      <c r="W3904" s="41">
        <v>1268196.3700000001</v>
      </c>
      <c r="X3904" s="41">
        <v>1268196.3700000001</v>
      </c>
      <c r="Y3904" s="44">
        <f t="shared" si="60"/>
        <v>26.148378762886598</v>
      </c>
      <c r="Z3904" s="43">
        <v>0</v>
      </c>
      <c r="AA3904" s="43" t="s">
        <v>997</v>
      </c>
      <c r="AB3904" s="37">
        <v>0</v>
      </c>
      <c r="AC3904" s="44">
        <v>0</v>
      </c>
      <c r="AD3904" s="44">
        <v>1.67</v>
      </c>
      <c r="AE3904" s="45" t="s">
        <v>12430</v>
      </c>
      <c r="AF3904" s="12"/>
    </row>
    <row r="3905" spans="2:32" ht="60.75" customHeight="1" x14ac:dyDescent="0.5">
      <c r="B3905" s="12"/>
      <c r="C3905" s="39" t="s">
        <v>12431</v>
      </c>
      <c r="D3905" s="39" t="s">
        <v>12221</v>
      </c>
      <c r="E3905" s="40" t="s">
        <v>12432</v>
      </c>
      <c r="F3905" s="40" t="s">
        <v>37</v>
      </c>
      <c r="G3905" s="40" t="s">
        <v>7772</v>
      </c>
      <c r="H3905" s="41" t="s">
        <v>7803</v>
      </c>
      <c r="I3905" s="41" t="s">
        <v>101</v>
      </c>
      <c r="J3905" s="42" t="s">
        <v>41</v>
      </c>
      <c r="K3905" s="41" t="s">
        <v>42</v>
      </c>
      <c r="L3905" s="43" t="s">
        <v>40</v>
      </c>
      <c r="M3905" s="41" t="s">
        <v>43</v>
      </c>
      <c r="N3905" s="41" t="s">
        <v>7774</v>
      </c>
      <c r="O3905" s="41" t="s">
        <v>93</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12433</v>
      </c>
      <c r="D3906" s="39" t="s">
        <v>12215</v>
      </c>
      <c r="E3906" s="40" t="s">
        <v>12434</v>
      </c>
      <c r="F3906" s="40" t="s">
        <v>37</v>
      </c>
      <c r="G3906" s="40" t="s">
        <v>7772</v>
      </c>
      <c r="H3906" s="41" t="s">
        <v>7822</v>
      </c>
      <c r="I3906" s="41" t="s">
        <v>101</v>
      </c>
      <c r="J3906" s="42" t="s">
        <v>41</v>
      </c>
      <c r="K3906" s="41" t="s">
        <v>42</v>
      </c>
      <c r="L3906" s="43" t="s">
        <v>40</v>
      </c>
      <c r="M3906" s="41" t="s">
        <v>43</v>
      </c>
      <c r="N3906" s="41" t="s">
        <v>7774</v>
      </c>
      <c r="O3906" s="41" t="s">
        <v>93</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0.75" customHeight="1" x14ac:dyDescent="0.5">
      <c r="B3907" s="12"/>
      <c r="C3907" s="39" t="s">
        <v>12435</v>
      </c>
      <c r="D3907" s="39" t="s">
        <v>12277</v>
      </c>
      <c r="E3907" s="40" t="s">
        <v>12436</v>
      </c>
      <c r="F3907" s="40" t="s">
        <v>37</v>
      </c>
      <c r="G3907" s="40" t="s">
        <v>7772</v>
      </c>
      <c r="H3907" s="41" t="s">
        <v>7810</v>
      </c>
      <c r="I3907" s="41" t="s">
        <v>101</v>
      </c>
      <c r="J3907" s="42" t="s">
        <v>41</v>
      </c>
      <c r="K3907" s="41" t="s">
        <v>42</v>
      </c>
      <c r="L3907" s="43" t="s">
        <v>40</v>
      </c>
      <c r="M3907" s="41" t="s">
        <v>43</v>
      </c>
      <c r="N3907" s="41" t="s">
        <v>7774</v>
      </c>
      <c r="O3907" s="41" t="s">
        <v>629</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12437</v>
      </c>
      <c r="D3908" s="39" t="s">
        <v>12438</v>
      </c>
      <c r="E3908" s="40" t="s">
        <v>12439</v>
      </c>
      <c r="F3908" s="40" t="s">
        <v>37</v>
      </c>
      <c r="G3908" s="40" t="s">
        <v>1060</v>
      </c>
      <c r="H3908" s="41" t="s">
        <v>39</v>
      </c>
      <c r="I3908" s="41" t="s">
        <v>204</v>
      </c>
      <c r="J3908" s="42" t="s">
        <v>41</v>
      </c>
      <c r="K3908" s="41" t="s">
        <v>42</v>
      </c>
      <c r="L3908" s="43" t="s">
        <v>40</v>
      </c>
      <c r="M3908" s="41" t="s">
        <v>43</v>
      </c>
      <c r="N3908" s="41" t="s">
        <v>6965</v>
      </c>
      <c r="O3908" s="41" t="s">
        <v>139</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12440</v>
      </c>
      <c r="D3909" s="39" t="s">
        <v>12239</v>
      </c>
      <c r="E3909" s="40" t="s">
        <v>12441</v>
      </c>
      <c r="F3909" s="40" t="s">
        <v>37</v>
      </c>
      <c r="G3909" s="40" t="s">
        <v>7772</v>
      </c>
      <c r="H3909" s="41" t="s">
        <v>12442</v>
      </c>
      <c r="I3909" s="41" t="s">
        <v>101</v>
      </c>
      <c r="J3909" s="42" t="s">
        <v>41</v>
      </c>
      <c r="K3909" s="41" t="s">
        <v>42</v>
      </c>
      <c r="L3909" s="43" t="s">
        <v>40</v>
      </c>
      <c r="M3909" s="41" t="s">
        <v>43</v>
      </c>
      <c r="N3909" s="41" t="s">
        <v>7774</v>
      </c>
      <c r="O3909" s="41" t="s">
        <v>93</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12443</v>
      </c>
      <c r="D3910" s="39" t="s">
        <v>12444</v>
      </c>
      <c r="E3910" s="40" t="s">
        <v>12445</v>
      </c>
      <c r="F3910" s="40" t="s">
        <v>37</v>
      </c>
      <c r="G3910" s="40" t="s">
        <v>7772</v>
      </c>
      <c r="H3910" s="41" t="s">
        <v>9359</v>
      </c>
      <c r="I3910" s="41" t="s">
        <v>101</v>
      </c>
      <c r="J3910" s="42" t="s">
        <v>41</v>
      </c>
      <c r="K3910" s="41" t="s">
        <v>42</v>
      </c>
      <c r="L3910" s="43" t="s">
        <v>40</v>
      </c>
      <c r="M3910" s="41" t="s">
        <v>43</v>
      </c>
      <c r="N3910" s="41" t="s">
        <v>7774</v>
      </c>
      <c r="O3910" s="41" t="s">
        <v>139</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12446</v>
      </c>
      <c r="D3911" s="39" t="s">
        <v>12447</v>
      </c>
      <c r="E3911" s="40" t="s">
        <v>12448</v>
      </c>
      <c r="F3911" s="40" t="s">
        <v>37</v>
      </c>
      <c r="G3911" s="40" t="s">
        <v>1060</v>
      </c>
      <c r="H3911" s="41" t="s">
        <v>39</v>
      </c>
      <c r="I3911" s="41" t="s">
        <v>204</v>
      </c>
      <c r="J3911" s="42" t="s">
        <v>41</v>
      </c>
      <c r="K3911" s="41" t="s">
        <v>42</v>
      </c>
      <c r="L3911" s="43" t="s">
        <v>40</v>
      </c>
      <c r="M3911" s="41" t="s">
        <v>43</v>
      </c>
      <c r="N3911" s="41" t="s">
        <v>6965</v>
      </c>
      <c r="O3911" s="41" t="s">
        <v>144</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0.75" customHeight="1" x14ac:dyDescent="0.5">
      <c r="B3912" s="12"/>
      <c r="C3912" s="39" t="s">
        <v>12449</v>
      </c>
      <c r="D3912" s="39" t="s">
        <v>12221</v>
      </c>
      <c r="E3912" s="40" t="s">
        <v>12450</v>
      </c>
      <c r="F3912" s="40" t="s">
        <v>37</v>
      </c>
      <c r="G3912" s="40" t="s">
        <v>7772</v>
      </c>
      <c r="H3912" s="41" t="s">
        <v>12451</v>
      </c>
      <c r="I3912" s="41" t="s">
        <v>101</v>
      </c>
      <c r="J3912" s="42" t="s">
        <v>41</v>
      </c>
      <c r="K3912" s="41" t="s">
        <v>42</v>
      </c>
      <c r="L3912" s="43" t="s">
        <v>40</v>
      </c>
      <c r="M3912" s="41" t="s">
        <v>43</v>
      </c>
      <c r="N3912" s="41" t="s">
        <v>7774</v>
      </c>
      <c r="O3912" s="41" t="s">
        <v>93</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12452</v>
      </c>
      <c r="D3913" s="39" t="s">
        <v>12453</v>
      </c>
      <c r="E3913" s="40" t="s">
        <v>12454</v>
      </c>
      <c r="F3913" s="40" t="s">
        <v>37</v>
      </c>
      <c r="G3913" s="40" t="s">
        <v>1060</v>
      </c>
      <c r="H3913" s="41" t="s">
        <v>39</v>
      </c>
      <c r="I3913" s="41" t="s">
        <v>40</v>
      </c>
      <c r="J3913" s="42" t="s">
        <v>41</v>
      </c>
      <c r="K3913" s="41" t="s">
        <v>42</v>
      </c>
      <c r="L3913" s="43" t="s">
        <v>40</v>
      </c>
      <c r="M3913" s="41" t="s">
        <v>43</v>
      </c>
      <c r="N3913" s="41" t="s">
        <v>6965</v>
      </c>
      <c r="O3913" s="41" t="s">
        <v>139</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12455</v>
      </c>
      <c r="D3914" s="39" t="s">
        <v>12456</v>
      </c>
      <c r="E3914" s="40" t="s">
        <v>12457</v>
      </c>
      <c r="F3914" s="40" t="s">
        <v>37</v>
      </c>
      <c r="G3914" s="40" t="s">
        <v>7772</v>
      </c>
      <c r="H3914" s="41" t="s">
        <v>8071</v>
      </c>
      <c r="I3914" s="41" t="s">
        <v>101</v>
      </c>
      <c r="J3914" s="42" t="s">
        <v>41</v>
      </c>
      <c r="K3914" s="41" t="s">
        <v>42</v>
      </c>
      <c r="L3914" s="43" t="s">
        <v>40</v>
      </c>
      <c r="M3914" s="41" t="s">
        <v>43</v>
      </c>
      <c r="N3914" s="41" t="s">
        <v>7774</v>
      </c>
      <c r="O3914" s="41" t="s">
        <v>110</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12458</v>
      </c>
      <c r="D3915" s="39" t="s">
        <v>12459</v>
      </c>
      <c r="E3915" s="40" t="s">
        <v>12460</v>
      </c>
      <c r="F3915" s="40" t="s">
        <v>37</v>
      </c>
      <c r="G3915" s="40" t="s">
        <v>1060</v>
      </c>
      <c r="H3915" s="41" t="s">
        <v>39</v>
      </c>
      <c r="I3915" s="41" t="s">
        <v>40</v>
      </c>
      <c r="J3915" s="42" t="s">
        <v>41</v>
      </c>
      <c r="K3915" s="41" t="s">
        <v>42</v>
      </c>
      <c r="L3915" s="43" t="s">
        <v>40</v>
      </c>
      <c r="M3915" s="41" t="s">
        <v>43</v>
      </c>
      <c r="N3915" s="41" t="s">
        <v>6965</v>
      </c>
      <c r="O3915" s="41" t="s">
        <v>139</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2"/>
    </row>
    <row r="3916" spans="2:32" ht="60.75" customHeight="1" x14ac:dyDescent="0.5">
      <c r="B3916" s="12"/>
      <c r="C3916" s="39" t="s">
        <v>12461</v>
      </c>
      <c r="D3916" s="39" t="s">
        <v>12462</v>
      </c>
      <c r="E3916" s="40" t="s">
        <v>12463</v>
      </c>
      <c r="F3916" s="40" t="s">
        <v>37</v>
      </c>
      <c r="G3916" s="40" t="s">
        <v>7772</v>
      </c>
      <c r="H3916" s="41" t="s">
        <v>12363</v>
      </c>
      <c r="I3916" s="41" t="s">
        <v>101</v>
      </c>
      <c r="J3916" s="42" t="s">
        <v>41</v>
      </c>
      <c r="K3916" s="41" t="s">
        <v>42</v>
      </c>
      <c r="L3916" s="43" t="s">
        <v>40</v>
      </c>
      <c r="M3916" s="41" t="s">
        <v>43</v>
      </c>
      <c r="N3916" s="41" t="s">
        <v>7774</v>
      </c>
      <c r="O3916" s="41" t="s">
        <v>144</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12464</v>
      </c>
      <c r="D3917" s="39" t="s">
        <v>12465</v>
      </c>
      <c r="E3917" s="40" t="s">
        <v>12466</v>
      </c>
      <c r="F3917" s="40" t="s">
        <v>37</v>
      </c>
      <c r="G3917" s="40" t="s">
        <v>7772</v>
      </c>
      <c r="H3917" s="41" t="s">
        <v>7822</v>
      </c>
      <c r="I3917" s="41" t="s">
        <v>101</v>
      </c>
      <c r="J3917" s="42" t="s">
        <v>41</v>
      </c>
      <c r="K3917" s="41" t="s">
        <v>42</v>
      </c>
      <c r="L3917" s="43" t="s">
        <v>40</v>
      </c>
      <c r="M3917" s="41" t="s">
        <v>43</v>
      </c>
      <c r="N3917" s="41" t="s">
        <v>7774</v>
      </c>
      <c r="O3917" s="41" t="s">
        <v>144</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12467</v>
      </c>
      <c r="D3918" s="39" t="s">
        <v>12468</v>
      </c>
      <c r="E3918" s="40" t="s">
        <v>12469</v>
      </c>
      <c r="F3918" s="40" t="s">
        <v>37</v>
      </c>
      <c r="G3918" s="40" t="s">
        <v>1060</v>
      </c>
      <c r="H3918" s="41" t="s">
        <v>39</v>
      </c>
      <c r="I3918" s="41" t="s">
        <v>204</v>
      </c>
      <c r="J3918" s="42" t="s">
        <v>41</v>
      </c>
      <c r="K3918" s="41" t="s">
        <v>42</v>
      </c>
      <c r="L3918" s="43" t="s">
        <v>40</v>
      </c>
      <c r="M3918" s="41" t="s">
        <v>43</v>
      </c>
      <c r="N3918" s="41" t="s">
        <v>6965</v>
      </c>
      <c r="O3918" s="41" t="s">
        <v>144</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2"/>
    </row>
    <row r="3919" spans="2:32" ht="153" customHeight="1" x14ac:dyDescent="0.5">
      <c r="B3919" s="12"/>
      <c r="C3919" s="39" t="s">
        <v>12470</v>
      </c>
      <c r="D3919" s="39" t="s">
        <v>12471</v>
      </c>
      <c r="E3919" s="40" t="s">
        <v>12472</v>
      </c>
      <c r="F3919" s="40" t="s">
        <v>37</v>
      </c>
      <c r="G3919" s="40" t="s">
        <v>1351</v>
      </c>
      <c r="H3919" s="41" t="s">
        <v>39</v>
      </c>
      <c r="I3919" s="41" t="s">
        <v>40</v>
      </c>
      <c r="J3919" s="42" t="s">
        <v>233</v>
      </c>
      <c r="K3919" s="41" t="s">
        <v>12387</v>
      </c>
      <c r="L3919" s="43" t="s">
        <v>40</v>
      </c>
      <c r="M3919" s="41" t="s">
        <v>846</v>
      </c>
      <c r="N3919" s="41" t="s">
        <v>12473</v>
      </c>
      <c r="O3919" s="41" t="s">
        <v>45</v>
      </c>
      <c r="P3919" s="43" t="s">
        <v>46</v>
      </c>
      <c r="Q3919" s="43" t="s">
        <v>75</v>
      </c>
      <c r="R3919" s="41">
        <v>40000000</v>
      </c>
      <c r="S3919" s="41">
        <v>38800000</v>
      </c>
      <c r="T3919" s="41">
        <v>0</v>
      </c>
      <c r="U3919" s="41">
        <v>37370395.590000004</v>
      </c>
      <c r="V3919" s="41">
        <v>0</v>
      </c>
      <c r="W3919" s="41">
        <v>0</v>
      </c>
      <c r="X3919" s="41">
        <v>0</v>
      </c>
      <c r="Y3919" s="44">
        <f t="shared" si="61"/>
        <v>0</v>
      </c>
      <c r="Z3919" s="43">
        <v>0</v>
      </c>
      <c r="AA3919" s="43" t="s">
        <v>997</v>
      </c>
      <c r="AB3919" s="37">
        <v>500000</v>
      </c>
      <c r="AC3919" s="44">
        <v>0</v>
      </c>
      <c r="AD3919" s="44">
        <v>0</v>
      </c>
      <c r="AE3919" s="45" t="s">
        <v>12474</v>
      </c>
      <c r="AF3919" s="12"/>
    </row>
    <row r="3920" spans="2:32" ht="60.75" customHeight="1" x14ac:dyDescent="0.5">
      <c r="B3920" s="12"/>
      <c r="C3920" s="39" t="s">
        <v>12475</v>
      </c>
      <c r="D3920" s="39" t="s">
        <v>12476</v>
      </c>
      <c r="E3920" s="40" t="s">
        <v>12477</v>
      </c>
      <c r="F3920" s="40" t="s">
        <v>37</v>
      </c>
      <c r="G3920" s="40" t="s">
        <v>1060</v>
      </c>
      <c r="H3920" s="41" t="s">
        <v>39</v>
      </c>
      <c r="I3920" s="41" t="s">
        <v>204</v>
      </c>
      <c r="J3920" s="42" t="s">
        <v>41</v>
      </c>
      <c r="K3920" s="41" t="s">
        <v>42</v>
      </c>
      <c r="L3920" s="43" t="s">
        <v>40</v>
      </c>
      <c r="M3920" s="41" t="s">
        <v>43</v>
      </c>
      <c r="N3920" s="41" t="s">
        <v>6965</v>
      </c>
      <c r="O3920" s="41" t="s">
        <v>139</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12478</v>
      </c>
      <c r="D3921" s="39" t="s">
        <v>9989</v>
      </c>
      <c r="E3921" s="40" t="s">
        <v>12479</v>
      </c>
      <c r="F3921" s="40" t="s">
        <v>37</v>
      </c>
      <c r="G3921" s="40" t="s">
        <v>7772</v>
      </c>
      <c r="H3921" s="41" t="s">
        <v>12442</v>
      </c>
      <c r="I3921" s="41" t="s">
        <v>101</v>
      </c>
      <c r="J3921" s="42" t="s">
        <v>41</v>
      </c>
      <c r="K3921" s="41" t="s">
        <v>42</v>
      </c>
      <c r="L3921" s="43" t="s">
        <v>40</v>
      </c>
      <c r="M3921" s="41" t="s">
        <v>43</v>
      </c>
      <c r="N3921" s="41" t="s">
        <v>7774</v>
      </c>
      <c r="O3921" s="41" t="s">
        <v>144</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12480</v>
      </c>
      <c r="D3922" s="39" t="s">
        <v>12481</v>
      </c>
      <c r="E3922" s="40" t="s">
        <v>12482</v>
      </c>
      <c r="F3922" s="40" t="s">
        <v>37</v>
      </c>
      <c r="G3922" s="40" t="s">
        <v>1060</v>
      </c>
      <c r="H3922" s="41" t="s">
        <v>39</v>
      </c>
      <c r="I3922" s="41" t="s">
        <v>204</v>
      </c>
      <c r="J3922" s="42" t="s">
        <v>41</v>
      </c>
      <c r="K3922" s="41" t="s">
        <v>42</v>
      </c>
      <c r="L3922" s="43" t="s">
        <v>40</v>
      </c>
      <c r="M3922" s="41" t="s">
        <v>43</v>
      </c>
      <c r="N3922" s="41" t="s">
        <v>6965</v>
      </c>
      <c r="O3922" s="41" t="s">
        <v>144</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12483</v>
      </c>
      <c r="D3923" s="39" t="s">
        <v>12221</v>
      </c>
      <c r="E3923" s="40" t="s">
        <v>12484</v>
      </c>
      <c r="F3923" s="40" t="s">
        <v>37</v>
      </c>
      <c r="G3923" s="40" t="s">
        <v>7772</v>
      </c>
      <c r="H3923" s="41" t="s">
        <v>7799</v>
      </c>
      <c r="I3923" s="41" t="s">
        <v>101</v>
      </c>
      <c r="J3923" s="42" t="s">
        <v>41</v>
      </c>
      <c r="K3923" s="41" t="s">
        <v>42</v>
      </c>
      <c r="L3923" s="43" t="s">
        <v>40</v>
      </c>
      <c r="M3923" s="41" t="s">
        <v>43</v>
      </c>
      <c r="N3923" s="41" t="s">
        <v>7774</v>
      </c>
      <c r="O3923" s="41" t="s">
        <v>93</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2"/>
    </row>
    <row r="3924" spans="2:32" ht="60.75" customHeight="1" x14ac:dyDescent="0.5">
      <c r="B3924" s="12"/>
      <c r="C3924" s="39" t="s">
        <v>12485</v>
      </c>
      <c r="D3924" s="39" t="s">
        <v>12486</v>
      </c>
      <c r="E3924" s="40" t="s">
        <v>12487</v>
      </c>
      <c r="F3924" s="40" t="s">
        <v>37</v>
      </c>
      <c r="G3924" s="40" t="s">
        <v>1060</v>
      </c>
      <c r="H3924" s="41" t="s">
        <v>1857</v>
      </c>
      <c r="I3924" s="41" t="s">
        <v>63</v>
      </c>
      <c r="J3924" s="42" t="s">
        <v>41</v>
      </c>
      <c r="K3924" s="41" t="s">
        <v>42</v>
      </c>
      <c r="L3924" s="43" t="s">
        <v>40</v>
      </c>
      <c r="M3924" s="41" t="s">
        <v>43</v>
      </c>
      <c r="N3924" s="41" t="s">
        <v>6965</v>
      </c>
      <c r="O3924" s="41" t="s">
        <v>144</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12488</v>
      </c>
      <c r="D3925" s="39" t="s">
        <v>12489</v>
      </c>
      <c r="E3925" s="40" t="s">
        <v>12490</v>
      </c>
      <c r="F3925" s="40" t="s">
        <v>37</v>
      </c>
      <c r="G3925" s="40" t="s">
        <v>7772</v>
      </c>
      <c r="H3925" s="41" t="s">
        <v>7799</v>
      </c>
      <c r="I3925" s="41" t="s">
        <v>101</v>
      </c>
      <c r="J3925" s="42" t="s">
        <v>41</v>
      </c>
      <c r="K3925" s="41" t="s">
        <v>42</v>
      </c>
      <c r="L3925" s="43" t="s">
        <v>40</v>
      </c>
      <c r="M3925" s="41" t="s">
        <v>43</v>
      </c>
      <c r="N3925" s="41" t="s">
        <v>7774</v>
      </c>
      <c r="O3925" s="41" t="s">
        <v>139</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12491</v>
      </c>
      <c r="D3926" s="39" t="s">
        <v>12322</v>
      </c>
      <c r="E3926" s="40" t="s">
        <v>12492</v>
      </c>
      <c r="F3926" s="40" t="s">
        <v>37</v>
      </c>
      <c r="G3926" s="40" t="s">
        <v>7772</v>
      </c>
      <c r="H3926" s="41" t="s">
        <v>12442</v>
      </c>
      <c r="I3926" s="41" t="s">
        <v>101</v>
      </c>
      <c r="J3926" s="42" t="s">
        <v>41</v>
      </c>
      <c r="K3926" s="41" t="s">
        <v>42</v>
      </c>
      <c r="L3926" s="43" t="s">
        <v>40</v>
      </c>
      <c r="M3926" s="41" t="s">
        <v>43</v>
      </c>
      <c r="N3926" s="41" t="s">
        <v>7774</v>
      </c>
      <c r="O3926" s="41" t="s">
        <v>74</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102" customHeight="1" x14ac:dyDescent="0.5">
      <c r="B3927" s="12"/>
      <c r="C3927" s="39" t="s">
        <v>12493</v>
      </c>
      <c r="D3927" s="39" t="s">
        <v>12494</v>
      </c>
      <c r="E3927" s="40" t="s">
        <v>12495</v>
      </c>
      <c r="F3927" s="40" t="s">
        <v>37</v>
      </c>
      <c r="G3927" s="40" t="s">
        <v>2575</v>
      </c>
      <c r="H3927" s="41" t="s">
        <v>39</v>
      </c>
      <c r="I3927" s="41" t="s">
        <v>40</v>
      </c>
      <c r="J3927" s="42" t="s">
        <v>233</v>
      </c>
      <c r="K3927" s="41" t="s">
        <v>12387</v>
      </c>
      <c r="L3927" s="43" t="s">
        <v>40</v>
      </c>
      <c r="M3927" s="41" t="s">
        <v>846</v>
      </c>
      <c r="N3927" s="41" t="s">
        <v>12496</v>
      </c>
      <c r="O3927" s="41" t="s">
        <v>45</v>
      </c>
      <c r="P3927" s="43" t="s">
        <v>46</v>
      </c>
      <c r="Q3927" s="43" t="s">
        <v>75</v>
      </c>
      <c r="R3927" s="41">
        <v>9651077</v>
      </c>
      <c r="S3927" s="41">
        <v>9361544.6899999995</v>
      </c>
      <c r="T3927" s="41">
        <v>0</v>
      </c>
      <c r="U3927" s="41">
        <v>9038607.5399999991</v>
      </c>
      <c r="V3927" s="41">
        <v>0</v>
      </c>
      <c r="W3927" s="41">
        <v>0</v>
      </c>
      <c r="X3927" s="41">
        <v>0</v>
      </c>
      <c r="Y3927" s="44">
        <f t="shared" si="61"/>
        <v>0</v>
      </c>
      <c r="Z3927" s="43">
        <v>0</v>
      </c>
      <c r="AA3927" s="43" t="s">
        <v>997</v>
      </c>
      <c r="AB3927" s="37">
        <v>249808</v>
      </c>
      <c r="AC3927" s="44">
        <v>0</v>
      </c>
      <c r="AD3927" s="44">
        <v>1.25</v>
      </c>
      <c r="AE3927" s="45" t="s">
        <v>12497</v>
      </c>
      <c r="AF3927" s="12"/>
    </row>
    <row r="3928" spans="2:32" ht="60.75" customHeight="1" x14ac:dyDescent="0.5">
      <c r="B3928" s="12"/>
      <c r="C3928" s="39" t="s">
        <v>12498</v>
      </c>
      <c r="D3928" s="39" t="s">
        <v>12499</v>
      </c>
      <c r="E3928" s="40" t="s">
        <v>12500</v>
      </c>
      <c r="F3928" s="40" t="s">
        <v>37</v>
      </c>
      <c r="G3928" s="40" t="s">
        <v>7772</v>
      </c>
      <c r="H3928" s="41" t="s">
        <v>7822</v>
      </c>
      <c r="I3928" s="41" t="s">
        <v>101</v>
      </c>
      <c r="J3928" s="42" t="s">
        <v>41</v>
      </c>
      <c r="K3928" s="41" t="s">
        <v>42</v>
      </c>
      <c r="L3928" s="43" t="s">
        <v>40</v>
      </c>
      <c r="M3928" s="41" t="s">
        <v>43</v>
      </c>
      <c r="N3928" s="41" t="s">
        <v>7774</v>
      </c>
      <c r="O3928" s="41" t="s">
        <v>139</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12501</v>
      </c>
      <c r="D3929" s="39" t="s">
        <v>12328</v>
      </c>
      <c r="E3929" s="40" t="s">
        <v>12502</v>
      </c>
      <c r="F3929" s="40" t="s">
        <v>37</v>
      </c>
      <c r="G3929" s="40" t="s">
        <v>7772</v>
      </c>
      <c r="H3929" s="41" t="s">
        <v>9377</v>
      </c>
      <c r="I3929" s="41" t="s">
        <v>101</v>
      </c>
      <c r="J3929" s="42" t="s">
        <v>41</v>
      </c>
      <c r="K3929" s="41" t="s">
        <v>42</v>
      </c>
      <c r="L3929" s="43" t="s">
        <v>40</v>
      </c>
      <c r="M3929" s="41" t="s">
        <v>43</v>
      </c>
      <c r="N3929" s="41" t="s">
        <v>7774</v>
      </c>
      <c r="O3929" s="41" t="s">
        <v>74</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12503</v>
      </c>
      <c r="D3930" s="39" t="s">
        <v>12328</v>
      </c>
      <c r="E3930" s="40" t="s">
        <v>12504</v>
      </c>
      <c r="F3930" s="40" t="s">
        <v>37</v>
      </c>
      <c r="G3930" s="40" t="s">
        <v>7772</v>
      </c>
      <c r="H3930" s="41" t="s">
        <v>12451</v>
      </c>
      <c r="I3930" s="41" t="s">
        <v>101</v>
      </c>
      <c r="J3930" s="42" t="s">
        <v>41</v>
      </c>
      <c r="K3930" s="41" t="s">
        <v>42</v>
      </c>
      <c r="L3930" s="43" t="s">
        <v>40</v>
      </c>
      <c r="M3930" s="41" t="s">
        <v>43</v>
      </c>
      <c r="N3930" s="41" t="s">
        <v>7774</v>
      </c>
      <c r="O3930" s="41" t="s">
        <v>74</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12505</v>
      </c>
      <c r="D3931" s="39" t="s">
        <v>12506</v>
      </c>
      <c r="E3931" s="40" t="s">
        <v>12507</v>
      </c>
      <c r="F3931" s="40" t="s">
        <v>37</v>
      </c>
      <c r="G3931" s="40" t="s">
        <v>7772</v>
      </c>
      <c r="H3931" s="41" t="s">
        <v>9366</v>
      </c>
      <c r="I3931" s="41" t="s">
        <v>101</v>
      </c>
      <c r="J3931" s="42" t="s">
        <v>41</v>
      </c>
      <c r="K3931" s="41" t="s">
        <v>42</v>
      </c>
      <c r="L3931" s="43" t="s">
        <v>40</v>
      </c>
      <c r="M3931" s="41" t="s">
        <v>43</v>
      </c>
      <c r="N3931" s="41" t="s">
        <v>7774</v>
      </c>
      <c r="O3931" s="41" t="s">
        <v>139</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12508</v>
      </c>
      <c r="D3932" s="39" t="s">
        <v>12509</v>
      </c>
      <c r="E3932" s="40" t="s">
        <v>12510</v>
      </c>
      <c r="F3932" s="40" t="s">
        <v>37</v>
      </c>
      <c r="G3932" s="40" t="s">
        <v>7772</v>
      </c>
      <c r="H3932" s="41" t="s">
        <v>9306</v>
      </c>
      <c r="I3932" s="41" t="s">
        <v>63</v>
      </c>
      <c r="J3932" s="42" t="s">
        <v>41</v>
      </c>
      <c r="K3932" s="41" t="s">
        <v>42</v>
      </c>
      <c r="L3932" s="43" t="s">
        <v>40</v>
      </c>
      <c r="M3932" s="41" t="s">
        <v>43</v>
      </c>
      <c r="N3932" s="41" t="s">
        <v>7774</v>
      </c>
      <c r="O3932" s="41" t="s">
        <v>139</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12511</v>
      </c>
      <c r="D3933" s="39" t="s">
        <v>12512</v>
      </c>
      <c r="E3933" s="40" t="s">
        <v>12513</v>
      </c>
      <c r="F3933" s="40" t="s">
        <v>37</v>
      </c>
      <c r="G3933" s="40" t="s">
        <v>7772</v>
      </c>
      <c r="H3933" s="41" t="s">
        <v>9342</v>
      </c>
      <c r="I3933" s="41" t="s">
        <v>101</v>
      </c>
      <c r="J3933" s="42" t="s">
        <v>41</v>
      </c>
      <c r="K3933" s="41" t="s">
        <v>42</v>
      </c>
      <c r="L3933" s="43" t="s">
        <v>40</v>
      </c>
      <c r="M3933" s="41" t="s">
        <v>43</v>
      </c>
      <c r="N3933" s="41" t="s">
        <v>7774</v>
      </c>
      <c r="O3933" s="41" t="s">
        <v>93</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12514</v>
      </c>
      <c r="D3934" s="39" t="s">
        <v>12242</v>
      </c>
      <c r="E3934" s="40" t="s">
        <v>12515</v>
      </c>
      <c r="F3934" s="40" t="s">
        <v>37</v>
      </c>
      <c r="G3934" s="40" t="s">
        <v>7772</v>
      </c>
      <c r="H3934" s="41" t="s">
        <v>12372</v>
      </c>
      <c r="I3934" s="41" t="s">
        <v>101</v>
      </c>
      <c r="J3934" s="42" t="s">
        <v>41</v>
      </c>
      <c r="K3934" s="41" t="s">
        <v>42</v>
      </c>
      <c r="L3934" s="43" t="s">
        <v>40</v>
      </c>
      <c r="M3934" s="41" t="s">
        <v>43</v>
      </c>
      <c r="N3934" s="41" t="s">
        <v>7774</v>
      </c>
      <c r="O3934" s="41" t="s">
        <v>629</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12516</v>
      </c>
      <c r="D3935" s="39" t="s">
        <v>12239</v>
      </c>
      <c r="E3935" s="40" t="s">
        <v>12517</v>
      </c>
      <c r="F3935" s="40" t="s">
        <v>37</v>
      </c>
      <c r="G3935" s="40" t="s">
        <v>7772</v>
      </c>
      <c r="H3935" s="41" t="s">
        <v>9359</v>
      </c>
      <c r="I3935" s="41" t="s">
        <v>101</v>
      </c>
      <c r="J3935" s="42" t="s">
        <v>41</v>
      </c>
      <c r="K3935" s="41" t="s">
        <v>42</v>
      </c>
      <c r="L3935" s="43" t="s">
        <v>40</v>
      </c>
      <c r="M3935" s="41" t="s">
        <v>43</v>
      </c>
      <c r="N3935" s="41" t="s">
        <v>7774</v>
      </c>
      <c r="O3935" s="41" t="s">
        <v>93</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12518</v>
      </c>
      <c r="D3936" s="39" t="s">
        <v>12519</v>
      </c>
      <c r="E3936" s="40" t="s">
        <v>12520</v>
      </c>
      <c r="F3936" s="40" t="s">
        <v>37</v>
      </c>
      <c r="G3936" s="40" t="s">
        <v>1042</v>
      </c>
      <c r="H3936" s="41" t="s">
        <v>39</v>
      </c>
      <c r="I3936" s="41" t="s">
        <v>40</v>
      </c>
      <c r="J3936" s="42" t="s">
        <v>41</v>
      </c>
      <c r="K3936" s="41" t="s">
        <v>42</v>
      </c>
      <c r="L3936" s="43" t="s">
        <v>40</v>
      </c>
      <c r="M3936" s="41" t="s">
        <v>43</v>
      </c>
      <c r="N3936" s="41" t="s">
        <v>8613</v>
      </c>
      <c r="O3936" s="41" t="s">
        <v>139</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12521</v>
      </c>
      <c r="D3937" s="39" t="s">
        <v>12522</v>
      </c>
      <c r="E3937" s="40" t="s">
        <v>12523</v>
      </c>
      <c r="F3937" s="40" t="s">
        <v>37</v>
      </c>
      <c r="G3937" s="40" t="s">
        <v>1049</v>
      </c>
      <c r="H3937" s="41" t="s">
        <v>39</v>
      </c>
      <c r="I3937" s="41" t="s">
        <v>40</v>
      </c>
      <c r="J3937" s="42" t="s">
        <v>233</v>
      </c>
      <c r="K3937" s="41" t="s">
        <v>12387</v>
      </c>
      <c r="L3937" s="43" t="s">
        <v>40</v>
      </c>
      <c r="M3937" s="41" t="s">
        <v>846</v>
      </c>
      <c r="N3937" s="41" t="s">
        <v>12524</v>
      </c>
      <c r="O3937" s="41" t="s">
        <v>45</v>
      </c>
      <c r="P3937" s="43" t="s">
        <v>46</v>
      </c>
      <c r="Q3937" s="43" t="s">
        <v>75</v>
      </c>
      <c r="R3937" s="41">
        <v>14000000</v>
      </c>
      <c r="S3937" s="41">
        <v>13580000</v>
      </c>
      <c r="T3937" s="41">
        <v>0</v>
      </c>
      <c r="U3937" s="41">
        <v>13017747.310000001</v>
      </c>
      <c r="V3937" s="41">
        <v>0</v>
      </c>
      <c r="W3937" s="41">
        <v>0</v>
      </c>
      <c r="X3937" s="41">
        <v>0</v>
      </c>
      <c r="Y3937" s="44">
        <f t="shared" si="61"/>
        <v>0</v>
      </c>
      <c r="Z3937" s="43">
        <v>0</v>
      </c>
      <c r="AA3937" s="43" t="s">
        <v>997</v>
      </c>
      <c r="AB3937" s="37">
        <v>486236</v>
      </c>
      <c r="AC3937" s="44">
        <v>0</v>
      </c>
      <c r="AD3937" s="44">
        <v>0</v>
      </c>
      <c r="AE3937" s="45" t="s">
        <v>12525</v>
      </c>
      <c r="AF3937" s="12"/>
    </row>
    <row r="3938" spans="2:32" ht="63.75" customHeight="1" x14ac:dyDescent="0.5">
      <c r="B3938" s="12"/>
      <c r="C3938" s="39" t="s">
        <v>12526</v>
      </c>
      <c r="D3938" s="39" t="s">
        <v>12527</v>
      </c>
      <c r="E3938" s="40" t="s">
        <v>12528</v>
      </c>
      <c r="F3938" s="40" t="s">
        <v>37</v>
      </c>
      <c r="G3938" s="40" t="s">
        <v>69</v>
      </c>
      <c r="H3938" s="41" t="s">
        <v>39</v>
      </c>
      <c r="I3938" s="41" t="s">
        <v>40</v>
      </c>
      <c r="J3938" s="42" t="s">
        <v>70</v>
      </c>
      <c r="K3938" s="41" t="s">
        <v>71</v>
      </c>
      <c r="L3938" s="43" t="s">
        <v>40</v>
      </c>
      <c r="M3938" s="41" t="s">
        <v>72</v>
      </c>
      <c r="N3938" s="41" t="s">
        <v>8735</v>
      </c>
      <c r="O3938" s="41" t="s">
        <v>74</v>
      </c>
      <c r="P3938" s="43" t="s">
        <v>46</v>
      </c>
      <c r="Q3938" s="43" t="s">
        <v>75</v>
      </c>
      <c r="R3938" s="41">
        <v>18130000</v>
      </c>
      <c r="S3938" s="41"/>
      <c r="T3938" s="41"/>
      <c r="U3938" s="41"/>
      <c r="V3938" s="41"/>
      <c r="W3938" s="41"/>
      <c r="X3938" s="41"/>
      <c r="Y3938" s="44">
        <f t="shared" si="61"/>
        <v>0</v>
      </c>
      <c r="Z3938" s="43"/>
      <c r="AA3938" s="43" t="s">
        <v>76</v>
      </c>
      <c r="AB3938" s="37">
        <v>0</v>
      </c>
      <c r="AC3938" s="44">
        <v>0</v>
      </c>
      <c r="AD3938" s="44"/>
      <c r="AE3938" s="45" t="s">
        <v>77</v>
      </c>
      <c r="AF3938" s="12"/>
    </row>
    <row r="3939" spans="2:32" ht="60.75" customHeight="1" x14ac:dyDescent="0.5">
      <c r="B3939" s="12"/>
      <c r="C3939" s="39" t="s">
        <v>12529</v>
      </c>
      <c r="D3939" s="39" t="s">
        <v>12530</v>
      </c>
      <c r="E3939" s="40" t="s">
        <v>12531</v>
      </c>
      <c r="F3939" s="40" t="s">
        <v>37</v>
      </c>
      <c r="G3939" s="40" t="s">
        <v>1042</v>
      </c>
      <c r="H3939" s="41" t="s">
        <v>39</v>
      </c>
      <c r="I3939" s="41" t="s">
        <v>40</v>
      </c>
      <c r="J3939" s="42" t="s">
        <v>41</v>
      </c>
      <c r="K3939" s="41" t="s">
        <v>42</v>
      </c>
      <c r="L3939" s="43" t="s">
        <v>40</v>
      </c>
      <c r="M3939" s="41" t="s">
        <v>43</v>
      </c>
      <c r="N3939" s="41" t="s">
        <v>8613</v>
      </c>
      <c r="O3939" s="41" t="s">
        <v>139</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2"/>
    </row>
    <row r="3940" spans="2:32" ht="63.75" customHeight="1" x14ac:dyDescent="0.5">
      <c r="B3940" s="12"/>
      <c r="C3940" s="39" t="s">
        <v>12532</v>
      </c>
      <c r="D3940" s="39" t="s">
        <v>12533</v>
      </c>
      <c r="E3940" s="40" t="s">
        <v>12534</v>
      </c>
      <c r="F3940" s="40" t="s">
        <v>37</v>
      </c>
      <c r="G3940" s="40" t="s">
        <v>1042</v>
      </c>
      <c r="H3940" s="41" t="s">
        <v>39</v>
      </c>
      <c r="I3940" s="41" t="s">
        <v>40</v>
      </c>
      <c r="J3940" s="42" t="s">
        <v>41</v>
      </c>
      <c r="K3940" s="41" t="s">
        <v>42</v>
      </c>
      <c r="L3940" s="43" t="s">
        <v>40</v>
      </c>
      <c r="M3940" s="41" t="s">
        <v>43</v>
      </c>
      <c r="N3940" s="41" t="s">
        <v>8613</v>
      </c>
      <c r="O3940" s="41" t="s">
        <v>139</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12535</v>
      </c>
      <c r="D3941" s="39" t="s">
        <v>12536</v>
      </c>
      <c r="E3941" s="40" t="s">
        <v>12537</v>
      </c>
      <c r="F3941" s="40" t="s">
        <v>37</v>
      </c>
      <c r="G3941" s="40" t="s">
        <v>84</v>
      </c>
      <c r="H3941" s="41" t="s">
        <v>85</v>
      </c>
      <c r="I3941" s="41" t="s">
        <v>63</v>
      </c>
      <c r="J3941" s="42" t="s">
        <v>41</v>
      </c>
      <c r="K3941" s="41" t="s">
        <v>51</v>
      </c>
      <c r="L3941" s="43" t="s">
        <v>40</v>
      </c>
      <c r="M3941" s="41" t="s">
        <v>43</v>
      </c>
      <c r="N3941" s="41" t="s">
        <v>86</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2"/>
    </row>
    <row r="3942" spans="2:32" ht="60.75" customHeight="1" x14ac:dyDescent="0.5">
      <c r="B3942" s="12"/>
      <c r="C3942" s="39" t="s">
        <v>12538</v>
      </c>
      <c r="D3942" s="39" t="s">
        <v>12539</v>
      </c>
      <c r="E3942" s="40" t="s">
        <v>12540</v>
      </c>
      <c r="F3942" s="40" t="s">
        <v>37</v>
      </c>
      <c r="G3942" s="40" t="s">
        <v>658</v>
      </c>
      <c r="H3942" s="41" t="s">
        <v>39</v>
      </c>
      <c r="I3942" s="41" t="s">
        <v>40</v>
      </c>
      <c r="J3942" s="42" t="s">
        <v>41</v>
      </c>
      <c r="K3942" s="41" t="s">
        <v>42</v>
      </c>
      <c r="L3942" s="43" t="s">
        <v>40</v>
      </c>
      <c r="M3942" s="41" t="s">
        <v>43</v>
      </c>
      <c r="N3942" s="41" t="s">
        <v>6571</v>
      </c>
      <c r="O3942" s="41" t="s">
        <v>144</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12541</v>
      </c>
      <c r="D3943" s="39" t="s">
        <v>12542</v>
      </c>
      <c r="E3943" s="40" t="s">
        <v>12543</v>
      </c>
      <c r="F3943" s="40" t="s">
        <v>37</v>
      </c>
      <c r="G3943" s="40" t="s">
        <v>1378</v>
      </c>
      <c r="H3943" s="41" t="s">
        <v>1660</v>
      </c>
      <c r="I3943" s="41" t="s">
        <v>101</v>
      </c>
      <c r="J3943" s="42" t="s">
        <v>41</v>
      </c>
      <c r="K3943" s="41" t="s">
        <v>42</v>
      </c>
      <c r="L3943" s="43" t="s">
        <v>40</v>
      </c>
      <c r="M3943" s="41" t="s">
        <v>43</v>
      </c>
      <c r="N3943" s="41" t="s">
        <v>199</v>
      </c>
      <c r="O3943" s="41" t="s">
        <v>93</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2"/>
    </row>
    <row r="3944" spans="2:32" ht="60.75" customHeight="1" x14ac:dyDescent="0.5">
      <c r="B3944" s="12"/>
      <c r="C3944" s="39" t="s">
        <v>12544</v>
      </c>
      <c r="D3944" s="39" t="s">
        <v>12545</v>
      </c>
      <c r="E3944" s="40" t="s">
        <v>12546</v>
      </c>
      <c r="F3944" s="40" t="s">
        <v>37</v>
      </c>
      <c r="G3944" s="40" t="s">
        <v>1378</v>
      </c>
      <c r="H3944" s="41" t="s">
        <v>12547</v>
      </c>
      <c r="I3944" s="41" t="s">
        <v>101</v>
      </c>
      <c r="J3944" s="42" t="s">
        <v>41</v>
      </c>
      <c r="K3944" s="41" t="s">
        <v>42</v>
      </c>
      <c r="L3944" s="43" t="s">
        <v>40</v>
      </c>
      <c r="M3944" s="41" t="s">
        <v>43</v>
      </c>
      <c r="N3944" s="41" t="s">
        <v>199</v>
      </c>
      <c r="O3944" s="41" t="s">
        <v>93</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76.5" customHeight="1" x14ac:dyDescent="0.5">
      <c r="B3945" s="12"/>
      <c r="C3945" s="39" t="s">
        <v>12548</v>
      </c>
      <c r="D3945" s="39" t="s">
        <v>12549</v>
      </c>
      <c r="E3945" s="40" t="s">
        <v>12550</v>
      </c>
      <c r="F3945" s="40" t="s">
        <v>37</v>
      </c>
      <c r="G3945" s="40" t="s">
        <v>1042</v>
      </c>
      <c r="H3945" s="41" t="s">
        <v>39</v>
      </c>
      <c r="I3945" s="41" t="s">
        <v>204</v>
      </c>
      <c r="J3945" s="42" t="s">
        <v>41</v>
      </c>
      <c r="K3945" s="41" t="s">
        <v>51</v>
      </c>
      <c r="L3945" s="43" t="s">
        <v>40</v>
      </c>
      <c r="M3945" s="41" t="s">
        <v>43</v>
      </c>
      <c r="N3945" s="41" t="s">
        <v>7130</v>
      </c>
      <c r="O3945" s="41" t="s">
        <v>45</v>
      </c>
      <c r="P3945" s="43" t="s">
        <v>46</v>
      </c>
      <c r="Q3945" s="43" t="s">
        <v>9708</v>
      </c>
      <c r="R3945" s="41">
        <v>17999841</v>
      </c>
      <c r="S3945" s="41"/>
      <c r="T3945" s="41"/>
      <c r="U3945" s="41"/>
      <c r="V3945" s="41"/>
      <c r="W3945" s="41"/>
      <c r="X3945" s="41"/>
      <c r="Y3945" s="44">
        <f t="shared" si="61"/>
        <v>0</v>
      </c>
      <c r="Z3945" s="43"/>
      <c r="AA3945" s="43" t="s">
        <v>4148</v>
      </c>
      <c r="AB3945" s="37">
        <v>489973</v>
      </c>
      <c r="AC3945" s="44">
        <v>0</v>
      </c>
      <c r="AD3945" s="44"/>
      <c r="AE3945" s="45" t="s">
        <v>1520</v>
      </c>
      <c r="AF3945" s="12"/>
    </row>
    <row r="3946" spans="2:32" ht="76.5" customHeight="1" x14ac:dyDescent="0.5">
      <c r="B3946" s="12"/>
      <c r="C3946" s="39" t="s">
        <v>12551</v>
      </c>
      <c r="D3946" s="39" t="s">
        <v>12552</v>
      </c>
      <c r="E3946" s="40" t="s">
        <v>12553</v>
      </c>
      <c r="F3946" s="40" t="s">
        <v>37</v>
      </c>
      <c r="G3946" s="40" t="s">
        <v>1042</v>
      </c>
      <c r="H3946" s="41" t="s">
        <v>39</v>
      </c>
      <c r="I3946" s="41" t="s">
        <v>204</v>
      </c>
      <c r="J3946" s="42" t="s">
        <v>41</v>
      </c>
      <c r="K3946" s="41" t="s">
        <v>51</v>
      </c>
      <c r="L3946" s="43" t="s">
        <v>40</v>
      </c>
      <c r="M3946" s="41" t="s">
        <v>43</v>
      </c>
      <c r="N3946" s="41" t="s">
        <v>12554</v>
      </c>
      <c r="O3946" s="41" t="s">
        <v>45</v>
      </c>
      <c r="P3946" s="43" t="s">
        <v>46</v>
      </c>
      <c r="Q3946" s="43" t="s">
        <v>9708</v>
      </c>
      <c r="R3946" s="41">
        <v>5432000</v>
      </c>
      <c r="S3946" s="41"/>
      <c r="T3946" s="41"/>
      <c r="U3946" s="41"/>
      <c r="V3946" s="41"/>
      <c r="W3946" s="41"/>
      <c r="X3946" s="41"/>
      <c r="Y3946" s="44">
        <f t="shared" si="61"/>
        <v>0</v>
      </c>
      <c r="Z3946" s="43"/>
      <c r="AA3946" s="43" t="s">
        <v>4148</v>
      </c>
      <c r="AB3946" s="37">
        <v>27160</v>
      </c>
      <c r="AC3946" s="44">
        <v>0</v>
      </c>
      <c r="AD3946" s="44"/>
      <c r="AE3946" s="45" t="s">
        <v>1520</v>
      </c>
      <c r="AF3946" s="12"/>
    </row>
    <row r="3947" spans="2:32" ht="60.75" customHeight="1" x14ac:dyDescent="0.5">
      <c r="B3947" s="12"/>
      <c r="C3947" s="39" t="s">
        <v>12555</v>
      </c>
      <c r="D3947" s="39" t="s">
        <v>12556</v>
      </c>
      <c r="E3947" s="40" t="s">
        <v>12557</v>
      </c>
      <c r="F3947" s="40" t="s">
        <v>37</v>
      </c>
      <c r="G3947" s="40" t="s">
        <v>2575</v>
      </c>
      <c r="H3947" s="41" t="s">
        <v>39</v>
      </c>
      <c r="I3947" s="41" t="s">
        <v>40</v>
      </c>
      <c r="J3947" s="42" t="s">
        <v>41</v>
      </c>
      <c r="K3947" s="41" t="s">
        <v>51</v>
      </c>
      <c r="L3947" s="43" t="s">
        <v>40</v>
      </c>
      <c r="M3947" s="41" t="s">
        <v>43</v>
      </c>
      <c r="N3947" s="41" t="s">
        <v>6697</v>
      </c>
      <c r="O3947" s="41" t="s">
        <v>93</v>
      </c>
      <c r="P3947" s="43" t="s">
        <v>46</v>
      </c>
      <c r="Q3947" s="43" t="s">
        <v>9708</v>
      </c>
      <c r="R3947" s="41">
        <v>1500000</v>
      </c>
      <c r="S3947" s="41">
        <v>1500000</v>
      </c>
      <c r="T3947" s="41">
        <v>1500000</v>
      </c>
      <c r="U3947" s="41">
        <v>1500000</v>
      </c>
      <c r="V3947" s="41">
        <v>1499216</v>
      </c>
      <c r="W3947" s="41">
        <v>1499216</v>
      </c>
      <c r="X3947" s="41">
        <v>1499216</v>
      </c>
      <c r="Y3947" s="44">
        <f t="shared" si="61"/>
        <v>99.947733333333332</v>
      </c>
      <c r="Z3947" s="43">
        <v>0</v>
      </c>
      <c r="AA3947" s="43" t="s">
        <v>603</v>
      </c>
      <c r="AB3947" s="37">
        <v>5000</v>
      </c>
      <c r="AC3947" s="44">
        <v>0</v>
      </c>
      <c r="AD3947" s="44">
        <v>99.95</v>
      </c>
      <c r="AE3947" s="45" t="s">
        <v>6712</v>
      </c>
      <c r="AF3947" s="12"/>
    </row>
    <row r="3948" spans="2:32" ht="60.75" customHeight="1" x14ac:dyDescent="0.5">
      <c r="B3948" s="12"/>
      <c r="C3948" s="39" t="s">
        <v>12558</v>
      </c>
      <c r="D3948" s="39" t="s">
        <v>12559</v>
      </c>
      <c r="E3948" s="40" t="s">
        <v>12560</v>
      </c>
      <c r="F3948" s="40" t="s">
        <v>37</v>
      </c>
      <c r="G3948" s="40" t="s">
        <v>9580</v>
      </c>
      <c r="H3948" s="41" t="s">
        <v>9580</v>
      </c>
      <c r="I3948" s="41" t="s">
        <v>63</v>
      </c>
      <c r="J3948" s="42" t="s">
        <v>41</v>
      </c>
      <c r="K3948" s="41" t="s">
        <v>42</v>
      </c>
      <c r="L3948" s="43" t="s">
        <v>40</v>
      </c>
      <c r="M3948" s="41" t="s">
        <v>43</v>
      </c>
      <c r="N3948" s="41" t="s">
        <v>12561</v>
      </c>
      <c r="O3948" s="41" t="s">
        <v>45</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0.75" customHeight="1" x14ac:dyDescent="0.5">
      <c r="B3949" s="12"/>
      <c r="C3949" s="39" t="s">
        <v>12562</v>
      </c>
      <c r="D3949" s="39" t="s">
        <v>12563</v>
      </c>
      <c r="E3949" s="40" t="s">
        <v>12564</v>
      </c>
      <c r="F3949" s="40" t="s">
        <v>37</v>
      </c>
      <c r="G3949" s="40" t="s">
        <v>9580</v>
      </c>
      <c r="H3949" s="41" t="s">
        <v>9590</v>
      </c>
      <c r="I3949" s="41" t="s">
        <v>101</v>
      </c>
      <c r="J3949" s="42" t="s">
        <v>41</v>
      </c>
      <c r="K3949" s="41" t="s">
        <v>42</v>
      </c>
      <c r="L3949" s="43" t="s">
        <v>40</v>
      </c>
      <c r="M3949" s="41" t="s">
        <v>43</v>
      </c>
      <c r="N3949" s="41" t="s">
        <v>12565</v>
      </c>
      <c r="O3949" s="41" t="s">
        <v>93</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2"/>
    </row>
    <row r="3950" spans="2:32" ht="60.75" customHeight="1" x14ac:dyDescent="0.5">
      <c r="B3950" s="12"/>
      <c r="C3950" s="39" t="s">
        <v>12566</v>
      </c>
      <c r="D3950" s="39" t="s">
        <v>12567</v>
      </c>
      <c r="E3950" s="40" t="s">
        <v>12568</v>
      </c>
      <c r="F3950" s="40" t="s">
        <v>37</v>
      </c>
      <c r="G3950" s="40" t="s">
        <v>198</v>
      </c>
      <c r="H3950" s="41" t="s">
        <v>39</v>
      </c>
      <c r="I3950" s="41" t="s">
        <v>40</v>
      </c>
      <c r="J3950" s="42" t="s">
        <v>70</v>
      </c>
      <c r="K3950" s="41" t="s">
        <v>71</v>
      </c>
      <c r="L3950" s="43" t="s">
        <v>40</v>
      </c>
      <c r="M3950" s="41" t="s">
        <v>72</v>
      </c>
      <c r="N3950" s="41" t="s">
        <v>8036</v>
      </c>
      <c r="O3950" s="41" t="s">
        <v>144</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12569</v>
      </c>
      <c r="D3951" s="39" t="s">
        <v>12570</v>
      </c>
      <c r="E3951" s="40" t="s">
        <v>12571</v>
      </c>
      <c r="F3951" s="40" t="s">
        <v>37</v>
      </c>
      <c r="G3951" s="40" t="s">
        <v>586</v>
      </c>
      <c r="H3951" s="41" t="s">
        <v>39</v>
      </c>
      <c r="I3951" s="41" t="s">
        <v>40</v>
      </c>
      <c r="J3951" s="42" t="s">
        <v>70</v>
      </c>
      <c r="K3951" s="41" t="s">
        <v>71</v>
      </c>
      <c r="L3951" s="43" t="s">
        <v>40</v>
      </c>
      <c r="M3951" s="41" t="s">
        <v>72</v>
      </c>
      <c r="N3951" s="41" t="s">
        <v>8036</v>
      </c>
      <c r="O3951" s="41" t="s">
        <v>144</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12572</v>
      </c>
      <c r="D3952" s="39" t="s">
        <v>12573</v>
      </c>
      <c r="E3952" s="40" t="s">
        <v>12574</v>
      </c>
      <c r="F3952" s="40" t="s">
        <v>37</v>
      </c>
      <c r="G3952" s="40" t="s">
        <v>69</v>
      </c>
      <c r="H3952" s="41" t="s">
        <v>39</v>
      </c>
      <c r="I3952" s="41" t="s">
        <v>40</v>
      </c>
      <c r="J3952" s="42" t="s">
        <v>70</v>
      </c>
      <c r="K3952" s="41" t="s">
        <v>1234</v>
      </c>
      <c r="L3952" s="43" t="s">
        <v>40</v>
      </c>
      <c r="M3952" s="41" t="s">
        <v>1235</v>
      </c>
      <c r="N3952" s="41" t="s">
        <v>12575</v>
      </c>
      <c r="O3952" s="41" t="s">
        <v>57</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2"/>
    </row>
    <row r="3953" spans="2:32" ht="60.75" customHeight="1" x14ac:dyDescent="0.5">
      <c r="B3953" s="12"/>
      <c r="C3953" s="39" t="s">
        <v>12576</v>
      </c>
      <c r="D3953" s="39" t="s">
        <v>12577</v>
      </c>
      <c r="E3953" s="40" t="s">
        <v>12578</v>
      </c>
      <c r="F3953" s="40" t="s">
        <v>37</v>
      </c>
      <c r="G3953" s="40" t="s">
        <v>1107</v>
      </c>
      <c r="H3953" s="41" t="s">
        <v>39</v>
      </c>
      <c r="I3953" s="41" t="s">
        <v>40</v>
      </c>
      <c r="J3953" s="42" t="s">
        <v>41</v>
      </c>
      <c r="K3953" s="41" t="s">
        <v>42</v>
      </c>
      <c r="L3953" s="43" t="s">
        <v>40</v>
      </c>
      <c r="M3953" s="41" t="s">
        <v>43</v>
      </c>
      <c r="N3953" s="41" t="s">
        <v>12579</v>
      </c>
      <c r="O3953" s="41" t="s">
        <v>139</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0.75" customHeight="1" x14ac:dyDescent="0.5">
      <c r="B3954" s="12"/>
      <c r="C3954" s="39" t="s">
        <v>12580</v>
      </c>
      <c r="D3954" s="39" t="s">
        <v>12581</v>
      </c>
      <c r="E3954" s="40" t="s">
        <v>12582</v>
      </c>
      <c r="F3954" s="40" t="s">
        <v>37</v>
      </c>
      <c r="G3954" s="40" t="s">
        <v>1927</v>
      </c>
      <c r="H3954" s="41" t="s">
        <v>39</v>
      </c>
      <c r="I3954" s="41" t="s">
        <v>40</v>
      </c>
      <c r="J3954" s="42" t="s">
        <v>41</v>
      </c>
      <c r="K3954" s="41" t="s">
        <v>5767</v>
      </c>
      <c r="L3954" s="43" t="s">
        <v>40</v>
      </c>
      <c r="M3954" s="41" t="s">
        <v>43</v>
      </c>
      <c r="N3954" s="41" t="s">
        <v>12583</v>
      </c>
      <c r="O3954" s="41" t="s">
        <v>139</v>
      </c>
      <c r="P3954" s="43" t="s">
        <v>46</v>
      </c>
      <c r="Q3954" s="43" t="s">
        <v>9708</v>
      </c>
      <c r="R3954" s="41">
        <v>1573064.92</v>
      </c>
      <c r="S3954" s="41">
        <v>1573064.92</v>
      </c>
      <c r="T3954" s="41">
        <v>1573064.92</v>
      </c>
      <c r="U3954" s="41">
        <v>1573064.92</v>
      </c>
      <c r="V3954" s="41">
        <v>1333805.68</v>
      </c>
      <c r="W3954" s="41">
        <v>1333805.68</v>
      </c>
      <c r="X3954" s="41">
        <v>1333805.68</v>
      </c>
      <c r="Y3954" s="44">
        <f t="shared" si="61"/>
        <v>84.790250106143105</v>
      </c>
      <c r="Z3954" s="43">
        <v>0</v>
      </c>
      <c r="AA3954" s="43" t="s">
        <v>997</v>
      </c>
      <c r="AB3954" s="37">
        <v>100</v>
      </c>
      <c r="AC3954" s="44">
        <v>0</v>
      </c>
      <c r="AD3954" s="44">
        <v>84.79</v>
      </c>
      <c r="AE3954" s="45" t="s">
        <v>9663</v>
      </c>
      <c r="AF3954" s="12"/>
    </row>
    <row r="3955" spans="2:32" ht="60.75" customHeight="1" x14ac:dyDescent="0.5">
      <c r="B3955" s="12"/>
      <c r="C3955" s="39" t="s">
        <v>12584</v>
      </c>
      <c r="D3955" s="39" t="s">
        <v>12585</v>
      </c>
      <c r="E3955" s="40" t="s">
        <v>12586</v>
      </c>
      <c r="F3955" s="40" t="s">
        <v>37</v>
      </c>
      <c r="G3955" s="40" t="s">
        <v>69</v>
      </c>
      <c r="H3955" s="41" t="s">
        <v>39</v>
      </c>
      <c r="I3955" s="41" t="s">
        <v>40</v>
      </c>
      <c r="J3955" s="42" t="s">
        <v>41</v>
      </c>
      <c r="K3955" s="41" t="s">
        <v>5767</v>
      </c>
      <c r="L3955" s="43" t="s">
        <v>40</v>
      </c>
      <c r="M3955" s="41" t="s">
        <v>43</v>
      </c>
      <c r="N3955" s="41" t="s">
        <v>5768</v>
      </c>
      <c r="O3955" s="41" t="s">
        <v>139</v>
      </c>
      <c r="P3955" s="43" t="s">
        <v>46</v>
      </c>
      <c r="Q3955" s="43" t="s">
        <v>12587</v>
      </c>
      <c r="R3955" s="41">
        <v>43256949.219999999</v>
      </c>
      <c r="S3955" s="41">
        <v>20000000</v>
      </c>
      <c r="T3955" s="41">
        <v>20000000</v>
      </c>
      <c r="U3955" s="41">
        <v>20000000</v>
      </c>
      <c r="V3955" s="41">
        <v>9436132.8399999999</v>
      </c>
      <c r="W3955" s="41">
        <v>9436132.8399999999</v>
      </c>
      <c r="X3955" s="41">
        <v>9436132.8399999999</v>
      </c>
      <c r="Y3955" s="44">
        <f t="shared" si="61"/>
        <v>47.180664200000002</v>
      </c>
      <c r="Z3955" s="43">
        <v>0</v>
      </c>
      <c r="AA3955" s="43" t="s">
        <v>997</v>
      </c>
      <c r="AB3955" s="37">
        <v>100</v>
      </c>
      <c r="AC3955" s="44">
        <v>0</v>
      </c>
      <c r="AD3955" s="44">
        <v>47</v>
      </c>
      <c r="AE3955" s="45" t="s">
        <v>12588</v>
      </c>
      <c r="AF3955" s="12"/>
    </row>
    <row r="3956" spans="2:32" ht="60.75" customHeight="1" x14ac:dyDescent="0.5">
      <c r="B3956" s="12"/>
      <c r="C3956" s="39" t="s">
        <v>12589</v>
      </c>
      <c r="D3956" s="39" t="s">
        <v>12590</v>
      </c>
      <c r="E3956" s="40" t="s">
        <v>12591</v>
      </c>
      <c r="F3956" s="40" t="s">
        <v>37</v>
      </c>
      <c r="G3956" s="40" t="s">
        <v>1351</v>
      </c>
      <c r="H3956" s="41" t="s">
        <v>39</v>
      </c>
      <c r="I3956" s="41" t="s">
        <v>40</v>
      </c>
      <c r="J3956" s="42" t="s">
        <v>41</v>
      </c>
      <c r="K3956" s="41" t="s">
        <v>5767</v>
      </c>
      <c r="L3956" s="43" t="s">
        <v>40</v>
      </c>
      <c r="M3956" s="41" t="s">
        <v>43</v>
      </c>
      <c r="N3956" s="41" t="s">
        <v>12583</v>
      </c>
      <c r="O3956" s="41" t="s">
        <v>139</v>
      </c>
      <c r="P3956" s="43" t="s">
        <v>46</v>
      </c>
      <c r="Q3956" s="43" t="s">
        <v>9708</v>
      </c>
      <c r="R3956" s="41">
        <v>1280000</v>
      </c>
      <c r="S3956" s="41">
        <v>1280000</v>
      </c>
      <c r="T3956" s="41">
        <v>1280000</v>
      </c>
      <c r="U3956" s="41">
        <v>1280000</v>
      </c>
      <c r="V3956" s="41">
        <v>822448.65</v>
      </c>
      <c r="W3956" s="41">
        <v>822448.65</v>
      </c>
      <c r="X3956" s="41">
        <v>822448.65</v>
      </c>
      <c r="Y3956" s="44">
        <f t="shared" si="61"/>
        <v>64.253800781250007</v>
      </c>
      <c r="Z3956" s="43">
        <v>0</v>
      </c>
      <c r="AA3956" s="43" t="s">
        <v>997</v>
      </c>
      <c r="AB3956" s="37">
        <v>100</v>
      </c>
      <c r="AC3956" s="44">
        <v>0</v>
      </c>
      <c r="AD3956" s="44">
        <v>64.25</v>
      </c>
      <c r="AE3956" s="45" t="s">
        <v>9663</v>
      </c>
      <c r="AF3956" s="12"/>
    </row>
    <row r="3957" spans="2:32" ht="60.75" customHeight="1" x14ac:dyDescent="0.5">
      <c r="B3957" s="12"/>
      <c r="C3957" s="39" t="s">
        <v>12592</v>
      </c>
      <c r="D3957" s="39" t="s">
        <v>12593</v>
      </c>
      <c r="E3957" s="40" t="s">
        <v>12594</v>
      </c>
      <c r="F3957" s="40" t="s">
        <v>37</v>
      </c>
      <c r="G3957" s="40" t="s">
        <v>1351</v>
      </c>
      <c r="H3957" s="41" t="s">
        <v>39</v>
      </c>
      <c r="I3957" s="41" t="s">
        <v>40</v>
      </c>
      <c r="J3957" s="42" t="s">
        <v>41</v>
      </c>
      <c r="K3957" s="41" t="s">
        <v>5767</v>
      </c>
      <c r="L3957" s="43" t="s">
        <v>40</v>
      </c>
      <c r="M3957" s="41" t="s">
        <v>43</v>
      </c>
      <c r="N3957" s="41" t="s">
        <v>12583</v>
      </c>
      <c r="O3957" s="41" t="s">
        <v>139</v>
      </c>
      <c r="P3957" s="43" t="s">
        <v>46</v>
      </c>
      <c r="Q3957" s="43" t="s">
        <v>9708</v>
      </c>
      <c r="R3957" s="41">
        <v>1604250.74</v>
      </c>
      <c r="S3957" s="41">
        <v>495837.5</v>
      </c>
      <c r="T3957" s="41">
        <v>495837.5</v>
      </c>
      <c r="U3957" s="41">
        <v>495837.5</v>
      </c>
      <c r="V3957" s="41">
        <v>495363.69</v>
      </c>
      <c r="W3957" s="41">
        <v>495363.69</v>
      </c>
      <c r="X3957" s="41">
        <v>495363.69</v>
      </c>
      <c r="Y3957" s="44">
        <f t="shared" si="61"/>
        <v>99.904442483676604</v>
      </c>
      <c r="Z3957" s="43">
        <v>0</v>
      </c>
      <c r="AA3957" s="43" t="s">
        <v>997</v>
      </c>
      <c r="AB3957" s="37">
        <v>100</v>
      </c>
      <c r="AC3957" s="44">
        <v>0</v>
      </c>
      <c r="AD3957" s="44">
        <v>99.9</v>
      </c>
      <c r="AE3957" s="45" t="s">
        <v>9663</v>
      </c>
      <c r="AF3957" s="12"/>
    </row>
    <row r="3958" spans="2:32" ht="60.75" customHeight="1" x14ac:dyDescent="0.5">
      <c r="B3958" s="12"/>
      <c r="C3958" s="39" t="s">
        <v>12595</v>
      </c>
      <c r="D3958" s="39" t="s">
        <v>12596</v>
      </c>
      <c r="E3958" s="40" t="s">
        <v>12582</v>
      </c>
      <c r="F3958" s="40" t="s">
        <v>37</v>
      </c>
      <c r="G3958" s="40" t="s">
        <v>8876</v>
      </c>
      <c r="H3958" s="41" t="s">
        <v>39</v>
      </c>
      <c r="I3958" s="41" t="s">
        <v>40</v>
      </c>
      <c r="J3958" s="42" t="s">
        <v>41</v>
      </c>
      <c r="K3958" s="41" t="s">
        <v>5767</v>
      </c>
      <c r="L3958" s="43" t="s">
        <v>40</v>
      </c>
      <c r="M3958" s="41" t="s">
        <v>43</v>
      </c>
      <c r="N3958" s="41" t="s">
        <v>12583</v>
      </c>
      <c r="O3958" s="41" t="s">
        <v>139</v>
      </c>
      <c r="P3958" s="43" t="s">
        <v>46</v>
      </c>
      <c r="Q3958" s="43" t="s">
        <v>9708</v>
      </c>
      <c r="R3958" s="41">
        <v>115752.12</v>
      </c>
      <c r="S3958" s="41">
        <v>749990.23</v>
      </c>
      <c r="T3958" s="41">
        <v>749990.23</v>
      </c>
      <c r="U3958" s="41">
        <v>749990.23</v>
      </c>
      <c r="V3958" s="41">
        <v>749990.22</v>
      </c>
      <c r="W3958" s="41">
        <v>749990.22</v>
      </c>
      <c r="X3958" s="41">
        <v>749990.22</v>
      </c>
      <c r="Y3958" s="44">
        <f t="shared" si="61"/>
        <v>99.99999866664929</v>
      </c>
      <c r="Z3958" s="43">
        <v>0</v>
      </c>
      <c r="AA3958" s="43" t="s">
        <v>997</v>
      </c>
      <c r="AB3958" s="37">
        <v>100</v>
      </c>
      <c r="AC3958" s="44">
        <v>0</v>
      </c>
      <c r="AD3958" s="44">
        <v>100</v>
      </c>
      <c r="AE3958" s="45" t="s">
        <v>9663</v>
      </c>
      <c r="AF3958" s="12"/>
    </row>
    <row r="3959" spans="2:32" ht="60.75" customHeight="1" x14ac:dyDescent="0.5">
      <c r="B3959" s="12"/>
      <c r="C3959" s="39" t="s">
        <v>12597</v>
      </c>
      <c r="D3959" s="39" t="s">
        <v>12598</v>
      </c>
      <c r="E3959" s="40" t="s">
        <v>12599</v>
      </c>
      <c r="F3959" s="40" t="s">
        <v>37</v>
      </c>
      <c r="G3959" s="40" t="s">
        <v>1415</v>
      </c>
      <c r="H3959" s="41" t="s">
        <v>39</v>
      </c>
      <c r="I3959" s="41" t="s">
        <v>40</v>
      </c>
      <c r="J3959" s="42" t="s">
        <v>41</v>
      </c>
      <c r="K3959" s="41" t="s">
        <v>5767</v>
      </c>
      <c r="L3959" s="43" t="s">
        <v>40</v>
      </c>
      <c r="M3959" s="41" t="s">
        <v>43</v>
      </c>
      <c r="N3959" s="41" t="s">
        <v>12583</v>
      </c>
      <c r="O3959" s="41" t="s">
        <v>139</v>
      </c>
      <c r="P3959" s="43" t="s">
        <v>46</v>
      </c>
      <c r="Q3959" s="43" t="s">
        <v>9708</v>
      </c>
      <c r="R3959" s="41">
        <v>770000</v>
      </c>
      <c r="S3959" s="41">
        <v>760000</v>
      </c>
      <c r="T3959" s="41">
        <v>760000</v>
      </c>
      <c r="U3959" s="41">
        <v>760000</v>
      </c>
      <c r="V3959" s="41">
        <v>380000</v>
      </c>
      <c r="W3959" s="41">
        <v>380000</v>
      </c>
      <c r="X3959" s="41">
        <v>380000</v>
      </c>
      <c r="Y3959" s="44">
        <f t="shared" si="61"/>
        <v>50</v>
      </c>
      <c r="Z3959" s="43">
        <v>0</v>
      </c>
      <c r="AA3959" s="43" t="s">
        <v>997</v>
      </c>
      <c r="AB3959" s="37">
        <v>100</v>
      </c>
      <c r="AC3959" s="44">
        <v>0</v>
      </c>
      <c r="AD3959" s="44">
        <v>50</v>
      </c>
      <c r="AE3959" s="45" t="s">
        <v>9663</v>
      </c>
      <c r="AF3959" s="12"/>
    </row>
    <row r="3960" spans="2:32" ht="60.75" customHeight="1" x14ac:dyDescent="0.5">
      <c r="B3960" s="12"/>
      <c r="C3960" s="39" t="s">
        <v>12600</v>
      </c>
      <c r="D3960" s="39" t="s">
        <v>12601</v>
      </c>
      <c r="E3960" s="40" t="s">
        <v>12602</v>
      </c>
      <c r="F3960" s="40" t="s">
        <v>37</v>
      </c>
      <c r="G3960" s="40" t="s">
        <v>2575</v>
      </c>
      <c r="H3960" s="41" t="s">
        <v>39</v>
      </c>
      <c r="I3960" s="41" t="s">
        <v>40</v>
      </c>
      <c r="J3960" s="42" t="s">
        <v>41</v>
      </c>
      <c r="K3960" s="41" t="s">
        <v>51</v>
      </c>
      <c r="L3960" s="43" t="s">
        <v>40</v>
      </c>
      <c r="M3960" s="41" t="s">
        <v>43</v>
      </c>
      <c r="N3960" s="41" t="s">
        <v>6697</v>
      </c>
      <c r="O3960" s="41" t="s">
        <v>93</v>
      </c>
      <c r="P3960" s="43" t="s">
        <v>46</v>
      </c>
      <c r="Q3960" s="43" t="s">
        <v>9708</v>
      </c>
      <c r="R3960" s="41">
        <v>1000000</v>
      </c>
      <c r="S3960" s="41">
        <v>1000000</v>
      </c>
      <c r="T3960" s="41">
        <v>1000000</v>
      </c>
      <c r="U3960" s="41">
        <v>1000000</v>
      </c>
      <c r="V3960" s="41">
        <v>990361</v>
      </c>
      <c r="W3960" s="41">
        <v>990361</v>
      </c>
      <c r="X3960" s="41">
        <v>990361</v>
      </c>
      <c r="Y3960" s="44">
        <f t="shared" si="61"/>
        <v>99.036100000000005</v>
      </c>
      <c r="Z3960" s="43">
        <v>0</v>
      </c>
      <c r="AA3960" s="43" t="s">
        <v>603</v>
      </c>
      <c r="AB3960" s="37">
        <v>3000</v>
      </c>
      <c r="AC3960" s="44">
        <v>0</v>
      </c>
      <c r="AD3960" s="44">
        <v>99.04</v>
      </c>
      <c r="AE3960" s="45" t="s">
        <v>6712</v>
      </c>
      <c r="AF3960" s="12"/>
    </row>
    <row r="3961" spans="2:32" ht="60.75" customHeight="1" x14ac:dyDescent="0.5">
      <c r="B3961" s="12"/>
      <c r="C3961" s="39" t="s">
        <v>12603</v>
      </c>
      <c r="D3961" s="39" t="s">
        <v>12604</v>
      </c>
      <c r="E3961" s="40" t="s">
        <v>12605</v>
      </c>
      <c r="F3961" s="40" t="s">
        <v>37</v>
      </c>
      <c r="G3961" s="40" t="s">
        <v>69</v>
      </c>
      <c r="H3961" s="41" t="s">
        <v>39</v>
      </c>
      <c r="I3961" s="41" t="s">
        <v>40</v>
      </c>
      <c r="J3961" s="42" t="s">
        <v>41</v>
      </c>
      <c r="K3961" s="41" t="s">
        <v>5767</v>
      </c>
      <c r="L3961" s="43" t="s">
        <v>40</v>
      </c>
      <c r="M3961" s="41" t="s">
        <v>43</v>
      </c>
      <c r="N3961" s="41" t="s">
        <v>12583</v>
      </c>
      <c r="O3961" s="41" t="s">
        <v>139</v>
      </c>
      <c r="P3961" s="43" t="s">
        <v>46</v>
      </c>
      <c r="Q3961" s="43" t="s">
        <v>9708</v>
      </c>
      <c r="R3961" s="41">
        <v>71905006.260000005</v>
      </c>
      <c r="S3961" s="41">
        <v>211520087.81999999</v>
      </c>
      <c r="T3961" s="41">
        <v>211520087.81999999</v>
      </c>
      <c r="U3961" s="41">
        <v>211520087.81999999</v>
      </c>
      <c r="V3961" s="41">
        <v>183016540.97999999</v>
      </c>
      <c r="W3961" s="41">
        <v>183016540.97999999</v>
      </c>
      <c r="X3961" s="41">
        <v>183016540.97999999</v>
      </c>
      <c r="Y3961" s="44">
        <f t="shared" si="61"/>
        <v>86.524425583514301</v>
      </c>
      <c r="Z3961" s="43">
        <v>0</v>
      </c>
      <c r="AA3961" s="43" t="s">
        <v>997</v>
      </c>
      <c r="AB3961" s="37">
        <v>17550</v>
      </c>
      <c r="AC3961" s="44">
        <v>0</v>
      </c>
      <c r="AD3961" s="44">
        <v>87</v>
      </c>
      <c r="AE3961" s="45" t="s">
        <v>12588</v>
      </c>
      <c r="AF3961" s="12"/>
    </row>
    <row r="3962" spans="2:32" ht="60.75" customHeight="1" x14ac:dyDescent="0.5">
      <c r="B3962" s="12"/>
      <c r="C3962" s="39" t="s">
        <v>12606</v>
      </c>
      <c r="D3962" s="39" t="s">
        <v>12607</v>
      </c>
      <c r="E3962" s="40" t="s">
        <v>12608</v>
      </c>
      <c r="F3962" s="40" t="s">
        <v>37</v>
      </c>
      <c r="G3962" s="40" t="s">
        <v>1084</v>
      </c>
      <c r="H3962" s="41" t="s">
        <v>12609</v>
      </c>
      <c r="I3962" s="41" t="s">
        <v>63</v>
      </c>
      <c r="J3962" s="42" t="s">
        <v>41</v>
      </c>
      <c r="K3962" s="41" t="s">
        <v>51</v>
      </c>
      <c r="L3962" s="43" t="s">
        <v>40</v>
      </c>
      <c r="M3962" s="41" t="s">
        <v>43</v>
      </c>
      <c r="N3962" s="41" t="s">
        <v>12610</v>
      </c>
      <c r="O3962" s="41" t="s">
        <v>45</v>
      </c>
      <c r="P3962" s="43" t="s">
        <v>46</v>
      </c>
      <c r="Q3962" s="43" t="s">
        <v>9708</v>
      </c>
      <c r="R3962" s="41">
        <v>2298514.83</v>
      </c>
      <c r="S3962" s="41">
        <v>2233882.61</v>
      </c>
      <c r="T3962" s="41">
        <v>2233882.61</v>
      </c>
      <c r="U3962" s="41">
        <v>2233882.61</v>
      </c>
      <c r="V3962" s="41">
        <v>2233882.61</v>
      </c>
      <c r="W3962" s="41">
        <v>2233882.61</v>
      </c>
      <c r="X3962" s="41">
        <v>2233882.61</v>
      </c>
      <c r="Y3962" s="44">
        <f t="shared" si="61"/>
        <v>100</v>
      </c>
      <c r="Z3962" s="43">
        <v>0</v>
      </c>
      <c r="AA3962" s="43" t="s">
        <v>997</v>
      </c>
      <c r="AB3962" s="37">
        <v>4751</v>
      </c>
      <c r="AC3962" s="44">
        <v>0</v>
      </c>
      <c r="AD3962" s="44">
        <v>100</v>
      </c>
      <c r="AE3962" s="45" t="s">
        <v>7878</v>
      </c>
      <c r="AF3962" s="12"/>
    </row>
    <row r="3963" spans="2:32" ht="63.75" customHeight="1" x14ac:dyDescent="0.5">
      <c r="B3963" s="12"/>
      <c r="C3963" s="39" t="s">
        <v>12611</v>
      </c>
      <c r="D3963" s="39" t="s">
        <v>12612</v>
      </c>
      <c r="E3963" s="40" t="s">
        <v>12613</v>
      </c>
      <c r="F3963" s="40" t="s">
        <v>37</v>
      </c>
      <c r="G3963" s="40" t="s">
        <v>557</v>
      </c>
      <c r="H3963" s="41" t="s">
        <v>39</v>
      </c>
      <c r="I3963" s="41" t="s">
        <v>40</v>
      </c>
      <c r="J3963" s="42" t="s">
        <v>70</v>
      </c>
      <c r="K3963" s="41" t="s">
        <v>12614</v>
      </c>
      <c r="L3963" s="43" t="s">
        <v>40</v>
      </c>
      <c r="M3963" s="41" t="s">
        <v>72</v>
      </c>
      <c r="N3963" s="41" t="s">
        <v>6669</v>
      </c>
      <c r="O3963" s="41" t="s">
        <v>139</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3.75" customHeight="1" x14ac:dyDescent="0.5">
      <c r="B3964" s="12"/>
      <c r="C3964" s="39" t="s">
        <v>12615</v>
      </c>
      <c r="D3964" s="39" t="s">
        <v>12616</v>
      </c>
      <c r="E3964" s="40" t="s">
        <v>12617</v>
      </c>
      <c r="F3964" s="40" t="s">
        <v>37</v>
      </c>
      <c r="G3964" s="40" t="s">
        <v>557</v>
      </c>
      <c r="H3964" s="41" t="s">
        <v>39</v>
      </c>
      <c r="I3964" s="41" t="s">
        <v>40</v>
      </c>
      <c r="J3964" s="42" t="s">
        <v>70</v>
      </c>
      <c r="K3964" s="41" t="s">
        <v>12614</v>
      </c>
      <c r="L3964" s="43" t="s">
        <v>40</v>
      </c>
      <c r="M3964" s="41" t="s">
        <v>72</v>
      </c>
      <c r="N3964" s="41" t="s">
        <v>6669</v>
      </c>
      <c r="O3964" s="41" t="s">
        <v>139</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12618</v>
      </c>
      <c r="D3965" s="39" t="s">
        <v>12619</v>
      </c>
      <c r="E3965" s="40" t="s">
        <v>12620</v>
      </c>
      <c r="F3965" s="40" t="s">
        <v>37</v>
      </c>
      <c r="G3965" s="40" t="s">
        <v>557</v>
      </c>
      <c r="H3965" s="41" t="s">
        <v>39</v>
      </c>
      <c r="I3965" s="41" t="s">
        <v>40</v>
      </c>
      <c r="J3965" s="42" t="s">
        <v>70</v>
      </c>
      <c r="K3965" s="41" t="s">
        <v>12614</v>
      </c>
      <c r="L3965" s="43" t="s">
        <v>40</v>
      </c>
      <c r="M3965" s="41" t="s">
        <v>72</v>
      </c>
      <c r="N3965" s="41" t="s">
        <v>6669</v>
      </c>
      <c r="O3965" s="41" t="s">
        <v>45</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12621</v>
      </c>
      <c r="D3966" s="39" t="s">
        <v>12622</v>
      </c>
      <c r="E3966" s="40" t="s">
        <v>12623</v>
      </c>
      <c r="F3966" s="40" t="s">
        <v>37</v>
      </c>
      <c r="G3966" s="40" t="s">
        <v>1007</v>
      </c>
      <c r="H3966" s="41" t="s">
        <v>39</v>
      </c>
      <c r="I3966" s="41" t="s">
        <v>40</v>
      </c>
      <c r="J3966" s="42" t="s">
        <v>41</v>
      </c>
      <c r="K3966" s="41" t="s">
        <v>42</v>
      </c>
      <c r="L3966" s="43" t="s">
        <v>40</v>
      </c>
      <c r="M3966" s="41" t="s">
        <v>43</v>
      </c>
      <c r="N3966" s="41" t="s">
        <v>5803</v>
      </c>
      <c r="O3966" s="41" t="s">
        <v>45</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12624</v>
      </c>
      <c r="D3967" s="39" t="s">
        <v>12625</v>
      </c>
      <c r="E3967" s="40" t="s">
        <v>12626</v>
      </c>
      <c r="F3967" s="40" t="s">
        <v>37</v>
      </c>
      <c r="G3967" s="40" t="s">
        <v>1007</v>
      </c>
      <c r="H3967" s="41" t="s">
        <v>39</v>
      </c>
      <c r="I3967" s="41" t="s">
        <v>40</v>
      </c>
      <c r="J3967" s="42" t="s">
        <v>41</v>
      </c>
      <c r="K3967" s="41" t="s">
        <v>42</v>
      </c>
      <c r="L3967" s="43" t="s">
        <v>40</v>
      </c>
      <c r="M3967" s="41" t="s">
        <v>43</v>
      </c>
      <c r="N3967" s="41" t="s">
        <v>5803</v>
      </c>
      <c r="O3967" s="41" t="s">
        <v>45</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12627</v>
      </c>
      <c r="D3968" s="39" t="s">
        <v>12628</v>
      </c>
      <c r="E3968" s="40" t="s">
        <v>12629</v>
      </c>
      <c r="F3968" s="40" t="s">
        <v>37</v>
      </c>
      <c r="G3968" s="40" t="s">
        <v>1007</v>
      </c>
      <c r="H3968" s="41" t="s">
        <v>39</v>
      </c>
      <c r="I3968" s="41" t="s">
        <v>204</v>
      </c>
      <c r="J3968" s="42" t="s">
        <v>41</v>
      </c>
      <c r="K3968" s="41" t="s">
        <v>42</v>
      </c>
      <c r="L3968" s="43" t="s">
        <v>40</v>
      </c>
      <c r="M3968" s="41" t="s">
        <v>43</v>
      </c>
      <c r="N3968" s="41" t="s">
        <v>5803</v>
      </c>
      <c r="O3968" s="41" t="s">
        <v>45</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12630</v>
      </c>
      <c r="D3969" s="39" t="s">
        <v>12631</v>
      </c>
      <c r="E3969" s="40" t="s">
        <v>12632</v>
      </c>
      <c r="F3969" s="40" t="s">
        <v>37</v>
      </c>
      <c r="G3969" s="40" t="s">
        <v>1060</v>
      </c>
      <c r="H3969" s="41" t="s">
        <v>39</v>
      </c>
      <c r="I3969" s="41" t="s">
        <v>40</v>
      </c>
      <c r="J3969" s="42" t="s">
        <v>70</v>
      </c>
      <c r="K3969" s="41" t="s">
        <v>71</v>
      </c>
      <c r="L3969" s="43" t="s">
        <v>40</v>
      </c>
      <c r="M3969" s="41" t="s">
        <v>72</v>
      </c>
      <c r="N3969" s="41" t="s">
        <v>12633</v>
      </c>
      <c r="O3969" s="41" t="s">
        <v>144</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12634</v>
      </c>
      <c r="D3970" s="39" t="s">
        <v>12635</v>
      </c>
      <c r="E3970" s="40" t="s">
        <v>12636</v>
      </c>
      <c r="F3970" s="40" t="s">
        <v>37</v>
      </c>
      <c r="G3970" s="40" t="s">
        <v>6005</v>
      </c>
      <c r="H3970" s="41" t="s">
        <v>39</v>
      </c>
      <c r="I3970" s="41" t="s">
        <v>40</v>
      </c>
      <c r="J3970" s="42" t="s">
        <v>41</v>
      </c>
      <c r="K3970" s="41" t="s">
        <v>5767</v>
      </c>
      <c r="L3970" s="43" t="s">
        <v>40</v>
      </c>
      <c r="M3970" s="41" t="s">
        <v>43</v>
      </c>
      <c r="N3970" s="41" t="s">
        <v>6832</v>
      </c>
      <c r="O3970" s="41" t="s">
        <v>139</v>
      </c>
      <c r="P3970" s="43" t="s">
        <v>46</v>
      </c>
      <c r="Q3970" s="43" t="s">
        <v>9708</v>
      </c>
      <c r="R3970" s="41">
        <v>106329.58</v>
      </c>
      <c r="S3970" s="41">
        <v>96171.45</v>
      </c>
      <c r="T3970" s="41">
        <v>96171.45</v>
      </c>
      <c r="U3970" s="41">
        <v>96171.45</v>
      </c>
      <c r="V3970" s="41">
        <v>96171.45</v>
      </c>
      <c r="W3970" s="41">
        <v>96171.45</v>
      </c>
      <c r="X3970" s="41">
        <v>96171.45</v>
      </c>
      <c r="Y3970" s="44">
        <f t="shared" si="61"/>
        <v>100</v>
      </c>
      <c r="Z3970" s="43">
        <v>0</v>
      </c>
      <c r="AA3970" s="43" t="s">
        <v>997</v>
      </c>
      <c r="AB3970" s="37">
        <v>100</v>
      </c>
      <c r="AC3970" s="44">
        <v>0</v>
      </c>
      <c r="AD3970" s="44">
        <v>100</v>
      </c>
      <c r="AE3970" s="45" t="s">
        <v>9663</v>
      </c>
      <c r="AF3970" s="12"/>
    </row>
    <row r="3971" spans="2:32" ht="60.75" customHeight="1" x14ac:dyDescent="0.5">
      <c r="B3971" s="12"/>
      <c r="C3971" s="39" t="s">
        <v>12637</v>
      </c>
      <c r="D3971" s="39" t="s">
        <v>12638</v>
      </c>
      <c r="E3971" s="40" t="s">
        <v>10372</v>
      </c>
      <c r="F3971" s="40" t="s">
        <v>37</v>
      </c>
      <c r="G3971" s="40" t="s">
        <v>1042</v>
      </c>
      <c r="H3971" s="41" t="s">
        <v>39</v>
      </c>
      <c r="I3971" s="41" t="s">
        <v>40</v>
      </c>
      <c r="J3971" s="42" t="s">
        <v>41</v>
      </c>
      <c r="K3971" s="41" t="s">
        <v>5767</v>
      </c>
      <c r="L3971" s="43" t="s">
        <v>40</v>
      </c>
      <c r="M3971" s="41" t="s">
        <v>43</v>
      </c>
      <c r="N3971" s="41" t="s">
        <v>12639</v>
      </c>
      <c r="O3971" s="41" t="s">
        <v>139</v>
      </c>
      <c r="P3971" s="43" t="s">
        <v>46</v>
      </c>
      <c r="Q3971" s="43" t="s">
        <v>9708</v>
      </c>
      <c r="R3971" s="41">
        <v>1471875.25</v>
      </c>
      <c r="S3971" s="41">
        <v>1471875.25</v>
      </c>
      <c r="T3971" s="41">
        <v>1471875.25</v>
      </c>
      <c r="U3971" s="41">
        <v>1471875.25</v>
      </c>
      <c r="V3971" s="41">
        <v>1319455.54</v>
      </c>
      <c r="W3971" s="41">
        <v>1319455.54</v>
      </c>
      <c r="X3971" s="41">
        <v>1319455.54</v>
      </c>
      <c r="Y3971" s="44">
        <f t="shared" si="61"/>
        <v>89.644522523223358</v>
      </c>
      <c r="Z3971" s="43">
        <v>0</v>
      </c>
      <c r="AA3971" s="43" t="s">
        <v>997</v>
      </c>
      <c r="AB3971" s="37">
        <v>100</v>
      </c>
      <c r="AC3971" s="44">
        <v>0</v>
      </c>
      <c r="AD3971" s="44">
        <v>89.64</v>
      </c>
      <c r="AE3971" s="45" t="s">
        <v>9663</v>
      </c>
      <c r="AF3971" s="12"/>
    </row>
    <row r="3972" spans="2:32" ht="60.75" customHeight="1" x14ac:dyDescent="0.5">
      <c r="B3972" s="12"/>
      <c r="C3972" s="39" t="s">
        <v>12640</v>
      </c>
      <c r="D3972" s="39" t="s">
        <v>12641</v>
      </c>
      <c r="E3972" s="40" t="s">
        <v>12582</v>
      </c>
      <c r="F3972" s="40" t="s">
        <v>37</v>
      </c>
      <c r="G3972" s="40" t="s">
        <v>1042</v>
      </c>
      <c r="H3972" s="41" t="s">
        <v>39</v>
      </c>
      <c r="I3972" s="41" t="s">
        <v>40</v>
      </c>
      <c r="J3972" s="42" t="s">
        <v>41</v>
      </c>
      <c r="K3972" s="41" t="s">
        <v>5767</v>
      </c>
      <c r="L3972" s="43" t="s">
        <v>40</v>
      </c>
      <c r="M3972" s="41" t="s">
        <v>43</v>
      </c>
      <c r="N3972" s="41" t="s">
        <v>12639</v>
      </c>
      <c r="O3972" s="41" t="s">
        <v>139</v>
      </c>
      <c r="P3972" s="43" t="s">
        <v>46</v>
      </c>
      <c r="Q3972" s="43" t="s">
        <v>9708</v>
      </c>
      <c r="R3972" s="41">
        <v>1633273.2</v>
      </c>
      <c r="S3972" s="41">
        <v>1633273.2</v>
      </c>
      <c r="T3972" s="41">
        <v>1633273.2</v>
      </c>
      <c r="U3972" s="41">
        <v>1633273.2</v>
      </c>
      <c r="V3972" s="41">
        <v>0</v>
      </c>
      <c r="W3972" s="41">
        <v>0</v>
      </c>
      <c r="X3972" s="41">
        <v>0</v>
      </c>
      <c r="Y3972" s="44">
        <f t="shared" si="61"/>
        <v>0</v>
      </c>
      <c r="Z3972" s="43">
        <v>0</v>
      </c>
      <c r="AA3972" s="43" t="s">
        <v>997</v>
      </c>
      <c r="AB3972" s="37">
        <v>100</v>
      </c>
      <c r="AC3972" s="44">
        <v>0</v>
      </c>
      <c r="AD3972" s="44">
        <v>0</v>
      </c>
      <c r="AE3972" s="45" t="s">
        <v>9663</v>
      </c>
      <c r="AF3972" s="12"/>
    </row>
    <row r="3973" spans="2:32" ht="60.75" customHeight="1" x14ac:dyDescent="0.5">
      <c r="B3973" s="12"/>
      <c r="C3973" s="39" t="s">
        <v>12642</v>
      </c>
      <c r="D3973" s="39" t="s">
        <v>12643</v>
      </c>
      <c r="E3973" s="40" t="s">
        <v>12644</v>
      </c>
      <c r="F3973" s="40" t="s">
        <v>37</v>
      </c>
      <c r="G3973" s="40" t="s">
        <v>1060</v>
      </c>
      <c r="H3973" s="41" t="s">
        <v>39</v>
      </c>
      <c r="I3973" s="41" t="s">
        <v>204</v>
      </c>
      <c r="J3973" s="42" t="s">
        <v>41</v>
      </c>
      <c r="K3973" s="41" t="s">
        <v>42</v>
      </c>
      <c r="L3973" s="43" t="s">
        <v>40</v>
      </c>
      <c r="M3973" s="41" t="s">
        <v>43</v>
      </c>
      <c r="N3973" s="41" t="s">
        <v>6965</v>
      </c>
      <c r="O3973" s="41" t="s">
        <v>144</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60.75" customHeight="1" x14ac:dyDescent="0.5">
      <c r="B3974" s="12"/>
      <c r="C3974" s="39" t="s">
        <v>12645</v>
      </c>
      <c r="D3974" s="39" t="s">
        <v>12646</v>
      </c>
      <c r="E3974" s="40" t="s">
        <v>12647</v>
      </c>
      <c r="F3974" s="40" t="s">
        <v>37</v>
      </c>
      <c r="G3974" s="40" t="s">
        <v>2575</v>
      </c>
      <c r="H3974" s="41" t="s">
        <v>39</v>
      </c>
      <c r="I3974" s="41" t="s">
        <v>40</v>
      </c>
      <c r="J3974" s="42" t="s">
        <v>41</v>
      </c>
      <c r="K3974" s="41" t="s">
        <v>51</v>
      </c>
      <c r="L3974" s="43" t="s">
        <v>40</v>
      </c>
      <c r="M3974" s="41" t="s">
        <v>43</v>
      </c>
      <c r="N3974" s="41" t="s">
        <v>6697</v>
      </c>
      <c r="O3974" s="41" t="s">
        <v>144</v>
      </c>
      <c r="P3974" s="43" t="s">
        <v>46</v>
      </c>
      <c r="Q3974" s="43" t="s">
        <v>9708</v>
      </c>
      <c r="R3974" s="41">
        <v>3000000</v>
      </c>
      <c r="S3974" s="41">
        <v>3000000</v>
      </c>
      <c r="T3974" s="41">
        <v>3000000</v>
      </c>
      <c r="U3974" s="41">
        <v>3000000</v>
      </c>
      <c r="V3974" s="41">
        <v>2999310</v>
      </c>
      <c r="W3974" s="41">
        <v>2999310</v>
      </c>
      <c r="X3974" s="41">
        <v>2999310</v>
      </c>
      <c r="Y3974" s="44">
        <f t="shared" si="61"/>
        <v>99.977000000000004</v>
      </c>
      <c r="Z3974" s="43">
        <v>0</v>
      </c>
      <c r="AA3974" s="43" t="s">
        <v>997</v>
      </c>
      <c r="AB3974" s="37">
        <v>10000</v>
      </c>
      <c r="AC3974" s="44">
        <v>0</v>
      </c>
      <c r="AD3974" s="44">
        <v>99.98</v>
      </c>
      <c r="AE3974" s="45" t="s">
        <v>6712</v>
      </c>
      <c r="AF3974" s="12"/>
    </row>
    <row r="3975" spans="2:32" ht="60.75" customHeight="1" x14ac:dyDescent="0.5">
      <c r="B3975" s="12"/>
      <c r="C3975" s="39" t="s">
        <v>12648</v>
      </c>
      <c r="D3975" s="39" t="s">
        <v>12649</v>
      </c>
      <c r="E3975" s="40" t="s">
        <v>12650</v>
      </c>
      <c r="F3975" s="40" t="s">
        <v>37</v>
      </c>
      <c r="G3975" s="40" t="s">
        <v>2575</v>
      </c>
      <c r="H3975" s="41" t="s">
        <v>39</v>
      </c>
      <c r="I3975" s="41" t="s">
        <v>40</v>
      </c>
      <c r="J3975" s="42" t="s">
        <v>41</v>
      </c>
      <c r="K3975" s="41" t="s">
        <v>51</v>
      </c>
      <c r="L3975" s="43" t="s">
        <v>40</v>
      </c>
      <c r="M3975" s="41" t="s">
        <v>43</v>
      </c>
      <c r="N3975" s="41" t="s">
        <v>6697</v>
      </c>
      <c r="O3975" s="41" t="s">
        <v>93</v>
      </c>
      <c r="P3975" s="43" t="s">
        <v>46</v>
      </c>
      <c r="Q3975" s="43" t="s">
        <v>9708</v>
      </c>
      <c r="R3975" s="41">
        <v>750000</v>
      </c>
      <c r="S3975" s="41">
        <v>750000</v>
      </c>
      <c r="T3975" s="41">
        <v>750000</v>
      </c>
      <c r="U3975" s="41">
        <v>750000</v>
      </c>
      <c r="V3975" s="41">
        <v>635543</v>
      </c>
      <c r="W3975" s="41">
        <v>635543</v>
      </c>
      <c r="X3975" s="41">
        <v>635543</v>
      </c>
      <c r="Y3975" s="44">
        <f t="shared" si="61"/>
        <v>84.739066666666659</v>
      </c>
      <c r="Z3975" s="43">
        <v>0</v>
      </c>
      <c r="AA3975" s="43" t="s">
        <v>1323</v>
      </c>
      <c r="AB3975" s="37">
        <v>6000</v>
      </c>
      <c r="AC3975" s="44">
        <v>0</v>
      </c>
      <c r="AD3975" s="44">
        <v>84.74</v>
      </c>
      <c r="AE3975" s="45" t="s">
        <v>6712</v>
      </c>
      <c r="AF3975" s="12"/>
    </row>
    <row r="3976" spans="2:32" ht="60.75" customHeight="1" x14ac:dyDescent="0.5">
      <c r="B3976" s="12"/>
      <c r="C3976" s="39" t="s">
        <v>12651</v>
      </c>
      <c r="D3976" s="39" t="s">
        <v>12652</v>
      </c>
      <c r="E3976" s="40" t="s">
        <v>12653</v>
      </c>
      <c r="F3976" s="40" t="s">
        <v>37</v>
      </c>
      <c r="G3976" s="40" t="s">
        <v>2575</v>
      </c>
      <c r="H3976" s="41" t="s">
        <v>39</v>
      </c>
      <c r="I3976" s="41" t="s">
        <v>40</v>
      </c>
      <c r="J3976" s="42" t="s">
        <v>41</v>
      </c>
      <c r="K3976" s="41" t="s">
        <v>51</v>
      </c>
      <c r="L3976" s="43" t="s">
        <v>40</v>
      </c>
      <c r="M3976" s="41" t="s">
        <v>43</v>
      </c>
      <c r="N3976" s="41" t="s">
        <v>6697</v>
      </c>
      <c r="O3976" s="41" t="s">
        <v>144</v>
      </c>
      <c r="P3976" s="43" t="s">
        <v>46</v>
      </c>
      <c r="Q3976" s="43" t="s">
        <v>9708</v>
      </c>
      <c r="R3976" s="41">
        <v>500000</v>
      </c>
      <c r="S3976" s="41">
        <v>500000</v>
      </c>
      <c r="T3976" s="41">
        <v>500000</v>
      </c>
      <c r="U3976" s="41">
        <v>500000</v>
      </c>
      <c r="V3976" s="41">
        <v>484467</v>
      </c>
      <c r="W3976" s="41">
        <v>484467</v>
      </c>
      <c r="X3976" s="41">
        <v>484467</v>
      </c>
      <c r="Y3976" s="44">
        <f t="shared" si="61"/>
        <v>96.8934</v>
      </c>
      <c r="Z3976" s="43">
        <v>0</v>
      </c>
      <c r="AA3976" s="43" t="s">
        <v>997</v>
      </c>
      <c r="AB3976" s="37">
        <v>1000</v>
      </c>
      <c r="AC3976" s="44">
        <v>0</v>
      </c>
      <c r="AD3976" s="44">
        <v>96.89</v>
      </c>
      <c r="AE3976" s="45" t="s">
        <v>6712</v>
      </c>
      <c r="AF3976" s="12"/>
    </row>
    <row r="3977" spans="2:32" ht="60.75" customHeight="1" x14ac:dyDescent="0.5">
      <c r="B3977" s="12"/>
      <c r="C3977" s="39" t="s">
        <v>12654</v>
      </c>
      <c r="D3977" s="39" t="s">
        <v>12655</v>
      </c>
      <c r="E3977" s="40" t="s">
        <v>12656</v>
      </c>
      <c r="F3977" s="40" t="s">
        <v>37</v>
      </c>
      <c r="G3977" s="40" t="s">
        <v>2575</v>
      </c>
      <c r="H3977" s="41" t="s">
        <v>39</v>
      </c>
      <c r="I3977" s="41" t="s">
        <v>40</v>
      </c>
      <c r="J3977" s="42" t="s">
        <v>41</v>
      </c>
      <c r="K3977" s="41" t="s">
        <v>51</v>
      </c>
      <c r="L3977" s="43" t="s">
        <v>40</v>
      </c>
      <c r="M3977" s="41" t="s">
        <v>43</v>
      </c>
      <c r="N3977" s="41" t="s">
        <v>6697</v>
      </c>
      <c r="O3977" s="41" t="s">
        <v>93</v>
      </c>
      <c r="P3977" s="43" t="s">
        <v>46</v>
      </c>
      <c r="Q3977" s="43" t="s">
        <v>9708</v>
      </c>
      <c r="R3977" s="41">
        <v>100000</v>
      </c>
      <c r="S3977" s="41">
        <v>100000</v>
      </c>
      <c r="T3977" s="41">
        <v>100000</v>
      </c>
      <c r="U3977" s="41">
        <v>100000</v>
      </c>
      <c r="V3977" s="41">
        <v>99988</v>
      </c>
      <c r="W3977" s="41">
        <v>99988</v>
      </c>
      <c r="X3977" s="41">
        <v>99988</v>
      </c>
      <c r="Y3977" s="44">
        <f t="shared" si="61"/>
        <v>99.988</v>
      </c>
      <c r="Z3977" s="43">
        <v>0</v>
      </c>
      <c r="AA3977" s="43" t="s">
        <v>570</v>
      </c>
      <c r="AB3977" s="37">
        <v>4000</v>
      </c>
      <c r="AC3977" s="44">
        <v>0</v>
      </c>
      <c r="AD3977" s="44">
        <v>99.99</v>
      </c>
      <c r="AE3977" s="45" t="s">
        <v>12657</v>
      </c>
      <c r="AF3977" s="12"/>
    </row>
    <row r="3978" spans="2:32" ht="60.75" customHeight="1" x14ac:dyDescent="0.5">
      <c r="B3978" s="12"/>
      <c r="C3978" s="39" t="s">
        <v>12658</v>
      </c>
      <c r="D3978" s="39" t="s">
        <v>12659</v>
      </c>
      <c r="E3978" s="40" t="s">
        <v>12660</v>
      </c>
      <c r="F3978" s="40" t="s">
        <v>37</v>
      </c>
      <c r="G3978" s="40" t="s">
        <v>2575</v>
      </c>
      <c r="H3978" s="41" t="s">
        <v>39</v>
      </c>
      <c r="I3978" s="41" t="s">
        <v>40</v>
      </c>
      <c r="J3978" s="42" t="s">
        <v>41</v>
      </c>
      <c r="K3978" s="41" t="s">
        <v>51</v>
      </c>
      <c r="L3978" s="43" t="s">
        <v>40</v>
      </c>
      <c r="M3978" s="41" t="s">
        <v>43</v>
      </c>
      <c r="N3978" s="41" t="s">
        <v>6697</v>
      </c>
      <c r="O3978" s="41" t="s">
        <v>144</v>
      </c>
      <c r="P3978" s="43" t="s">
        <v>46</v>
      </c>
      <c r="Q3978" s="43" t="s">
        <v>9708</v>
      </c>
      <c r="R3978" s="41">
        <v>1250000</v>
      </c>
      <c r="S3978" s="41">
        <v>1250000</v>
      </c>
      <c r="T3978" s="41">
        <v>1250000</v>
      </c>
      <c r="U3978" s="41">
        <v>1250000</v>
      </c>
      <c r="V3978" s="41">
        <v>1249792</v>
      </c>
      <c r="W3978" s="41">
        <v>1249792</v>
      </c>
      <c r="X3978" s="41">
        <v>1249792</v>
      </c>
      <c r="Y3978" s="44">
        <f t="shared" si="61"/>
        <v>99.983360000000005</v>
      </c>
      <c r="Z3978" s="43">
        <v>0</v>
      </c>
      <c r="AA3978" s="43" t="s">
        <v>997</v>
      </c>
      <c r="AB3978" s="37">
        <v>4000</v>
      </c>
      <c r="AC3978" s="44">
        <v>0</v>
      </c>
      <c r="AD3978" s="44">
        <v>99.98</v>
      </c>
      <c r="AE3978" s="45" t="s">
        <v>6712</v>
      </c>
      <c r="AF3978" s="12"/>
    </row>
    <row r="3979" spans="2:32" ht="60.75" customHeight="1" x14ac:dyDescent="0.5">
      <c r="B3979" s="12"/>
      <c r="C3979" s="39" t="s">
        <v>12661</v>
      </c>
      <c r="D3979" s="39" t="s">
        <v>12662</v>
      </c>
      <c r="E3979" s="40" t="s">
        <v>12663</v>
      </c>
      <c r="F3979" s="40" t="s">
        <v>37</v>
      </c>
      <c r="G3979" s="40" t="s">
        <v>1921</v>
      </c>
      <c r="H3979" s="41" t="s">
        <v>39</v>
      </c>
      <c r="I3979" s="41" t="s">
        <v>204</v>
      </c>
      <c r="J3979" s="42" t="s">
        <v>41</v>
      </c>
      <c r="K3979" s="41" t="s">
        <v>42</v>
      </c>
      <c r="L3979" s="43" t="s">
        <v>40</v>
      </c>
      <c r="M3979" s="41" t="s">
        <v>43</v>
      </c>
      <c r="N3979" s="41" t="s">
        <v>12664</v>
      </c>
      <c r="O3979" s="41" t="s">
        <v>45</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0.75" customHeight="1" x14ac:dyDescent="0.5">
      <c r="B3980" s="12"/>
      <c r="C3980" s="39" t="s">
        <v>12665</v>
      </c>
      <c r="D3980" s="39" t="s">
        <v>12666</v>
      </c>
      <c r="E3980" s="40" t="s">
        <v>12667</v>
      </c>
      <c r="F3980" s="40" t="s">
        <v>37</v>
      </c>
      <c r="G3980" s="40" t="s">
        <v>9580</v>
      </c>
      <c r="H3980" s="41" t="s">
        <v>9580</v>
      </c>
      <c r="I3980" s="41" t="s">
        <v>63</v>
      </c>
      <c r="J3980" s="42" t="s">
        <v>41</v>
      </c>
      <c r="K3980" s="41" t="s">
        <v>42</v>
      </c>
      <c r="L3980" s="43" t="s">
        <v>40</v>
      </c>
      <c r="M3980" s="41" t="s">
        <v>43</v>
      </c>
      <c r="N3980" s="41" t="s">
        <v>9617</v>
      </c>
      <c r="O3980" s="41" t="s">
        <v>45</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0.75" customHeight="1" x14ac:dyDescent="0.5">
      <c r="B3981" s="12"/>
      <c r="C3981" s="39" t="s">
        <v>12668</v>
      </c>
      <c r="D3981" s="39" t="s">
        <v>12669</v>
      </c>
      <c r="E3981" s="40" t="s">
        <v>12670</v>
      </c>
      <c r="F3981" s="40" t="s">
        <v>37</v>
      </c>
      <c r="G3981" s="40" t="s">
        <v>1737</v>
      </c>
      <c r="H3981" s="41" t="s">
        <v>39</v>
      </c>
      <c r="I3981" s="41" t="s">
        <v>204</v>
      </c>
      <c r="J3981" s="42" t="s">
        <v>41</v>
      </c>
      <c r="K3981" s="41" t="s">
        <v>42</v>
      </c>
      <c r="L3981" s="43" t="s">
        <v>40</v>
      </c>
      <c r="M3981" s="41" t="s">
        <v>43</v>
      </c>
      <c r="N3981" s="41" t="s">
        <v>12671</v>
      </c>
      <c r="O3981" s="41" t="s">
        <v>45</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0.75" customHeight="1" x14ac:dyDescent="0.5">
      <c r="B3982" s="12"/>
      <c r="C3982" s="39" t="s">
        <v>12672</v>
      </c>
      <c r="D3982" s="39" t="s">
        <v>12673</v>
      </c>
      <c r="E3982" s="40" t="s">
        <v>12674</v>
      </c>
      <c r="F3982" s="40" t="s">
        <v>37</v>
      </c>
      <c r="G3982" s="40" t="s">
        <v>84</v>
      </c>
      <c r="H3982" s="41" t="s">
        <v>85</v>
      </c>
      <c r="I3982" s="41" t="s">
        <v>63</v>
      </c>
      <c r="J3982" s="42" t="s">
        <v>41</v>
      </c>
      <c r="K3982" s="41" t="s">
        <v>42</v>
      </c>
      <c r="L3982" s="43" t="s">
        <v>40</v>
      </c>
      <c r="M3982" s="41" t="s">
        <v>43</v>
      </c>
      <c r="N3982" s="41" t="s">
        <v>12675</v>
      </c>
      <c r="O3982" s="41" t="s">
        <v>144</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0.75" customHeight="1" x14ac:dyDescent="0.5">
      <c r="B3983" s="12"/>
      <c r="C3983" s="39" t="s">
        <v>12676</v>
      </c>
      <c r="D3983" s="39" t="s">
        <v>12677</v>
      </c>
      <c r="E3983" s="40" t="s">
        <v>12678</v>
      </c>
      <c r="F3983" s="40" t="s">
        <v>37</v>
      </c>
      <c r="G3983" s="40" t="s">
        <v>8450</v>
      </c>
      <c r="H3983" s="41" t="s">
        <v>39</v>
      </c>
      <c r="I3983" s="41" t="s">
        <v>204</v>
      </c>
      <c r="J3983" s="42" t="s">
        <v>41</v>
      </c>
      <c r="K3983" s="41" t="s">
        <v>42</v>
      </c>
      <c r="L3983" s="43" t="s">
        <v>40</v>
      </c>
      <c r="M3983" s="41" t="s">
        <v>43</v>
      </c>
      <c r="N3983" s="41" t="s">
        <v>12679</v>
      </c>
      <c r="O3983" s="41" t="s">
        <v>110</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0.75" customHeight="1" x14ac:dyDescent="0.5">
      <c r="B3984" s="12"/>
      <c r="C3984" s="39" t="s">
        <v>12680</v>
      </c>
      <c r="D3984" s="39" t="s">
        <v>12681</v>
      </c>
      <c r="E3984" s="40" t="s">
        <v>12682</v>
      </c>
      <c r="F3984" s="40" t="s">
        <v>37</v>
      </c>
      <c r="G3984" s="40" t="s">
        <v>8450</v>
      </c>
      <c r="H3984" s="41" t="s">
        <v>39</v>
      </c>
      <c r="I3984" s="41" t="s">
        <v>204</v>
      </c>
      <c r="J3984" s="42" t="s">
        <v>41</v>
      </c>
      <c r="K3984" s="41" t="s">
        <v>42</v>
      </c>
      <c r="L3984" s="43" t="s">
        <v>40</v>
      </c>
      <c r="M3984" s="41" t="s">
        <v>43</v>
      </c>
      <c r="N3984" s="41" t="s">
        <v>12679</v>
      </c>
      <c r="O3984" s="41" t="s">
        <v>110</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2"/>
    </row>
    <row r="3985" spans="2:32" ht="60.75" customHeight="1" x14ac:dyDescent="0.5">
      <c r="B3985" s="12"/>
      <c r="C3985" s="39" t="s">
        <v>12683</v>
      </c>
      <c r="D3985" s="39" t="s">
        <v>12684</v>
      </c>
      <c r="E3985" s="40" t="s">
        <v>12685</v>
      </c>
      <c r="F3985" s="40" t="s">
        <v>37</v>
      </c>
      <c r="G3985" s="40" t="s">
        <v>1921</v>
      </c>
      <c r="H3985" s="41" t="s">
        <v>2959</v>
      </c>
      <c r="I3985" s="41" t="s">
        <v>101</v>
      </c>
      <c r="J3985" s="42" t="s">
        <v>41</v>
      </c>
      <c r="K3985" s="41" t="s">
        <v>42</v>
      </c>
      <c r="L3985" s="43" t="s">
        <v>40</v>
      </c>
      <c r="M3985" s="41" t="s">
        <v>43</v>
      </c>
      <c r="N3985" s="41" t="s">
        <v>12664</v>
      </c>
      <c r="O3985" s="41" t="s">
        <v>93</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2"/>
    </row>
    <row r="3986" spans="2:32" ht="60.75" customHeight="1" x14ac:dyDescent="0.5">
      <c r="B3986" s="12"/>
      <c r="C3986" s="39" t="s">
        <v>12686</v>
      </c>
      <c r="D3986" s="39" t="s">
        <v>12687</v>
      </c>
      <c r="E3986" s="40" t="s">
        <v>12688</v>
      </c>
      <c r="F3986" s="40" t="s">
        <v>37</v>
      </c>
      <c r="G3986" s="40" t="s">
        <v>771</v>
      </c>
      <c r="H3986" s="41" t="s">
        <v>11210</v>
      </c>
      <c r="I3986" s="41" t="s">
        <v>101</v>
      </c>
      <c r="J3986" s="42" t="s">
        <v>41</v>
      </c>
      <c r="K3986" s="41" t="s">
        <v>42</v>
      </c>
      <c r="L3986" s="43" t="s">
        <v>40</v>
      </c>
      <c r="M3986" s="41" t="s">
        <v>43</v>
      </c>
      <c r="N3986" s="41" t="s">
        <v>2584</v>
      </c>
      <c r="O3986" s="41" t="s">
        <v>93</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2"/>
    </row>
    <row r="3987" spans="2:32" ht="60.75" customHeight="1" x14ac:dyDescent="0.5">
      <c r="B3987" s="12"/>
      <c r="C3987" s="39" t="s">
        <v>12689</v>
      </c>
      <c r="D3987" s="39" t="s">
        <v>12690</v>
      </c>
      <c r="E3987" s="40" t="s">
        <v>12691</v>
      </c>
      <c r="F3987" s="40" t="s">
        <v>37</v>
      </c>
      <c r="G3987" s="40" t="s">
        <v>771</v>
      </c>
      <c r="H3987" s="41" t="s">
        <v>2146</v>
      </c>
      <c r="I3987" s="41" t="s">
        <v>101</v>
      </c>
      <c r="J3987" s="42" t="s">
        <v>41</v>
      </c>
      <c r="K3987" s="41" t="s">
        <v>42</v>
      </c>
      <c r="L3987" s="43" t="s">
        <v>40</v>
      </c>
      <c r="M3987" s="41" t="s">
        <v>43</v>
      </c>
      <c r="N3987" s="41" t="s">
        <v>2584</v>
      </c>
      <c r="O3987" s="41" t="s">
        <v>139</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0.75" customHeight="1" x14ac:dyDescent="0.5">
      <c r="B3988" s="12"/>
      <c r="C3988" s="39" t="s">
        <v>12692</v>
      </c>
      <c r="D3988" s="39" t="s">
        <v>12693</v>
      </c>
      <c r="E3988" s="40" t="s">
        <v>12694</v>
      </c>
      <c r="F3988" s="40" t="s">
        <v>37</v>
      </c>
      <c r="G3988" s="40" t="s">
        <v>1420</v>
      </c>
      <c r="H3988" s="41" t="s">
        <v>12695</v>
      </c>
      <c r="I3988" s="41" t="s">
        <v>101</v>
      </c>
      <c r="J3988" s="42" t="s">
        <v>41</v>
      </c>
      <c r="K3988" s="41" t="s">
        <v>42</v>
      </c>
      <c r="L3988" s="43" t="s">
        <v>40</v>
      </c>
      <c r="M3988" s="41" t="s">
        <v>43</v>
      </c>
      <c r="N3988" s="41" t="s">
        <v>9636</v>
      </c>
      <c r="O3988" s="41" t="s">
        <v>93</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2"/>
    </row>
    <row r="3989" spans="2:32" ht="60.75" customHeight="1" x14ac:dyDescent="0.5">
      <c r="B3989" s="12"/>
      <c r="C3989" s="39" t="s">
        <v>12696</v>
      </c>
      <c r="D3989" s="39" t="s">
        <v>12697</v>
      </c>
      <c r="E3989" s="40" t="s">
        <v>12698</v>
      </c>
      <c r="F3989" s="40" t="s">
        <v>37</v>
      </c>
      <c r="G3989" s="40" t="s">
        <v>1420</v>
      </c>
      <c r="H3989" s="41" t="s">
        <v>12699</v>
      </c>
      <c r="I3989" s="41" t="s">
        <v>101</v>
      </c>
      <c r="J3989" s="42" t="s">
        <v>41</v>
      </c>
      <c r="K3989" s="41" t="s">
        <v>42</v>
      </c>
      <c r="L3989" s="43" t="s">
        <v>40</v>
      </c>
      <c r="M3989" s="41" t="s">
        <v>43</v>
      </c>
      <c r="N3989" s="41" t="s">
        <v>9636</v>
      </c>
      <c r="O3989" s="41" t="s">
        <v>93</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12700</v>
      </c>
      <c r="D3990" s="39" t="s">
        <v>12701</v>
      </c>
      <c r="E3990" s="40" t="s">
        <v>12702</v>
      </c>
      <c r="F3990" s="40" t="s">
        <v>37</v>
      </c>
      <c r="G3990" s="40" t="s">
        <v>9580</v>
      </c>
      <c r="H3990" s="41" t="s">
        <v>9580</v>
      </c>
      <c r="I3990" s="41" t="s">
        <v>63</v>
      </c>
      <c r="J3990" s="42" t="s">
        <v>41</v>
      </c>
      <c r="K3990" s="41" t="s">
        <v>42</v>
      </c>
      <c r="L3990" s="43" t="s">
        <v>40</v>
      </c>
      <c r="M3990" s="41" t="s">
        <v>43</v>
      </c>
      <c r="N3990" s="41" t="s">
        <v>9581</v>
      </c>
      <c r="O3990" s="41" t="s">
        <v>93</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12703</v>
      </c>
      <c r="D3991" s="39" t="s">
        <v>12704</v>
      </c>
      <c r="E3991" s="40" t="s">
        <v>12705</v>
      </c>
      <c r="F3991" s="40" t="s">
        <v>37</v>
      </c>
      <c r="G3991" s="40" t="s">
        <v>9580</v>
      </c>
      <c r="H3991" s="41" t="s">
        <v>9580</v>
      </c>
      <c r="I3991" s="41" t="s">
        <v>63</v>
      </c>
      <c r="J3991" s="42" t="s">
        <v>41</v>
      </c>
      <c r="K3991" s="41" t="s">
        <v>42</v>
      </c>
      <c r="L3991" s="43" t="s">
        <v>40</v>
      </c>
      <c r="M3991" s="41" t="s">
        <v>43</v>
      </c>
      <c r="N3991" s="41" t="s">
        <v>9581</v>
      </c>
      <c r="O3991" s="41" t="s">
        <v>45</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2"/>
    </row>
    <row r="3992" spans="2:32" ht="60.75" customHeight="1" x14ac:dyDescent="0.5">
      <c r="B3992" s="12"/>
      <c r="C3992" s="39" t="s">
        <v>12706</v>
      </c>
      <c r="D3992" s="39" t="s">
        <v>12707</v>
      </c>
      <c r="E3992" s="40" t="s">
        <v>12708</v>
      </c>
      <c r="F3992" s="40" t="s">
        <v>37</v>
      </c>
      <c r="G3992" s="40" t="s">
        <v>8502</v>
      </c>
      <c r="H3992" s="41" t="s">
        <v>12709</v>
      </c>
      <c r="I3992" s="41" t="s">
        <v>101</v>
      </c>
      <c r="J3992" s="42" t="s">
        <v>41</v>
      </c>
      <c r="K3992" s="41" t="s">
        <v>42</v>
      </c>
      <c r="L3992" s="43" t="s">
        <v>40</v>
      </c>
      <c r="M3992" s="41" t="s">
        <v>43</v>
      </c>
      <c r="N3992" s="41" t="s">
        <v>8504</v>
      </c>
      <c r="O3992" s="41" t="s">
        <v>189</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60.75" customHeight="1" x14ac:dyDescent="0.5">
      <c r="B3993" s="12"/>
      <c r="C3993" s="39" t="s">
        <v>12710</v>
      </c>
      <c r="D3993" s="39" t="s">
        <v>12711</v>
      </c>
      <c r="E3993" s="40" t="s">
        <v>591</v>
      </c>
      <c r="F3993" s="40" t="s">
        <v>37</v>
      </c>
      <c r="G3993" s="40" t="s">
        <v>1080</v>
      </c>
      <c r="H3993" s="41" t="s">
        <v>39</v>
      </c>
      <c r="I3993" s="41" t="s">
        <v>40</v>
      </c>
      <c r="J3993" s="42" t="s">
        <v>41</v>
      </c>
      <c r="K3993" s="41" t="s">
        <v>8496</v>
      </c>
      <c r="L3993" s="43" t="s">
        <v>40</v>
      </c>
      <c r="M3993" s="41" t="s">
        <v>43</v>
      </c>
      <c r="N3993" s="41" t="s">
        <v>12712</v>
      </c>
      <c r="O3993" s="41" t="s">
        <v>139</v>
      </c>
      <c r="P3993" s="43" t="s">
        <v>46</v>
      </c>
      <c r="Q3993" s="43" t="s">
        <v>9708</v>
      </c>
      <c r="R3993" s="41">
        <v>5469310.1399999997</v>
      </c>
      <c r="S3993" s="41">
        <v>5469310.1399999997</v>
      </c>
      <c r="T3993" s="41">
        <v>5469310.1399999997</v>
      </c>
      <c r="U3993" s="41">
        <v>5469310.1399999997</v>
      </c>
      <c r="V3993" s="41">
        <v>4588909.4400000004</v>
      </c>
      <c r="W3993" s="41">
        <v>4588909.4400000004</v>
      </c>
      <c r="X3993" s="41">
        <v>4588909.4000000004</v>
      </c>
      <c r="Y3993" s="44">
        <f t="shared" si="62"/>
        <v>83.902893098689788</v>
      </c>
      <c r="Z3993" s="43">
        <v>0</v>
      </c>
      <c r="AA3993" s="43" t="s">
        <v>570</v>
      </c>
      <c r="AB3993" s="37">
        <v>0</v>
      </c>
      <c r="AC3993" s="44">
        <v>0</v>
      </c>
      <c r="AD3993" s="44">
        <v>100</v>
      </c>
      <c r="AE3993" s="45" t="s">
        <v>12713</v>
      </c>
      <c r="AF3993" s="12"/>
    </row>
    <row r="3994" spans="2:32" ht="60.75" customHeight="1" x14ac:dyDescent="0.5">
      <c r="B3994" s="12"/>
      <c r="C3994" s="39" t="s">
        <v>12714</v>
      </c>
      <c r="D3994" s="39" t="s">
        <v>12715</v>
      </c>
      <c r="E3994" s="40" t="s">
        <v>632</v>
      </c>
      <c r="F3994" s="40" t="s">
        <v>37</v>
      </c>
      <c r="G3994" s="40" t="s">
        <v>1064</v>
      </c>
      <c r="H3994" s="41" t="s">
        <v>39</v>
      </c>
      <c r="I3994" s="41" t="s">
        <v>40</v>
      </c>
      <c r="J3994" s="42" t="s">
        <v>41</v>
      </c>
      <c r="K3994" s="41" t="s">
        <v>8496</v>
      </c>
      <c r="L3994" s="43" t="s">
        <v>40</v>
      </c>
      <c r="M3994" s="41" t="s">
        <v>43</v>
      </c>
      <c r="N3994" s="41" t="s">
        <v>10842</v>
      </c>
      <c r="O3994" s="41" t="s">
        <v>139</v>
      </c>
      <c r="P3994" s="43" t="s">
        <v>46</v>
      </c>
      <c r="Q3994" s="43" t="s">
        <v>9708</v>
      </c>
      <c r="R3994" s="41">
        <v>12972609.140000001</v>
      </c>
      <c r="S3994" s="41">
        <v>12972609.140000001</v>
      </c>
      <c r="T3994" s="41">
        <v>12972609.140000001</v>
      </c>
      <c r="U3994" s="41">
        <v>12972609.140000001</v>
      </c>
      <c r="V3994" s="41">
        <v>12016811.01</v>
      </c>
      <c r="W3994" s="41">
        <v>12016811.01</v>
      </c>
      <c r="X3994" s="41">
        <v>12016811.01</v>
      </c>
      <c r="Y3994" s="44">
        <f t="shared" si="62"/>
        <v>92.632182780772496</v>
      </c>
      <c r="Z3994" s="43">
        <v>0</v>
      </c>
      <c r="AA3994" s="43" t="s">
        <v>570</v>
      </c>
      <c r="AB3994" s="37">
        <v>0</v>
      </c>
      <c r="AC3994" s="44">
        <v>0</v>
      </c>
      <c r="AD3994" s="44">
        <v>100</v>
      </c>
      <c r="AE3994" s="45" t="s">
        <v>12716</v>
      </c>
      <c r="AF3994" s="12"/>
    </row>
    <row r="3995" spans="2:32" ht="60.75" customHeight="1" x14ac:dyDescent="0.5">
      <c r="B3995" s="12"/>
      <c r="C3995" s="39" t="s">
        <v>12717</v>
      </c>
      <c r="D3995" s="39" t="s">
        <v>12718</v>
      </c>
      <c r="E3995" s="40" t="s">
        <v>12719</v>
      </c>
      <c r="F3995" s="40" t="s">
        <v>37</v>
      </c>
      <c r="G3995" s="40" t="s">
        <v>1936</v>
      </c>
      <c r="H3995" s="41" t="s">
        <v>39</v>
      </c>
      <c r="I3995" s="41" t="s">
        <v>40</v>
      </c>
      <c r="J3995" s="42" t="s">
        <v>70</v>
      </c>
      <c r="K3995" s="41" t="s">
        <v>71</v>
      </c>
      <c r="L3995" s="43" t="s">
        <v>40</v>
      </c>
      <c r="M3995" s="41" t="s">
        <v>72</v>
      </c>
      <c r="N3995" s="41" t="s">
        <v>12720</v>
      </c>
      <c r="O3995" s="41" t="s">
        <v>144</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0.75" customHeight="1" x14ac:dyDescent="0.5">
      <c r="B3996" s="12"/>
      <c r="C3996" s="39" t="s">
        <v>12721</v>
      </c>
      <c r="D3996" s="39" t="s">
        <v>12722</v>
      </c>
      <c r="E3996" s="40" t="s">
        <v>12723</v>
      </c>
      <c r="F3996" s="40" t="s">
        <v>37</v>
      </c>
      <c r="G3996" s="40" t="s">
        <v>1737</v>
      </c>
      <c r="H3996" s="41" t="s">
        <v>12724</v>
      </c>
      <c r="I3996" s="41" t="s">
        <v>63</v>
      </c>
      <c r="J3996" s="42" t="s">
        <v>41</v>
      </c>
      <c r="K3996" s="41" t="s">
        <v>42</v>
      </c>
      <c r="L3996" s="43" t="s">
        <v>40</v>
      </c>
      <c r="M3996" s="41" t="s">
        <v>43</v>
      </c>
      <c r="N3996" s="41" t="s">
        <v>9226</v>
      </c>
      <c r="O3996" s="41" t="s">
        <v>45</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12725</v>
      </c>
      <c r="D3997" s="39" t="s">
        <v>12726</v>
      </c>
      <c r="E3997" s="40" t="s">
        <v>12727</v>
      </c>
      <c r="F3997" s="40" t="s">
        <v>37</v>
      </c>
      <c r="G3997" s="40" t="s">
        <v>1737</v>
      </c>
      <c r="H3997" s="41" t="s">
        <v>12724</v>
      </c>
      <c r="I3997" s="41" t="s">
        <v>63</v>
      </c>
      <c r="J3997" s="42" t="s">
        <v>41</v>
      </c>
      <c r="K3997" s="41" t="s">
        <v>42</v>
      </c>
      <c r="L3997" s="43" t="s">
        <v>40</v>
      </c>
      <c r="M3997" s="41" t="s">
        <v>43</v>
      </c>
      <c r="N3997" s="41" t="s">
        <v>9226</v>
      </c>
      <c r="O3997" s="41" t="s">
        <v>629</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2"/>
    </row>
    <row r="3998" spans="2:32" ht="60.75" customHeight="1" x14ac:dyDescent="0.5">
      <c r="B3998" s="12"/>
      <c r="C3998" s="39" t="s">
        <v>12728</v>
      </c>
      <c r="D3998" s="39" t="s">
        <v>12729</v>
      </c>
      <c r="E3998" s="40" t="s">
        <v>918</v>
      </c>
      <c r="F3998" s="40" t="s">
        <v>37</v>
      </c>
      <c r="G3998" s="40" t="s">
        <v>586</v>
      </c>
      <c r="H3998" s="41" t="s">
        <v>587</v>
      </c>
      <c r="I3998" s="41" t="s">
        <v>63</v>
      </c>
      <c r="J3998" s="42" t="s">
        <v>41</v>
      </c>
      <c r="K3998" s="41" t="s">
        <v>51</v>
      </c>
      <c r="L3998" s="43" t="s">
        <v>40</v>
      </c>
      <c r="M3998" s="41" t="s">
        <v>43</v>
      </c>
      <c r="N3998" s="41" t="s">
        <v>12730</v>
      </c>
      <c r="O3998" s="41" t="s">
        <v>139</v>
      </c>
      <c r="P3998" s="43" t="s">
        <v>46</v>
      </c>
      <c r="Q3998" s="43" t="s">
        <v>9708</v>
      </c>
      <c r="R3998" s="41">
        <v>870000</v>
      </c>
      <c r="S3998" s="41">
        <v>870000</v>
      </c>
      <c r="T3998" s="41">
        <v>870000</v>
      </c>
      <c r="U3998" s="41">
        <v>870000</v>
      </c>
      <c r="V3998" s="41">
        <v>870000</v>
      </c>
      <c r="W3998" s="41">
        <v>870000</v>
      </c>
      <c r="X3998" s="41">
        <v>870000</v>
      </c>
      <c r="Y3998" s="44">
        <f t="shared" si="62"/>
        <v>100</v>
      </c>
      <c r="Z3998" s="43">
        <v>0</v>
      </c>
      <c r="AA3998" s="43" t="s">
        <v>997</v>
      </c>
      <c r="AB3998" s="37">
        <v>1211</v>
      </c>
      <c r="AC3998" s="44">
        <v>0</v>
      </c>
      <c r="AD3998" s="44">
        <v>100</v>
      </c>
      <c r="AE3998" s="45" t="s">
        <v>12731</v>
      </c>
      <c r="AF3998" s="12"/>
    </row>
    <row r="3999" spans="2:32" ht="60.75" customHeight="1" x14ac:dyDescent="0.5">
      <c r="B3999" s="12"/>
      <c r="C3999" s="39" t="s">
        <v>12732</v>
      </c>
      <c r="D3999" s="39" t="s">
        <v>12733</v>
      </c>
      <c r="E3999" s="40" t="s">
        <v>12734</v>
      </c>
      <c r="F3999" s="40" t="s">
        <v>37</v>
      </c>
      <c r="G3999" s="40" t="s">
        <v>5975</v>
      </c>
      <c r="H3999" s="41" t="s">
        <v>39</v>
      </c>
      <c r="I3999" s="41" t="s">
        <v>40</v>
      </c>
      <c r="J3999" s="42" t="s">
        <v>70</v>
      </c>
      <c r="K3999" s="41" t="s">
        <v>71</v>
      </c>
      <c r="L3999" s="43" t="s">
        <v>40</v>
      </c>
      <c r="M3999" s="41" t="s">
        <v>72</v>
      </c>
      <c r="N3999" s="41" t="s">
        <v>12720</v>
      </c>
      <c r="O3999" s="41" t="s">
        <v>144</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2"/>
    </row>
    <row r="4000" spans="2:32" ht="60.75" customHeight="1" x14ac:dyDescent="0.5">
      <c r="B4000" s="12"/>
      <c r="C4000" s="39" t="s">
        <v>12735</v>
      </c>
      <c r="D4000" s="39" t="s">
        <v>12736</v>
      </c>
      <c r="E4000" s="40" t="s">
        <v>8035</v>
      </c>
      <c r="F4000" s="40" t="s">
        <v>37</v>
      </c>
      <c r="G4000" s="40" t="s">
        <v>1351</v>
      </c>
      <c r="H4000" s="41" t="s">
        <v>39</v>
      </c>
      <c r="I4000" s="41" t="s">
        <v>40</v>
      </c>
      <c r="J4000" s="42" t="s">
        <v>70</v>
      </c>
      <c r="K4000" s="41" t="s">
        <v>71</v>
      </c>
      <c r="L4000" s="43" t="s">
        <v>40</v>
      </c>
      <c r="M4000" s="41" t="s">
        <v>72</v>
      </c>
      <c r="N4000" s="41" t="s">
        <v>12720</v>
      </c>
      <c r="O4000" s="41" t="s">
        <v>144</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12737</v>
      </c>
      <c r="D4001" s="39" t="s">
        <v>12738</v>
      </c>
      <c r="E4001" s="40" t="s">
        <v>12739</v>
      </c>
      <c r="F4001" s="40" t="s">
        <v>37</v>
      </c>
      <c r="G4001" s="40" t="s">
        <v>69</v>
      </c>
      <c r="H4001" s="41" t="s">
        <v>39</v>
      </c>
      <c r="I4001" s="41" t="s">
        <v>40</v>
      </c>
      <c r="J4001" s="42" t="s">
        <v>41</v>
      </c>
      <c r="K4001" s="41" t="s">
        <v>5767</v>
      </c>
      <c r="L4001" s="43" t="s">
        <v>40</v>
      </c>
      <c r="M4001" s="41" t="s">
        <v>43</v>
      </c>
      <c r="N4001" s="41" t="s">
        <v>5768</v>
      </c>
      <c r="O4001" s="41" t="s">
        <v>139</v>
      </c>
      <c r="P4001" s="43" t="s">
        <v>46</v>
      </c>
      <c r="Q4001" s="43" t="s">
        <v>9708</v>
      </c>
      <c r="R4001" s="41">
        <v>60344180.759999998</v>
      </c>
      <c r="S4001" s="41">
        <v>60344180.759999998</v>
      </c>
      <c r="T4001" s="41">
        <v>60344180.759999998</v>
      </c>
      <c r="U4001" s="41">
        <v>60344180.759999998</v>
      </c>
      <c r="V4001" s="41">
        <v>60276713.310000002</v>
      </c>
      <c r="W4001" s="41">
        <v>60276713.310000002</v>
      </c>
      <c r="X4001" s="41">
        <v>60276713.310000002</v>
      </c>
      <c r="Y4001" s="44">
        <f t="shared" si="62"/>
        <v>99.888195598730007</v>
      </c>
      <c r="Z4001" s="43">
        <v>0</v>
      </c>
      <c r="AA4001" s="43" t="s">
        <v>997</v>
      </c>
      <c r="AB4001" s="37">
        <v>100</v>
      </c>
      <c r="AC4001" s="44">
        <v>0</v>
      </c>
      <c r="AD4001" s="44">
        <v>90</v>
      </c>
      <c r="AE4001" s="45" t="s">
        <v>12740</v>
      </c>
      <c r="AF4001" s="12"/>
    </row>
    <row r="4002" spans="2:32" ht="60.75" customHeight="1" x14ac:dyDescent="0.5">
      <c r="B4002" s="12"/>
      <c r="C4002" s="39" t="s">
        <v>12741</v>
      </c>
      <c r="D4002" s="39" t="s">
        <v>12742</v>
      </c>
      <c r="E4002" s="40" t="s">
        <v>12743</v>
      </c>
      <c r="F4002" s="40" t="s">
        <v>37</v>
      </c>
      <c r="G4002" s="40" t="s">
        <v>602</v>
      </c>
      <c r="H4002" s="41" t="s">
        <v>39</v>
      </c>
      <c r="I4002" s="41" t="s">
        <v>40</v>
      </c>
      <c r="J4002" s="42" t="s">
        <v>41</v>
      </c>
      <c r="K4002" s="41" t="s">
        <v>594</v>
      </c>
      <c r="L4002" s="43" t="s">
        <v>40</v>
      </c>
      <c r="M4002" s="41" t="s">
        <v>43</v>
      </c>
      <c r="N4002" s="41" t="s">
        <v>165</v>
      </c>
      <c r="O4002" s="41" t="s">
        <v>144</v>
      </c>
      <c r="P4002" s="43" t="s">
        <v>46</v>
      </c>
      <c r="Q4002" s="43" t="s">
        <v>9708</v>
      </c>
      <c r="R4002" s="41">
        <v>754126.3</v>
      </c>
      <c r="S4002" s="41">
        <v>754126.3</v>
      </c>
      <c r="T4002" s="41">
        <v>754126.3</v>
      </c>
      <c r="U4002" s="41">
        <v>0</v>
      </c>
      <c r="V4002" s="41">
        <v>0</v>
      </c>
      <c r="W4002" s="41">
        <v>0</v>
      </c>
      <c r="X4002" s="41">
        <v>0</v>
      </c>
      <c r="Y4002" s="44">
        <f t="shared" si="62"/>
        <v>0</v>
      </c>
      <c r="Z4002" s="43">
        <v>0</v>
      </c>
      <c r="AA4002" s="43" t="s">
        <v>997</v>
      </c>
      <c r="AB4002" s="37">
        <v>441</v>
      </c>
      <c r="AC4002" s="44">
        <v>0</v>
      </c>
      <c r="AD4002" s="44">
        <v>0</v>
      </c>
      <c r="AE4002" s="45" t="s">
        <v>12744</v>
      </c>
      <c r="AF4002" s="12"/>
    </row>
    <row r="4003" spans="2:32" ht="60.75" customHeight="1" x14ac:dyDescent="0.5">
      <c r="B4003" s="12"/>
      <c r="C4003" s="39" t="s">
        <v>12745</v>
      </c>
      <c r="D4003" s="39" t="s">
        <v>12746</v>
      </c>
      <c r="E4003" s="40" t="s">
        <v>12747</v>
      </c>
      <c r="F4003" s="40" t="s">
        <v>37</v>
      </c>
      <c r="G4003" s="40" t="s">
        <v>203</v>
      </c>
      <c r="H4003" s="41" t="s">
        <v>39</v>
      </c>
      <c r="I4003" s="41" t="s">
        <v>40</v>
      </c>
      <c r="J4003" s="42" t="s">
        <v>70</v>
      </c>
      <c r="K4003" s="41" t="s">
        <v>942</v>
      </c>
      <c r="L4003" s="43" t="s">
        <v>40</v>
      </c>
      <c r="M4003" s="41" t="s">
        <v>72</v>
      </c>
      <c r="N4003" s="41" t="s">
        <v>9640</v>
      </c>
      <c r="O4003" s="41" t="s">
        <v>139</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2"/>
    </row>
    <row r="4004" spans="2:32" ht="60.75" customHeight="1" x14ac:dyDescent="0.5">
      <c r="B4004" s="12"/>
      <c r="C4004" s="39" t="s">
        <v>12748</v>
      </c>
      <c r="D4004" s="39" t="s">
        <v>12749</v>
      </c>
      <c r="E4004" s="40" t="s">
        <v>12750</v>
      </c>
      <c r="F4004" s="40" t="s">
        <v>37</v>
      </c>
      <c r="G4004" s="40" t="s">
        <v>90</v>
      </c>
      <c r="H4004" s="41" t="s">
        <v>39</v>
      </c>
      <c r="I4004" s="41" t="s">
        <v>40</v>
      </c>
      <c r="J4004" s="42" t="s">
        <v>70</v>
      </c>
      <c r="K4004" s="41" t="s">
        <v>942</v>
      </c>
      <c r="L4004" s="43" t="s">
        <v>40</v>
      </c>
      <c r="M4004" s="41" t="s">
        <v>72</v>
      </c>
      <c r="N4004" s="41" t="s">
        <v>92</v>
      </c>
      <c r="O4004" s="41" t="s">
        <v>45</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63.75" customHeight="1" x14ac:dyDescent="0.5">
      <c r="B4005" s="12"/>
      <c r="C4005" s="39" t="s">
        <v>12751</v>
      </c>
      <c r="D4005" s="39" t="s">
        <v>12752</v>
      </c>
      <c r="E4005" s="40" t="s">
        <v>12753</v>
      </c>
      <c r="F4005" s="40" t="s">
        <v>37</v>
      </c>
      <c r="G4005" s="40" t="s">
        <v>1001</v>
      </c>
      <c r="H4005" s="41" t="s">
        <v>39</v>
      </c>
      <c r="I4005" s="41" t="s">
        <v>40</v>
      </c>
      <c r="J4005" s="42" t="s">
        <v>70</v>
      </c>
      <c r="K4005" s="41" t="s">
        <v>942</v>
      </c>
      <c r="L4005" s="43" t="s">
        <v>40</v>
      </c>
      <c r="M4005" s="41" t="s">
        <v>72</v>
      </c>
      <c r="N4005" s="41" t="s">
        <v>12754</v>
      </c>
      <c r="O4005" s="41" t="s">
        <v>45</v>
      </c>
      <c r="P4005" s="43" t="s">
        <v>46</v>
      </c>
      <c r="Q4005" s="43" t="s">
        <v>75</v>
      </c>
      <c r="R4005" s="41">
        <v>277777</v>
      </c>
      <c r="S4005" s="41">
        <v>277777</v>
      </c>
      <c r="T4005" s="41">
        <v>277777</v>
      </c>
      <c r="U4005" s="41">
        <v>277777</v>
      </c>
      <c r="V4005" s="41">
        <v>262734.28000000003</v>
      </c>
      <c r="W4005" s="41">
        <v>262734.28000000003</v>
      </c>
      <c r="X4005" s="41">
        <v>262734.28000000003</v>
      </c>
      <c r="Y4005" s="44">
        <f t="shared" si="62"/>
        <v>94.584605636895787</v>
      </c>
      <c r="Z4005" s="43">
        <v>0</v>
      </c>
      <c r="AA4005" s="43" t="s">
        <v>997</v>
      </c>
      <c r="AB4005" s="37">
        <v>0</v>
      </c>
      <c r="AC4005" s="44">
        <v>0</v>
      </c>
      <c r="AD4005" s="44">
        <v>100</v>
      </c>
      <c r="AE4005" s="45" t="s">
        <v>12755</v>
      </c>
      <c r="AF4005" s="12"/>
    </row>
    <row r="4006" spans="2:32" ht="60.75" customHeight="1" x14ac:dyDescent="0.5">
      <c r="B4006" s="12"/>
      <c r="C4006" s="39" t="s">
        <v>12756</v>
      </c>
      <c r="D4006" s="39" t="s">
        <v>12757</v>
      </c>
      <c r="E4006" s="40" t="s">
        <v>12758</v>
      </c>
      <c r="F4006" s="40" t="s">
        <v>37</v>
      </c>
      <c r="G4006" s="40" t="s">
        <v>90</v>
      </c>
      <c r="H4006" s="41" t="s">
        <v>39</v>
      </c>
      <c r="I4006" s="41" t="s">
        <v>40</v>
      </c>
      <c r="J4006" s="42" t="s">
        <v>70</v>
      </c>
      <c r="K4006" s="41" t="s">
        <v>942</v>
      </c>
      <c r="L4006" s="43" t="s">
        <v>40</v>
      </c>
      <c r="M4006" s="41" t="s">
        <v>72</v>
      </c>
      <c r="N4006" s="41" t="s">
        <v>92</v>
      </c>
      <c r="O4006" s="41" t="s">
        <v>45</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3.75" customHeight="1" x14ac:dyDescent="0.5">
      <c r="B4007" s="12"/>
      <c r="C4007" s="39" t="s">
        <v>12759</v>
      </c>
      <c r="D4007" s="39" t="s">
        <v>12760</v>
      </c>
      <c r="E4007" s="40" t="s">
        <v>12753</v>
      </c>
      <c r="F4007" s="40" t="s">
        <v>37</v>
      </c>
      <c r="G4007" s="40" t="s">
        <v>1001</v>
      </c>
      <c r="H4007" s="41" t="s">
        <v>39</v>
      </c>
      <c r="I4007" s="41" t="s">
        <v>40</v>
      </c>
      <c r="J4007" s="42" t="s">
        <v>70</v>
      </c>
      <c r="K4007" s="41" t="s">
        <v>942</v>
      </c>
      <c r="L4007" s="43" t="s">
        <v>40</v>
      </c>
      <c r="M4007" s="41" t="s">
        <v>72</v>
      </c>
      <c r="N4007" s="41" t="s">
        <v>12754</v>
      </c>
      <c r="O4007" s="41" t="s">
        <v>45</v>
      </c>
      <c r="P4007" s="43" t="s">
        <v>46</v>
      </c>
      <c r="Q4007" s="43" t="s">
        <v>75</v>
      </c>
      <c r="R4007" s="41">
        <v>277778</v>
      </c>
      <c r="S4007" s="41">
        <v>277778</v>
      </c>
      <c r="T4007" s="41">
        <v>277778</v>
      </c>
      <c r="U4007" s="41">
        <v>277778</v>
      </c>
      <c r="V4007" s="41">
        <v>264893.53999999998</v>
      </c>
      <c r="W4007" s="41">
        <v>264893.53999999998</v>
      </c>
      <c r="X4007" s="41">
        <v>264893.53999999998</v>
      </c>
      <c r="Y4007" s="44">
        <f t="shared" si="62"/>
        <v>95.361598110721502</v>
      </c>
      <c r="Z4007" s="43">
        <v>0</v>
      </c>
      <c r="AA4007" s="43" t="s">
        <v>997</v>
      </c>
      <c r="AB4007" s="37">
        <v>0</v>
      </c>
      <c r="AC4007" s="44">
        <v>0</v>
      </c>
      <c r="AD4007" s="44">
        <v>100</v>
      </c>
      <c r="AE4007" s="45" t="s">
        <v>12761</v>
      </c>
      <c r="AF4007" s="12"/>
    </row>
    <row r="4008" spans="2:32" ht="60.75" customHeight="1" x14ac:dyDescent="0.5">
      <c r="B4008" s="12"/>
      <c r="C4008" s="39" t="s">
        <v>12762</v>
      </c>
      <c r="D4008" s="39" t="s">
        <v>12763</v>
      </c>
      <c r="E4008" s="40" t="s">
        <v>12764</v>
      </c>
      <c r="F4008" s="40" t="s">
        <v>37</v>
      </c>
      <c r="G4008" s="40" t="s">
        <v>203</v>
      </c>
      <c r="H4008" s="41" t="s">
        <v>39</v>
      </c>
      <c r="I4008" s="41" t="s">
        <v>40</v>
      </c>
      <c r="J4008" s="42" t="s">
        <v>70</v>
      </c>
      <c r="K4008" s="41" t="s">
        <v>942</v>
      </c>
      <c r="L4008" s="43" t="s">
        <v>40</v>
      </c>
      <c r="M4008" s="41" t="s">
        <v>72</v>
      </c>
      <c r="N4008" s="41" t="s">
        <v>9640</v>
      </c>
      <c r="O4008" s="41" t="s">
        <v>139</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12765</v>
      </c>
      <c r="D4009" s="39" t="s">
        <v>12766</v>
      </c>
      <c r="E4009" s="40" t="s">
        <v>12767</v>
      </c>
      <c r="F4009" s="40" t="s">
        <v>37</v>
      </c>
      <c r="G4009" s="40" t="s">
        <v>90</v>
      </c>
      <c r="H4009" s="41" t="s">
        <v>39</v>
      </c>
      <c r="I4009" s="41" t="s">
        <v>40</v>
      </c>
      <c r="J4009" s="42" t="s">
        <v>70</v>
      </c>
      <c r="K4009" s="41" t="s">
        <v>942</v>
      </c>
      <c r="L4009" s="43" t="s">
        <v>40</v>
      </c>
      <c r="M4009" s="41" t="s">
        <v>72</v>
      </c>
      <c r="N4009" s="41" t="s">
        <v>92</v>
      </c>
      <c r="O4009" s="41" t="s">
        <v>45</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2"/>
    </row>
    <row r="4010" spans="2:32" ht="60.75" customHeight="1" x14ac:dyDescent="0.5">
      <c r="B4010" s="12"/>
      <c r="C4010" s="39" t="s">
        <v>12768</v>
      </c>
      <c r="D4010" s="39" t="s">
        <v>12769</v>
      </c>
      <c r="E4010" s="40" t="s">
        <v>12770</v>
      </c>
      <c r="F4010" s="40" t="s">
        <v>37</v>
      </c>
      <c r="G4010" s="40" t="s">
        <v>90</v>
      </c>
      <c r="H4010" s="41" t="s">
        <v>39</v>
      </c>
      <c r="I4010" s="41" t="s">
        <v>40</v>
      </c>
      <c r="J4010" s="42" t="s">
        <v>70</v>
      </c>
      <c r="K4010" s="41" t="s">
        <v>942</v>
      </c>
      <c r="L4010" s="43" t="s">
        <v>40</v>
      </c>
      <c r="M4010" s="41" t="s">
        <v>72</v>
      </c>
      <c r="N4010" s="41" t="s">
        <v>92</v>
      </c>
      <c r="O4010" s="41" t="s">
        <v>45</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12771</v>
      </c>
      <c r="D4011" s="39" t="s">
        <v>12772</v>
      </c>
      <c r="E4011" s="40" t="s">
        <v>12773</v>
      </c>
      <c r="F4011" s="40" t="s">
        <v>37</v>
      </c>
      <c r="G4011" s="40" t="s">
        <v>1007</v>
      </c>
      <c r="H4011" s="41" t="s">
        <v>39</v>
      </c>
      <c r="I4011" s="41" t="s">
        <v>40</v>
      </c>
      <c r="J4011" s="42" t="s">
        <v>70</v>
      </c>
      <c r="K4011" s="41" t="s">
        <v>942</v>
      </c>
      <c r="L4011" s="43" t="s">
        <v>40</v>
      </c>
      <c r="M4011" s="41" t="s">
        <v>72</v>
      </c>
      <c r="N4011" s="41" t="s">
        <v>5965</v>
      </c>
      <c r="O4011" s="41" t="s">
        <v>45</v>
      </c>
      <c r="P4011" s="43" t="s">
        <v>46</v>
      </c>
      <c r="Q4011" s="43" t="s">
        <v>12587</v>
      </c>
      <c r="R4011" s="41">
        <v>5845620</v>
      </c>
      <c r="S4011" s="41">
        <v>5830906.4500000002</v>
      </c>
      <c r="T4011" s="41">
        <v>5830906.4500000002</v>
      </c>
      <c r="U4011" s="41">
        <v>5830906.4500000002</v>
      </c>
      <c r="V4011" s="41">
        <v>5830906.4400000004</v>
      </c>
      <c r="W4011" s="41">
        <v>5830906.4400000004</v>
      </c>
      <c r="X4011" s="41">
        <v>5830906.4400000004</v>
      </c>
      <c r="Y4011" s="44">
        <f t="shared" si="62"/>
        <v>99.99999982850008</v>
      </c>
      <c r="Z4011" s="43">
        <v>0</v>
      </c>
      <c r="AA4011" s="43" t="s">
        <v>997</v>
      </c>
      <c r="AB4011" s="37">
        <v>3272</v>
      </c>
      <c r="AC4011" s="44">
        <v>0</v>
      </c>
      <c r="AD4011" s="44">
        <v>100</v>
      </c>
      <c r="AE4011" s="45" t="s">
        <v>7231</v>
      </c>
      <c r="AF4011" s="12"/>
    </row>
    <row r="4012" spans="2:32" ht="63.75" customHeight="1" x14ac:dyDescent="0.5">
      <c r="B4012" s="12"/>
      <c r="C4012" s="39" t="s">
        <v>12774</v>
      </c>
      <c r="D4012" s="39" t="s">
        <v>12775</v>
      </c>
      <c r="E4012" s="40" t="s">
        <v>12753</v>
      </c>
      <c r="F4012" s="40" t="s">
        <v>37</v>
      </c>
      <c r="G4012" s="40" t="s">
        <v>1001</v>
      </c>
      <c r="H4012" s="41" t="s">
        <v>39</v>
      </c>
      <c r="I4012" s="41" t="s">
        <v>40</v>
      </c>
      <c r="J4012" s="42" t="s">
        <v>70</v>
      </c>
      <c r="K4012" s="41" t="s">
        <v>942</v>
      </c>
      <c r="L4012" s="43" t="s">
        <v>40</v>
      </c>
      <c r="M4012" s="41" t="s">
        <v>72</v>
      </c>
      <c r="N4012" s="41" t="s">
        <v>12754</v>
      </c>
      <c r="O4012" s="41" t="s">
        <v>45</v>
      </c>
      <c r="P4012" s="43" t="s">
        <v>46</v>
      </c>
      <c r="Q4012" s="43" t="s">
        <v>75</v>
      </c>
      <c r="R4012" s="41">
        <v>277778</v>
      </c>
      <c r="S4012" s="41">
        <v>277778</v>
      </c>
      <c r="T4012" s="41">
        <v>277778</v>
      </c>
      <c r="U4012" s="41">
        <v>277778</v>
      </c>
      <c r="V4012" s="41">
        <v>263953.21999999997</v>
      </c>
      <c r="W4012" s="41">
        <v>263953.21999999997</v>
      </c>
      <c r="X4012" s="41">
        <v>263952.92</v>
      </c>
      <c r="Y4012" s="44">
        <f t="shared" si="62"/>
        <v>95.023083181533437</v>
      </c>
      <c r="Z4012" s="43">
        <v>0</v>
      </c>
      <c r="AA4012" s="43" t="s">
        <v>997</v>
      </c>
      <c r="AB4012" s="37">
        <v>0</v>
      </c>
      <c r="AC4012" s="44">
        <v>0</v>
      </c>
      <c r="AD4012" s="44">
        <v>100</v>
      </c>
      <c r="AE4012" s="45" t="s">
        <v>12776</v>
      </c>
      <c r="AF4012" s="12"/>
    </row>
    <row r="4013" spans="2:32" ht="60.75" customHeight="1" x14ac:dyDescent="0.5">
      <c r="B4013" s="12"/>
      <c r="C4013" s="39" t="s">
        <v>12777</v>
      </c>
      <c r="D4013" s="39" t="s">
        <v>12778</v>
      </c>
      <c r="E4013" s="40" t="s">
        <v>12779</v>
      </c>
      <c r="F4013" s="40" t="s">
        <v>37</v>
      </c>
      <c r="G4013" s="40" t="s">
        <v>1927</v>
      </c>
      <c r="H4013" s="41" t="s">
        <v>39</v>
      </c>
      <c r="I4013" s="41" t="s">
        <v>40</v>
      </c>
      <c r="J4013" s="42" t="s">
        <v>70</v>
      </c>
      <c r="K4013" s="41" t="s">
        <v>942</v>
      </c>
      <c r="L4013" s="43" t="s">
        <v>40</v>
      </c>
      <c r="M4013" s="41" t="s">
        <v>72</v>
      </c>
      <c r="N4013" s="41" t="s">
        <v>6669</v>
      </c>
      <c r="O4013" s="41" t="s">
        <v>144</v>
      </c>
      <c r="P4013" s="43" t="s">
        <v>46</v>
      </c>
      <c r="Q4013" s="43" t="s">
        <v>12587</v>
      </c>
      <c r="R4013" s="41">
        <v>10000000</v>
      </c>
      <c r="S4013" s="41">
        <v>10000000</v>
      </c>
      <c r="T4013" s="41">
        <v>10000000</v>
      </c>
      <c r="U4013" s="41">
        <v>9898139.8599999994</v>
      </c>
      <c r="V4013" s="41">
        <v>7154555.7199999997</v>
      </c>
      <c r="W4013" s="41">
        <v>7154555.7199999997</v>
      </c>
      <c r="X4013" s="41">
        <v>7154555.7199999997</v>
      </c>
      <c r="Y4013" s="44">
        <f t="shared" si="62"/>
        <v>71.545557200000005</v>
      </c>
      <c r="Z4013" s="43">
        <v>0</v>
      </c>
      <c r="AA4013" s="43" t="s">
        <v>997</v>
      </c>
      <c r="AB4013" s="37">
        <v>0</v>
      </c>
      <c r="AC4013" s="44">
        <v>0</v>
      </c>
      <c r="AD4013" s="44">
        <v>100</v>
      </c>
      <c r="AE4013" s="45" t="s">
        <v>8728</v>
      </c>
      <c r="AF4013" s="12"/>
    </row>
    <row r="4014" spans="2:32" ht="60.75" customHeight="1" x14ac:dyDescent="0.5">
      <c r="B4014" s="12"/>
      <c r="C4014" s="39" t="s">
        <v>12780</v>
      </c>
      <c r="D4014" s="39" t="s">
        <v>12781</v>
      </c>
      <c r="E4014" s="40" t="s">
        <v>12782</v>
      </c>
      <c r="F4014" s="40" t="s">
        <v>37</v>
      </c>
      <c r="G4014" s="40" t="s">
        <v>90</v>
      </c>
      <c r="H4014" s="41" t="s">
        <v>39</v>
      </c>
      <c r="I4014" s="41" t="s">
        <v>40</v>
      </c>
      <c r="J4014" s="42" t="s">
        <v>70</v>
      </c>
      <c r="K4014" s="41" t="s">
        <v>942</v>
      </c>
      <c r="L4014" s="43" t="s">
        <v>40</v>
      </c>
      <c r="M4014" s="41" t="s">
        <v>72</v>
      </c>
      <c r="N4014" s="41" t="s">
        <v>92</v>
      </c>
      <c r="O4014" s="41" t="s">
        <v>45</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60.75" customHeight="1" x14ac:dyDescent="0.5">
      <c r="B4015" s="12"/>
      <c r="C4015" s="39" t="s">
        <v>12783</v>
      </c>
      <c r="D4015" s="39" t="s">
        <v>12784</v>
      </c>
      <c r="E4015" s="40" t="s">
        <v>197</v>
      </c>
      <c r="F4015" s="40" t="s">
        <v>37</v>
      </c>
      <c r="G4015" s="40" t="s">
        <v>1042</v>
      </c>
      <c r="H4015" s="41" t="s">
        <v>12785</v>
      </c>
      <c r="I4015" s="41" t="s">
        <v>63</v>
      </c>
      <c r="J4015" s="42" t="s">
        <v>70</v>
      </c>
      <c r="K4015" s="41" t="s">
        <v>942</v>
      </c>
      <c r="L4015" s="43" t="s">
        <v>40</v>
      </c>
      <c r="M4015" s="41" t="s">
        <v>72</v>
      </c>
      <c r="N4015" s="41" t="s">
        <v>5965</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2"/>
    </row>
    <row r="4016" spans="2:32" ht="60.75" customHeight="1" x14ac:dyDescent="0.5">
      <c r="B4016" s="12"/>
      <c r="C4016" s="39" t="s">
        <v>12786</v>
      </c>
      <c r="D4016" s="39" t="s">
        <v>12787</v>
      </c>
      <c r="E4016" s="40" t="s">
        <v>12788</v>
      </c>
      <c r="F4016" s="40" t="s">
        <v>37</v>
      </c>
      <c r="G4016" s="40" t="s">
        <v>1001</v>
      </c>
      <c r="H4016" s="41" t="s">
        <v>39</v>
      </c>
      <c r="I4016" s="41" t="s">
        <v>40</v>
      </c>
      <c r="J4016" s="42" t="s">
        <v>70</v>
      </c>
      <c r="K4016" s="41" t="s">
        <v>942</v>
      </c>
      <c r="L4016" s="43" t="s">
        <v>40</v>
      </c>
      <c r="M4016" s="41" t="s">
        <v>72</v>
      </c>
      <c r="N4016" s="41" t="s">
        <v>12789</v>
      </c>
      <c r="O4016" s="41" t="s">
        <v>45</v>
      </c>
      <c r="P4016" s="43" t="s">
        <v>46</v>
      </c>
      <c r="Q4016" s="43" t="s">
        <v>75</v>
      </c>
      <c r="R4016" s="41">
        <v>529633</v>
      </c>
      <c r="S4016" s="41">
        <v>529633</v>
      </c>
      <c r="T4016" s="41">
        <v>529633</v>
      </c>
      <c r="U4016" s="41">
        <v>529103.37</v>
      </c>
      <c r="V4016" s="41">
        <v>456240.62</v>
      </c>
      <c r="W4016" s="41">
        <v>456240.62</v>
      </c>
      <c r="X4016" s="41">
        <v>456240.62</v>
      </c>
      <c r="Y4016" s="44">
        <f t="shared" si="62"/>
        <v>86.142785664790523</v>
      </c>
      <c r="Z4016" s="43">
        <v>0</v>
      </c>
      <c r="AA4016" s="43" t="s">
        <v>997</v>
      </c>
      <c r="AB4016" s="37">
        <v>1504</v>
      </c>
      <c r="AC4016" s="44">
        <v>0</v>
      </c>
      <c r="AD4016" s="44">
        <v>100</v>
      </c>
      <c r="AE4016" s="45" t="s">
        <v>12790</v>
      </c>
      <c r="AF4016" s="12"/>
    </row>
    <row r="4017" spans="2:32" ht="76.5" customHeight="1" x14ac:dyDescent="0.5">
      <c r="B4017" s="12"/>
      <c r="C4017" s="39" t="s">
        <v>12791</v>
      </c>
      <c r="D4017" s="39" t="s">
        <v>12792</v>
      </c>
      <c r="E4017" s="40" t="s">
        <v>12753</v>
      </c>
      <c r="F4017" s="40" t="s">
        <v>37</v>
      </c>
      <c r="G4017" s="40" t="s">
        <v>1001</v>
      </c>
      <c r="H4017" s="41" t="s">
        <v>39</v>
      </c>
      <c r="I4017" s="41" t="s">
        <v>40</v>
      </c>
      <c r="J4017" s="42" t="s">
        <v>70</v>
      </c>
      <c r="K4017" s="41" t="s">
        <v>942</v>
      </c>
      <c r="L4017" s="43" t="s">
        <v>40</v>
      </c>
      <c r="M4017" s="41" t="s">
        <v>72</v>
      </c>
      <c r="N4017" s="41" t="s">
        <v>12754</v>
      </c>
      <c r="O4017" s="41" t="s">
        <v>45</v>
      </c>
      <c r="P4017" s="43" t="s">
        <v>46</v>
      </c>
      <c r="Q4017" s="43" t="s">
        <v>75</v>
      </c>
      <c r="R4017" s="41">
        <v>529633</v>
      </c>
      <c r="S4017" s="41">
        <v>529633</v>
      </c>
      <c r="T4017" s="41">
        <v>529633</v>
      </c>
      <c r="U4017" s="41">
        <v>529103.37</v>
      </c>
      <c r="V4017" s="41">
        <v>473700.7</v>
      </c>
      <c r="W4017" s="41">
        <v>473700.7</v>
      </c>
      <c r="X4017" s="41">
        <v>473700.7</v>
      </c>
      <c r="Y4017" s="44">
        <f t="shared" si="62"/>
        <v>89.439423147726828</v>
      </c>
      <c r="Z4017" s="43">
        <v>0</v>
      </c>
      <c r="AA4017" s="43" t="s">
        <v>997</v>
      </c>
      <c r="AB4017" s="37">
        <v>5818</v>
      </c>
      <c r="AC4017" s="44">
        <v>0</v>
      </c>
      <c r="AD4017" s="44">
        <v>100</v>
      </c>
      <c r="AE4017" s="45" t="s">
        <v>12793</v>
      </c>
      <c r="AF4017" s="12"/>
    </row>
    <row r="4018" spans="2:32" ht="63.75" customHeight="1" x14ac:dyDescent="0.5">
      <c r="B4018" s="12"/>
      <c r="C4018" s="39" t="s">
        <v>12794</v>
      </c>
      <c r="D4018" s="39" t="s">
        <v>12795</v>
      </c>
      <c r="E4018" s="40" t="s">
        <v>12753</v>
      </c>
      <c r="F4018" s="40" t="s">
        <v>37</v>
      </c>
      <c r="G4018" s="40" t="s">
        <v>1001</v>
      </c>
      <c r="H4018" s="41" t="s">
        <v>39</v>
      </c>
      <c r="I4018" s="41" t="s">
        <v>40</v>
      </c>
      <c r="J4018" s="42" t="s">
        <v>70</v>
      </c>
      <c r="K4018" s="41" t="s">
        <v>942</v>
      </c>
      <c r="L4018" s="43" t="s">
        <v>40</v>
      </c>
      <c r="M4018" s="41" t="s">
        <v>72</v>
      </c>
      <c r="N4018" s="41" t="s">
        <v>12754</v>
      </c>
      <c r="O4018" s="41" t="s">
        <v>45</v>
      </c>
      <c r="P4018" s="43" t="s">
        <v>46</v>
      </c>
      <c r="Q4018" s="43" t="s">
        <v>75</v>
      </c>
      <c r="R4018" s="41">
        <v>277777</v>
      </c>
      <c r="S4018" s="41">
        <v>277778</v>
      </c>
      <c r="T4018" s="41">
        <v>277778</v>
      </c>
      <c r="U4018" s="41">
        <v>277778</v>
      </c>
      <c r="V4018" s="41">
        <v>259218.12</v>
      </c>
      <c r="W4018" s="41">
        <v>259218.12</v>
      </c>
      <c r="X4018" s="41">
        <v>259218.12</v>
      </c>
      <c r="Y4018" s="44">
        <f t="shared" si="62"/>
        <v>93.318448545241168</v>
      </c>
      <c r="Z4018" s="43">
        <v>0</v>
      </c>
      <c r="AA4018" s="43" t="s">
        <v>997</v>
      </c>
      <c r="AB4018" s="37">
        <v>0</v>
      </c>
      <c r="AC4018" s="44">
        <v>0</v>
      </c>
      <c r="AD4018" s="44">
        <v>100</v>
      </c>
      <c r="AE4018" s="45" t="s">
        <v>12796</v>
      </c>
      <c r="AF4018" s="12"/>
    </row>
    <row r="4019" spans="2:32" ht="60.75" customHeight="1" x14ac:dyDescent="0.5">
      <c r="B4019" s="12"/>
      <c r="C4019" s="39" t="s">
        <v>12797</v>
      </c>
      <c r="D4019" s="39" t="s">
        <v>12798</v>
      </c>
      <c r="E4019" s="40" t="s">
        <v>12799</v>
      </c>
      <c r="F4019" s="40" t="s">
        <v>37</v>
      </c>
      <c r="G4019" s="40" t="s">
        <v>90</v>
      </c>
      <c r="H4019" s="41" t="s">
        <v>39</v>
      </c>
      <c r="I4019" s="41" t="s">
        <v>40</v>
      </c>
      <c r="J4019" s="42" t="s">
        <v>70</v>
      </c>
      <c r="K4019" s="41" t="s">
        <v>942</v>
      </c>
      <c r="L4019" s="43" t="s">
        <v>40</v>
      </c>
      <c r="M4019" s="41" t="s">
        <v>72</v>
      </c>
      <c r="N4019" s="41" t="s">
        <v>92</v>
      </c>
      <c r="O4019" s="41" t="s">
        <v>45</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2"/>
    </row>
    <row r="4020" spans="2:32" ht="63.75" customHeight="1" x14ac:dyDescent="0.5">
      <c r="B4020" s="12"/>
      <c r="C4020" s="39" t="s">
        <v>12800</v>
      </c>
      <c r="D4020" s="39" t="s">
        <v>12801</v>
      </c>
      <c r="E4020" s="40" t="s">
        <v>12753</v>
      </c>
      <c r="F4020" s="40" t="s">
        <v>37</v>
      </c>
      <c r="G4020" s="40" t="s">
        <v>1001</v>
      </c>
      <c r="H4020" s="41" t="s">
        <v>39</v>
      </c>
      <c r="I4020" s="41" t="s">
        <v>40</v>
      </c>
      <c r="J4020" s="42" t="s">
        <v>70</v>
      </c>
      <c r="K4020" s="41" t="s">
        <v>942</v>
      </c>
      <c r="L4020" s="43" t="s">
        <v>40</v>
      </c>
      <c r="M4020" s="41" t="s">
        <v>72</v>
      </c>
      <c r="N4020" s="41" t="s">
        <v>12789</v>
      </c>
      <c r="O4020" s="41" t="s">
        <v>45</v>
      </c>
      <c r="P4020" s="43" t="s">
        <v>46</v>
      </c>
      <c r="Q4020" s="43" t="s">
        <v>75</v>
      </c>
      <c r="R4020" s="41">
        <v>529633</v>
      </c>
      <c r="S4020" s="41">
        <v>529633</v>
      </c>
      <c r="T4020" s="41">
        <v>529633</v>
      </c>
      <c r="U4020" s="41">
        <v>529103.37</v>
      </c>
      <c r="V4020" s="41">
        <v>465259.23</v>
      </c>
      <c r="W4020" s="41">
        <v>465259.23</v>
      </c>
      <c r="X4020" s="41">
        <v>465259.23</v>
      </c>
      <c r="Y4020" s="44">
        <f t="shared" si="62"/>
        <v>87.845589304291835</v>
      </c>
      <c r="Z4020" s="43">
        <v>0</v>
      </c>
      <c r="AA4020" s="43" t="s">
        <v>997</v>
      </c>
      <c r="AB4020" s="37">
        <v>7392</v>
      </c>
      <c r="AC4020" s="44">
        <v>0</v>
      </c>
      <c r="AD4020" s="44">
        <v>100</v>
      </c>
      <c r="AE4020" s="45" t="s">
        <v>12802</v>
      </c>
      <c r="AF4020" s="12"/>
    </row>
    <row r="4021" spans="2:32" ht="60.75" customHeight="1" x14ac:dyDescent="0.5">
      <c r="B4021" s="12"/>
      <c r="C4021" s="39" t="s">
        <v>12803</v>
      </c>
      <c r="D4021" s="39" t="s">
        <v>12804</v>
      </c>
      <c r="E4021" s="40" t="s">
        <v>12805</v>
      </c>
      <c r="F4021" s="40" t="s">
        <v>37</v>
      </c>
      <c r="G4021" s="40" t="s">
        <v>90</v>
      </c>
      <c r="H4021" s="41" t="s">
        <v>39</v>
      </c>
      <c r="I4021" s="41" t="s">
        <v>40</v>
      </c>
      <c r="J4021" s="42" t="s">
        <v>70</v>
      </c>
      <c r="K4021" s="41" t="s">
        <v>942</v>
      </c>
      <c r="L4021" s="43" t="s">
        <v>40</v>
      </c>
      <c r="M4021" s="41" t="s">
        <v>72</v>
      </c>
      <c r="N4021" s="41" t="s">
        <v>92</v>
      </c>
      <c r="O4021" s="41" t="s">
        <v>45</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12806</v>
      </c>
      <c r="D4022" s="39" t="s">
        <v>12807</v>
      </c>
      <c r="E4022" s="40" t="s">
        <v>12808</v>
      </c>
      <c r="F4022" s="40" t="s">
        <v>37</v>
      </c>
      <c r="G4022" s="40" t="s">
        <v>203</v>
      </c>
      <c r="H4022" s="41" t="s">
        <v>39</v>
      </c>
      <c r="I4022" s="41" t="s">
        <v>40</v>
      </c>
      <c r="J4022" s="42" t="s">
        <v>70</v>
      </c>
      <c r="K4022" s="41" t="s">
        <v>942</v>
      </c>
      <c r="L4022" s="43" t="s">
        <v>40</v>
      </c>
      <c r="M4022" s="41" t="s">
        <v>72</v>
      </c>
      <c r="N4022" s="41" t="s">
        <v>207</v>
      </c>
      <c r="O4022" s="41" t="s">
        <v>139</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2"/>
    </row>
    <row r="4023" spans="2:32" ht="60.75" customHeight="1" x14ac:dyDescent="0.5">
      <c r="B4023" s="12"/>
      <c r="C4023" s="39" t="s">
        <v>12809</v>
      </c>
      <c r="D4023" s="39" t="s">
        <v>12810</v>
      </c>
      <c r="E4023" s="40" t="s">
        <v>12811</v>
      </c>
      <c r="F4023" s="40" t="s">
        <v>37</v>
      </c>
      <c r="G4023" s="40" t="s">
        <v>1097</v>
      </c>
      <c r="H4023" s="41" t="s">
        <v>39</v>
      </c>
      <c r="I4023" s="41" t="s">
        <v>40</v>
      </c>
      <c r="J4023" s="42" t="s">
        <v>70</v>
      </c>
      <c r="K4023" s="41" t="s">
        <v>1002</v>
      </c>
      <c r="L4023" s="43" t="s">
        <v>40</v>
      </c>
      <c r="M4023" s="41" t="s">
        <v>72</v>
      </c>
      <c r="N4023" s="41" t="s">
        <v>5965</v>
      </c>
      <c r="O4023" s="41" t="s">
        <v>45</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2"/>
    </row>
    <row r="4024" spans="2:32" ht="60.75" customHeight="1" x14ac:dyDescent="0.5">
      <c r="B4024" s="12"/>
      <c r="C4024" s="39" t="s">
        <v>12812</v>
      </c>
      <c r="D4024" s="39" t="s">
        <v>12813</v>
      </c>
      <c r="E4024" s="40" t="s">
        <v>197</v>
      </c>
      <c r="F4024" s="40" t="s">
        <v>37</v>
      </c>
      <c r="G4024" s="40" t="s">
        <v>1042</v>
      </c>
      <c r="H4024" s="41" t="s">
        <v>12785</v>
      </c>
      <c r="I4024" s="41" t="s">
        <v>63</v>
      </c>
      <c r="J4024" s="42" t="s">
        <v>70</v>
      </c>
      <c r="K4024" s="41" t="s">
        <v>1002</v>
      </c>
      <c r="L4024" s="43" t="s">
        <v>40</v>
      </c>
      <c r="M4024" s="41" t="s">
        <v>72</v>
      </c>
      <c r="N4024" s="41" t="s">
        <v>5965</v>
      </c>
      <c r="O4024" s="41" t="s">
        <v>45</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12814</v>
      </c>
      <c r="D4025" s="39" t="s">
        <v>12815</v>
      </c>
      <c r="E4025" s="40" t="s">
        <v>197</v>
      </c>
      <c r="F4025" s="40" t="s">
        <v>37</v>
      </c>
      <c r="G4025" s="40" t="s">
        <v>1042</v>
      </c>
      <c r="H4025" s="41" t="s">
        <v>12785</v>
      </c>
      <c r="I4025" s="41" t="s">
        <v>63</v>
      </c>
      <c r="J4025" s="42" t="s">
        <v>70</v>
      </c>
      <c r="K4025" s="41" t="s">
        <v>1002</v>
      </c>
      <c r="L4025" s="43" t="s">
        <v>40</v>
      </c>
      <c r="M4025" s="41" t="s">
        <v>72</v>
      </c>
      <c r="N4025" s="41" t="s">
        <v>5965</v>
      </c>
      <c r="O4025" s="41" t="s">
        <v>45</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2"/>
    </row>
    <row r="4026" spans="2:32" ht="60.75" customHeight="1" x14ac:dyDescent="0.5">
      <c r="B4026" s="12"/>
      <c r="C4026" s="39" t="s">
        <v>12816</v>
      </c>
      <c r="D4026" s="39" t="s">
        <v>12817</v>
      </c>
      <c r="E4026" s="40" t="s">
        <v>12818</v>
      </c>
      <c r="F4026" s="40" t="s">
        <v>37</v>
      </c>
      <c r="G4026" s="40" t="s">
        <v>1927</v>
      </c>
      <c r="H4026" s="41" t="s">
        <v>39</v>
      </c>
      <c r="I4026" s="41" t="s">
        <v>40</v>
      </c>
      <c r="J4026" s="42" t="s">
        <v>70</v>
      </c>
      <c r="K4026" s="41" t="s">
        <v>9780</v>
      </c>
      <c r="L4026" s="43" t="s">
        <v>40</v>
      </c>
      <c r="M4026" s="41" t="s">
        <v>72</v>
      </c>
      <c r="N4026" s="41" t="s">
        <v>6677</v>
      </c>
      <c r="O4026" s="41" t="s">
        <v>139</v>
      </c>
      <c r="P4026" s="43" t="s">
        <v>46</v>
      </c>
      <c r="Q4026" s="43" t="s">
        <v>12587</v>
      </c>
      <c r="R4026" s="41">
        <v>7000000</v>
      </c>
      <c r="S4026" s="41">
        <v>7000000</v>
      </c>
      <c r="T4026" s="41">
        <v>7000000</v>
      </c>
      <c r="U4026" s="41">
        <v>6967552.5499999998</v>
      </c>
      <c r="V4026" s="41">
        <v>6734409.5</v>
      </c>
      <c r="W4026" s="41">
        <v>6734409.5</v>
      </c>
      <c r="X4026" s="41">
        <v>6734409.5</v>
      </c>
      <c r="Y4026" s="44">
        <f t="shared" si="62"/>
        <v>96.205849999999998</v>
      </c>
      <c r="Z4026" s="43">
        <v>0</v>
      </c>
      <c r="AA4026" s="43" t="s">
        <v>997</v>
      </c>
      <c r="AB4026" s="37">
        <v>0</v>
      </c>
      <c r="AC4026" s="44">
        <v>0</v>
      </c>
      <c r="AD4026" s="44">
        <v>99</v>
      </c>
      <c r="AE4026" s="45" t="s">
        <v>8728</v>
      </c>
      <c r="AF4026" s="12"/>
    </row>
    <row r="4027" spans="2:32" ht="60.75" customHeight="1" x14ac:dyDescent="0.5">
      <c r="B4027" s="12"/>
      <c r="C4027" s="39" t="s">
        <v>12819</v>
      </c>
      <c r="D4027" s="39" t="s">
        <v>12820</v>
      </c>
      <c r="E4027" s="40" t="s">
        <v>12821</v>
      </c>
      <c r="F4027" s="40" t="s">
        <v>37</v>
      </c>
      <c r="G4027" s="40" t="s">
        <v>1927</v>
      </c>
      <c r="H4027" s="41" t="s">
        <v>39</v>
      </c>
      <c r="I4027" s="41" t="s">
        <v>40</v>
      </c>
      <c r="J4027" s="42" t="s">
        <v>70</v>
      </c>
      <c r="K4027" s="41" t="s">
        <v>9780</v>
      </c>
      <c r="L4027" s="43" t="s">
        <v>40</v>
      </c>
      <c r="M4027" s="41" t="s">
        <v>72</v>
      </c>
      <c r="N4027" s="41" t="s">
        <v>560</v>
      </c>
      <c r="O4027" s="41" t="s">
        <v>139</v>
      </c>
      <c r="P4027" s="43" t="s">
        <v>46</v>
      </c>
      <c r="Q4027" s="43" t="s">
        <v>12587</v>
      </c>
      <c r="R4027" s="41">
        <v>7000000</v>
      </c>
      <c r="S4027" s="41">
        <v>7000000</v>
      </c>
      <c r="T4027" s="41">
        <v>7000000</v>
      </c>
      <c r="U4027" s="41">
        <v>6981078.1900000004</v>
      </c>
      <c r="V4027" s="41">
        <v>6809184.1600000001</v>
      </c>
      <c r="W4027" s="41">
        <v>6809184.1600000001</v>
      </c>
      <c r="X4027" s="41">
        <v>6809184.1600000001</v>
      </c>
      <c r="Y4027" s="44">
        <f t="shared" si="62"/>
        <v>97.274059428571434</v>
      </c>
      <c r="Z4027" s="43">
        <v>0</v>
      </c>
      <c r="AA4027" s="43" t="s">
        <v>997</v>
      </c>
      <c r="AB4027" s="37">
        <v>0</v>
      </c>
      <c r="AC4027" s="44">
        <v>0</v>
      </c>
      <c r="AD4027" s="44">
        <v>99</v>
      </c>
      <c r="AE4027" s="45" t="s">
        <v>8728</v>
      </c>
      <c r="AF4027" s="12"/>
    </row>
    <row r="4028" spans="2:32" ht="60.75" customHeight="1" x14ac:dyDescent="0.5">
      <c r="B4028" s="12"/>
      <c r="C4028" s="39" t="s">
        <v>12822</v>
      </c>
      <c r="D4028" s="39" t="s">
        <v>12823</v>
      </c>
      <c r="E4028" s="40" t="s">
        <v>12824</v>
      </c>
      <c r="F4028" s="40" t="s">
        <v>37</v>
      </c>
      <c r="G4028" s="40" t="s">
        <v>90</v>
      </c>
      <c r="H4028" s="41" t="s">
        <v>39</v>
      </c>
      <c r="I4028" s="41" t="s">
        <v>40</v>
      </c>
      <c r="J4028" s="42" t="s">
        <v>70</v>
      </c>
      <c r="K4028" s="41" t="s">
        <v>942</v>
      </c>
      <c r="L4028" s="43" t="s">
        <v>40</v>
      </c>
      <c r="M4028" s="41" t="s">
        <v>72</v>
      </c>
      <c r="N4028" s="41" t="s">
        <v>92</v>
      </c>
      <c r="O4028" s="41" t="s">
        <v>45</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3.75" customHeight="1" x14ac:dyDescent="0.5">
      <c r="B4029" s="12"/>
      <c r="C4029" s="39" t="s">
        <v>12825</v>
      </c>
      <c r="D4029" s="39" t="s">
        <v>12826</v>
      </c>
      <c r="E4029" s="40" t="s">
        <v>12753</v>
      </c>
      <c r="F4029" s="40" t="s">
        <v>37</v>
      </c>
      <c r="G4029" s="40" t="s">
        <v>1001</v>
      </c>
      <c r="H4029" s="41" t="s">
        <v>39</v>
      </c>
      <c r="I4029" s="41" t="s">
        <v>40</v>
      </c>
      <c r="J4029" s="42" t="s">
        <v>70</v>
      </c>
      <c r="K4029" s="41" t="s">
        <v>942</v>
      </c>
      <c r="L4029" s="43" t="s">
        <v>40</v>
      </c>
      <c r="M4029" s="41" t="s">
        <v>72</v>
      </c>
      <c r="N4029" s="41" t="s">
        <v>12789</v>
      </c>
      <c r="O4029" s="41" t="s">
        <v>45</v>
      </c>
      <c r="P4029" s="43" t="s">
        <v>46</v>
      </c>
      <c r="Q4029" s="43" t="s">
        <v>75</v>
      </c>
      <c r="R4029" s="41">
        <v>470367</v>
      </c>
      <c r="S4029" s="41">
        <v>470367</v>
      </c>
      <c r="T4029" s="41">
        <v>470367</v>
      </c>
      <c r="U4029" s="41">
        <v>469832.97</v>
      </c>
      <c r="V4029" s="41">
        <v>404941.85</v>
      </c>
      <c r="W4029" s="41">
        <v>404941.85</v>
      </c>
      <c r="X4029" s="41">
        <v>404941.85</v>
      </c>
      <c r="Y4029" s="44">
        <f t="shared" si="62"/>
        <v>86.090616476070807</v>
      </c>
      <c r="Z4029" s="43">
        <v>0</v>
      </c>
      <c r="AA4029" s="43" t="s">
        <v>997</v>
      </c>
      <c r="AB4029" s="37">
        <v>2925</v>
      </c>
      <c r="AC4029" s="44">
        <v>0</v>
      </c>
      <c r="AD4029" s="44">
        <v>100</v>
      </c>
      <c r="AE4029" s="45" t="s">
        <v>12827</v>
      </c>
      <c r="AF4029" s="12"/>
    </row>
    <row r="4030" spans="2:32" ht="60.75" customHeight="1" x14ac:dyDescent="0.5">
      <c r="B4030" s="12"/>
      <c r="C4030" s="39" t="s">
        <v>12828</v>
      </c>
      <c r="D4030" s="39" t="s">
        <v>12829</v>
      </c>
      <c r="E4030" s="40" t="s">
        <v>12830</v>
      </c>
      <c r="F4030" s="40" t="s">
        <v>37</v>
      </c>
      <c r="G4030" s="40" t="s">
        <v>90</v>
      </c>
      <c r="H4030" s="41" t="s">
        <v>39</v>
      </c>
      <c r="I4030" s="41" t="s">
        <v>40</v>
      </c>
      <c r="J4030" s="42" t="s">
        <v>70</v>
      </c>
      <c r="K4030" s="41" t="s">
        <v>942</v>
      </c>
      <c r="L4030" s="43" t="s">
        <v>40</v>
      </c>
      <c r="M4030" s="41" t="s">
        <v>72</v>
      </c>
      <c r="N4030" s="41" t="s">
        <v>92</v>
      </c>
      <c r="O4030" s="41" t="s">
        <v>45</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76.5" customHeight="1" x14ac:dyDescent="0.5">
      <c r="B4031" s="12"/>
      <c r="C4031" s="39" t="s">
        <v>12831</v>
      </c>
      <c r="D4031" s="39" t="s">
        <v>12832</v>
      </c>
      <c r="E4031" s="40" t="s">
        <v>12753</v>
      </c>
      <c r="F4031" s="40" t="s">
        <v>37</v>
      </c>
      <c r="G4031" s="40" t="s">
        <v>1001</v>
      </c>
      <c r="H4031" s="41" t="s">
        <v>39</v>
      </c>
      <c r="I4031" s="41" t="s">
        <v>40</v>
      </c>
      <c r="J4031" s="42" t="s">
        <v>70</v>
      </c>
      <c r="K4031" s="41" t="s">
        <v>942</v>
      </c>
      <c r="L4031" s="43" t="s">
        <v>40</v>
      </c>
      <c r="M4031" s="41" t="s">
        <v>72</v>
      </c>
      <c r="N4031" s="41" t="s">
        <v>12789</v>
      </c>
      <c r="O4031" s="41" t="s">
        <v>45</v>
      </c>
      <c r="P4031" s="43" t="s">
        <v>46</v>
      </c>
      <c r="Q4031" s="43" t="s">
        <v>75</v>
      </c>
      <c r="R4031" s="41">
        <v>470367</v>
      </c>
      <c r="S4031" s="41">
        <v>470367</v>
      </c>
      <c r="T4031" s="41">
        <v>470367</v>
      </c>
      <c r="U4031" s="41">
        <v>469896.63</v>
      </c>
      <c r="V4031" s="41">
        <v>423066.44</v>
      </c>
      <c r="W4031" s="41">
        <v>423066.44</v>
      </c>
      <c r="X4031" s="41">
        <v>423066.44</v>
      </c>
      <c r="Y4031" s="44">
        <f t="shared" si="62"/>
        <v>89.943903377575381</v>
      </c>
      <c r="Z4031" s="43">
        <v>0</v>
      </c>
      <c r="AA4031" s="43" t="s">
        <v>997</v>
      </c>
      <c r="AB4031" s="37">
        <v>2925</v>
      </c>
      <c r="AC4031" s="44">
        <v>0</v>
      </c>
      <c r="AD4031" s="44">
        <v>100</v>
      </c>
      <c r="AE4031" s="45" t="s">
        <v>12833</v>
      </c>
      <c r="AF4031" s="12"/>
    </row>
    <row r="4032" spans="2:32" ht="63.75" customHeight="1" x14ac:dyDescent="0.5">
      <c r="B4032" s="12"/>
      <c r="C4032" s="39" t="s">
        <v>12834</v>
      </c>
      <c r="D4032" s="39" t="s">
        <v>12835</v>
      </c>
      <c r="E4032" s="40" t="s">
        <v>12836</v>
      </c>
      <c r="F4032" s="40" t="s">
        <v>37</v>
      </c>
      <c r="G4032" s="40" t="s">
        <v>1001</v>
      </c>
      <c r="H4032" s="41" t="s">
        <v>39</v>
      </c>
      <c r="I4032" s="41" t="s">
        <v>40</v>
      </c>
      <c r="J4032" s="42" t="s">
        <v>70</v>
      </c>
      <c r="K4032" s="41" t="s">
        <v>942</v>
      </c>
      <c r="L4032" s="43" t="s">
        <v>40</v>
      </c>
      <c r="M4032" s="41" t="s">
        <v>72</v>
      </c>
      <c r="N4032" s="41" t="s">
        <v>12789</v>
      </c>
      <c r="O4032" s="41" t="s">
        <v>45</v>
      </c>
      <c r="P4032" s="43" t="s">
        <v>46</v>
      </c>
      <c r="Q4032" s="43" t="s">
        <v>75</v>
      </c>
      <c r="R4032" s="41">
        <v>470367</v>
      </c>
      <c r="S4032" s="41">
        <v>470367</v>
      </c>
      <c r="T4032" s="41">
        <v>470367</v>
      </c>
      <c r="U4032" s="41">
        <v>469896.63</v>
      </c>
      <c r="V4032" s="41">
        <v>401035.24</v>
      </c>
      <c r="W4032" s="41">
        <v>401035.24</v>
      </c>
      <c r="X4032" s="41">
        <v>401035.24</v>
      </c>
      <c r="Y4032" s="44">
        <f t="shared" si="62"/>
        <v>85.260071391062723</v>
      </c>
      <c r="Z4032" s="43">
        <v>0</v>
      </c>
      <c r="AA4032" s="43" t="s">
        <v>997</v>
      </c>
      <c r="AB4032" s="37">
        <v>2736</v>
      </c>
      <c r="AC4032" s="44">
        <v>0</v>
      </c>
      <c r="AD4032" s="44">
        <v>100</v>
      </c>
      <c r="AE4032" s="45" t="s">
        <v>12837</v>
      </c>
      <c r="AF4032" s="12"/>
    </row>
    <row r="4033" spans="2:32" ht="63.75" customHeight="1" x14ac:dyDescent="0.5">
      <c r="B4033" s="12"/>
      <c r="C4033" s="39" t="s">
        <v>12838</v>
      </c>
      <c r="D4033" s="39" t="s">
        <v>12839</v>
      </c>
      <c r="E4033" s="40" t="s">
        <v>12753</v>
      </c>
      <c r="F4033" s="40" t="s">
        <v>37</v>
      </c>
      <c r="G4033" s="40" t="s">
        <v>1001</v>
      </c>
      <c r="H4033" s="41" t="s">
        <v>39</v>
      </c>
      <c r="I4033" s="41" t="s">
        <v>40</v>
      </c>
      <c r="J4033" s="42" t="s">
        <v>70</v>
      </c>
      <c r="K4033" s="41" t="s">
        <v>942</v>
      </c>
      <c r="L4033" s="43" t="s">
        <v>40</v>
      </c>
      <c r="M4033" s="41" t="s">
        <v>72</v>
      </c>
      <c r="N4033" s="41" t="s">
        <v>12754</v>
      </c>
      <c r="O4033" s="41" t="s">
        <v>45</v>
      </c>
      <c r="P4033" s="43" t="s">
        <v>46</v>
      </c>
      <c r="Q4033" s="43" t="s">
        <v>75</v>
      </c>
      <c r="R4033" s="41">
        <v>529633</v>
      </c>
      <c r="S4033" s="41">
        <v>529633</v>
      </c>
      <c r="T4033" s="41">
        <v>529633</v>
      </c>
      <c r="U4033" s="41">
        <v>529103.37</v>
      </c>
      <c r="V4033" s="41">
        <v>456240.62</v>
      </c>
      <c r="W4033" s="41">
        <v>456240.62</v>
      </c>
      <c r="X4033" s="41">
        <v>456240.62</v>
      </c>
      <c r="Y4033" s="44">
        <f t="shared" si="62"/>
        <v>86.142785664790523</v>
      </c>
      <c r="Z4033" s="43">
        <v>0</v>
      </c>
      <c r="AA4033" s="43" t="s">
        <v>997</v>
      </c>
      <c r="AB4033" s="37">
        <v>1514</v>
      </c>
      <c r="AC4033" s="44">
        <v>0</v>
      </c>
      <c r="AD4033" s="44">
        <v>100</v>
      </c>
      <c r="AE4033" s="45" t="s">
        <v>12840</v>
      </c>
      <c r="AF4033" s="12"/>
    </row>
    <row r="4034" spans="2:32" ht="60.75" customHeight="1" x14ac:dyDescent="0.5">
      <c r="B4034" s="12"/>
      <c r="C4034" s="39" t="s">
        <v>12841</v>
      </c>
      <c r="D4034" s="39" t="s">
        <v>12842</v>
      </c>
      <c r="E4034" s="40" t="s">
        <v>197</v>
      </c>
      <c r="F4034" s="40" t="s">
        <v>37</v>
      </c>
      <c r="G4034" s="40" t="s">
        <v>1007</v>
      </c>
      <c r="H4034" s="41" t="s">
        <v>39</v>
      </c>
      <c r="I4034" s="41" t="s">
        <v>40</v>
      </c>
      <c r="J4034" s="42" t="s">
        <v>70</v>
      </c>
      <c r="K4034" s="41" t="s">
        <v>942</v>
      </c>
      <c r="L4034" s="43" t="s">
        <v>40</v>
      </c>
      <c r="M4034" s="41" t="s">
        <v>72</v>
      </c>
      <c r="N4034" s="41" t="s">
        <v>5965</v>
      </c>
      <c r="O4034" s="41" t="s">
        <v>45</v>
      </c>
      <c r="P4034" s="43" t="s">
        <v>46</v>
      </c>
      <c r="Q4034" s="43" t="s">
        <v>12587</v>
      </c>
      <c r="R4034" s="41">
        <v>3930404</v>
      </c>
      <c r="S4034" s="41">
        <v>3900419.31</v>
      </c>
      <c r="T4034" s="41">
        <v>3900419.31</v>
      </c>
      <c r="U4034" s="41">
        <v>3900419.31</v>
      </c>
      <c r="V4034" s="41">
        <v>3900419.31</v>
      </c>
      <c r="W4034" s="41">
        <v>3900419.31</v>
      </c>
      <c r="X4034" s="41">
        <v>3900419.31</v>
      </c>
      <c r="Y4034" s="44">
        <f t="shared" si="62"/>
        <v>100</v>
      </c>
      <c r="Z4034" s="43">
        <v>0</v>
      </c>
      <c r="AA4034" s="43" t="s">
        <v>997</v>
      </c>
      <c r="AB4034" s="37">
        <v>0</v>
      </c>
      <c r="AC4034" s="44">
        <v>0</v>
      </c>
      <c r="AD4034" s="44">
        <v>100</v>
      </c>
      <c r="AE4034" s="45" t="s">
        <v>7231</v>
      </c>
      <c r="AF4034" s="12"/>
    </row>
    <row r="4035" spans="2:32" ht="60.75" customHeight="1" x14ac:dyDescent="0.5">
      <c r="B4035" s="12"/>
      <c r="C4035" s="39" t="s">
        <v>12843</v>
      </c>
      <c r="D4035" s="39" t="s">
        <v>12844</v>
      </c>
      <c r="E4035" s="40" t="s">
        <v>40</v>
      </c>
      <c r="F4035" s="40" t="s">
        <v>37</v>
      </c>
      <c r="G4035" s="40" t="s">
        <v>1042</v>
      </c>
      <c r="H4035" s="41" t="s">
        <v>39</v>
      </c>
      <c r="I4035" s="41" t="s">
        <v>204</v>
      </c>
      <c r="J4035" s="42" t="s">
        <v>70</v>
      </c>
      <c r="K4035" s="41" t="s">
        <v>9780</v>
      </c>
      <c r="L4035" s="43" t="s">
        <v>40</v>
      </c>
      <c r="M4035" s="41" t="s">
        <v>72</v>
      </c>
      <c r="N4035" s="41" t="s">
        <v>5965</v>
      </c>
      <c r="O4035" s="41" t="s">
        <v>45</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12845</v>
      </c>
      <c r="D4036" s="39" t="s">
        <v>12846</v>
      </c>
      <c r="E4036" s="40" t="s">
        <v>197</v>
      </c>
      <c r="F4036" s="40" t="s">
        <v>37</v>
      </c>
      <c r="G4036" s="40" t="s">
        <v>1007</v>
      </c>
      <c r="H4036" s="41" t="s">
        <v>39</v>
      </c>
      <c r="I4036" s="41" t="s">
        <v>40</v>
      </c>
      <c r="J4036" s="42" t="s">
        <v>70</v>
      </c>
      <c r="K4036" s="41" t="s">
        <v>942</v>
      </c>
      <c r="L4036" s="43" t="s">
        <v>40</v>
      </c>
      <c r="M4036" s="41" t="s">
        <v>72</v>
      </c>
      <c r="N4036" s="41" t="s">
        <v>5803</v>
      </c>
      <c r="O4036" s="41" t="s">
        <v>45</v>
      </c>
      <c r="P4036" s="43" t="s">
        <v>46</v>
      </c>
      <c r="Q4036" s="43" t="s">
        <v>12587</v>
      </c>
      <c r="R4036" s="41">
        <v>40000000</v>
      </c>
      <c r="S4036" s="41">
        <v>40000000</v>
      </c>
      <c r="T4036" s="41">
        <v>40000000</v>
      </c>
      <c r="U4036" s="41">
        <v>40000000</v>
      </c>
      <c r="V4036" s="41">
        <v>35924697</v>
      </c>
      <c r="W4036" s="41">
        <v>35924697</v>
      </c>
      <c r="X4036" s="41">
        <v>35724697</v>
      </c>
      <c r="Y4036" s="44">
        <f t="shared" si="62"/>
        <v>89.811742500000008</v>
      </c>
      <c r="Z4036" s="43">
        <v>0</v>
      </c>
      <c r="AA4036" s="43" t="s">
        <v>997</v>
      </c>
      <c r="AB4036" s="37">
        <v>0</v>
      </c>
      <c r="AC4036" s="44">
        <v>0</v>
      </c>
      <c r="AD4036" s="44">
        <v>100</v>
      </c>
      <c r="AE4036" s="45" t="s">
        <v>7231</v>
      </c>
      <c r="AF4036" s="12"/>
    </row>
    <row r="4037" spans="2:32" ht="63.75" customHeight="1" x14ac:dyDescent="0.5">
      <c r="B4037" s="12"/>
      <c r="C4037" s="39" t="s">
        <v>12847</v>
      </c>
      <c r="D4037" s="39" t="s">
        <v>12848</v>
      </c>
      <c r="E4037" s="40" t="s">
        <v>12753</v>
      </c>
      <c r="F4037" s="40" t="s">
        <v>37</v>
      </c>
      <c r="G4037" s="40" t="s">
        <v>1001</v>
      </c>
      <c r="H4037" s="41" t="s">
        <v>39</v>
      </c>
      <c r="I4037" s="41" t="s">
        <v>40</v>
      </c>
      <c r="J4037" s="42" t="s">
        <v>70</v>
      </c>
      <c r="K4037" s="41" t="s">
        <v>942</v>
      </c>
      <c r="L4037" s="43" t="s">
        <v>40</v>
      </c>
      <c r="M4037" s="41" t="s">
        <v>72</v>
      </c>
      <c r="N4037" s="41" t="s">
        <v>12789</v>
      </c>
      <c r="O4037" s="41" t="s">
        <v>45</v>
      </c>
      <c r="P4037" s="43" t="s">
        <v>46</v>
      </c>
      <c r="Q4037" s="43" t="s">
        <v>75</v>
      </c>
      <c r="R4037" s="41">
        <v>470367</v>
      </c>
      <c r="S4037" s="41">
        <v>470367</v>
      </c>
      <c r="T4037" s="41">
        <v>470367</v>
      </c>
      <c r="U4037" s="41">
        <v>469896.63</v>
      </c>
      <c r="V4037" s="41">
        <v>414894.33</v>
      </c>
      <c r="W4037" s="41">
        <v>414894.33</v>
      </c>
      <c r="X4037" s="41">
        <v>414894.33</v>
      </c>
      <c r="Y4037" s="44">
        <f t="shared" si="62"/>
        <v>88.206513212023808</v>
      </c>
      <c r="Z4037" s="43">
        <v>0</v>
      </c>
      <c r="AA4037" s="43" t="s">
        <v>997</v>
      </c>
      <c r="AB4037" s="37">
        <v>1606</v>
      </c>
      <c r="AC4037" s="44">
        <v>0</v>
      </c>
      <c r="AD4037" s="44">
        <v>100</v>
      </c>
      <c r="AE4037" s="45" t="s">
        <v>12849</v>
      </c>
      <c r="AF4037" s="12"/>
    </row>
    <row r="4038" spans="2:32" ht="63.75" customHeight="1" x14ac:dyDescent="0.5">
      <c r="B4038" s="12"/>
      <c r="C4038" s="39" t="s">
        <v>12850</v>
      </c>
      <c r="D4038" s="39" t="s">
        <v>12851</v>
      </c>
      <c r="E4038" s="40" t="s">
        <v>12753</v>
      </c>
      <c r="F4038" s="40" t="s">
        <v>37</v>
      </c>
      <c r="G4038" s="40" t="s">
        <v>1001</v>
      </c>
      <c r="H4038" s="41" t="s">
        <v>39</v>
      </c>
      <c r="I4038" s="41" t="s">
        <v>40</v>
      </c>
      <c r="J4038" s="42" t="s">
        <v>70</v>
      </c>
      <c r="K4038" s="41" t="s">
        <v>942</v>
      </c>
      <c r="L4038" s="43" t="s">
        <v>40</v>
      </c>
      <c r="M4038" s="41" t="s">
        <v>72</v>
      </c>
      <c r="N4038" s="41" t="s">
        <v>12754</v>
      </c>
      <c r="O4038" s="41" t="s">
        <v>45</v>
      </c>
      <c r="P4038" s="43" t="s">
        <v>46</v>
      </c>
      <c r="Q4038" s="43" t="s">
        <v>75</v>
      </c>
      <c r="R4038" s="41">
        <v>277778</v>
      </c>
      <c r="S4038" s="41">
        <v>277778</v>
      </c>
      <c r="T4038" s="41">
        <v>277778</v>
      </c>
      <c r="U4038" s="41">
        <v>277778</v>
      </c>
      <c r="V4038" s="41">
        <v>220965.28</v>
      </c>
      <c r="W4038" s="41">
        <v>220965.28</v>
      </c>
      <c r="X4038" s="41">
        <v>220965.28</v>
      </c>
      <c r="Y4038" s="44">
        <f t="shared" si="62"/>
        <v>79.547437162050272</v>
      </c>
      <c r="Z4038" s="43">
        <v>0</v>
      </c>
      <c r="AA4038" s="43" t="s">
        <v>997</v>
      </c>
      <c r="AB4038" s="37">
        <v>0</v>
      </c>
      <c r="AC4038" s="44">
        <v>0</v>
      </c>
      <c r="AD4038" s="44">
        <v>100</v>
      </c>
      <c r="AE4038" s="45" t="s">
        <v>12852</v>
      </c>
      <c r="AF4038" s="12"/>
    </row>
    <row r="4039" spans="2:32" ht="102" customHeight="1" x14ac:dyDescent="0.5">
      <c r="B4039" s="12"/>
      <c r="C4039" s="39" t="s">
        <v>12853</v>
      </c>
      <c r="D4039" s="39" t="s">
        <v>12854</v>
      </c>
      <c r="E4039" s="40" t="s">
        <v>12855</v>
      </c>
      <c r="F4039" s="40" t="s">
        <v>37</v>
      </c>
      <c r="G4039" s="40" t="s">
        <v>1001</v>
      </c>
      <c r="H4039" s="41" t="s">
        <v>39</v>
      </c>
      <c r="I4039" s="41" t="s">
        <v>40</v>
      </c>
      <c r="J4039" s="42" t="s">
        <v>70</v>
      </c>
      <c r="K4039" s="41" t="s">
        <v>942</v>
      </c>
      <c r="L4039" s="43" t="s">
        <v>40</v>
      </c>
      <c r="M4039" s="41" t="s">
        <v>72</v>
      </c>
      <c r="N4039" s="41" t="s">
        <v>12754</v>
      </c>
      <c r="O4039" s="41" t="s">
        <v>45</v>
      </c>
      <c r="P4039" s="43" t="s">
        <v>46</v>
      </c>
      <c r="Q4039" s="43" t="s">
        <v>75</v>
      </c>
      <c r="R4039" s="41">
        <v>470367</v>
      </c>
      <c r="S4039" s="41">
        <v>470367</v>
      </c>
      <c r="T4039" s="41">
        <v>470367</v>
      </c>
      <c r="U4039" s="41">
        <v>469896.63</v>
      </c>
      <c r="V4039" s="41">
        <v>423066.44</v>
      </c>
      <c r="W4039" s="41">
        <v>423066.44</v>
      </c>
      <c r="X4039" s="41">
        <v>423066.44</v>
      </c>
      <c r="Y4039" s="44">
        <f t="shared" si="62"/>
        <v>89.943903377575381</v>
      </c>
      <c r="Z4039" s="43">
        <v>0</v>
      </c>
      <c r="AA4039" s="43" t="s">
        <v>997</v>
      </c>
      <c r="AB4039" s="37">
        <v>1949</v>
      </c>
      <c r="AC4039" s="44">
        <v>0</v>
      </c>
      <c r="AD4039" s="44">
        <v>100</v>
      </c>
      <c r="AE4039" s="45" t="s">
        <v>12856</v>
      </c>
      <c r="AF4039" s="12"/>
    </row>
    <row r="4040" spans="2:32" ht="63.75" customHeight="1" x14ac:dyDescent="0.5">
      <c r="B4040" s="12"/>
      <c r="C4040" s="39" t="s">
        <v>12857</v>
      </c>
      <c r="D4040" s="39" t="s">
        <v>12858</v>
      </c>
      <c r="E4040" s="40" t="s">
        <v>12753</v>
      </c>
      <c r="F4040" s="40" t="s">
        <v>37</v>
      </c>
      <c r="G4040" s="40" t="s">
        <v>1001</v>
      </c>
      <c r="H4040" s="41" t="s">
        <v>39</v>
      </c>
      <c r="I4040" s="41" t="s">
        <v>40</v>
      </c>
      <c r="J4040" s="42" t="s">
        <v>70</v>
      </c>
      <c r="K4040" s="41" t="s">
        <v>942</v>
      </c>
      <c r="L4040" s="43" t="s">
        <v>40</v>
      </c>
      <c r="M4040" s="41" t="s">
        <v>72</v>
      </c>
      <c r="N4040" s="41" t="s">
        <v>12789</v>
      </c>
      <c r="O4040" s="41" t="s">
        <v>45</v>
      </c>
      <c r="P4040" s="43" t="s">
        <v>46</v>
      </c>
      <c r="Q4040" s="43" t="s">
        <v>75</v>
      </c>
      <c r="R4040" s="41">
        <v>529633</v>
      </c>
      <c r="S4040" s="41">
        <v>529633</v>
      </c>
      <c r="T4040" s="41">
        <v>529633</v>
      </c>
      <c r="U4040" s="41">
        <v>529103.37</v>
      </c>
      <c r="V4040" s="41">
        <v>473700.7</v>
      </c>
      <c r="W4040" s="41">
        <v>473700.7</v>
      </c>
      <c r="X4040" s="41">
        <v>473.7</v>
      </c>
      <c r="Y4040" s="44">
        <f t="shared" si="62"/>
        <v>89.439423147726828</v>
      </c>
      <c r="Z4040" s="43">
        <v>0</v>
      </c>
      <c r="AA4040" s="43" t="s">
        <v>997</v>
      </c>
      <c r="AB4040" s="37">
        <v>1645</v>
      </c>
      <c r="AC4040" s="44">
        <v>0</v>
      </c>
      <c r="AD4040" s="44">
        <v>100</v>
      </c>
      <c r="AE4040" s="45" t="s">
        <v>12859</v>
      </c>
      <c r="AF4040" s="12"/>
    </row>
    <row r="4041" spans="2:32" ht="63.75" customHeight="1" x14ac:dyDescent="0.5">
      <c r="B4041" s="12"/>
      <c r="C4041" s="39" t="s">
        <v>12860</v>
      </c>
      <c r="D4041" s="39" t="s">
        <v>12861</v>
      </c>
      <c r="E4041" s="40" t="s">
        <v>12862</v>
      </c>
      <c r="F4041" s="40" t="s">
        <v>37</v>
      </c>
      <c r="G4041" s="40" t="s">
        <v>1001</v>
      </c>
      <c r="H4041" s="41" t="s">
        <v>39</v>
      </c>
      <c r="I4041" s="41" t="s">
        <v>40</v>
      </c>
      <c r="J4041" s="42" t="s">
        <v>70</v>
      </c>
      <c r="K4041" s="41" t="s">
        <v>942</v>
      </c>
      <c r="L4041" s="43" t="s">
        <v>40</v>
      </c>
      <c r="M4041" s="41" t="s">
        <v>72</v>
      </c>
      <c r="N4041" s="41" t="s">
        <v>12754</v>
      </c>
      <c r="O4041" s="41" t="s">
        <v>45</v>
      </c>
      <c r="P4041" s="43" t="s">
        <v>46</v>
      </c>
      <c r="Q4041" s="43" t="s">
        <v>75</v>
      </c>
      <c r="R4041" s="41">
        <v>529633</v>
      </c>
      <c r="S4041" s="41">
        <v>529633</v>
      </c>
      <c r="T4041" s="41">
        <v>529633</v>
      </c>
      <c r="U4041" s="41">
        <v>529103.37</v>
      </c>
      <c r="V4041" s="41">
        <v>423066.44</v>
      </c>
      <c r="W4041" s="41">
        <v>423066.44</v>
      </c>
      <c r="X4041" s="41">
        <v>423066.44</v>
      </c>
      <c r="Y4041" s="44">
        <f t="shared" si="62"/>
        <v>79.879169160531916</v>
      </c>
      <c r="Z4041" s="43">
        <v>0</v>
      </c>
      <c r="AA4041" s="43" t="s">
        <v>997</v>
      </c>
      <c r="AB4041" s="37">
        <v>2230</v>
      </c>
      <c r="AC4041" s="44">
        <v>0</v>
      </c>
      <c r="AD4041" s="44">
        <v>100</v>
      </c>
      <c r="AE4041" s="45" t="s">
        <v>12863</v>
      </c>
      <c r="AF4041" s="12"/>
    </row>
    <row r="4042" spans="2:32" ht="60.75" customHeight="1" x14ac:dyDescent="0.5">
      <c r="B4042" s="12"/>
      <c r="C4042" s="39" t="s">
        <v>12864</v>
      </c>
      <c r="D4042" s="39" t="s">
        <v>12865</v>
      </c>
      <c r="E4042" s="40" t="s">
        <v>12866</v>
      </c>
      <c r="F4042" s="40" t="s">
        <v>37</v>
      </c>
      <c r="G4042" s="40" t="s">
        <v>90</v>
      </c>
      <c r="H4042" s="41" t="s">
        <v>39</v>
      </c>
      <c r="I4042" s="41" t="s">
        <v>40</v>
      </c>
      <c r="J4042" s="42" t="s">
        <v>70</v>
      </c>
      <c r="K4042" s="41" t="s">
        <v>942</v>
      </c>
      <c r="L4042" s="43" t="s">
        <v>40</v>
      </c>
      <c r="M4042" s="41" t="s">
        <v>72</v>
      </c>
      <c r="N4042" s="41" t="s">
        <v>92</v>
      </c>
      <c r="O4042" s="41" t="s">
        <v>45</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12867</v>
      </c>
      <c r="D4043" s="39" t="s">
        <v>12868</v>
      </c>
      <c r="E4043" s="40" t="s">
        <v>12869</v>
      </c>
      <c r="F4043" s="40" t="s">
        <v>37</v>
      </c>
      <c r="G4043" s="40" t="s">
        <v>90</v>
      </c>
      <c r="H4043" s="41" t="s">
        <v>39</v>
      </c>
      <c r="I4043" s="41" t="s">
        <v>40</v>
      </c>
      <c r="J4043" s="42" t="s">
        <v>70</v>
      </c>
      <c r="K4043" s="41" t="s">
        <v>942</v>
      </c>
      <c r="L4043" s="43" t="s">
        <v>40</v>
      </c>
      <c r="M4043" s="41" t="s">
        <v>72</v>
      </c>
      <c r="N4043" s="41" t="s">
        <v>92</v>
      </c>
      <c r="O4043" s="41" t="s">
        <v>45</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3.75" customHeight="1" x14ac:dyDescent="0.5">
      <c r="B4044" s="12"/>
      <c r="C4044" s="39" t="s">
        <v>12870</v>
      </c>
      <c r="D4044" s="39" t="s">
        <v>12871</v>
      </c>
      <c r="E4044" s="40" t="s">
        <v>197</v>
      </c>
      <c r="F4044" s="40" t="s">
        <v>37</v>
      </c>
      <c r="G4044" s="40" t="s">
        <v>1042</v>
      </c>
      <c r="H4044" s="41" t="s">
        <v>12785</v>
      </c>
      <c r="I4044" s="41" t="s">
        <v>63</v>
      </c>
      <c r="J4044" s="42" t="s">
        <v>70</v>
      </c>
      <c r="K4044" s="41" t="s">
        <v>1002</v>
      </c>
      <c r="L4044" s="43" t="s">
        <v>40</v>
      </c>
      <c r="M4044" s="41" t="s">
        <v>72</v>
      </c>
      <c r="N4044" s="41" t="s">
        <v>5965</v>
      </c>
      <c r="O4044" s="41" t="s">
        <v>45</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0.75" customHeight="1" x14ac:dyDescent="0.5">
      <c r="B4045" s="12"/>
      <c r="C4045" s="39" t="s">
        <v>12872</v>
      </c>
      <c r="D4045" s="39" t="s">
        <v>12873</v>
      </c>
      <c r="E4045" s="40" t="s">
        <v>12874</v>
      </c>
      <c r="F4045" s="40" t="s">
        <v>37</v>
      </c>
      <c r="G4045" s="40" t="s">
        <v>1927</v>
      </c>
      <c r="H4045" s="41" t="s">
        <v>39</v>
      </c>
      <c r="I4045" s="41" t="s">
        <v>40</v>
      </c>
      <c r="J4045" s="42" t="s">
        <v>70</v>
      </c>
      <c r="K4045" s="41" t="s">
        <v>1002</v>
      </c>
      <c r="L4045" s="43" t="s">
        <v>40</v>
      </c>
      <c r="M4045" s="41" t="s">
        <v>72</v>
      </c>
      <c r="N4045" s="41" t="s">
        <v>6669</v>
      </c>
      <c r="O4045" s="41" t="s">
        <v>144</v>
      </c>
      <c r="P4045" s="43" t="s">
        <v>46</v>
      </c>
      <c r="Q4045" s="43" t="s">
        <v>12587</v>
      </c>
      <c r="R4045" s="41">
        <v>5585000</v>
      </c>
      <c r="S4045" s="41">
        <v>5585000</v>
      </c>
      <c r="T4045" s="41">
        <v>5585000</v>
      </c>
      <c r="U4045" s="41">
        <v>5568747.6399999997</v>
      </c>
      <c r="V4045" s="41">
        <v>5544744.4199999999</v>
      </c>
      <c r="W4045" s="41">
        <v>5544744.4199999999</v>
      </c>
      <c r="X4045" s="41">
        <v>5544744.4199999999</v>
      </c>
      <c r="Y4045" s="44">
        <f t="shared" si="63"/>
        <v>99.27921969561325</v>
      </c>
      <c r="Z4045" s="43">
        <v>0</v>
      </c>
      <c r="AA4045" s="43" t="s">
        <v>997</v>
      </c>
      <c r="AB4045" s="37">
        <v>0</v>
      </c>
      <c r="AC4045" s="44">
        <v>0</v>
      </c>
      <c r="AD4045" s="44">
        <v>100</v>
      </c>
      <c r="AE4045" s="45" t="s">
        <v>8728</v>
      </c>
      <c r="AF4045" s="12"/>
    </row>
    <row r="4046" spans="2:32" ht="60.75" customHeight="1" x14ac:dyDescent="0.5">
      <c r="B4046" s="12"/>
      <c r="C4046" s="39" t="s">
        <v>12875</v>
      </c>
      <c r="D4046" s="39" t="s">
        <v>12876</v>
      </c>
      <c r="E4046" s="40" t="s">
        <v>12877</v>
      </c>
      <c r="F4046" s="40" t="s">
        <v>37</v>
      </c>
      <c r="G4046" s="40" t="s">
        <v>1927</v>
      </c>
      <c r="H4046" s="41" t="s">
        <v>39</v>
      </c>
      <c r="I4046" s="41" t="s">
        <v>40</v>
      </c>
      <c r="J4046" s="42" t="s">
        <v>70</v>
      </c>
      <c r="K4046" s="41" t="s">
        <v>9780</v>
      </c>
      <c r="L4046" s="43" t="s">
        <v>40</v>
      </c>
      <c r="M4046" s="41" t="s">
        <v>72</v>
      </c>
      <c r="N4046" s="41" t="s">
        <v>1593</v>
      </c>
      <c r="O4046" s="41" t="s">
        <v>139</v>
      </c>
      <c r="P4046" s="43" t="s">
        <v>46</v>
      </c>
      <c r="Q4046" s="43" t="s">
        <v>12587</v>
      </c>
      <c r="R4046" s="41">
        <v>5000000</v>
      </c>
      <c r="S4046" s="41">
        <v>5000000</v>
      </c>
      <c r="T4046" s="41">
        <v>5000000</v>
      </c>
      <c r="U4046" s="41">
        <v>4966643.83</v>
      </c>
      <c r="V4046" s="41">
        <v>1489993.15</v>
      </c>
      <c r="W4046" s="41">
        <v>1489993.15</v>
      </c>
      <c r="X4046" s="41">
        <v>1489993.15</v>
      </c>
      <c r="Y4046" s="44">
        <f t="shared" si="63"/>
        <v>29.799862999999998</v>
      </c>
      <c r="Z4046" s="43">
        <v>0</v>
      </c>
      <c r="AA4046" s="43" t="s">
        <v>997</v>
      </c>
      <c r="AB4046" s="37">
        <v>0</v>
      </c>
      <c r="AC4046" s="44">
        <v>0</v>
      </c>
      <c r="AD4046" s="44">
        <v>100</v>
      </c>
      <c r="AE4046" s="45" t="s">
        <v>8777</v>
      </c>
      <c r="AF4046" s="12"/>
    </row>
    <row r="4047" spans="2:32" ht="60.75" customHeight="1" x14ac:dyDescent="0.5">
      <c r="B4047" s="12"/>
      <c r="C4047" s="39" t="s">
        <v>12878</v>
      </c>
      <c r="D4047" s="39" t="s">
        <v>12879</v>
      </c>
      <c r="E4047" s="40" t="s">
        <v>12880</v>
      </c>
      <c r="F4047" s="40" t="s">
        <v>37</v>
      </c>
      <c r="G4047" s="40" t="s">
        <v>90</v>
      </c>
      <c r="H4047" s="41" t="s">
        <v>39</v>
      </c>
      <c r="I4047" s="41" t="s">
        <v>40</v>
      </c>
      <c r="J4047" s="42" t="s">
        <v>70</v>
      </c>
      <c r="K4047" s="41" t="s">
        <v>942</v>
      </c>
      <c r="L4047" s="43" t="s">
        <v>40</v>
      </c>
      <c r="M4047" s="41" t="s">
        <v>72</v>
      </c>
      <c r="N4047" s="41" t="s">
        <v>92</v>
      </c>
      <c r="O4047" s="41" t="s">
        <v>45</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60.75" customHeight="1" x14ac:dyDescent="0.5">
      <c r="B4048" s="12"/>
      <c r="C4048" s="39" t="s">
        <v>12881</v>
      </c>
      <c r="D4048" s="39" t="s">
        <v>12882</v>
      </c>
      <c r="E4048" s="40" t="s">
        <v>197</v>
      </c>
      <c r="F4048" s="40" t="s">
        <v>37</v>
      </c>
      <c r="G4048" s="40" t="s">
        <v>1007</v>
      </c>
      <c r="H4048" s="41" t="s">
        <v>39</v>
      </c>
      <c r="I4048" s="41" t="s">
        <v>40</v>
      </c>
      <c r="J4048" s="42" t="s">
        <v>70</v>
      </c>
      <c r="K4048" s="41" t="s">
        <v>942</v>
      </c>
      <c r="L4048" s="43" t="s">
        <v>40</v>
      </c>
      <c r="M4048" s="41" t="s">
        <v>72</v>
      </c>
      <c r="N4048" s="41" t="s">
        <v>5965</v>
      </c>
      <c r="O4048" s="41" t="s">
        <v>45</v>
      </c>
      <c r="P4048" s="43" t="s">
        <v>46</v>
      </c>
      <c r="Q4048" s="43" t="s">
        <v>12587</v>
      </c>
      <c r="R4048" s="41">
        <v>10000000</v>
      </c>
      <c r="S4048" s="41">
        <v>9970818.4399999995</v>
      </c>
      <c r="T4048" s="41">
        <v>9970818.4399999995</v>
      </c>
      <c r="U4048" s="41">
        <v>9970818.4399999995</v>
      </c>
      <c r="V4048" s="41">
        <v>9970818.4399999995</v>
      </c>
      <c r="W4048" s="41">
        <v>9970818.4399999995</v>
      </c>
      <c r="X4048" s="41">
        <v>9970818.4399999995</v>
      </c>
      <c r="Y4048" s="44">
        <f t="shared" si="63"/>
        <v>100</v>
      </c>
      <c r="Z4048" s="43">
        <v>0</v>
      </c>
      <c r="AA4048" s="43" t="s">
        <v>997</v>
      </c>
      <c r="AB4048" s="37">
        <v>0</v>
      </c>
      <c r="AC4048" s="44">
        <v>0</v>
      </c>
      <c r="AD4048" s="44">
        <v>100</v>
      </c>
      <c r="AE4048" s="45" t="s">
        <v>7231</v>
      </c>
      <c r="AF4048" s="12"/>
    </row>
    <row r="4049" spans="2:32" ht="63.75" customHeight="1" x14ac:dyDescent="0.5">
      <c r="B4049" s="12"/>
      <c r="C4049" s="39" t="s">
        <v>12883</v>
      </c>
      <c r="D4049" s="39" t="s">
        <v>12884</v>
      </c>
      <c r="E4049" s="40" t="s">
        <v>12862</v>
      </c>
      <c r="F4049" s="40" t="s">
        <v>37</v>
      </c>
      <c r="G4049" s="40" t="s">
        <v>1001</v>
      </c>
      <c r="H4049" s="41" t="s">
        <v>39</v>
      </c>
      <c r="I4049" s="41" t="s">
        <v>40</v>
      </c>
      <c r="J4049" s="42" t="s">
        <v>70</v>
      </c>
      <c r="K4049" s="41" t="s">
        <v>942</v>
      </c>
      <c r="L4049" s="43" t="s">
        <v>40</v>
      </c>
      <c r="M4049" s="41" t="s">
        <v>72</v>
      </c>
      <c r="N4049" s="41" t="s">
        <v>12754</v>
      </c>
      <c r="O4049" s="41" t="s">
        <v>45</v>
      </c>
      <c r="P4049" s="43" t="s">
        <v>46</v>
      </c>
      <c r="Q4049" s="43" t="s">
        <v>75</v>
      </c>
      <c r="R4049" s="41">
        <v>10000000</v>
      </c>
      <c r="S4049" s="41">
        <v>10000000</v>
      </c>
      <c r="T4049" s="41">
        <v>10000000</v>
      </c>
      <c r="U4049" s="41">
        <v>10000000</v>
      </c>
      <c r="V4049" s="41">
        <v>9325648.75</v>
      </c>
      <c r="W4049" s="41">
        <v>9325648.75</v>
      </c>
      <c r="X4049" s="41">
        <v>9325648.75</v>
      </c>
      <c r="Y4049" s="44">
        <f t="shared" si="63"/>
        <v>93.256487499999992</v>
      </c>
      <c r="Z4049" s="43">
        <v>0</v>
      </c>
      <c r="AA4049" s="43" t="s">
        <v>997</v>
      </c>
      <c r="AB4049" s="37">
        <v>17500</v>
      </c>
      <c r="AC4049" s="44">
        <v>0</v>
      </c>
      <c r="AD4049" s="44">
        <v>100</v>
      </c>
      <c r="AE4049" s="45" t="s">
        <v>12885</v>
      </c>
      <c r="AF4049" s="12"/>
    </row>
    <row r="4050" spans="2:32" ht="63.75" customHeight="1" x14ac:dyDescent="0.5">
      <c r="B4050" s="12"/>
      <c r="C4050" s="39" t="s">
        <v>12886</v>
      </c>
      <c r="D4050" s="39" t="s">
        <v>12887</v>
      </c>
      <c r="E4050" s="40" t="s">
        <v>12753</v>
      </c>
      <c r="F4050" s="40" t="s">
        <v>37</v>
      </c>
      <c r="G4050" s="40" t="s">
        <v>1001</v>
      </c>
      <c r="H4050" s="41" t="s">
        <v>39</v>
      </c>
      <c r="I4050" s="41" t="s">
        <v>40</v>
      </c>
      <c r="J4050" s="42" t="s">
        <v>70</v>
      </c>
      <c r="K4050" s="41" t="s">
        <v>942</v>
      </c>
      <c r="L4050" s="43" t="s">
        <v>40</v>
      </c>
      <c r="M4050" s="41" t="s">
        <v>72</v>
      </c>
      <c r="N4050" s="41" t="s">
        <v>12754</v>
      </c>
      <c r="O4050" s="41" t="s">
        <v>45</v>
      </c>
      <c r="P4050" s="43" t="s">
        <v>46</v>
      </c>
      <c r="Q4050" s="43" t="s">
        <v>75</v>
      </c>
      <c r="R4050" s="41">
        <v>529633</v>
      </c>
      <c r="S4050" s="41">
        <v>529633</v>
      </c>
      <c r="T4050" s="41">
        <v>529633</v>
      </c>
      <c r="U4050" s="41">
        <v>529103.37</v>
      </c>
      <c r="V4050" s="41">
        <v>445551.91</v>
      </c>
      <c r="W4050" s="41">
        <v>445551.91</v>
      </c>
      <c r="X4050" s="41">
        <v>445551.91</v>
      </c>
      <c r="Y4050" s="44">
        <f t="shared" si="63"/>
        <v>84.124650465511024</v>
      </c>
      <c r="Z4050" s="43">
        <v>0</v>
      </c>
      <c r="AA4050" s="43" t="s">
        <v>997</v>
      </c>
      <c r="AB4050" s="37">
        <v>4026</v>
      </c>
      <c r="AC4050" s="44">
        <v>0</v>
      </c>
      <c r="AD4050" s="44">
        <v>100</v>
      </c>
      <c r="AE4050" s="45" t="s">
        <v>12888</v>
      </c>
      <c r="AF4050" s="12"/>
    </row>
    <row r="4051" spans="2:32" ht="63.75" customHeight="1" x14ac:dyDescent="0.5">
      <c r="B4051" s="12"/>
      <c r="C4051" s="39" t="s">
        <v>12889</v>
      </c>
      <c r="D4051" s="39" t="s">
        <v>12890</v>
      </c>
      <c r="E4051" s="40" t="s">
        <v>197</v>
      </c>
      <c r="F4051" s="40" t="s">
        <v>37</v>
      </c>
      <c r="G4051" s="40" t="s">
        <v>1042</v>
      </c>
      <c r="H4051" s="41" t="s">
        <v>12785</v>
      </c>
      <c r="I4051" s="41" t="s">
        <v>63</v>
      </c>
      <c r="J4051" s="42" t="s">
        <v>70</v>
      </c>
      <c r="K4051" s="41" t="s">
        <v>942</v>
      </c>
      <c r="L4051" s="43" t="s">
        <v>40</v>
      </c>
      <c r="M4051" s="41" t="s">
        <v>72</v>
      </c>
      <c r="N4051" s="41" t="s">
        <v>5965</v>
      </c>
      <c r="O4051" s="41" t="s">
        <v>45</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2"/>
    </row>
    <row r="4052" spans="2:32" ht="60.75" customHeight="1" x14ac:dyDescent="0.5">
      <c r="B4052" s="12"/>
      <c r="C4052" s="39" t="s">
        <v>12891</v>
      </c>
      <c r="D4052" s="39" t="s">
        <v>12892</v>
      </c>
      <c r="E4052" s="40" t="s">
        <v>12893</v>
      </c>
      <c r="F4052" s="40" t="s">
        <v>37</v>
      </c>
      <c r="G4052" s="40" t="s">
        <v>90</v>
      </c>
      <c r="H4052" s="41" t="s">
        <v>39</v>
      </c>
      <c r="I4052" s="41" t="s">
        <v>40</v>
      </c>
      <c r="J4052" s="42" t="s">
        <v>70</v>
      </c>
      <c r="K4052" s="41" t="s">
        <v>942</v>
      </c>
      <c r="L4052" s="43" t="s">
        <v>40</v>
      </c>
      <c r="M4052" s="41" t="s">
        <v>72</v>
      </c>
      <c r="N4052" s="41" t="s">
        <v>92</v>
      </c>
      <c r="O4052" s="41" t="s">
        <v>45</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3.75" customHeight="1" x14ac:dyDescent="0.5">
      <c r="B4053" s="12"/>
      <c r="C4053" s="39" t="s">
        <v>12894</v>
      </c>
      <c r="D4053" s="39" t="s">
        <v>12895</v>
      </c>
      <c r="E4053" s="40" t="s">
        <v>12753</v>
      </c>
      <c r="F4053" s="40" t="s">
        <v>37</v>
      </c>
      <c r="G4053" s="40" t="s">
        <v>1001</v>
      </c>
      <c r="H4053" s="41" t="s">
        <v>39</v>
      </c>
      <c r="I4053" s="41" t="s">
        <v>40</v>
      </c>
      <c r="J4053" s="42" t="s">
        <v>70</v>
      </c>
      <c r="K4053" s="41" t="s">
        <v>942</v>
      </c>
      <c r="L4053" s="43" t="s">
        <v>40</v>
      </c>
      <c r="M4053" s="41" t="s">
        <v>72</v>
      </c>
      <c r="N4053" s="41" t="s">
        <v>12754</v>
      </c>
      <c r="O4053" s="41" t="s">
        <v>45</v>
      </c>
      <c r="P4053" s="43" t="s">
        <v>46</v>
      </c>
      <c r="Q4053" s="43" t="s">
        <v>75</v>
      </c>
      <c r="R4053" s="41">
        <v>277778</v>
      </c>
      <c r="S4053" s="41">
        <v>277778</v>
      </c>
      <c r="T4053" s="41">
        <v>277778</v>
      </c>
      <c r="U4053" s="41">
        <v>277778</v>
      </c>
      <c r="V4053" s="41">
        <v>260788.26</v>
      </c>
      <c r="W4053" s="41">
        <v>260788.26</v>
      </c>
      <c r="X4053" s="41">
        <v>260788.26</v>
      </c>
      <c r="Y4053" s="44">
        <f t="shared" si="63"/>
        <v>93.883698493041209</v>
      </c>
      <c r="Z4053" s="43">
        <v>0</v>
      </c>
      <c r="AA4053" s="43" t="s">
        <v>997</v>
      </c>
      <c r="AB4053" s="37">
        <v>0</v>
      </c>
      <c r="AC4053" s="44">
        <v>0</v>
      </c>
      <c r="AD4053" s="44">
        <v>100</v>
      </c>
      <c r="AE4053" s="45" t="s">
        <v>12896</v>
      </c>
      <c r="AF4053" s="12"/>
    </row>
    <row r="4054" spans="2:32" ht="63.75" customHeight="1" x14ac:dyDescent="0.5">
      <c r="B4054" s="12"/>
      <c r="C4054" s="39" t="s">
        <v>12897</v>
      </c>
      <c r="D4054" s="39" t="s">
        <v>12898</v>
      </c>
      <c r="E4054" s="40" t="s">
        <v>12753</v>
      </c>
      <c r="F4054" s="40" t="s">
        <v>37</v>
      </c>
      <c r="G4054" s="40" t="s">
        <v>1001</v>
      </c>
      <c r="H4054" s="41" t="s">
        <v>39</v>
      </c>
      <c r="I4054" s="41" t="s">
        <v>40</v>
      </c>
      <c r="J4054" s="42" t="s">
        <v>70</v>
      </c>
      <c r="K4054" s="41" t="s">
        <v>942</v>
      </c>
      <c r="L4054" s="43" t="s">
        <v>40</v>
      </c>
      <c r="M4054" s="41" t="s">
        <v>72</v>
      </c>
      <c r="N4054" s="41" t="s">
        <v>5833</v>
      </c>
      <c r="O4054" s="41" t="s">
        <v>45</v>
      </c>
      <c r="P4054" s="43" t="s">
        <v>46</v>
      </c>
      <c r="Q4054" s="43" t="s">
        <v>75</v>
      </c>
      <c r="R4054" s="41">
        <v>277778</v>
      </c>
      <c r="S4054" s="41">
        <v>277778</v>
      </c>
      <c r="T4054" s="41">
        <v>277778</v>
      </c>
      <c r="U4054" s="41">
        <v>277778</v>
      </c>
      <c r="V4054" s="41">
        <v>264057.63</v>
      </c>
      <c r="W4054" s="41">
        <v>264057.63</v>
      </c>
      <c r="X4054" s="41">
        <v>264057.63</v>
      </c>
      <c r="Y4054" s="44">
        <f t="shared" si="63"/>
        <v>95.060670751463405</v>
      </c>
      <c r="Z4054" s="43">
        <v>0</v>
      </c>
      <c r="AA4054" s="43" t="s">
        <v>997</v>
      </c>
      <c r="AB4054" s="37">
        <v>0</v>
      </c>
      <c r="AC4054" s="44">
        <v>0</v>
      </c>
      <c r="AD4054" s="44">
        <v>100</v>
      </c>
      <c r="AE4054" s="45" t="s">
        <v>12899</v>
      </c>
      <c r="AF4054" s="12"/>
    </row>
    <row r="4055" spans="2:32" ht="63.75" customHeight="1" x14ac:dyDescent="0.5">
      <c r="B4055" s="12"/>
      <c r="C4055" s="39" t="s">
        <v>12900</v>
      </c>
      <c r="D4055" s="39" t="s">
        <v>12901</v>
      </c>
      <c r="E4055" s="40" t="s">
        <v>12753</v>
      </c>
      <c r="F4055" s="40" t="s">
        <v>37</v>
      </c>
      <c r="G4055" s="40" t="s">
        <v>1001</v>
      </c>
      <c r="H4055" s="41" t="s">
        <v>39</v>
      </c>
      <c r="I4055" s="41" t="s">
        <v>40</v>
      </c>
      <c r="J4055" s="42" t="s">
        <v>70</v>
      </c>
      <c r="K4055" s="41" t="s">
        <v>942</v>
      </c>
      <c r="L4055" s="43" t="s">
        <v>40</v>
      </c>
      <c r="M4055" s="41" t="s">
        <v>72</v>
      </c>
      <c r="N4055" s="41" t="s">
        <v>12754</v>
      </c>
      <c r="O4055" s="41" t="s">
        <v>45</v>
      </c>
      <c r="P4055" s="43" t="s">
        <v>46</v>
      </c>
      <c r="Q4055" s="43" t="s">
        <v>75</v>
      </c>
      <c r="R4055" s="41">
        <v>470367</v>
      </c>
      <c r="S4055" s="41">
        <v>470367</v>
      </c>
      <c r="T4055" s="41">
        <v>470367</v>
      </c>
      <c r="U4055" s="41">
        <v>469901.14</v>
      </c>
      <c r="V4055" s="41">
        <v>401035.29</v>
      </c>
      <c r="W4055" s="41">
        <v>401035.29</v>
      </c>
      <c r="X4055" s="41">
        <v>401035.29</v>
      </c>
      <c r="Y4055" s="44">
        <f t="shared" si="63"/>
        <v>85.260082021060143</v>
      </c>
      <c r="Z4055" s="43">
        <v>0</v>
      </c>
      <c r="AA4055" s="43" t="s">
        <v>997</v>
      </c>
      <c r="AB4055" s="37">
        <v>3194</v>
      </c>
      <c r="AC4055" s="44">
        <v>0</v>
      </c>
      <c r="AD4055" s="44">
        <v>100</v>
      </c>
      <c r="AE4055" s="45" t="s">
        <v>12902</v>
      </c>
      <c r="AF4055" s="12"/>
    </row>
    <row r="4056" spans="2:32" ht="60.75" customHeight="1" x14ac:dyDescent="0.5">
      <c r="B4056" s="12"/>
      <c r="C4056" s="39" t="s">
        <v>12903</v>
      </c>
      <c r="D4056" s="39" t="s">
        <v>12904</v>
      </c>
      <c r="E4056" s="40" t="s">
        <v>12905</v>
      </c>
      <c r="F4056" s="40" t="s">
        <v>37</v>
      </c>
      <c r="G4056" s="40" t="s">
        <v>203</v>
      </c>
      <c r="H4056" s="41" t="s">
        <v>39</v>
      </c>
      <c r="I4056" s="41" t="s">
        <v>204</v>
      </c>
      <c r="J4056" s="42" t="s">
        <v>70</v>
      </c>
      <c r="K4056" s="41" t="s">
        <v>942</v>
      </c>
      <c r="L4056" s="43" t="s">
        <v>40</v>
      </c>
      <c r="M4056" s="41" t="s">
        <v>72</v>
      </c>
      <c r="N4056" s="41" t="s">
        <v>9640</v>
      </c>
      <c r="O4056" s="41" t="s">
        <v>139</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2"/>
    </row>
    <row r="4057" spans="2:32" ht="63.75" customHeight="1" x14ac:dyDescent="0.5">
      <c r="B4057" s="12"/>
      <c r="C4057" s="39" t="s">
        <v>12906</v>
      </c>
      <c r="D4057" s="39" t="s">
        <v>12907</v>
      </c>
      <c r="E4057" s="40" t="s">
        <v>12753</v>
      </c>
      <c r="F4057" s="40" t="s">
        <v>37</v>
      </c>
      <c r="G4057" s="40" t="s">
        <v>1001</v>
      </c>
      <c r="H4057" s="41" t="s">
        <v>39</v>
      </c>
      <c r="I4057" s="41" t="s">
        <v>40</v>
      </c>
      <c r="J4057" s="42" t="s">
        <v>70</v>
      </c>
      <c r="K4057" s="41" t="s">
        <v>942</v>
      </c>
      <c r="L4057" s="43" t="s">
        <v>40</v>
      </c>
      <c r="M4057" s="41" t="s">
        <v>72</v>
      </c>
      <c r="N4057" s="41" t="s">
        <v>12754</v>
      </c>
      <c r="O4057" s="41" t="s">
        <v>45</v>
      </c>
      <c r="P4057" s="43" t="s">
        <v>46</v>
      </c>
      <c r="Q4057" s="43" t="s">
        <v>75</v>
      </c>
      <c r="R4057" s="41">
        <v>470367</v>
      </c>
      <c r="S4057" s="41">
        <v>470367</v>
      </c>
      <c r="T4057" s="41">
        <v>470367</v>
      </c>
      <c r="U4057" s="41">
        <v>469901.14</v>
      </c>
      <c r="V4057" s="41">
        <v>433324.77</v>
      </c>
      <c r="W4057" s="41">
        <v>433324.77</v>
      </c>
      <c r="X4057" s="41">
        <v>433324.77</v>
      </c>
      <c r="Y4057" s="44">
        <f t="shared" si="63"/>
        <v>92.124823807792637</v>
      </c>
      <c r="Z4057" s="43">
        <v>0</v>
      </c>
      <c r="AA4057" s="43" t="s">
        <v>997</v>
      </c>
      <c r="AB4057" s="37">
        <v>1632</v>
      </c>
      <c r="AC4057" s="44">
        <v>0</v>
      </c>
      <c r="AD4057" s="44">
        <v>100</v>
      </c>
      <c r="AE4057" s="45" t="s">
        <v>12908</v>
      </c>
      <c r="AF4057" s="12"/>
    </row>
    <row r="4058" spans="2:32" ht="63.75" customHeight="1" x14ac:dyDescent="0.5">
      <c r="B4058" s="12"/>
      <c r="C4058" s="39" t="s">
        <v>12909</v>
      </c>
      <c r="D4058" s="39" t="s">
        <v>12910</v>
      </c>
      <c r="E4058" s="40" t="s">
        <v>12753</v>
      </c>
      <c r="F4058" s="40" t="s">
        <v>37</v>
      </c>
      <c r="G4058" s="40" t="s">
        <v>1001</v>
      </c>
      <c r="H4058" s="41" t="s">
        <v>39</v>
      </c>
      <c r="I4058" s="41" t="s">
        <v>40</v>
      </c>
      <c r="J4058" s="42" t="s">
        <v>70</v>
      </c>
      <c r="K4058" s="41" t="s">
        <v>942</v>
      </c>
      <c r="L4058" s="43" t="s">
        <v>40</v>
      </c>
      <c r="M4058" s="41" t="s">
        <v>72</v>
      </c>
      <c r="N4058" s="41" t="s">
        <v>12754</v>
      </c>
      <c r="O4058" s="41" t="s">
        <v>45</v>
      </c>
      <c r="P4058" s="43" t="s">
        <v>46</v>
      </c>
      <c r="Q4058" s="43" t="s">
        <v>75</v>
      </c>
      <c r="R4058" s="41">
        <v>277778</v>
      </c>
      <c r="S4058" s="41">
        <v>277778</v>
      </c>
      <c r="T4058" s="41">
        <v>277778</v>
      </c>
      <c r="U4058" s="41">
        <v>277778</v>
      </c>
      <c r="V4058" s="41">
        <v>255080.55</v>
      </c>
      <c r="W4058" s="41">
        <v>255080.55</v>
      </c>
      <c r="X4058" s="41">
        <v>255080.55</v>
      </c>
      <c r="Y4058" s="44">
        <f t="shared" si="63"/>
        <v>91.82892453686037</v>
      </c>
      <c r="Z4058" s="43">
        <v>0</v>
      </c>
      <c r="AA4058" s="43" t="s">
        <v>997</v>
      </c>
      <c r="AB4058" s="37">
        <v>0</v>
      </c>
      <c r="AC4058" s="44">
        <v>0</v>
      </c>
      <c r="AD4058" s="44">
        <v>100</v>
      </c>
      <c r="AE4058" s="45" t="s">
        <v>12911</v>
      </c>
      <c r="AF4058" s="12"/>
    </row>
    <row r="4059" spans="2:32" ht="63.75" customHeight="1" x14ac:dyDescent="0.5">
      <c r="B4059" s="12"/>
      <c r="C4059" s="39" t="s">
        <v>12912</v>
      </c>
      <c r="D4059" s="39" t="s">
        <v>12913</v>
      </c>
      <c r="E4059" s="40" t="s">
        <v>12753</v>
      </c>
      <c r="F4059" s="40" t="s">
        <v>37</v>
      </c>
      <c r="G4059" s="40" t="s">
        <v>1001</v>
      </c>
      <c r="H4059" s="41" t="s">
        <v>39</v>
      </c>
      <c r="I4059" s="41" t="s">
        <v>40</v>
      </c>
      <c r="J4059" s="42" t="s">
        <v>70</v>
      </c>
      <c r="K4059" s="41" t="s">
        <v>942</v>
      </c>
      <c r="L4059" s="43" t="s">
        <v>40</v>
      </c>
      <c r="M4059" s="41" t="s">
        <v>72</v>
      </c>
      <c r="N4059" s="41" t="s">
        <v>12754</v>
      </c>
      <c r="O4059" s="41" t="s">
        <v>45</v>
      </c>
      <c r="P4059" s="43" t="s">
        <v>46</v>
      </c>
      <c r="Q4059" s="43" t="s">
        <v>75</v>
      </c>
      <c r="R4059" s="41">
        <v>529633</v>
      </c>
      <c r="S4059" s="41">
        <v>529633</v>
      </c>
      <c r="T4059" s="41">
        <v>529633</v>
      </c>
      <c r="U4059" s="41">
        <v>529103.37</v>
      </c>
      <c r="V4059" s="41">
        <v>456240.62</v>
      </c>
      <c r="W4059" s="41">
        <v>456240.62</v>
      </c>
      <c r="X4059" s="41">
        <v>456240.62</v>
      </c>
      <c r="Y4059" s="44">
        <f t="shared" si="63"/>
        <v>86.142785664790523</v>
      </c>
      <c r="Z4059" s="43">
        <v>0</v>
      </c>
      <c r="AA4059" s="43" t="s">
        <v>997</v>
      </c>
      <c r="AB4059" s="37">
        <v>5443</v>
      </c>
      <c r="AC4059" s="44">
        <v>0</v>
      </c>
      <c r="AD4059" s="44">
        <v>100</v>
      </c>
      <c r="AE4059" s="45" t="s">
        <v>12914</v>
      </c>
      <c r="AF4059" s="12"/>
    </row>
    <row r="4060" spans="2:32" ht="60.75" customHeight="1" x14ac:dyDescent="0.5">
      <c r="B4060" s="12"/>
      <c r="C4060" s="39" t="s">
        <v>12915</v>
      </c>
      <c r="D4060" s="39" t="s">
        <v>12916</v>
      </c>
      <c r="E4060" s="40" t="s">
        <v>197</v>
      </c>
      <c r="F4060" s="40" t="s">
        <v>37</v>
      </c>
      <c r="G4060" s="40" t="s">
        <v>1007</v>
      </c>
      <c r="H4060" s="41" t="s">
        <v>39</v>
      </c>
      <c r="I4060" s="41" t="s">
        <v>40</v>
      </c>
      <c r="J4060" s="42" t="s">
        <v>70</v>
      </c>
      <c r="K4060" s="41" t="s">
        <v>942</v>
      </c>
      <c r="L4060" s="43" t="s">
        <v>40</v>
      </c>
      <c r="M4060" s="41" t="s">
        <v>72</v>
      </c>
      <c r="N4060" s="41" t="s">
        <v>5965</v>
      </c>
      <c r="O4060" s="41" t="s">
        <v>45</v>
      </c>
      <c r="P4060" s="43" t="s">
        <v>46</v>
      </c>
      <c r="Q4060" s="43" t="s">
        <v>12587</v>
      </c>
      <c r="R4060" s="41">
        <v>8659411</v>
      </c>
      <c r="S4060" s="41">
        <v>8520735.5899999999</v>
      </c>
      <c r="T4060" s="41">
        <v>8520735.5899999999</v>
      </c>
      <c r="U4060" s="41">
        <v>8520735.5899999999</v>
      </c>
      <c r="V4060" s="41">
        <v>8520735.5899999999</v>
      </c>
      <c r="W4060" s="41">
        <v>8520735.5899999999</v>
      </c>
      <c r="X4060" s="41">
        <v>8520735.5899999999</v>
      </c>
      <c r="Y4060" s="44">
        <f t="shared" si="63"/>
        <v>100</v>
      </c>
      <c r="Z4060" s="43">
        <v>0</v>
      </c>
      <c r="AA4060" s="43" t="s">
        <v>997</v>
      </c>
      <c r="AB4060" s="37">
        <v>0</v>
      </c>
      <c r="AC4060" s="44">
        <v>0</v>
      </c>
      <c r="AD4060" s="44">
        <v>100</v>
      </c>
      <c r="AE4060" s="45" t="s">
        <v>7231</v>
      </c>
      <c r="AF4060" s="12"/>
    </row>
    <row r="4061" spans="2:32" ht="63.75" customHeight="1" x14ac:dyDescent="0.5">
      <c r="B4061" s="12"/>
      <c r="C4061" s="39" t="s">
        <v>12917</v>
      </c>
      <c r="D4061" s="39" t="s">
        <v>12918</v>
      </c>
      <c r="E4061" s="40" t="s">
        <v>12753</v>
      </c>
      <c r="F4061" s="40" t="s">
        <v>37</v>
      </c>
      <c r="G4061" s="40" t="s">
        <v>1001</v>
      </c>
      <c r="H4061" s="41" t="s">
        <v>39</v>
      </c>
      <c r="I4061" s="41" t="s">
        <v>40</v>
      </c>
      <c r="J4061" s="42" t="s">
        <v>70</v>
      </c>
      <c r="K4061" s="41" t="s">
        <v>942</v>
      </c>
      <c r="L4061" s="43" t="s">
        <v>40</v>
      </c>
      <c r="M4061" s="41" t="s">
        <v>72</v>
      </c>
      <c r="N4061" s="41" t="s">
        <v>12754</v>
      </c>
      <c r="O4061" s="41" t="s">
        <v>45</v>
      </c>
      <c r="P4061" s="43" t="s">
        <v>46</v>
      </c>
      <c r="Q4061" s="43" t="s">
        <v>75</v>
      </c>
      <c r="R4061" s="41">
        <v>277778</v>
      </c>
      <c r="S4061" s="41">
        <v>277778</v>
      </c>
      <c r="T4061" s="41">
        <v>277778</v>
      </c>
      <c r="U4061" s="41">
        <v>277778</v>
      </c>
      <c r="V4061" s="41">
        <v>262239.40999999997</v>
      </c>
      <c r="W4061" s="41">
        <v>262239.40999999997</v>
      </c>
      <c r="X4061" s="41">
        <v>262239.40999999997</v>
      </c>
      <c r="Y4061" s="44">
        <f t="shared" si="63"/>
        <v>94.406112075110329</v>
      </c>
      <c r="Z4061" s="43">
        <v>0</v>
      </c>
      <c r="AA4061" s="43" t="s">
        <v>997</v>
      </c>
      <c r="AB4061" s="37">
        <v>0</v>
      </c>
      <c r="AC4061" s="44">
        <v>0</v>
      </c>
      <c r="AD4061" s="44">
        <v>100</v>
      </c>
      <c r="AE4061" s="45" t="s">
        <v>12919</v>
      </c>
      <c r="AF4061" s="12"/>
    </row>
    <row r="4062" spans="2:32" ht="60.75" customHeight="1" x14ac:dyDescent="0.5">
      <c r="B4062" s="12"/>
      <c r="C4062" s="39" t="s">
        <v>12920</v>
      </c>
      <c r="D4062" s="39" t="s">
        <v>12921</v>
      </c>
      <c r="E4062" s="40" t="s">
        <v>12922</v>
      </c>
      <c r="F4062" s="40" t="s">
        <v>37</v>
      </c>
      <c r="G4062" s="40" t="s">
        <v>1927</v>
      </c>
      <c r="H4062" s="41" t="s">
        <v>39</v>
      </c>
      <c r="I4062" s="41" t="s">
        <v>40</v>
      </c>
      <c r="J4062" s="42" t="s">
        <v>70</v>
      </c>
      <c r="K4062" s="41" t="s">
        <v>942</v>
      </c>
      <c r="L4062" s="43" t="s">
        <v>40</v>
      </c>
      <c r="M4062" s="41" t="s">
        <v>72</v>
      </c>
      <c r="N4062" s="41" t="s">
        <v>6669</v>
      </c>
      <c r="O4062" s="41" t="s">
        <v>139</v>
      </c>
      <c r="P4062" s="43" t="s">
        <v>46</v>
      </c>
      <c r="Q4062" s="43" t="s">
        <v>12587</v>
      </c>
      <c r="R4062" s="41">
        <v>5500000</v>
      </c>
      <c r="S4062" s="41">
        <v>5500000</v>
      </c>
      <c r="T4062" s="41">
        <v>5500000</v>
      </c>
      <c r="U4062" s="41">
        <v>5487559.0199999996</v>
      </c>
      <c r="V4062" s="41">
        <v>4647010.7</v>
      </c>
      <c r="W4062" s="41">
        <v>4647010.7</v>
      </c>
      <c r="X4062" s="41">
        <v>4647010.7</v>
      </c>
      <c r="Y4062" s="44">
        <f t="shared" si="63"/>
        <v>84.491103636363647</v>
      </c>
      <c r="Z4062" s="43">
        <v>0</v>
      </c>
      <c r="AA4062" s="43" t="s">
        <v>997</v>
      </c>
      <c r="AB4062" s="37">
        <v>0</v>
      </c>
      <c r="AC4062" s="44">
        <v>0</v>
      </c>
      <c r="AD4062" s="44">
        <v>100</v>
      </c>
      <c r="AE4062" s="45" t="s">
        <v>8728</v>
      </c>
      <c r="AF4062" s="12"/>
    </row>
    <row r="4063" spans="2:32" ht="63.75" customHeight="1" x14ac:dyDescent="0.5">
      <c r="B4063" s="12"/>
      <c r="C4063" s="39" t="s">
        <v>12923</v>
      </c>
      <c r="D4063" s="39" t="s">
        <v>12924</v>
      </c>
      <c r="E4063" s="40" t="s">
        <v>12753</v>
      </c>
      <c r="F4063" s="40" t="s">
        <v>37</v>
      </c>
      <c r="G4063" s="40" t="s">
        <v>1001</v>
      </c>
      <c r="H4063" s="41" t="s">
        <v>39</v>
      </c>
      <c r="I4063" s="41" t="s">
        <v>40</v>
      </c>
      <c r="J4063" s="42" t="s">
        <v>70</v>
      </c>
      <c r="K4063" s="41" t="s">
        <v>942</v>
      </c>
      <c r="L4063" s="43" t="s">
        <v>40</v>
      </c>
      <c r="M4063" s="41" t="s">
        <v>72</v>
      </c>
      <c r="N4063" s="41" t="s">
        <v>12754</v>
      </c>
      <c r="O4063" s="41" t="s">
        <v>45</v>
      </c>
      <c r="P4063" s="43" t="s">
        <v>46</v>
      </c>
      <c r="Q4063" s="43" t="s">
        <v>75</v>
      </c>
      <c r="R4063" s="41">
        <v>277777</v>
      </c>
      <c r="S4063" s="41">
        <v>277778</v>
      </c>
      <c r="T4063" s="41">
        <v>277778</v>
      </c>
      <c r="U4063" s="41">
        <v>277778</v>
      </c>
      <c r="V4063" s="41">
        <v>258510.5</v>
      </c>
      <c r="W4063" s="41">
        <v>258510.5</v>
      </c>
      <c r="X4063" s="41">
        <v>258510.5</v>
      </c>
      <c r="Y4063" s="44">
        <f t="shared" si="63"/>
        <v>93.063705549035561</v>
      </c>
      <c r="Z4063" s="43">
        <v>0</v>
      </c>
      <c r="AA4063" s="43" t="s">
        <v>997</v>
      </c>
      <c r="AB4063" s="37">
        <v>0</v>
      </c>
      <c r="AC4063" s="44">
        <v>0</v>
      </c>
      <c r="AD4063" s="44">
        <v>100</v>
      </c>
      <c r="AE4063" s="45" t="s">
        <v>12925</v>
      </c>
      <c r="AF4063" s="12"/>
    </row>
    <row r="4064" spans="2:32" ht="63.75" customHeight="1" x14ac:dyDescent="0.5">
      <c r="B4064" s="12"/>
      <c r="C4064" s="39" t="s">
        <v>12926</v>
      </c>
      <c r="D4064" s="39" t="s">
        <v>12927</v>
      </c>
      <c r="E4064" s="40" t="s">
        <v>12753</v>
      </c>
      <c r="F4064" s="40" t="s">
        <v>37</v>
      </c>
      <c r="G4064" s="40" t="s">
        <v>1001</v>
      </c>
      <c r="H4064" s="41" t="s">
        <v>39</v>
      </c>
      <c r="I4064" s="41" t="s">
        <v>40</v>
      </c>
      <c r="J4064" s="42" t="s">
        <v>70</v>
      </c>
      <c r="K4064" s="41" t="s">
        <v>942</v>
      </c>
      <c r="L4064" s="43" t="s">
        <v>40</v>
      </c>
      <c r="M4064" s="41" t="s">
        <v>72</v>
      </c>
      <c r="N4064" s="41" t="s">
        <v>12754</v>
      </c>
      <c r="O4064" s="41" t="s">
        <v>45</v>
      </c>
      <c r="P4064" s="43" t="s">
        <v>46</v>
      </c>
      <c r="Q4064" s="43" t="s">
        <v>75</v>
      </c>
      <c r="R4064" s="41">
        <v>529633</v>
      </c>
      <c r="S4064" s="41">
        <v>529633</v>
      </c>
      <c r="T4064" s="41">
        <v>529633</v>
      </c>
      <c r="U4064" s="41">
        <v>529103.37</v>
      </c>
      <c r="V4064" s="41">
        <v>445551.91</v>
      </c>
      <c r="W4064" s="41">
        <v>445551.91</v>
      </c>
      <c r="X4064" s="41">
        <v>445551.91</v>
      </c>
      <c r="Y4064" s="44">
        <f t="shared" si="63"/>
        <v>84.124650465511024</v>
      </c>
      <c r="Z4064" s="43">
        <v>0</v>
      </c>
      <c r="AA4064" s="43" t="s">
        <v>997</v>
      </c>
      <c r="AB4064" s="37">
        <v>2544</v>
      </c>
      <c r="AC4064" s="44">
        <v>0</v>
      </c>
      <c r="AD4064" s="44">
        <v>100</v>
      </c>
      <c r="AE4064" s="45" t="s">
        <v>12928</v>
      </c>
      <c r="AF4064" s="12"/>
    </row>
    <row r="4065" spans="2:32" ht="76.5" customHeight="1" x14ac:dyDescent="0.5">
      <c r="B4065" s="12"/>
      <c r="C4065" s="39" t="s">
        <v>12929</v>
      </c>
      <c r="D4065" s="39" t="s">
        <v>12930</v>
      </c>
      <c r="E4065" s="40" t="s">
        <v>12753</v>
      </c>
      <c r="F4065" s="40" t="s">
        <v>37</v>
      </c>
      <c r="G4065" s="40" t="s">
        <v>1001</v>
      </c>
      <c r="H4065" s="41" t="s">
        <v>39</v>
      </c>
      <c r="I4065" s="41" t="s">
        <v>40</v>
      </c>
      <c r="J4065" s="42" t="s">
        <v>70</v>
      </c>
      <c r="K4065" s="41" t="s">
        <v>942</v>
      </c>
      <c r="L4065" s="43" t="s">
        <v>40</v>
      </c>
      <c r="M4065" s="41" t="s">
        <v>72</v>
      </c>
      <c r="N4065" s="41" t="s">
        <v>12754</v>
      </c>
      <c r="O4065" s="41" t="s">
        <v>45</v>
      </c>
      <c r="P4065" s="43" t="s">
        <v>46</v>
      </c>
      <c r="Q4065" s="43" t="s">
        <v>75</v>
      </c>
      <c r="R4065" s="41">
        <v>470367</v>
      </c>
      <c r="S4065" s="41">
        <v>470367</v>
      </c>
      <c r="T4065" s="41">
        <v>470367</v>
      </c>
      <c r="U4065" s="41">
        <v>469832.97</v>
      </c>
      <c r="V4065" s="41">
        <v>428966.92</v>
      </c>
      <c r="W4065" s="41">
        <v>428966.92</v>
      </c>
      <c r="X4065" s="41">
        <v>428966.92</v>
      </c>
      <c r="Y4065" s="44">
        <f t="shared" si="63"/>
        <v>91.198345122000475</v>
      </c>
      <c r="Z4065" s="43">
        <v>0</v>
      </c>
      <c r="AA4065" s="43" t="s">
        <v>997</v>
      </c>
      <c r="AB4065" s="37">
        <v>851</v>
      </c>
      <c r="AC4065" s="44">
        <v>0</v>
      </c>
      <c r="AD4065" s="44">
        <v>100</v>
      </c>
      <c r="AE4065" s="45" t="s">
        <v>12931</v>
      </c>
      <c r="AF4065" s="12"/>
    </row>
    <row r="4066" spans="2:32" ht="60.75" customHeight="1" x14ac:dyDescent="0.5">
      <c r="B4066" s="12"/>
      <c r="C4066" s="39" t="s">
        <v>12932</v>
      </c>
      <c r="D4066" s="39" t="s">
        <v>12933</v>
      </c>
      <c r="E4066" s="40" t="s">
        <v>12934</v>
      </c>
      <c r="F4066" s="40" t="s">
        <v>37</v>
      </c>
      <c r="G4066" s="40" t="s">
        <v>203</v>
      </c>
      <c r="H4066" s="41" t="s">
        <v>39</v>
      </c>
      <c r="I4066" s="41" t="s">
        <v>40</v>
      </c>
      <c r="J4066" s="42" t="s">
        <v>70</v>
      </c>
      <c r="K4066" s="41" t="s">
        <v>942</v>
      </c>
      <c r="L4066" s="43" t="s">
        <v>40</v>
      </c>
      <c r="M4066" s="41" t="s">
        <v>72</v>
      </c>
      <c r="N4066" s="41" t="s">
        <v>9640</v>
      </c>
      <c r="O4066" s="41" t="s">
        <v>139</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60.75" customHeight="1" x14ac:dyDescent="0.5">
      <c r="B4067" s="12"/>
      <c r="C4067" s="39" t="s">
        <v>12935</v>
      </c>
      <c r="D4067" s="39" t="s">
        <v>12936</v>
      </c>
      <c r="E4067" s="40" t="s">
        <v>12937</v>
      </c>
      <c r="F4067" s="40" t="s">
        <v>37</v>
      </c>
      <c r="G4067" s="40" t="s">
        <v>203</v>
      </c>
      <c r="H4067" s="41" t="s">
        <v>39</v>
      </c>
      <c r="I4067" s="41" t="s">
        <v>40</v>
      </c>
      <c r="J4067" s="42" t="s">
        <v>70</v>
      </c>
      <c r="K4067" s="41" t="s">
        <v>942</v>
      </c>
      <c r="L4067" s="43" t="s">
        <v>40</v>
      </c>
      <c r="M4067" s="41" t="s">
        <v>72</v>
      </c>
      <c r="N4067" s="41" t="s">
        <v>502</v>
      </c>
      <c r="O4067" s="41" t="s">
        <v>139</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12938</v>
      </c>
      <c r="D4068" s="39" t="s">
        <v>12939</v>
      </c>
      <c r="E4068" s="40" t="s">
        <v>12940</v>
      </c>
      <c r="F4068" s="40" t="s">
        <v>37</v>
      </c>
      <c r="G4068" s="40" t="s">
        <v>203</v>
      </c>
      <c r="H4068" s="41" t="s">
        <v>39</v>
      </c>
      <c r="I4068" s="41" t="s">
        <v>40</v>
      </c>
      <c r="J4068" s="42" t="s">
        <v>70</v>
      </c>
      <c r="K4068" s="41" t="s">
        <v>942</v>
      </c>
      <c r="L4068" s="43" t="s">
        <v>40</v>
      </c>
      <c r="M4068" s="41" t="s">
        <v>72</v>
      </c>
      <c r="N4068" s="41" t="s">
        <v>9640</v>
      </c>
      <c r="O4068" s="41" t="s">
        <v>139</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63.75" customHeight="1" x14ac:dyDescent="0.5">
      <c r="B4069" s="12"/>
      <c r="C4069" s="39" t="s">
        <v>12941</v>
      </c>
      <c r="D4069" s="39" t="s">
        <v>12942</v>
      </c>
      <c r="E4069" s="40" t="s">
        <v>12753</v>
      </c>
      <c r="F4069" s="40" t="s">
        <v>37</v>
      </c>
      <c r="G4069" s="40" t="s">
        <v>1001</v>
      </c>
      <c r="H4069" s="41" t="s">
        <v>39</v>
      </c>
      <c r="I4069" s="41" t="s">
        <v>40</v>
      </c>
      <c r="J4069" s="42" t="s">
        <v>70</v>
      </c>
      <c r="K4069" s="41" t="s">
        <v>942</v>
      </c>
      <c r="L4069" s="43" t="s">
        <v>40</v>
      </c>
      <c r="M4069" s="41" t="s">
        <v>72</v>
      </c>
      <c r="N4069" s="41" t="s">
        <v>5833</v>
      </c>
      <c r="O4069" s="41" t="s">
        <v>45</v>
      </c>
      <c r="P4069" s="43" t="s">
        <v>46</v>
      </c>
      <c r="Q4069" s="43" t="s">
        <v>75</v>
      </c>
      <c r="R4069" s="41">
        <v>19000000</v>
      </c>
      <c r="S4069" s="41">
        <v>19000000</v>
      </c>
      <c r="T4069" s="41">
        <v>19000000</v>
      </c>
      <c r="U4069" s="41">
        <v>19000000</v>
      </c>
      <c r="V4069" s="41">
        <v>18551571.07</v>
      </c>
      <c r="W4069" s="41">
        <v>18551571.07</v>
      </c>
      <c r="X4069" s="41">
        <v>18551571.07</v>
      </c>
      <c r="Y4069" s="44">
        <f t="shared" si="63"/>
        <v>97.639847736842114</v>
      </c>
      <c r="Z4069" s="43">
        <v>0</v>
      </c>
      <c r="AA4069" s="43" t="s">
        <v>997</v>
      </c>
      <c r="AB4069" s="37">
        <v>0</v>
      </c>
      <c r="AC4069" s="44">
        <v>0</v>
      </c>
      <c r="AD4069" s="44">
        <v>100</v>
      </c>
      <c r="AE4069" s="45" t="s">
        <v>12943</v>
      </c>
      <c r="AF4069" s="12"/>
    </row>
    <row r="4070" spans="2:32" ht="63.75" customHeight="1" x14ac:dyDescent="0.5">
      <c r="B4070" s="12"/>
      <c r="C4070" s="39" t="s">
        <v>12944</v>
      </c>
      <c r="D4070" s="39" t="s">
        <v>12945</v>
      </c>
      <c r="E4070" s="40" t="s">
        <v>12753</v>
      </c>
      <c r="F4070" s="40" t="s">
        <v>37</v>
      </c>
      <c r="G4070" s="40" t="s">
        <v>1001</v>
      </c>
      <c r="H4070" s="41" t="s">
        <v>39</v>
      </c>
      <c r="I4070" s="41" t="s">
        <v>40</v>
      </c>
      <c r="J4070" s="42" t="s">
        <v>70</v>
      </c>
      <c r="K4070" s="41" t="s">
        <v>942</v>
      </c>
      <c r="L4070" s="43" t="s">
        <v>40</v>
      </c>
      <c r="M4070" s="41" t="s">
        <v>72</v>
      </c>
      <c r="N4070" s="41" t="s">
        <v>12754</v>
      </c>
      <c r="O4070" s="41" t="s">
        <v>45</v>
      </c>
      <c r="P4070" s="43" t="s">
        <v>46</v>
      </c>
      <c r="Q4070" s="43" t="s">
        <v>75</v>
      </c>
      <c r="R4070" s="41">
        <v>470367</v>
      </c>
      <c r="S4070" s="41">
        <v>470367</v>
      </c>
      <c r="T4070" s="41">
        <v>470367</v>
      </c>
      <c r="U4070" s="41">
        <v>469896.63</v>
      </c>
      <c r="V4070" s="41">
        <v>445551.91</v>
      </c>
      <c r="W4070" s="41">
        <v>445551.91</v>
      </c>
      <c r="X4070" s="41">
        <v>445551.91</v>
      </c>
      <c r="Y4070" s="44">
        <f t="shared" si="63"/>
        <v>94.724313142716213</v>
      </c>
      <c r="Z4070" s="43">
        <v>0</v>
      </c>
      <c r="AA4070" s="43" t="s">
        <v>997</v>
      </c>
      <c r="AB4070" s="37">
        <v>1929</v>
      </c>
      <c r="AC4070" s="44">
        <v>0</v>
      </c>
      <c r="AD4070" s="44">
        <v>100</v>
      </c>
      <c r="AE4070" s="45" t="s">
        <v>12946</v>
      </c>
      <c r="AF4070" s="12"/>
    </row>
    <row r="4071" spans="2:32" ht="63.75" customHeight="1" x14ac:dyDescent="0.5">
      <c r="B4071" s="12"/>
      <c r="C4071" s="39" t="s">
        <v>12947</v>
      </c>
      <c r="D4071" s="39" t="s">
        <v>12948</v>
      </c>
      <c r="E4071" s="40" t="s">
        <v>197</v>
      </c>
      <c r="F4071" s="40" t="s">
        <v>37</v>
      </c>
      <c r="G4071" s="40" t="s">
        <v>1042</v>
      </c>
      <c r="H4071" s="41" t="s">
        <v>12785</v>
      </c>
      <c r="I4071" s="41" t="s">
        <v>63</v>
      </c>
      <c r="J4071" s="42" t="s">
        <v>70</v>
      </c>
      <c r="K4071" s="41" t="s">
        <v>1002</v>
      </c>
      <c r="L4071" s="43" t="s">
        <v>40</v>
      </c>
      <c r="M4071" s="41" t="s">
        <v>72</v>
      </c>
      <c r="N4071" s="41" t="s">
        <v>5965</v>
      </c>
      <c r="O4071" s="41" t="s">
        <v>45</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12949</v>
      </c>
      <c r="D4072" s="39" t="s">
        <v>12950</v>
      </c>
      <c r="E4072" s="40" t="s">
        <v>12951</v>
      </c>
      <c r="F4072" s="40" t="s">
        <v>37</v>
      </c>
      <c r="G4072" s="40" t="s">
        <v>1927</v>
      </c>
      <c r="H4072" s="41" t="s">
        <v>39</v>
      </c>
      <c r="I4072" s="41" t="s">
        <v>40</v>
      </c>
      <c r="J4072" s="42" t="s">
        <v>70</v>
      </c>
      <c r="K4072" s="41" t="s">
        <v>9780</v>
      </c>
      <c r="L4072" s="43" t="s">
        <v>40</v>
      </c>
      <c r="M4072" s="41" t="s">
        <v>72</v>
      </c>
      <c r="N4072" s="41" t="s">
        <v>6669</v>
      </c>
      <c r="O4072" s="41" t="s">
        <v>139</v>
      </c>
      <c r="P4072" s="43" t="s">
        <v>46</v>
      </c>
      <c r="Q4072" s="43" t="s">
        <v>12587</v>
      </c>
      <c r="R4072" s="41">
        <v>7000000</v>
      </c>
      <c r="S4072" s="41">
        <v>7000000</v>
      </c>
      <c r="T4072" s="41">
        <v>7000000</v>
      </c>
      <c r="U4072" s="41">
        <v>6939496.2300000004</v>
      </c>
      <c r="V4072" s="41">
        <v>5355680.43</v>
      </c>
      <c r="W4072" s="41">
        <v>5355680.43</v>
      </c>
      <c r="X4072" s="41">
        <v>5355680.43</v>
      </c>
      <c r="Y4072" s="44">
        <f t="shared" si="63"/>
        <v>76.509720428571427</v>
      </c>
      <c r="Z4072" s="43">
        <v>0</v>
      </c>
      <c r="AA4072" s="43" t="s">
        <v>997</v>
      </c>
      <c r="AB4072" s="37">
        <v>0</v>
      </c>
      <c r="AC4072" s="44">
        <v>0</v>
      </c>
      <c r="AD4072" s="44">
        <v>70</v>
      </c>
      <c r="AE4072" s="45" t="s">
        <v>8728</v>
      </c>
      <c r="AF4072" s="12"/>
    </row>
    <row r="4073" spans="2:32" ht="60.75" customHeight="1" x14ac:dyDescent="0.5">
      <c r="B4073" s="12"/>
      <c r="C4073" s="39" t="s">
        <v>12952</v>
      </c>
      <c r="D4073" s="39" t="s">
        <v>12953</v>
      </c>
      <c r="E4073" s="40" t="s">
        <v>12954</v>
      </c>
      <c r="F4073" s="40" t="s">
        <v>37</v>
      </c>
      <c r="G4073" s="40" t="s">
        <v>1927</v>
      </c>
      <c r="H4073" s="41" t="s">
        <v>39</v>
      </c>
      <c r="I4073" s="41" t="s">
        <v>40</v>
      </c>
      <c r="J4073" s="42" t="s">
        <v>70</v>
      </c>
      <c r="K4073" s="41" t="s">
        <v>9780</v>
      </c>
      <c r="L4073" s="43" t="s">
        <v>40</v>
      </c>
      <c r="M4073" s="41" t="s">
        <v>72</v>
      </c>
      <c r="N4073" s="41" t="s">
        <v>560</v>
      </c>
      <c r="O4073" s="41" t="s">
        <v>139</v>
      </c>
      <c r="P4073" s="43" t="s">
        <v>46</v>
      </c>
      <c r="Q4073" s="43" t="s">
        <v>12587</v>
      </c>
      <c r="R4073" s="41">
        <v>7000000</v>
      </c>
      <c r="S4073" s="41">
        <v>7000000</v>
      </c>
      <c r="T4073" s="41">
        <v>7000000</v>
      </c>
      <c r="U4073" s="41">
        <v>6974556.3799999999</v>
      </c>
      <c r="V4073" s="41">
        <v>5833510.3399999999</v>
      </c>
      <c r="W4073" s="41">
        <v>5833510.3399999999</v>
      </c>
      <c r="X4073" s="41">
        <v>5833510.3399999999</v>
      </c>
      <c r="Y4073" s="44">
        <f t="shared" si="63"/>
        <v>83.335861999999992</v>
      </c>
      <c r="Z4073" s="43">
        <v>0</v>
      </c>
      <c r="AA4073" s="43" t="s">
        <v>997</v>
      </c>
      <c r="AB4073" s="37">
        <v>0</v>
      </c>
      <c r="AC4073" s="44">
        <v>0</v>
      </c>
      <c r="AD4073" s="44">
        <v>99</v>
      </c>
      <c r="AE4073" s="45" t="s">
        <v>8728</v>
      </c>
      <c r="AF4073" s="12"/>
    </row>
    <row r="4074" spans="2:32" ht="60.75" customHeight="1" x14ac:dyDescent="0.5">
      <c r="B4074" s="12"/>
      <c r="C4074" s="39" t="s">
        <v>12955</v>
      </c>
      <c r="D4074" s="39" t="s">
        <v>12956</v>
      </c>
      <c r="E4074" s="40" t="s">
        <v>197</v>
      </c>
      <c r="F4074" s="40" t="s">
        <v>37</v>
      </c>
      <c r="G4074" s="40" t="s">
        <v>1120</v>
      </c>
      <c r="H4074" s="41" t="s">
        <v>39</v>
      </c>
      <c r="I4074" s="41" t="s">
        <v>40</v>
      </c>
      <c r="J4074" s="42" t="s">
        <v>70</v>
      </c>
      <c r="K4074" s="41" t="s">
        <v>9780</v>
      </c>
      <c r="L4074" s="43" t="s">
        <v>40</v>
      </c>
      <c r="M4074" s="41" t="s">
        <v>72</v>
      </c>
      <c r="N4074" s="41" t="s">
        <v>5450</v>
      </c>
      <c r="O4074" s="41" t="s">
        <v>45</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2"/>
    </row>
    <row r="4075" spans="2:32" ht="60.75" customHeight="1" x14ac:dyDescent="0.5">
      <c r="B4075" s="12"/>
      <c r="C4075" s="39" t="s">
        <v>12957</v>
      </c>
      <c r="D4075" s="39" t="s">
        <v>12958</v>
      </c>
      <c r="E4075" s="40" t="s">
        <v>12959</v>
      </c>
      <c r="F4075" s="40" t="s">
        <v>37</v>
      </c>
      <c r="G4075" s="40" t="s">
        <v>203</v>
      </c>
      <c r="H4075" s="41" t="s">
        <v>39</v>
      </c>
      <c r="I4075" s="41" t="s">
        <v>40</v>
      </c>
      <c r="J4075" s="42" t="s">
        <v>70</v>
      </c>
      <c r="K4075" s="41" t="s">
        <v>942</v>
      </c>
      <c r="L4075" s="43" t="s">
        <v>40</v>
      </c>
      <c r="M4075" s="41" t="s">
        <v>72</v>
      </c>
      <c r="N4075" s="41" t="s">
        <v>9640</v>
      </c>
      <c r="O4075" s="41" t="s">
        <v>139</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2"/>
    </row>
    <row r="4076" spans="2:32" ht="63.75" customHeight="1" x14ac:dyDescent="0.5">
      <c r="B4076" s="12"/>
      <c r="C4076" s="39" t="s">
        <v>12960</v>
      </c>
      <c r="D4076" s="39" t="s">
        <v>12961</v>
      </c>
      <c r="E4076" s="40" t="s">
        <v>12753</v>
      </c>
      <c r="F4076" s="40" t="s">
        <v>37</v>
      </c>
      <c r="G4076" s="40" t="s">
        <v>1001</v>
      </c>
      <c r="H4076" s="41" t="s">
        <v>39</v>
      </c>
      <c r="I4076" s="41" t="s">
        <v>40</v>
      </c>
      <c r="J4076" s="42" t="s">
        <v>70</v>
      </c>
      <c r="K4076" s="41" t="s">
        <v>942</v>
      </c>
      <c r="L4076" s="43" t="s">
        <v>40</v>
      </c>
      <c r="M4076" s="41" t="s">
        <v>72</v>
      </c>
      <c r="N4076" s="41" t="s">
        <v>12789</v>
      </c>
      <c r="O4076" s="41" t="s">
        <v>45</v>
      </c>
      <c r="P4076" s="43" t="s">
        <v>46</v>
      </c>
      <c r="Q4076" s="43" t="s">
        <v>75</v>
      </c>
      <c r="R4076" s="41">
        <v>277777</v>
      </c>
      <c r="S4076" s="41">
        <v>277778</v>
      </c>
      <c r="T4076" s="41">
        <v>277778</v>
      </c>
      <c r="U4076" s="41">
        <v>277778</v>
      </c>
      <c r="V4076" s="41">
        <v>253718.37</v>
      </c>
      <c r="W4076" s="41">
        <v>253718.37</v>
      </c>
      <c r="X4076" s="41">
        <v>253718.37</v>
      </c>
      <c r="Y4076" s="44">
        <f t="shared" si="63"/>
        <v>91.338540129167896</v>
      </c>
      <c r="Z4076" s="43">
        <v>0</v>
      </c>
      <c r="AA4076" s="43" t="s">
        <v>997</v>
      </c>
      <c r="AB4076" s="37">
        <v>0</v>
      </c>
      <c r="AC4076" s="44">
        <v>0</v>
      </c>
      <c r="AD4076" s="44">
        <v>100</v>
      </c>
      <c r="AE4076" s="45" t="s">
        <v>12962</v>
      </c>
      <c r="AF4076" s="12"/>
    </row>
    <row r="4077" spans="2:32" ht="60.75" customHeight="1" x14ac:dyDescent="0.5">
      <c r="B4077" s="12"/>
      <c r="C4077" s="39" t="s">
        <v>12963</v>
      </c>
      <c r="D4077" s="39" t="s">
        <v>12964</v>
      </c>
      <c r="E4077" s="40" t="s">
        <v>12965</v>
      </c>
      <c r="F4077" s="40" t="s">
        <v>37</v>
      </c>
      <c r="G4077" s="40" t="s">
        <v>1001</v>
      </c>
      <c r="H4077" s="41" t="s">
        <v>39</v>
      </c>
      <c r="I4077" s="41" t="s">
        <v>40</v>
      </c>
      <c r="J4077" s="42" t="s">
        <v>70</v>
      </c>
      <c r="K4077" s="41" t="s">
        <v>942</v>
      </c>
      <c r="L4077" s="43" t="s">
        <v>40</v>
      </c>
      <c r="M4077" s="41" t="s">
        <v>72</v>
      </c>
      <c r="N4077" s="41" t="s">
        <v>12754</v>
      </c>
      <c r="O4077" s="41" t="s">
        <v>45</v>
      </c>
      <c r="P4077" s="43" t="s">
        <v>46</v>
      </c>
      <c r="Q4077" s="43" t="s">
        <v>75</v>
      </c>
      <c r="R4077" s="41">
        <v>470367</v>
      </c>
      <c r="S4077" s="41">
        <v>470367</v>
      </c>
      <c r="T4077" s="41">
        <v>470367</v>
      </c>
      <c r="U4077" s="41">
        <v>469896.63</v>
      </c>
      <c r="V4077" s="41">
        <v>423066.44</v>
      </c>
      <c r="W4077" s="41">
        <v>423066.44</v>
      </c>
      <c r="X4077" s="41">
        <v>423066.44</v>
      </c>
      <c r="Y4077" s="44">
        <f t="shared" si="63"/>
        <v>89.943903377575381</v>
      </c>
      <c r="Z4077" s="43">
        <v>0</v>
      </c>
      <c r="AA4077" s="43" t="s">
        <v>997</v>
      </c>
      <c r="AB4077" s="37">
        <v>653</v>
      </c>
      <c r="AC4077" s="44">
        <v>0</v>
      </c>
      <c r="AD4077" s="44">
        <v>100</v>
      </c>
      <c r="AE4077" s="45" t="s">
        <v>12966</v>
      </c>
      <c r="AF4077" s="12"/>
    </row>
    <row r="4078" spans="2:32" ht="63.75" customHeight="1" x14ac:dyDescent="0.5">
      <c r="B4078" s="12"/>
      <c r="C4078" s="39" t="s">
        <v>12967</v>
      </c>
      <c r="D4078" s="39" t="s">
        <v>12968</v>
      </c>
      <c r="E4078" s="40" t="s">
        <v>12753</v>
      </c>
      <c r="F4078" s="40" t="s">
        <v>37</v>
      </c>
      <c r="G4078" s="40" t="s">
        <v>1001</v>
      </c>
      <c r="H4078" s="41" t="s">
        <v>39</v>
      </c>
      <c r="I4078" s="41" t="s">
        <v>40</v>
      </c>
      <c r="J4078" s="42" t="s">
        <v>70</v>
      </c>
      <c r="K4078" s="41" t="s">
        <v>942</v>
      </c>
      <c r="L4078" s="43" t="s">
        <v>40</v>
      </c>
      <c r="M4078" s="41" t="s">
        <v>72</v>
      </c>
      <c r="N4078" s="41" t="s">
        <v>12754</v>
      </c>
      <c r="O4078" s="41" t="s">
        <v>45</v>
      </c>
      <c r="P4078" s="43" t="s">
        <v>46</v>
      </c>
      <c r="Q4078" s="43" t="s">
        <v>75</v>
      </c>
      <c r="R4078" s="41">
        <v>529633</v>
      </c>
      <c r="S4078" s="41">
        <v>529633</v>
      </c>
      <c r="T4078" s="41">
        <v>529633</v>
      </c>
      <c r="U4078" s="41">
        <v>529103.37</v>
      </c>
      <c r="V4078" s="41">
        <v>456309.43</v>
      </c>
      <c r="W4078" s="41">
        <v>456309.43</v>
      </c>
      <c r="X4078" s="41">
        <v>456309.43</v>
      </c>
      <c r="Y4078" s="44">
        <f t="shared" si="63"/>
        <v>86.155777680016172</v>
      </c>
      <c r="Z4078" s="43">
        <v>0</v>
      </c>
      <c r="AA4078" s="43" t="s">
        <v>997</v>
      </c>
      <c r="AB4078" s="37">
        <v>6870</v>
      </c>
      <c r="AC4078" s="44">
        <v>0</v>
      </c>
      <c r="AD4078" s="44">
        <v>100</v>
      </c>
      <c r="AE4078" s="45" t="s">
        <v>12969</v>
      </c>
      <c r="AF4078" s="12"/>
    </row>
    <row r="4079" spans="2:32" ht="63.75" customHeight="1" x14ac:dyDescent="0.5">
      <c r="B4079" s="12"/>
      <c r="C4079" s="39" t="s">
        <v>12970</v>
      </c>
      <c r="D4079" s="39" t="s">
        <v>12971</v>
      </c>
      <c r="E4079" s="40" t="s">
        <v>12753</v>
      </c>
      <c r="F4079" s="40" t="s">
        <v>37</v>
      </c>
      <c r="G4079" s="40" t="s">
        <v>1001</v>
      </c>
      <c r="H4079" s="41" t="s">
        <v>39</v>
      </c>
      <c r="I4079" s="41" t="s">
        <v>40</v>
      </c>
      <c r="J4079" s="42" t="s">
        <v>70</v>
      </c>
      <c r="K4079" s="41" t="s">
        <v>942</v>
      </c>
      <c r="L4079" s="43" t="s">
        <v>40</v>
      </c>
      <c r="M4079" s="41" t="s">
        <v>72</v>
      </c>
      <c r="N4079" s="41" t="s">
        <v>5833</v>
      </c>
      <c r="O4079" s="41" t="s">
        <v>45</v>
      </c>
      <c r="P4079" s="43" t="s">
        <v>46</v>
      </c>
      <c r="Q4079" s="43" t="s">
        <v>75</v>
      </c>
      <c r="R4079" s="41">
        <v>4500000</v>
      </c>
      <c r="S4079" s="41">
        <v>4500000</v>
      </c>
      <c r="T4079" s="41">
        <v>4500000</v>
      </c>
      <c r="U4079" s="41">
        <v>4500000</v>
      </c>
      <c r="V4079" s="41">
        <v>4371945.67</v>
      </c>
      <c r="W4079" s="41">
        <v>4371945.67</v>
      </c>
      <c r="X4079" s="41">
        <v>4371945.67</v>
      </c>
      <c r="Y4079" s="44">
        <f t="shared" si="63"/>
        <v>97.154348222222225</v>
      </c>
      <c r="Z4079" s="43">
        <v>0</v>
      </c>
      <c r="AA4079" s="43" t="s">
        <v>997</v>
      </c>
      <c r="AB4079" s="37">
        <v>10000</v>
      </c>
      <c r="AC4079" s="44">
        <v>0</v>
      </c>
      <c r="AD4079" s="44">
        <v>100</v>
      </c>
      <c r="AE4079" s="45" t="s">
        <v>12972</v>
      </c>
      <c r="AF4079" s="12"/>
    </row>
    <row r="4080" spans="2:32" ht="76.5" customHeight="1" x14ac:dyDescent="0.5">
      <c r="B4080" s="12"/>
      <c r="C4080" s="39" t="s">
        <v>12973</v>
      </c>
      <c r="D4080" s="39" t="s">
        <v>12974</v>
      </c>
      <c r="E4080" s="40" t="s">
        <v>12753</v>
      </c>
      <c r="F4080" s="40" t="s">
        <v>37</v>
      </c>
      <c r="G4080" s="40" t="s">
        <v>1001</v>
      </c>
      <c r="H4080" s="41" t="s">
        <v>39</v>
      </c>
      <c r="I4080" s="41" t="s">
        <v>40</v>
      </c>
      <c r="J4080" s="42" t="s">
        <v>70</v>
      </c>
      <c r="K4080" s="41" t="s">
        <v>942</v>
      </c>
      <c r="L4080" s="43" t="s">
        <v>40</v>
      </c>
      <c r="M4080" s="41" t="s">
        <v>72</v>
      </c>
      <c r="N4080" s="41" t="s">
        <v>12754</v>
      </c>
      <c r="O4080" s="41" t="s">
        <v>45</v>
      </c>
      <c r="P4080" s="43" t="s">
        <v>46</v>
      </c>
      <c r="Q4080" s="43" t="s">
        <v>75</v>
      </c>
      <c r="R4080" s="41">
        <v>277778</v>
      </c>
      <c r="S4080" s="41">
        <v>277778</v>
      </c>
      <c r="T4080" s="41">
        <v>27778</v>
      </c>
      <c r="U4080" s="41">
        <v>277778</v>
      </c>
      <c r="V4080" s="41">
        <v>258385.34</v>
      </c>
      <c r="W4080" s="41">
        <v>258385.34</v>
      </c>
      <c r="X4080" s="41">
        <v>258385.34</v>
      </c>
      <c r="Y4080" s="44">
        <f t="shared" si="63"/>
        <v>93.018647985081614</v>
      </c>
      <c r="Z4080" s="43">
        <v>0</v>
      </c>
      <c r="AA4080" s="43" t="s">
        <v>997</v>
      </c>
      <c r="AB4080" s="37">
        <v>0</v>
      </c>
      <c r="AC4080" s="44">
        <v>0</v>
      </c>
      <c r="AD4080" s="44">
        <v>100</v>
      </c>
      <c r="AE4080" s="45" t="s">
        <v>12975</v>
      </c>
      <c r="AF4080" s="12"/>
    </row>
    <row r="4081" spans="2:32" ht="60.75" customHeight="1" x14ac:dyDescent="0.5">
      <c r="B4081" s="12"/>
      <c r="C4081" s="39" t="s">
        <v>12976</v>
      </c>
      <c r="D4081" s="39" t="s">
        <v>12977</v>
      </c>
      <c r="E4081" s="40" t="s">
        <v>40</v>
      </c>
      <c r="F4081" s="40" t="s">
        <v>37</v>
      </c>
      <c r="G4081" s="40" t="s">
        <v>1181</v>
      </c>
      <c r="H4081" s="41" t="s">
        <v>39</v>
      </c>
      <c r="I4081" s="41" t="s">
        <v>204</v>
      </c>
      <c r="J4081" s="42" t="s">
        <v>70</v>
      </c>
      <c r="K4081" s="41" t="s">
        <v>1002</v>
      </c>
      <c r="L4081" s="43" t="s">
        <v>40</v>
      </c>
      <c r="M4081" s="41" t="s">
        <v>72</v>
      </c>
      <c r="N4081" s="41" t="s">
        <v>5965</v>
      </c>
      <c r="O4081" s="41" t="s">
        <v>45</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2"/>
    </row>
    <row r="4082" spans="2:32" ht="60.75" customHeight="1" x14ac:dyDescent="0.5">
      <c r="B4082" s="12"/>
      <c r="C4082" s="39" t="s">
        <v>12978</v>
      </c>
      <c r="D4082" s="39" t="s">
        <v>12979</v>
      </c>
      <c r="E4082" s="40" t="s">
        <v>12980</v>
      </c>
      <c r="F4082" s="40" t="s">
        <v>37</v>
      </c>
      <c r="G4082" s="40" t="s">
        <v>1927</v>
      </c>
      <c r="H4082" s="41" t="s">
        <v>39</v>
      </c>
      <c r="I4082" s="41" t="s">
        <v>40</v>
      </c>
      <c r="J4082" s="42" t="s">
        <v>70</v>
      </c>
      <c r="K4082" s="41" t="s">
        <v>1002</v>
      </c>
      <c r="L4082" s="43" t="s">
        <v>40</v>
      </c>
      <c r="M4082" s="41" t="s">
        <v>72</v>
      </c>
      <c r="N4082" s="41" t="s">
        <v>12981</v>
      </c>
      <c r="O4082" s="41" t="s">
        <v>144</v>
      </c>
      <c r="P4082" s="43" t="s">
        <v>46</v>
      </c>
      <c r="Q4082" s="43" t="s">
        <v>12587</v>
      </c>
      <c r="R4082" s="41">
        <v>6415000</v>
      </c>
      <c r="S4082" s="41">
        <v>6415000</v>
      </c>
      <c r="T4082" s="41">
        <v>6415000</v>
      </c>
      <c r="U4082" s="41">
        <v>6394999.6699999999</v>
      </c>
      <c r="V4082" s="41">
        <v>6167373.2300000004</v>
      </c>
      <c r="W4082" s="41">
        <v>6167373.2300000004</v>
      </c>
      <c r="X4082" s="41">
        <v>6167373.2300000004</v>
      </c>
      <c r="Y4082" s="44">
        <f t="shared" si="63"/>
        <v>96.139878877630565</v>
      </c>
      <c r="Z4082" s="43">
        <v>0</v>
      </c>
      <c r="AA4082" s="43" t="s">
        <v>997</v>
      </c>
      <c r="AB4082" s="37">
        <v>0</v>
      </c>
      <c r="AC4082" s="44">
        <v>0</v>
      </c>
      <c r="AD4082" s="44">
        <v>100</v>
      </c>
      <c r="AE4082" s="45" t="s">
        <v>8728</v>
      </c>
      <c r="AF4082" s="12"/>
    </row>
    <row r="4083" spans="2:32" ht="63.75" customHeight="1" x14ac:dyDescent="0.5">
      <c r="B4083" s="12"/>
      <c r="C4083" s="39" t="s">
        <v>12982</v>
      </c>
      <c r="D4083" s="39" t="s">
        <v>12983</v>
      </c>
      <c r="E4083" s="40" t="s">
        <v>197</v>
      </c>
      <c r="F4083" s="40" t="s">
        <v>37</v>
      </c>
      <c r="G4083" s="40" t="s">
        <v>1042</v>
      </c>
      <c r="H4083" s="41" t="s">
        <v>12785</v>
      </c>
      <c r="I4083" s="41" t="s">
        <v>63</v>
      </c>
      <c r="J4083" s="42" t="s">
        <v>70</v>
      </c>
      <c r="K4083" s="41" t="s">
        <v>1002</v>
      </c>
      <c r="L4083" s="43" t="s">
        <v>40</v>
      </c>
      <c r="M4083" s="41" t="s">
        <v>72</v>
      </c>
      <c r="N4083" s="41" t="s">
        <v>5965</v>
      </c>
      <c r="O4083" s="41" t="s">
        <v>45</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12984</v>
      </c>
      <c r="D4084" s="39" t="s">
        <v>12985</v>
      </c>
      <c r="E4084" s="40" t="s">
        <v>12986</v>
      </c>
      <c r="F4084" s="40" t="s">
        <v>37</v>
      </c>
      <c r="G4084" s="40" t="s">
        <v>1927</v>
      </c>
      <c r="H4084" s="41" t="s">
        <v>39</v>
      </c>
      <c r="I4084" s="41" t="s">
        <v>40</v>
      </c>
      <c r="J4084" s="42" t="s">
        <v>70</v>
      </c>
      <c r="K4084" s="41" t="s">
        <v>9780</v>
      </c>
      <c r="L4084" s="43" t="s">
        <v>40</v>
      </c>
      <c r="M4084" s="41" t="s">
        <v>72</v>
      </c>
      <c r="N4084" s="41" t="s">
        <v>1593</v>
      </c>
      <c r="O4084" s="41" t="s">
        <v>139</v>
      </c>
      <c r="P4084" s="43" t="s">
        <v>46</v>
      </c>
      <c r="Q4084" s="43" t="s">
        <v>12587</v>
      </c>
      <c r="R4084" s="41">
        <v>7000000</v>
      </c>
      <c r="S4084" s="41">
        <v>7000000</v>
      </c>
      <c r="T4084" s="41">
        <v>7000000</v>
      </c>
      <c r="U4084" s="41">
        <v>6985367.8700000001</v>
      </c>
      <c r="V4084" s="41">
        <v>4229855.91</v>
      </c>
      <c r="W4084" s="41">
        <v>4229855.91</v>
      </c>
      <c r="X4084" s="41">
        <v>4229855.91</v>
      </c>
      <c r="Y4084" s="44">
        <f t="shared" si="63"/>
        <v>60.426513000000007</v>
      </c>
      <c r="Z4084" s="43">
        <v>0</v>
      </c>
      <c r="AA4084" s="43" t="s">
        <v>997</v>
      </c>
      <c r="AB4084" s="37">
        <v>0</v>
      </c>
      <c r="AC4084" s="44">
        <v>0</v>
      </c>
      <c r="AD4084" s="44">
        <v>95</v>
      </c>
      <c r="AE4084" s="45" t="s">
        <v>8728</v>
      </c>
      <c r="AF4084" s="12"/>
    </row>
    <row r="4085" spans="2:32" ht="60.75" customHeight="1" x14ac:dyDescent="0.5">
      <c r="B4085" s="12"/>
      <c r="C4085" s="39" t="s">
        <v>12987</v>
      </c>
      <c r="D4085" s="39" t="s">
        <v>12988</v>
      </c>
      <c r="E4085" s="40" t="s">
        <v>12989</v>
      </c>
      <c r="F4085" s="40" t="s">
        <v>37</v>
      </c>
      <c r="G4085" s="40" t="s">
        <v>90</v>
      </c>
      <c r="H4085" s="41" t="s">
        <v>91</v>
      </c>
      <c r="I4085" s="41" t="s">
        <v>63</v>
      </c>
      <c r="J4085" s="42" t="s">
        <v>41</v>
      </c>
      <c r="K4085" s="41" t="s">
        <v>42</v>
      </c>
      <c r="L4085" s="43" t="s">
        <v>40</v>
      </c>
      <c r="M4085" s="41" t="s">
        <v>43</v>
      </c>
      <c r="N4085" s="41" t="s">
        <v>92</v>
      </c>
      <c r="O4085" s="41" t="s">
        <v>93</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12990</v>
      </c>
      <c r="D4086" s="39" t="s">
        <v>12991</v>
      </c>
      <c r="E4086" s="40" t="s">
        <v>12992</v>
      </c>
      <c r="F4086" s="40" t="s">
        <v>37</v>
      </c>
      <c r="G4086" s="40" t="s">
        <v>90</v>
      </c>
      <c r="H4086" s="41" t="s">
        <v>2103</v>
      </c>
      <c r="I4086" s="41" t="s">
        <v>63</v>
      </c>
      <c r="J4086" s="42" t="s">
        <v>41</v>
      </c>
      <c r="K4086" s="41" t="s">
        <v>42</v>
      </c>
      <c r="L4086" s="43" t="s">
        <v>40</v>
      </c>
      <c r="M4086" s="41" t="s">
        <v>43</v>
      </c>
      <c r="N4086" s="41" t="s">
        <v>92</v>
      </c>
      <c r="O4086" s="41" t="s">
        <v>93</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12993</v>
      </c>
      <c r="D4087" s="39" t="s">
        <v>12994</v>
      </c>
      <c r="E4087" s="40" t="s">
        <v>1336</v>
      </c>
      <c r="F4087" s="40" t="s">
        <v>37</v>
      </c>
      <c r="G4087" s="40" t="s">
        <v>69</v>
      </c>
      <c r="H4087" s="41" t="s">
        <v>39</v>
      </c>
      <c r="I4087" s="41" t="s">
        <v>40</v>
      </c>
      <c r="J4087" s="42" t="s">
        <v>70</v>
      </c>
      <c r="K4087" s="41" t="s">
        <v>12995</v>
      </c>
      <c r="L4087" s="43" t="s">
        <v>40</v>
      </c>
      <c r="M4087" s="41" t="s">
        <v>846</v>
      </c>
      <c r="N4087" s="41" t="s">
        <v>12996</v>
      </c>
      <c r="O4087" s="41" t="s">
        <v>93</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12997</v>
      </c>
      <c r="D4088" s="39" t="s">
        <v>12998</v>
      </c>
      <c r="E4088" s="40" t="s">
        <v>1341</v>
      </c>
      <c r="F4088" s="40" t="s">
        <v>37</v>
      </c>
      <c r="G4088" s="40" t="s">
        <v>69</v>
      </c>
      <c r="H4088" s="41" t="s">
        <v>39</v>
      </c>
      <c r="I4088" s="41" t="s">
        <v>40</v>
      </c>
      <c r="J4088" s="42" t="s">
        <v>70</v>
      </c>
      <c r="K4088" s="41" t="s">
        <v>12995</v>
      </c>
      <c r="L4088" s="43" t="s">
        <v>40</v>
      </c>
      <c r="M4088" s="41" t="s">
        <v>846</v>
      </c>
      <c r="N4088" s="41" t="s">
        <v>12996</v>
      </c>
      <c r="O4088" s="41" t="s">
        <v>93</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60.75" customHeight="1" x14ac:dyDescent="0.5">
      <c r="B4089" s="12"/>
      <c r="C4089" s="39" t="s">
        <v>12999</v>
      </c>
      <c r="D4089" s="39" t="s">
        <v>13000</v>
      </c>
      <c r="E4089" s="40" t="s">
        <v>1347</v>
      </c>
      <c r="F4089" s="40" t="s">
        <v>37</v>
      </c>
      <c r="G4089" s="40" t="s">
        <v>69</v>
      </c>
      <c r="H4089" s="41" t="s">
        <v>39</v>
      </c>
      <c r="I4089" s="41" t="s">
        <v>40</v>
      </c>
      <c r="J4089" s="42" t="s">
        <v>70</v>
      </c>
      <c r="K4089" s="41" t="s">
        <v>12995</v>
      </c>
      <c r="L4089" s="43" t="s">
        <v>40</v>
      </c>
      <c r="M4089" s="41" t="s">
        <v>846</v>
      </c>
      <c r="N4089" s="41" t="s">
        <v>12996</v>
      </c>
      <c r="O4089" s="41" t="s">
        <v>93</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2"/>
    </row>
    <row r="4090" spans="2:32" ht="60.75" customHeight="1" x14ac:dyDescent="0.5">
      <c r="B4090" s="12"/>
      <c r="C4090" s="39" t="s">
        <v>13001</v>
      </c>
      <c r="D4090" s="39" t="s">
        <v>13002</v>
      </c>
      <c r="E4090" s="40" t="s">
        <v>1382</v>
      </c>
      <c r="F4090" s="40" t="s">
        <v>37</v>
      </c>
      <c r="G4090" s="40" t="s">
        <v>69</v>
      </c>
      <c r="H4090" s="41" t="s">
        <v>39</v>
      </c>
      <c r="I4090" s="41" t="s">
        <v>40</v>
      </c>
      <c r="J4090" s="42" t="s">
        <v>70</v>
      </c>
      <c r="K4090" s="41" t="s">
        <v>12995</v>
      </c>
      <c r="L4090" s="43" t="s">
        <v>40</v>
      </c>
      <c r="M4090" s="41" t="s">
        <v>846</v>
      </c>
      <c r="N4090" s="41" t="s">
        <v>12996</v>
      </c>
      <c r="O4090" s="41" t="s">
        <v>93</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2"/>
    </row>
    <row r="4091" spans="2:32" ht="60.75" customHeight="1" x14ac:dyDescent="0.5">
      <c r="B4091" s="12"/>
      <c r="C4091" s="39" t="s">
        <v>13003</v>
      </c>
      <c r="D4091" s="39" t="s">
        <v>13004</v>
      </c>
      <c r="E4091" s="40" t="s">
        <v>1347</v>
      </c>
      <c r="F4091" s="40" t="s">
        <v>37</v>
      </c>
      <c r="G4091" s="40" t="s">
        <v>69</v>
      </c>
      <c r="H4091" s="41" t="s">
        <v>39</v>
      </c>
      <c r="I4091" s="41" t="s">
        <v>40</v>
      </c>
      <c r="J4091" s="42" t="s">
        <v>70</v>
      </c>
      <c r="K4091" s="41" t="s">
        <v>845</v>
      </c>
      <c r="L4091" s="43" t="s">
        <v>40</v>
      </c>
      <c r="M4091" s="41" t="s">
        <v>846</v>
      </c>
      <c r="N4091" s="41" t="s">
        <v>12996</v>
      </c>
      <c r="O4091" s="41" t="s">
        <v>93</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2"/>
    </row>
    <row r="4092" spans="2:32" ht="60.75" customHeight="1" x14ac:dyDescent="0.5">
      <c r="B4092" s="12"/>
      <c r="C4092" s="39" t="s">
        <v>13005</v>
      </c>
      <c r="D4092" s="39" t="s">
        <v>13006</v>
      </c>
      <c r="E4092" s="40" t="s">
        <v>1355</v>
      </c>
      <c r="F4092" s="40" t="s">
        <v>37</v>
      </c>
      <c r="G4092" s="40" t="s">
        <v>69</v>
      </c>
      <c r="H4092" s="41" t="s">
        <v>39</v>
      </c>
      <c r="I4092" s="41" t="s">
        <v>40</v>
      </c>
      <c r="J4092" s="42" t="s">
        <v>70</v>
      </c>
      <c r="K4092" s="41" t="s">
        <v>845</v>
      </c>
      <c r="L4092" s="43" t="s">
        <v>40</v>
      </c>
      <c r="M4092" s="41" t="s">
        <v>846</v>
      </c>
      <c r="N4092" s="41" t="s">
        <v>12996</v>
      </c>
      <c r="O4092" s="41" t="s">
        <v>93</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2"/>
    </row>
    <row r="4093" spans="2:32" ht="60.75" customHeight="1" x14ac:dyDescent="0.5">
      <c r="B4093" s="12"/>
      <c r="C4093" s="39" t="s">
        <v>13007</v>
      </c>
      <c r="D4093" s="39" t="s">
        <v>13008</v>
      </c>
      <c r="E4093" s="40" t="s">
        <v>1336</v>
      </c>
      <c r="F4093" s="40" t="s">
        <v>37</v>
      </c>
      <c r="G4093" s="40" t="s">
        <v>69</v>
      </c>
      <c r="H4093" s="41" t="s">
        <v>39</v>
      </c>
      <c r="I4093" s="41" t="s">
        <v>40</v>
      </c>
      <c r="J4093" s="42" t="s">
        <v>70</v>
      </c>
      <c r="K4093" s="41" t="s">
        <v>13009</v>
      </c>
      <c r="L4093" s="43" t="s">
        <v>40</v>
      </c>
      <c r="M4093" s="41" t="s">
        <v>846</v>
      </c>
      <c r="N4093" s="41" t="s">
        <v>12996</v>
      </c>
      <c r="O4093" s="41" t="s">
        <v>93</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13010</v>
      </c>
      <c r="D4094" s="39" t="s">
        <v>13011</v>
      </c>
      <c r="E4094" s="40" t="s">
        <v>1344</v>
      </c>
      <c r="F4094" s="40" t="s">
        <v>37</v>
      </c>
      <c r="G4094" s="40" t="s">
        <v>69</v>
      </c>
      <c r="H4094" s="41" t="s">
        <v>39</v>
      </c>
      <c r="I4094" s="41" t="s">
        <v>40</v>
      </c>
      <c r="J4094" s="42" t="s">
        <v>70</v>
      </c>
      <c r="K4094" s="41" t="s">
        <v>13009</v>
      </c>
      <c r="L4094" s="43" t="s">
        <v>40</v>
      </c>
      <c r="M4094" s="41" t="s">
        <v>846</v>
      </c>
      <c r="N4094" s="41" t="s">
        <v>12996</v>
      </c>
      <c r="O4094" s="41" t="s">
        <v>93</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13012</v>
      </c>
      <c r="D4095" s="39" t="s">
        <v>13013</v>
      </c>
      <c r="E4095" s="40" t="s">
        <v>1341</v>
      </c>
      <c r="F4095" s="40" t="s">
        <v>37</v>
      </c>
      <c r="G4095" s="40" t="s">
        <v>69</v>
      </c>
      <c r="H4095" s="41" t="s">
        <v>39</v>
      </c>
      <c r="I4095" s="41" t="s">
        <v>40</v>
      </c>
      <c r="J4095" s="42" t="s">
        <v>70</v>
      </c>
      <c r="K4095" s="41" t="s">
        <v>13009</v>
      </c>
      <c r="L4095" s="43" t="s">
        <v>40</v>
      </c>
      <c r="M4095" s="41" t="s">
        <v>846</v>
      </c>
      <c r="N4095" s="41" t="s">
        <v>12996</v>
      </c>
      <c r="O4095" s="41" t="s">
        <v>93</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13014</v>
      </c>
      <c r="D4096" s="39" t="s">
        <v>13015</v>
      </c>
      <c r="E4096" s="40" t="s">
        <v>1347</v>
      </c>
      <c r="F4096" s="40" t="s">
        <v>37</v>
      </c>
      <c r="G4096" s="40" t="s">
        <v>69</v>
      </c>
      <c r="H4096" s="41" t="s">
        <v>39</v>
      </c>
      <c r="I4096" s="41" t="s">
        <v>40</v>
      </c>
      <c r="J4096" s="42" t="s">
        <v>70</v>
      </c>
      <c r="K4096" s="41" t="s">
        <v>13009</v>
      </c>
      <c r="L4096" s="43" t="s">
        <v>40</v>
      </c>
      <c r="M4096" s="41" t="s">
        <v>846</v>
      </c>
      <c r="N4096" s="41" t="s">
        <v>12996</v>
      </c>
      <c r="O4096" s="41" t="s">
        <v>93</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13016</v>
      </c>
      <c r="D4097" s="39" t="s">
        <v>13017</v>
      </c>
      <c r="E4097" s="40" t="s">
        <v>13018</v>
      </c>
      <c r="F4097" s="40" t="s">
        <v>37</v>
      </c>
      <c r="G4097" s="40" t="s">
        <v>69</v>
      </c>
      <c r="H4097" s="41" t="s">
        <v>39</v>
      </c>
      <c r="I4097" s="41" t="s">
        <v>40</v>
      </c>
      <c r="J4097" s="42" t="s">
        <v>41</v>
      </c>
      <c r="K4097" s="41" t="s">
        <v>5767</v>
      </c>
      <c r="L4097" s="43" t="s">
        <v>40</v>
      </c>
      <c r="M4097" s="41" t="s">
        <v>43</v>
      </c>
      <c r="N4097" s="41" t="s">
        <v>13019</v>
      </c>
      <c r="O4097" s="41" t="s">
        <v>139</v>
      </c>
      <c r="P4097" s="43" t="s">
        <v>46</v>
      </c>
      <c r="Q4097" s="43" t="s">
        <v>75</v>
      </c>
      <c r="R4097" s="41">
        <v>229976185.33000001</v>
      </c>
      <c r="S4097" s="41">
        <v>229976185.33000001</v>
      </c>
      <c r="T4097" s="41">
        <v>229976185.33000001</v>
      </c>
      <c r="U4097" s="41">
        <v>229976185.33000001</v>
      </c>
      <c r="V4097" s="41">
        <v>125013700.84999999</v>
      </c>
      <c r="W4097" s="41">
        <v>99277896.769999996</v>
      </c>
      <c r="X4097" s="41">
        <v>99277896.769999996</v>
      </c>
      <c r="Y4097" s="44">
        <f t="shared" si="63"/>
        <v>43.168772726420798</v>
      </c>
      <c r="Z4097" s="43">
        <v>0</v>
      </c>
      <c r="AA4097" s="43" t="s">
        <v>570</v>
      </c>
      <c r="AB4097" s="37">
        <v>233600</v>
      </c>
      <c r="AC4097" s="44">
        <v>0</v>
      </c>
      <c r="AD4097" s="44">
        <v>43.17</v>
      </c>
      <c r="AE4097" s="45" t="s">
        <v>7231</v>
      </c>
      <c r="AF4097" s="12"/>
    </row>
    <row r="4098" spans="2:32" ht="60.75" customHeight="1" x14ac:dyDescent="0.5">
      <c r="B4098" s="12"/>
      <c r="C4098" s="39" t="s">
        <v>13020</v>
      </c>
      <c r="D4098" s="39" t="s">
        <v>13021</v>
      </c>
      <c r="E4098" s="40" t="s">
        <v>197</v>
      </c>
      <c r="F4098" s="40" t="s">
        <v>37</v>
      </c>
      <c r="G4098" s="40" t="s">
        <v>69</v>
      </c>
      <c r="H4098" s="41" t="s">
        <v>39</v>
      </c>
      <c r="I4098" s="41" t="s">
        <v>40</v>
      </c>
      <c r="J4098" s="42" t="s">
        <v>41</v>
      </c>
      <c r="K4098" s="41" t="s">
        <v>13022</v>
      </c>
      <c r="L4098" s="43" t="s">
        <v>40</v>
      </c>
      <c r="M4098" s="41" t="s">
        <v>43</v>
      </c>
      <c r="N4098" s="41" t="s">
        <v>13023</v>
      </c>
      <c r="O4098" s="41" t="s">
        <v>45</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2"/>
    </row>
    <row r="4099" spans="2:32" ht="60.75" customHeight="1" x14ac:dyDescent="0.5">
      <c r="B4099" s="12"/>
      <c r="C4099" s="39" t="s">
        <v>13024</v>
      </c>
      <c r="D4099" s="39" t="s">
        <v>13025</v>
      </c>
      <c r="E4099" s="40" t="s">
        <v>13026</v>
      </c>
      <c r="F4099" s="40" t="s">
        <v>37</v>
      </c>
      <c r="G4099" s="40" t="s">
        <v>1927</v>
      </c>
      <c r="H4099" s="41" t="s">
        <v>39</v>
      </c>
      <c r="I4099" s="41" t="s">
        <v>40</v>
      </c>
      <c r="J4099" s="42" t="s">
        <v>70</v>
      </c>
      <c r="K4099" s="41" t="s">
        <v>11466</v>
      </c>
      <c r="L4099" s="43" t="s">
        <v>40</v>
      </c>
      <c r="M4099" s="41" t="s">
        <v>72</v>
      </c>
      <c r="N4099" s="41" t="s">
        <v>6677</v>
      </c>
      <c r="O4099" s="41" t="s">
        <v>139</v>
      </c>
      <c r="P4099" s="43" t="s">
        <v>46</v>
      </c>
      <c r="Q4099" s="43" t="s">
        <v>12587</v>
      </c>
      <c r="R4099" s="41">
        <v>7000000</v>
      </c>
      <c r="S4099" s="41">
        <v>7000000</v>
      </c>
      <c r="T4099" s="41">
        <v>7000000</v>
      </c>
      <c r="U4099" s="41">
        <v>6972751.2999999998</v>
      </c>
      <c r="V4099" s="41">
        <v>5129006.16</v>
      </c>
      <c r="W4099" s="41">
        <v>5129006.16</v>
      </c>
      <c r="X4099" s="41">
        <v>5129006.16</v>
      </c>
      <c r="Y4099" s="44">
        <f t="shared" si="63"/>
        <v>73.271516571428577</v>
      </c>
      <c r="Z4099" s="43">
        <v>0</v>
      </c>
      <c r="AA4099" s="43" t="s">
        <v>997</v>
      </c>
      <c r="AB4099" s="37">
        <v>0</v>
      </c>
      <c r="AC4099" s="44">
        <v>0</v>
      </c>
      <c r="AD4099" s="44">
        <v>100</v>
      </c>
      <c r="AE4099" s="45" t="s">
        <v>8728</v>
      </c>
      <c r="AF4099" s="12"/>
    </row>
    <row r="4100" spans="2:32" ht="60.75" customHeight="1" x14ac:dyDescent="0.5">
      <c r="B4100" s="12"/>
      <c r="C4100" s="39" t="s">
        <v>13027</v>
      </c>
      <c r="D4100" s="39" t="s">
        <v>13028</v>
      </c>
      <c r="E4100" s="40" t="s">
        <v>13029</v>
      </c>
      <c r="F4100" s="40" t="s">
        <v>37</v>
      </c>
      <c r="G4100" s="40" t="s">
        <v>1927</v>
      </c>
      <c r="H4100" s="41" t="s">
        <v>39</v>
      </c>
      <c r="I4100" s="41" t="s">
        <v>40</v>
      </c>
      <c r="J4100" s="42" t="s">
        <v>70</v>
      </c>
      <c r="K4100" s="41" t="s">
        <v>11466</v>
      </c>
      <c r="L4100" s="43" t="s">
        <v>40</v>
      </c>
      <c r="M4100" s="41" t="s">
        <v>72</v>
      </c>
      <c r="N4100" s="41" t="s">
        <v>560</v>
      </c>
      <c r="O4100" s="41" t="s">
        <v>139</v>
      </c>
      <c r="P4100" s="43" t="s">
        <v>46</v>
      </c>
      <c r="Q4100" s="43" t="s">
        <v>12587</v>
      </c>
      <c r="R4100" s="41">
        <v>7000000</v>
      </c>
      <c r="S4100" s="41">
        <v>7000000</v>
      </c>
      <c r="T4100" s="41">
        <v>7000000</v>
      </c>
      <c r="U4100" s="41">
        <v>6973642.0999999996</v>
      </c>
      <c r="V4100" s="41">
        <v>6047943.71</v>
      </c>
      <c r="W4100" s="41">
        <v>6047943.71</v>
      </c>
      <c r="X4100" s="41">
        <v>6047943.71</v>
      </c>
      <c r="Y4100" s="44">
        <f t="shared" si="63"/>
        <v>86.399195857142857</v>
      </c>
      <c r="Z4100" s="43">
        <v>0</v>
      </c>
      <c r="AA4100" s="43" t="s">
        <v>997</v>
      </c>
      <c r="AB4100" s="37">
        <v>0</v>
      </c>
      <c r="AC4100" s="44">
        <v>0</v>
      </c>
      <c r="AD4100" s="44">
        <v>87</v>
      </c>
      <c r="AE4100" s="45" t="s">
        <v>8728</v>
      </c>
      <c r="AF4100" s="12"/>
    </row>
    <row r="4101" spans="2:32" ht="60.75" customHeight="1" x14ac:dyDescent="0.5">
      <c r="B4101" s="12"/>
      <c r="C4101" s="39" t="s">
        <v>13030</v>
      </c>
      <c r="D4101" s="39" t="s">
        <v>13031</v>
      </c>
      <c r="E4101" s="40" t="s">
        <v>13032</v>
      </c>
      <c r="F4101" s="40" t="s">
        <v>37</v>
      </c>
      <c r="G4101" s="40" t="s">
        <v>1927</v>
      </c>
      <c r="H4101" s="41" t="s">
        <v>39</v>
      </c>
      <c r="I4101" s="41" t="s">
        <v>40</v>
      </c>
      <c r="J4101" s="42" t="s">
        <v>70</v>
      </c>
      <c r="K4101" s="41" t="s">
        <v>11466</v>
      </c>
      <c r="L4101" s="43" t="s">
        <v>40</v>
      </c>
      <c r="M4101" s="41" t="s">
        <v>72</v>
      </c>
      <c r="N4101" s="41" t="s">
        <v>6677</v>
      </c>
      <c r="O4101" s="41" t="s">
        <v>139</v>
      </c>
      <c r="P4101" s="43" t="s">
        <v>46</v>
      </c>
      <c r="Q4101" s="43" t="s">
        <v>12587</v>
      </c>
      <c r="R4101" s="41">
        <v>7000000</v>
      </c>
      <c r="S4101" s="41">
        <v>7000000</v>
      </c>
      <c r="T4101" s="41">
        <v>7000000</v>
      </c>
      <c r="U4101" s="41">
        <v>6972888.0099999998</v>
      </c>
      <c r="V4101" s="41">
        <v>3229472.21</v>
      </c>
      <c r="W4101" s="41">
        <v>3229472.21</v>
      </c>
      <c r="X4101" s="41">
        <v>3229472.21</v>
      </c>
      <c r="Y4101" s="44">
        <f t="shared" si="63"/>
        <v>46.135317285714287</v>
      </c>
      <c r="Z4101" s="43">
        <v>0</v>
      </c>
      <c r="AA4101" s="43" t="s">
        <v>997</v>
      </c>
      <c r="AB4101" s="37">
        <v>0</v>
      </c>
      <c r="AC4101" s="44">
        <v>0</v>
      </c>
      <c r="AD4101" s="44">
        <v>52</v>
      </c>
      <c r="AE4101" s="45" t="s">
        <v>8728</v>
      </c>
      <c r="AF4101" s="12"/>
    </row>
    <row r="4102" spans="2:32" ht="60.75" customHeight="1" x14ac:dyDescent="0.5">
      <c r="B4102" s="12"/>
      <c r="C4102" s="39" t="s">
        <v>13033</v>
      </c>
      <c r="D4102" s="39" t="s">
        <v>13034</v>
      </c>
      <c r="E4102" s="40" t="s">
        <v>13035</v>
      </c>
      <c r="F4102" s="40" t="s">
        <v>37</v>
      </c>
      <c r="G4102" s="40" t="s">
        <v>1927</v>
      </c>
      <c r="H4102" s="41" t="s">
        <v>39</v>
      </c>
      <c r="I4102" s="41" t="s">
        <v>40</v>
      </c>
      <c r="J4102" s="42" t="s">
        <v>70</v>
      </c>
      <c r="K4102" s="41" t="s">
        <v>11466</v>
      </c>
      <c r="L4102" s="43" t="s">
        <v>40</v>
      </c>
      <c r="M4102" s="41" t="s">
        <v>72</v>
      </c>
      <c r="N4102" s="41" t="s">
        <v>560</v>
      </c>
      <c r="O4102" s="41" t="s">
        <v>139</v>
      </c>
      <c r="P4102" s="43" t="s">
        <v>46</v>
      </c>
      <c r="Q4102" s="43" t="s">
        <v>12587</v>
      </c>
      <c r="R4102" s="41">
        <v>7000000</v>
      </c>
      <c r="S4102" s="41">
        <v>7000000</v>
      </c>
      <c r="T4102" s="41">
        <v>7000000</v>
      </c>
      <c r="U4102" s="41">
        <v>6973407.5599999996</v>
      </c>
      <c r="V4102" s="41">
        <v>3367656.25</v>
      </c>
      <c r="W4102" s="41">
        <v>3367656.25</v>
      </c>
      <c r="X4102" s="41">
        <v>3367656.25</v>
      </c>
      <c r="Y4102" s="44">
        <f t="shared" si="63"/>
        <v>48.109375</v>
      </c>
      <c r="Z4102" s="43">
        <v>0</v>
      </c>
      <c r="AA4102" s="43" t="s">
        <v>997</v>
      </c>
      <c r="AB4102" s="37">
        <v>0</v>
      </c>
      <c r="AC4102" s="44">
        <v>0</v>
      </c>
      <c r="AD4102" s="44">
        <v>26.29</v>
      </c>
      <c r="AE4102" s="45" t="s">
        <v>8728</v>
      </c>
      <c r="AF4102" s="12"/>
    </row>
    <row r="4103" spans="2:32" ht="60.75" customHeight="1" x14ac:dyDescent="0.5">
      <c r="B4103" s="12"/>
      <c r="C4103" s="39" t="s">
        <v>13036</v>
      </c>
      <c r="D4103" s="39" t="s">
        <v>13037</v>
      </c>
      <c r="E4103" s="40" t="s">
        <v>13038</v>
      </c>
      <c r="F4103" s="40" t="s">
        <v>37</v>
      </c>
      <c r="G4103" s="40" t="s">
        <v>1927</v>
      </c>
      <c r="H4103" s="41" t="s">
        <v>39</v>
      </c>
      <c r="I4103" s="41" t="s">
        <v>40</v>
      </c>
      <c r="J4103" s="42" t="s">
        <v>70</v>
      </c>
      <c r="K4103" s="41" t="s">
        <v>11466</v>
      </c>
      <c r="L4103" s="43" t="s">
        <v>40</v>
      </c>
      <c r="M4103" s="41" t="s">
        <v>72</v>
      </c>
      <c r="N4103" s="41" t="s">
        <v>560</v>
      </c>
      <c r="O4103" s="41" t="s">
        <v>139</v>
      </c>
      <c r="P4103" s="43" t="s">
        <v>46</v>
      </c>
      <c r="Q4103" s="43" t="s">
        <v>12587</v>
      </c>
      <c r="R4103" s="41">
        <v>5500000</v>
      </c>
      <c r="S4103" s="41">
        <v>5500000</v>
      </c>
      <c r="T4103" s="41">
        <v>5500000</v>
      </c>
      <c r="U4103" s="41">
        <v>5488237.0899999999</v>
      </c>
      <c r="V4103" s="41">
        <v>3466646.4</v>
      </c>
      <c r="W4103" s="41">
        <v>3466646.4</v>
      </c>
      <c r="X4103" s="41">
        <v>3466646.4</v>
      </c>
      <c r="Y4103" s="44">
        <f t="shared" si="63"/>
        <v>63.029934545454545</v>
      </c>
      <c r="Z4103" s="43">
        <v>0</v>
      </c>
      <c r="AA4103" s="43" t="s">
        <v>997</v>
      </c>
      <c r="AB4103" s="37">
        <v>0</v>
      </c>
      <c r="AC4103" s="44">
        <v>0</v>
      </c>
      <c r="AD4103" s="44">
        <v>100</v>
      </c>
      <c r="AE4103" s="45" t="s">
        <v>8728</v>
      </c>
      <c r="AF4103" s="12"/>
    </row>
    <row r="4104" spans="2:32" ht="60.75" customHeight="1" x14ac:dyDescent="0.5">
      <c r="B4104" s="12"/>
      <c r="C4104" s="39" t="s">
        <v>13039</v>
      </c>
      <c r="D4104" s="39" t="s">
        <v>13040</v>
      </c>
      <c r="E4104" s="40" t="s">
        <v>13041</v>
      </c>
      <c r="F4104" s="40" t="s">
        <v>37</v>
      </c>
      <c r="G4104" s="40" t="s">
        <v>1181</v>
      </c>
      <c r="H4104" s="41" t="s">
        <v>39</v>
      </c>
      <c r="I4104" s="41" t="s">
        <v>40</v>
      </c>
      <c r="J4104" s="42" t="s">
        <v>41</v>
      </c>
      <c r="K4104" s="41" t="s">
        <v>51</v>
      </c>
      <c r="L4104" s="43" t="s">
        <v>40</v>
      </c>
      <c r="M4104" s="41" t="s">
        <v>43</v>
      </c>
      <c r="N4104" s="41" t="s">
        <v>1312</v>
      </c>
      <c r="O4104" s="41" t="s">
        <v>57</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2"/>
    </row>
    <row r="4105" spans="2:32" ht="60.75" customHeight="1" x14ac:dyDescent="0.5">
      <c r="B4105" s="12"/>
      <c r="C4105" s="39" t="s">
        <v>13042</v>
      </c>
      <c r="D4105" s="39" t="s">
        <v>13043</v>
      </c>
      <c r="E4105" s="40" t="s">
        <v>197</v>
      </c>
      <c r="F4105" s="40" t="s">
        <v>37</v>
      </c>
      <c r="G4105" s="40" t="s">
        <v>69</v>
      </c>
      <c r="H4105" s="41" t="s">
        <v>39</v>
      </c>
      <c r="I4105" s="41" t="s">
        <v>40</v>
      </c>
      <c r="J4105" s="42" t="s">
        <v>41</v>
      </c>
      <c r="K4105" s="41" t="s">
        <v>64</v>
      </c>
      <c r="L4105" s="43" t="s">
        <v>9713</v>
      </c>
      <c r="M4105" s="41" t="s">
        <v>43</v>
      </c>
      <c r="N4105" s="41" t="s">
        <v>13044</v>
      </c>
      <c r="O4105" s="41" t="s">
        <v>57</v>
      </c>
      <c r="P4105" s="43" t="s">
        <v>46</v>
      </c>
      <c r="Q4105" s="43" t="s">
        <v>75</v>
      </c>
      <c r="R4105" s="41">
        <v>3130000</v>
      </c>
      <c r="S4105" s="41">
        <v>3130000</v>
      </c>
      <c r="T4105" s="41">
        <v>3130000</v>
      </c>
      <c r="U4105" s="41">
        <v>2785267.42</v>
      </c>
      <c r="V4105" s="41">
        <v>0</v>
      </c>
      <c r="W4105" s="41">
        <v>0</v>
      </c>
      <c r="X4105" s="41">
        <v>0</v>
      </c>
      <c r="Y4105" s="44">
        <f t="shared" si="63"/>
        <v>0</v>
      </c>
      <c r="Z4105" s="43">
        <v>0</v>
      </c>
      <c r="AA4105" s="43" t="s">
        <v>612</v>
      </c>
      <c r="AB4105" s="37">
        <v>0</v>
      </c>
      <c r="AC4105" s="44">
        <v>0</v>
      </c>
      <c r="AD4105" s="44">
        <v>0</v>
      </c>
      <c r="AE4105" s="45" t="s">
        <v>7231</v>
      </c>
      <c r="AF4105" s="12"/>
    </row>
    <row r="4106" spans="2:32" ht="60.75" customHeight="1" x14ac:dyDescent="0.5">
      <c r="B4106" s="12"/>
      <c r="C4106" s="39" t="s">
        <v>13045</v>
      </c>
      <c r="D4106" s="39" t="s">
        <v>13046</v>
      </c>
      <c r="E4106" s="40" t="s">
        <v>13047</v>
      </c>
      <c r="F4106" s="40" t="s">
        <v>37</v>
      </c>
      <c r="G4106" s="40" t="s">
        <v>1181</v>
      </c>
      <c r="H4106" s="41" t="s">
        <v>39</v>
      </c>
      <c r="I4106" s="41" t="s">
        <v>40</v>
      </c>
      <c r="J4106" s="42" t="s">
        <v>41</v>
      </c>
      <c r="K4106" s="41" t="s">
        <v>51</v>
      </c>
      <c r="L4106" s="43" t="s">
        <v>40</v>
      </c>
      <c r="M4106" s="41" t="s">
        <v>43</v>
      </c>
      <c r="N4106" s="41" t="s">
        <v>1312</v>
      </c>
      <c r="O4106" s="41" t="s">
        <v>45</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2"/>
    </row>
    <row r="4107" spans="2:32" ht="60.75" customHeight="1" x14ac:dyDescent="0.5">
      <c r="B4107" s="12"/>
      <c r="C4107" s="39" t="s">
        <v>13048</v>
      </c>
      <c r="D4107" s="39" t="s">
        <v>13049</v>
      </c>
      <c r="E4107" s="40" t="s">
        <v>13050</v>
      </c>
      <c r="F4107" s="40" t="s">
        <v>37</v>
      </c>
      <c r="G4107" s="40" t="s">
        <v>1181</v>
      </c>
      <c r="H4107" s="41" t="s">
        <v>39</v>
      </c>
      <c r="I4107" s="41" t="s">
        <v>40</v>
      </c>
      <c r="J4107" s="42" t="s">
        <v>41</v>
      </c>
      <c r="K4107" s="41" t="s">
        <v>51</v>
      </c>
      <c r="L4107" s="43" t="s">
        <v>40</v>
      </c>
      <c r="M4107" s="41" t="s">
        <v>43</v>
      </c>
      <c r="N4107" s="41" t="s">
        <v>1312</v>
      </c>
      <c r="O4107" s="41" t="s">
        <v>93</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2"/>
    </row>
    <row r="4108" spans="2:32" ht="60.75" customHeight="1" x14ac:dyDescent="0.5">
      <c r="B4108" s="12"/>
      <c r="C4108" s="39" t="s">
        <v>13051</v>
      </c>
      <c r="D4108" s="39" t="s">
        <v>13052</v>
      </c>
      <c r="E4108" s="40" t="s">
        <v>197</v>
      </c>
      <c r="F4108" s="40" t="s">
        <v>37</v>
      </c>
      <c r="G4108" s="40" t="s">
        <v>69</v>
      </c>
      <c r="H4108" s="41" t="s">
        <v>39</v>
      </c>
      <c r="I4108" s="41" t="s">
        <v>40</v>
      </c>
      <c r="J4108" s="42" t="s">
        <v>41</v>
      </c>
      <c r="K4108" s="41" t="s">
        <v>64</v>
      </c>
      <c r="L4108" s="43" t="s">
        <v>9713</v>
      </c>
      <c r="M4108" s="41" t="s">
        <v>43</v>
      </c>
      <c r="N4108" s="41" t="s">
        <v>13053</v>
      </c>
      <c r="O4108" s="41" t="s">
        <v>57</v>
      </c>
      <c r="P4108" s="43" t="s">
        <v>46</v>
      </c>
      <c r="Q4108" s="43" t="s">
        <v>75</v>
      </c>
      <c r="R4108" s="41">
        <v>9000000</v>
      </c>
      <c r="S4108" s="41">
        <v>9000000</v>
      </c>
      <c r="T4108" s="41">
        <v>9000000</v>
      </c>
      <c r="U4108" s="41">
        <v>9000000</v>
      </c>
      <c r="V4108" s="41">
        <v>2700000</v>
      </c>
      <c r="W4108" s="41">
        <v>2700000</v>
      </c>
      <c r="X4108" s="41">
        <v>2700000</v>
      </c>
      <c r="Y4108" s="44">
        <f t="shared" si="64"/>
        <v>30</v>
      </c>
      <c r="Z4108" s="43">
        <v>0</v>
      </c>
      <c r="AA4108" s="43" t="s">
        <v>997</v>
      </c>
      <c r="AB4108" s="37">
        <v>0</v>
      </c>
      <c r="AC4108" s="44">
        <v>0</v>
      </c>
      <c r="AD4108" s="44">
        <v>0</v>
      </c>
      <c r="AE4108" s="45" t="s">
        <v>7231</v>
      </c>
      <c r="AF4108" s="12"/>
    </row>
    <row r="4109" spans="2:32" ht="60.75" customHeight="1" x14ac:dyDescent="0.5">
      <c r="B4109" s="12"/>
      <c r="C4109" s="39" t="s">
        <v>13054</v>
      </c>
      <c r="D4109" s="39" t="s">
        <v>13055</v>
      </c>
      <c r="E4109" s="40" t="s">
        <v>13056</v>
      </c>
      <c r="F4109" s="40" t="s">
        <v>37</v>
      </c>
      <c r="G4109" s="40" t="s">
        <v>1181</v>
      </c>
      <c r="H4109" s="41" t="s">
        <v>39</v>
      </c>
      <c r="I4109" s="41" t="s">
        <v>40</v>
      </c>
      <c r="J4109" s="42" t="s">
        <v>41</v>
      </c>
      <c r="K4109" s="41" t="s">
        <v>51</v>
      </c>
      <c r="L4109" s="43" t="s">
        <v>40</v>
      </c>
      <c r="M4109" s="41" t="s">
        <v>43</v>
      </c>
      <c r="N4109" s="41" t="s">
        <v>13057</v>
      </c>
      <c r="O4109" s="41" t="s">
        <v>93</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2"/>
    </row>
    <row r="4110" spans="2:32" ht="60.75" customHeight="1" x14ac:dyDescent="0.5">
      <c r="B4110" s="12"/>
      <c r="C4110" s="39" t="s">
        <v>13058</v>
      </c>
      <c r="D4110" s="39" t="s">
        <v>13059</v>
      </c>
      <c r="E4110" s="40" t="s">
        <v>197</v>
      </c>
      <c r="F4110" s="40" t="s">
        <v>37</v>
      </c>
      <c r="G4110" s="40" t="s">
        <v>69</v>
      </c>
      <c r="H4110" s="41" t="s">
        <v>39</v>
      </c>
      <c r="I4110" s="41" t="s">
        <v>40</v>
      </c>
      <c r="J4110" s="42" t="s">
        <v>41</v>
      </c>
      <c r="K4110" s="41" t="s">
        <v>64</v>
      </c>
      <c r="L4110" s="43" t="s">
        <v>9742</v>
      </c>
      <c r="M4110" s="41" t="s">
        <v>43</v>
      </c>
      <c r="N4110" s="41" t="s">
        <v>13053</v>
      </c>
      <c r="O4110" s="41" t="s">
        <v>57</v>
      </c>
      <c r="P4110" s="43" t="s">
        <v>46</v>
      </c>
      <c r="Q4110" s="43" t="s">
        <v>75</v>
      </c>
      <c r="R4110" s="41">
        <v>3000000</v>
      </c>
      <c r="S4110" s="41">
        <v>3000000</v>
      </c>
      <c r="T4110" s="41">
        <v>3000000</v>
      </c>
      <c r="U4110" s="41">
        <v>2999899</v>
      </c>
      <c r="V4110" s="41">
        <v>2999899</v>
      </c>
      <c r="W4110" s="41">
        <v>2999899</v>
      </c>
      <c r="X4110" s="41">
        <v>2999899</v>
      </c>
      <c r="Y4110" s="44">
        <f t="shared" si="64"/>
        <v>99.996633333333335</v>
      </c>
      <c r="Z4110" s="43">
        <v>0</v>
      </c>
      <c r="AA4110" s="43" t="s">
        <v>570</v>
      </c>
      <c r="AB4110" s="37">
        <v>0</v>
      </c>
      <c r="AC4110" s="44">
        <v>0</v>
      </c>
      <c r="AD4110" s="44">
        <v>100</v>
      </c>
      <c r="AE4110" s="45" t="s">
        <v>7231</v>
      </c>
      <c r="AF4110" s="12"/>
    </row>
    <row r="4111" spans="2:32" ht="60.75" customHeight="1" x14ac:dyDescent="0.5">
      <c r="B4111" s="12"/>
      <c r="C4111" s="39" t="s">
        <v>13060</v>
      </c>
      <c r="D4111" s="39" t="s">
        <v>13061</v>
      </c>
      <c r="E4111" s="40" t="s">
        <v>197</v>
      </c>
      <c r="F4111" s="40" t="s">
        <v>37</v>
      </c>
      <c r="G4111" s="40" t="s">
        <v>69</v>
      </c>
      <c r="H4111" s="41" t="s">
        <v>39</v>
      </c>
      <c r="I4111" s="41" t="s">
        <v>40</v>
      </c>
      <c r="J4111" s="42" t="s">
        <v>41</v>
      </c>
      <c r="K4111" s="41" t="s">
        <v>64</v>
      </c>
      <c r="L4111" s="43" t="s">
        <v>9757</v>
      </c>
      <c r="M4111" s="41" t="s">
        <v>43</v>
      </c>
      <c r="N4111" s="41" t="s">
        <v>13053</v>
      </c>
      <c r="O4111" s="41" t="s">
        <v>57</v>
      </c>
      <c r="P4111" s="43" t="s">
        <v>46</v>
      </c>
      <c r="Q4111" s="43" t="s">
        <v>75</v>
      </c>
      <c r="R4111" s="41">
        <v>74014041.200000003</v>
      </c>
      <c r="S4111" s="41">
        <v>74014041.200000003</v>
      </c>
      <c r="T4111" s="41">
        <v>74014041.200000003</v>
      </c>
      <c r="U4111" s="41">
        <v>73300774.989999995</v>
      </c>
      <c r="V4111" s="41">
        <v>73300774.989999995</v>
      </c>
      <c r="W4111" s="41">
        <v>73300774.989999995</v>
      </c>
      <c r="X4111" s="41">
        <v>73300774.989999995</v>
      </c>
      <c r="Y4111" s="44">
        <f t="shared" si="64"/>
        <v>99.036309599589856</v>
      </c>
      <c r="Z4111" s="43">
        <v>0</v>
      </c>
      <c r="AA4111" s="43" t="s">
        <v>570</v>
      </c>
      <c r="AB4111" s="37">
        <v>0</v>
      </c>
      <c r="AC4111" s="44">
        <v>0</v>
      </c>
      <c r="AD4111" s="44">
        <v>99.9</v>
      </c>
      <c r="AE4111" s="45" t="s">
        <v>7878</v>
      </c>
      <c r="AF4111" s="12"/>
    </row>
    <row r="4112" spans="2:32" ht="60.75" customHeight="1" x14ac:dyDescent="0.5">
      <c r="B4112" s="12"/>
      <c r="C4112" s="39" t="s">
        <v>13062</v>
      </c>
      <c r="D4112" s="39" t="s">
        <v>13063</v>
      </c>
      <c r="E4112" s="40" t="s">
        <v>197</v>
      </c>
      <c r="F4112" s="40" t="s">
        <v>37</v>
      </c>
      <c r="G4112" s="40" t="s">
        <v>69</v>
      </c>
      <c r="H4112" s="41" t="s">
        <v>39</v>
      </c>
      <c r="I4112" s="41" t="s">
        <v>40</v>
      </c>
      <c r="J4112" s="42" t="s">
        <v>41</v>
      </c>
      <c r="K4112" s="41" t="s">
        <v>64</v>
      </c>
      <c r="L4112" s="43" t="s">
        <v>9757</v>
      </c>
      <c r="M4112" s="41" t="s">
        <v>43</v>
      </c>
      <c r="N4112" s="41" t="s">
        <v>13053</v>
      </c>
      <c r="O4112" s="41" t="s">
        <v>57</v>
      </c>
      <c r="P4112" s="43" t="s">
        <v>46</v>
      </c>
      <c r="Q4112" s="43" t="s">
        <v>75</v>
      </c>
      <c r="R4112" s="41">
        <v>45395000</v>
      </c>
      <c r="S4112" s="41">
        <v>45395000</v>
      </c>
      <c r="T4112" s="41">
        <v>45395000</v>
      </c>
      <c r="U4112" s="41">
        <v>45395000</v>
      </c>
      <c r="V4112" s="41">
        <v>45395000</v>
      </c>
      <c r="W4112" s="41">
        <v>45395000</v>
      </c>
      <c r="X4112" s="41">
        <v>45395000</v>
      </c>
      <c r="Y4112" s="44">
        <f t="shared" si="64"/>
        <v>100</v>
      </c>
      <c r="Z4112" s="43">
        <v>0</v>
      </c>
      <c r="AA4112" s="43" t="s">
        <v>570</v>
      </c>
      <c r="AB4112" s="37">
        <v>0</v>
      </c>
      <c r="AC4112" s="44">
        <v>0</v>
      </c>
      <c r="AD4112" s="44">
        <v>100</v>
      </c>
      <c r="AE4112" s="45" t="s">
        <v>7231</v>
      </c>
      <c r="AF4112" s="12"/>
    </row>
    <row r="4113" spans="2:32" ht="60.75" customHeight="1" x14ac:dyDescent="0.5">
      <c r="B4113" s="12"/>
      <c r="C4113" s="39" t="s">
        <v>13064</v>
      </c>
      <c r="D4113" s="39" t="s">
        <v>13065</v>
      </c>
      <c r="E4113" s="40" t="s">
        <v>197</v>
      </c>
      <c r="F4113" s="40" t="s">
        <v>37</v>
      </c>
      <c r="G4113" s="40" t="s">
        <v>69</v>
      </c>
      <c r="H4113" s="41" t="s">
        <v>39</v>
      </c>
      <c r="I4113" s="41" t="s">
        <v>40</v>
      </c>
      <c r="J4113" s="42" t="s">
        <v>41</v>
      </c>
      <c r="K4113" s="41" t="s">
        <v>64</v>
      </c>
      <c r="L4113" s="43" t="s">
        <v>9757</v>
      </c>
      <c r="M4113" s="41" t="s">
        <v>43</v>
      </c>
      <c r="N4113" s="41" t="s">
        <v>13053</v>
      </c>
      <c r="O4113" s="41" t="s">
        <v>57</v>
      </c>
      <c r="P4113" s="43" t="s">
        <v>46</v>
      </c>
      <c r="Q4113" s="43" t="s">
        <v>75</v>
      </c>
      <c r="R4113" s="41">
        <v>41340000</v>
      </c>
      <c r="S4113" s="41">
        <v>41340000</v>
      </c>
      <c r="T4113" s="41">
        <v>41340000</v>
      </c>
      <c r="U4113" s="41">
        <v>41233500</v>
      </c>
      <c r="V4113" s="41">
        <v>41233500</v>
      </c>
      <c r="W4113" s="41">
        <v>41233500</v>
      </c>
      <c r="X4113" s="41">
        <v>41233500</v>
      </c>
      <c r="Y4113" s="44">
        <f t="shared" si="64"/>
        <v>99.742380261248186</v>
      </c>
      <c r="Z4113" s="43">
        <v>0</v>
      </c>
      <c r="AA4113" s="43" t="s">
        <v>570</v>
      </c>
      <c r="AB4113" s="37">
        <v>0</v>
      </c>
      <c r="AC4113" s="44">
        <v>0</v>
      </c>
      <c r="AD4113" s="44">
        <v>100</v>
      </c>
      <c r="AE4113" s="45" t="s">
        <v>7231</v>
      </c>
      <c r="AF4113" s="12"/>
    </row>
    <row r="4114" spans="2:32" ht="60.75" customHeight="1" x14ac:dyDescent="0.5">
      <c r="B4114" s="12"/>
      <c r="C4114" s="39" t="s">
        <v>13066</v>
      </c>
      <c r="D4114" s="39" t="s">
        <v>13067</v>
      </c>
      <c r="E4114" s="40" t="s">
        <v>197</v>
      </c>
      <c r="F4114" s="40" t="s">
        <v>37</v>
      </c>
      <c r="G4114" s="40" t="s">
        <v>69</v>
      </c>
      <c r="H4114" s="41" t="s">
        <v>39</v>
      </c>
      <c r="I4114" s="41" t="s">
        <v>40</v>
      </c>
      <c r="J4114" s="42" t="s">
        <v>41</v>
      </c>
      <c r="K4114" s="41" t="s">
        <v>64</v>
      </c>
      <c r="L4114" s="43" t="s">
        <v>9757</v>
      </c>
      <c r="M4114" s="41" t="s">
        <v>43</v>
      </c>
      <c r="N4114" s="41" t="s">
        <v>13044</v>
      </c>
      <c r="O4114" s="41" t="s">
        <v>57</v>
      </c>
      <c r="P4114" s="43" t="s">
        <v>46</v>
      </c>
      <c r="Q4114" s="43" t="s">
        <v>75</v>
      </c>
      <c r="R4114" s="41">
        <v>4334000</v>
      </c>
      <c r="S4114" s="41">
        <v>4334000</v>
      </c>
      <c r="T4114" s="41">
        <v>4334000</v>
      </c>
      <c r="U4114" s="41">
        <v>3710210.28</v>
      </c>
      <c r="V4114" s="41">
        <v>3710210.28</v>
      </c>
      <c r="W4114" s="41">
        <v>3710210.28</v>
      </c>
      <c r="X4114" s="41">
        <v>3710210.28</v>
      </c>
      <c r="Y4114" s="44">
        <f t="shared" si="64"/>
        <v>85.607066912782642</v>
      </c>
      <c r="Z4114" s="43">
        <v>0</v>
      </c>
      <c r="AA4114" s="43" t="s">
        <v>570</v>
      </c>
      <c r="AB4114" s="37">
        <v>0</v>
      </c>
      <c r="AC4114" s="44">
        <v>0</v>
      </c>
      <c r="AD4114" s="44">
        <v>100</v>
      </c>
      <c r="AE4114" s="45" t="s">
        <v>7231</v>
      </c>
      <c r="AF4114" s="12"/>
    </row>
    <row r="4115" spans="2:32" ht="60.75" customHeight="1" x14ac:dyDescent="0.5">
      <c r="B4115" s="12"/>
      <c r="C4115" s="39" t="s">
        <v>13068</v>
      </c>
      <c r="D4115" s="39" t="s">
        <v>13069</v>
      </c>
      <c r="E4115" s="40" t="s">
        <v>197</v>
      </c>
      <c r="F4115" s="40" t="s">
        <v>37</v>
      </c>
      <c r="G4115" s="40" t="s">
        <v>69</v>
      </c>
      <c r="H4115" s="41" t="s">
        <v>39</v>
      </c>
      <c r="I4115" s="41" t="s">
        <v>40</v>
      </c>
      <c r="J4115" s="42" t="s">
        <v>41</v>
      </c>
      <c r="K4115" s="41" t="s">
        <v>64</v>
      </c>
      <c r="L4115" s="43" t="s">
        <v>9757</v>
      </c>
      <c r="M4115" s="41" t="s">
        <v>43</v>
      </c>
      <c r="N4115" s="41" t="s">
        <v>13053</v>
      </c>
      <c r="O4115" s="41" t="s">
        <v>57</v>
      </c>
      <c r="P4115" s="43" t="s">
        <v>46</v>
      </c>
      <c r="Q4115" s="43" t="s">
        <v>75</v>
      </c>
      <c r="R4115" s="41">
        <v>2544650</v>
      </c>
      <c r="S4115" s="41">
        <v>2544650</v>
      </c>
      <c r="T4115" s="41">
        <v>2544650</v>
      </c>
      <c r="U4115" s="41">
        <v>1742670.02</v>
      </c>
      <c r="V4115" s="41">
        <v>1742670.02</v>
      </c>
      <c r="W4115" s="41">
        <v>1742670.02</v>
      </c>
      <c r="X4115" s="41">
        <v>1742670.02</v>
      </c>
      <c r="Y4115" s="44">
        <f t="shared" si="64"/>
        <v>68.483682235277925</v>
      </c>
      <c r="Z4115" s="43">
        <v>0</v>
      </c>
      <c r="AA4115" s="43" t="s">
        <v>570</v>
      </c>
      <c r="AB4115" s="37">
        <v>0</v>
      </c>
      <c r="AC4115" s="44">
        <v>0</v>
      </c>
      <c r="AD4115" s="44">
        <v>97.2</v>
      </c>
      <c r="AE4115" s="45" t="s">
        <v>7231</v>
      </c>
      <c r="AF4115" s="12"/>
    </row>
    <row r="4116" spans="2:32" ht="60.75" customHeight="1" x14ac:dyDescent="0.5">
      <c r="B4116" s="12"/>
      <c r="C4116" s="39" t="s">
        <v>13070</v>
      </c>
      <c r="D4116" s="39" t="s">
        <v>13071</v>
      </c>
      <c r="E4116" s="40" t="s">
        <v>13072</v>
      </c>
      <c r="F4116" s="40" t="s">
        <v>37</v>
      </c>
      <c r="G4116" s="40" t="s">
        <v>1001</v>
      </c>
      <c r="H4116" s="41" t="s">
        <v>39</v>
      </c>
      <c r="I4116" s="41" t="s">
        <v>40</v>
      </c>
      <c r="J4116" s="42" t="s">
        <v>70</v>
      </c>
      <c r="K4116" s="41" t="s">
        <v>9780</v>
      </c>
      <c r="L4116" s="43" t="s">
        <v>40</v>
      </c>
      <c r="M4116" s="41" t="s">
        <v>72</v>
      </c>
      <c r="N4116" s="41" t="s">
        <v>5833</v>
      </c>
      <c r="O4116" s="41" t="s">
        <v>561</v>
      </c>
      <c r="P4116" s="43" t="s">
        <v>46</v>
      </c>
      <c r="Q4116" s="43" t="s">
        <v>40</v>
      </c>
      <c r="R4116" s="41"/>
      <c r="S4116" s="41"/>
      <c r="T4116" s="41"/>
      <c r="U4116" s="41"/>
      <c r="V4116" s="41"/>
      <c r="W4116" s="41"/>
      <c r="X4116" s="41"/>
      <c r="Y4116" s="44">
        <f t="shared" si="64"/>
        <v>0</v>
      </c>
      <c r="Z4116" s="43"/>
      <c r="AA4116" s="43" t="s">
        <v>40</v>
      </c>
      <c r="AB4116" s="37"/>
      <c r="AC4116" s="44"/>
      <c r="AD4116" s="44"/>
      <c r="AE4116" s="45" t="s">
        <v>47</v>
      </c>
      <c r="AF4116" s="12"/>
    </row>
    <row r="4117" spans="2:32" ht="60.75" customHeight="1" x14ac:dyDescent="0.5">
      <c r="B4117" s="12"/>
      <c r="C4117" s="39" t="s">
        <v>13073</v>
      </c>
      <c r="D4117" s="39" t="s">
        <v>13074</v>
      </c>
      <c r="E4117" s="40" t="s">
        <v>13075</v>
      </c>
      <c r="F4117" s="40" t="s">
        <v>37</v>
      </c>
      <c r="G4117" s="40" t="s">
        <v>69</v>
      </c>
      <c r="H4117" s="41" t="s">
        <v>39</v>
      </c>
      <c r="I4117" s="41" t="s">
        <v>40</v>
      </c>
      <c r="J4117" s="42" t="s">
        <v>70</v>
      </c>
      <c r="K4117" s="41" t="s">
        <v>13076</v>
      </c>
      <c r="L4117" s="43" t="s">
        <v>40</v>
      </c>
      <c r="M4117" s="41" t="s">
        <v>1235</v>
      </c>
      <c r="N4117" s="41" t="s">
        <v>13077</v>
      </c>
      <c r="O4117" s="41" t="s">
        <v>45</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13078</v>
      </c>
      <c r="D4118" s="39" t="s">
        <v>581</v>
      </c>
      <c r="E4118" s="40" t="s">
        <v>13079</v>
      </c>
      <c r="F4118" s="40" t="s">
        <v>37</v>
      </c>
      <c r="G4118" s="40" t="s">
        <v>181</v>
      </c>
      <c r="H4118" s="41" t="s">
        <v>39</v>
      </c>
      <c r="I4118" s="41" t="s">
        <v>40</v>
      </c>
      <c r="J4118" s="42" t="s">
        <v>41</v>
      </c>
      <c r="K4118" s="41" t="s">
        <v>51</v>
      </c>
      <c r="L4118" s="43" t="s">
        <v>40</v>
      </c>
      <c r="M4118" s="41" t="s">
        <v>43</v>
      </c>
      <c r="N4118" s="41" t="s">
        <v>13080</v>
      </c>
      <c r="O4118" s="41" t="s">
        <v>144</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2"/>
    </row>
    <row r="4119" spans="2:32" ht="60.75" customHeight="1" x14ac:dyDescent="0.5">
      <c r="B4119" s="12"/>
      <c r="C4119" s="39" t="s">
        <v>13081</v>
      </c>
      <c r="D4119" s="39" t="s">
        <v>6647</v>
      </c>
      <c r="E4119" s="40" t="s">
        <v>13082</v>
      </c>
      <c r="F4119" s="40" t="s">
        <v>37</v>
      </c>
      <c r="G4119" s="40" t="s">
        <v>181</v>
      </c>
      <c r="H4119" s="41" t="s">
        <v>39</v>
      </c>
      <c r="I4119" s="41" t="s">
        <v>40</v>
      </c>
      <c r="J4119" s="42" t="s">
        <v>41</v>
      </c>
      <c r="K4119" s="41" t="s">
        <v>51</v>
      </c>
      <c r="L4119" s="43" t="s">
        <v>40</v>
      </c>
      <c r="M4119" s="41" t="s">
        <v>43</v>
      </c>
      <c r="N4119" s="41" t="s">
        <v>13083</v>
      </c>
      <c r="O4119" s="41" t="s">
        <v>144</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60.75" customHeight="1" x14ac:dyDescent="0.5">
      <c r="B4120" s="12"/>
      <c r="C4120" s="39" t="s">
        <v>13084</v>
      </c>
      <c r="D4120" s="39" t="s">
        <v>13085</v>
      </c>
      <c r="E4120" s="40" t="s">
        <v>13086</v>
      </c>
      <c r="F4120" s="40" t="s">
        <v>37</v>
      </c>
      <c r="G4120" s="40" t="s">
        <v>181</v>
      </c>
      <c r="H4120" s="41" t="s">
        <v>39</v>
      </c>
      <c r="I4120" s="41" t="s">
        <v>40</v>
      </c>
      <c r="J4120" s="42" t="s">
        <v>41</v>
      </c>
      <c r="K4120" s="41" t="s">
        <v>51</v>
      </c>
      <c r="L4120" s="43" t="s">
        <v>40</v>
      </c>
      <c r="M4120" s="41" t="s">
        <v>43</v>
      </c>
      <c r="N4120" s="41" t="s">
        <v>13080</v>
      </c>
      <c r="O4120" s="41" t="s">
        <v>57</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0.75" customHeight="1" x14ac:dyDescent="0.5">
      <c r="B4121" s="12"/>
      <c r="C4121" s="39" t="s">
        <v>13087</v>
      </c>
      <c r="D4121" s="39" t="s">
        <v>13088</v>
      </c>
      <c r="E4121" s="40" t="s">
        <v>13089</v>
      </c>
      <c r="F4121" s="40" t="s">
        <v>37</v>
      </c>
      <c r="G4121" s="40" t="s">
        <v>181</v>
      </c>
      <c r="H4121" s="41" t="s">
        <v>39</v>
      </c>
      <c r="I4121" s="41" t="s">
        <v>40</v>
      </c>
      <c r="J4121" s="42" t="s">
        <v>41</v>
      </c>
      <c r="K4121" s="41" t="s">
        <v>51</v>
      </c>
      <c r="L4121" s="43" t="s">
        <v>40</v>
      </c>
      <c r="M4121" s="41" t="s">
        <v>43</v>
      </c>
      <c r="N4121" s="41" t="s">
        <v>13080</v>
      </c>
      <c r="O4121" s="41" t="s">
        <v>57</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0.75" customHeight="1" x14ac:dyDescent="0.5">
      <c r="B4122" s="12"/>
      <c r="C4122" s="39" t="s">
        <v>13090</v>
      </c>
      <c r="D4122" s="39" t="s">
        <v>13091</v>
      </c>
      <c r="E4122" s="40" t="s">
        <v>13092</v>
      </c>
      <c r="F4122" s="40" t="s">
        <v>37</v>
      </c>
      <c r="G4122" s="40" t="s">
        <v>181</v>
      </c>
      <c r="H4122" s="41" t="s">
        <v>39</v>
      </c>
      <c r="I4122" s="41" t="s">
        <v>40</v>
      </c>
      <c r="J4122" s="42" t="s">
        <v>41</v>
      </c>
      <c r="K4122" s="41" t="s">
        <v>51</v>
      </c>
      <c r="L4122" s="43" t="s">
        <v>40</v>
      </c>
      <c r="M4122" s="41" t="s">
        <v>43</v>
      </c>
      <c r="N4122" s="41" t="s">
        <v>13080</v>
      </c>
      <c r="O4122" s="41" t="s">
        <v>57</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0.75" customHeight="1" x14ac:dyDescent="0.5">
      <c r="B4123" s="12"/>
      <c r="C4123" s="39" t="s">
        <v>13093</v>
      </c>
      <c r="D4123" s="39" t="s">
        <v>13094</v>
      </c>
      <c r="E4123" s="40" t="s">
        <v>13095</v>
      </c>
      <c r="F4123" s="40" t="s">
        <v>37</v>
      </c>
      <c r="G4123" s="40" t="s">
        <v>181</v>
      </c>
      <c r="H4123" s="41" t="s">
        <v>39</v>
      </c>
      <c r="I4123" s="41" t="s">
        <v>40</v>
      </c>
      <c r="J4123" s="42" t="s">
        <v>41</v>
      </c>
      <c r="K4123" s="41" t="s">
        <v>51</v>
      </c>
      <c r="L4123" s="43" t="s">
        <v>40</v>
      </c>
      <c r="M4123" s="41" t="s">
        <v>43</v>
      </c>
      <c r="N4123" s="41" t="s">
        <v>13080</v>
      </c>
      <c r="O4123" s="41" t="s">
        <v>144</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0.75" customHeight="1" x14ac:dyDescent="0.5">
      <c r="B4124" s="12"/>
      <c r="C4124" s="39" t="s">
        <v>13096</v>
      </c>
      <c r="D4124" s="39" t="s">
        <v>13097</v>
      </c>
      <c r="E4124" s="40" t="s">
        <v>13098</v>
      </c>
      <c r="F4124" s="40" t="s">
        <v>37</v>
      </c>
      <c r="G4124" s="40" t="s">
        <v>181</v>
      </c>
      <c r="H4124" s="41" t="s">
        <v>39</v>
      </c>
      <c r="I4124" s="41" t="s">
        <v>40</v>
      </c>
      <c r="J4124" s="42" t="s">
        <v>41</v>
      </c>
      <c r="K4124" s="41" t="s">
        <v>51</v>
      </c>
      <c r="L4124" s="43" t="s">
        <v>40</v>
      </c>
      <c r="M4124" s="41" t="s">
        <v>43</v>
      </c>
      <c r="N4124" s="41" t="s">
        <v>13080</v>
      </c>
      <c r="O4124" s="41" t="s">
        <v>189</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2"/>
    </row>
    <row r="4125" spans="2:32" ht="60.75" customHeight="1" x14ac:dyDescent="0.5">
      <c r="B4125" s="12"/>
      <c r="C4125" s="39" t="s">
        <v>13099</v>
      </c>
      <c r="D4125" s="39" t="s">
        <v>13100</v>
      </c>
      <c r="E4125" s="40" t="s">
        <v>13101</v>
      </c>
      <c r="F4125" s="40" t="s">
        <v>37</v>
      </c>
      <c r="G4125" s="40" t="s">
        <v>181</v>
      </c>
      <c r="H4125" s="41" t="s">
        <v>39</v>
      </c>
      <c r="I4125" s="41" t="s">
        <v>40</v>
      </c>
      <c r="J4125" s="42" t="s">
        <v>41</v>
      </c>
      <c r="K4125" s="41" t="s">
        <v>51</v>
      </c>
      <c r="L4125" s="43" t="s">
        <v>40</v>
      </c>
      <c r="M4125" s="41" t="s">
        <v>43</v>
      </c>
      <c r="N4125" s="41" t="s">
        <v>13080</v>
      </c>
      <c r="O4125" s="41" t="s">
        <v>57</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0.75" customHeight="1" x14ac:dyDescent="0.5">
      <c r="B4126" s="12"/>
      <c r="C4126" s="39" t="s">
        <v>13102</v>
      </c>
      <c r="D4126" s="39" t="s">
        <v>13103</v>
      </c>
      <c r="E4126" s="40" t="s">
        <v>13104</v>
      </c>
      <c r="F4126" s="40" t="s">
        <v>37</v>
      </c>
      <c r="G4126" s="40" t="s">
        <v>181</v>
      </c>
      <c r="H4126" s="41" t="s">
        <v>39</v>
      </c>
      <c r="I4126" s="41" t="s">
        <v>40</v>
      </c>
      <c r="J4126" s="42" t="s">
        <v>41</v>
      </c>
      <c r="K4126" s="41" t="s">
        <v>51</v>
      </c>
      <c r="L4126" s="43" t="s">
        <v>40</v>
      </c>
      <c r="M4126" s="41" t="s">
        <v>43</v>
      </c>
      <c r="N4126" s="41" t="s">
        <v>13080</v>
      </c>
      <c r="O4126" s="41" t="s">
        <v>57</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60.75" customHeight="1" x14ac:dyDescent="0.5">
      <c r="B4127" s="12"/>
      <c r="C4127" s="39" t="s">
        <v>13105</v>
      </c>
      <c r="D4127" s="39" t="s">
        <v>7517</v>
      </c>
      <c r="E4127" s="40" t="s">
        <v>13106</v>
      </c>
      <c r="F4127" s="40" t="s">
        <v>37</v>
      </c>
      <c r="G4127" s="40" t="s">
        <v>181</v>
      </c>
      <c r="H4127" s="41" t="s">
        <v>39</v>
      </c>
      <c r="I4127" s="41" t="s">
        <v>40</v>
      </c>
      <c r="J4127" s="42" t="s">
        <v>41</v>
      </c>
      <c r="K4127" s="41" t="s">
        <v>42</v>
      </c>
      <c r="L4127" s="43" t="s">
        <v>40</v>
      </c>
      <c r="M4127" s="41" t="s">
        <v>43</v>
      </c>
      <c r="N4127" s="41" t="s">
        <v>1593</v>
      </c>
      <c r="O4127" s="41" t="s">
        <v>144</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0.75" customHeight="1" x14ac:dyDescent="0.5">
      <c r="B4128" s="12"/>
      <c r="C4128" s="39" t="s">
        <v>13107</v>
      </c>
      <c r="D4128" s="39" t="s">
        <v>13108</v>
      </c>
      <c r="E4128" s="40" t="s">
        <v>13109</v>
      </c>
      <c r="F4128" s="40" t="s">
        <v>37</v>
      </c>
      <c r="G4128" s="40" t="s">
        <v>181</v>
      </c>
      <c r="H4128" s="41" t="s">
        <v>238</v>
      </c>
      <c r="I4128" s="41" t="s">
        <v>63</v>
      </c>
      <c r="J4128" s="42" t="s">
        <v>41</v>
      </c>
      <c r="K4128" s="41" t="s">
        <v>42</v>
      </c>
      <c r="L4128" s="43" t="s">
        <v>40</v>
      </c>
      <c r="M4128" s="41" t="s">
        <v>43</v>
      </c>
      <c r="N4128" s="41" t="s">
        <v>194</v>
      </c>
      <c r="O4128" s="41" t="s">
        <v>139</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0.75" customHeight="1" x14ac:dyDescent="0.5">
      <c r="B4129" s="12"/>
      <c r="C4129" s="39" t="s">
        <v>13110</v>
      </c>
      <c r="D4129" s="39" t="s">
        <v>6981</v>
      </c>
      <c r="E4129" s="40" t="s">
        <v>13111</v>
      </c>
      <c r="F4129" s="40" t="s">
        <v>37</v>
      </c>
      <c r="G4129" s="40" t="s">
        <v>1378</v>
      </c>
      <c r="H4129" s="41" t="s">
        <v>1378</v>
      </c>
      <c r="I4129" s="41" t="s">
        <v>63</v>
      </c>
      <c r="J4129" s="42" t="s">
        <v>41</v>
      </c>
      <c r="K4129" s="41" t="s">
        <v>42</v>
      </c>
      <c r="L4129" s="43" t="s">
        <v>40</v>
      </c>
      <c r="M4129" s="41" t="s">
        <v>43</v>
      </c>
      <c r="N4129" s="41" t="s">
        <v>199</v>
      </c>
      <c r="O4129" s="41" t="s">
        <v>144</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2"/>
    </row>
    <row r="4130" spans="2:32" ht="60.75" customHeight="1" x14ac:dyDescent="0.5">
      <c r="B4130" s="12"/>
      <c r="C4130" s="39" t="s">
        <v>13112</v>
      </c>
      <c r="D4130" s="39" t="s">
        <v>13113</v>
      </c>
      <c r="E4130" s="40" t="s">
        <v>197</v>
      </c>
      <c r="F4130" s="40" t="s">
        <v>37</v>
      </c>
      <c r="G4130" s="40" t="s">
        <v>69</v>
      </c>
      <c r="H4130" s="41" t="s">
        <v>39</v>
      </c>
      <c r="I4130" s="41" t="s">
        <v>40</v>
      </c>
      <c r="J4130" s="42" t="s">
        <v>41</v>
      </c>
      <c r="K4130" s="41" t="s">
        <v>64</v>
      </c>
      <c r="L4130" s="43" t="s">
        <v>9750</v>
      </c>
      <c r="M4130" s="41" t="s">
        <v>43</v>
      </c>
      <c r="N4130" s="41" t="s">
        <v>9751</v>
      </c>
      <c r="O4130" s="41" t="s">
        <v>57</v>
      </c>
      <c r="P4130" s="43" t="s">
        <v>46</v>
      </c>
      <c r="Q4130" s="43" t="s">
        <v>75</v>
      </c>
      <c r="R4130" s="41">
        <v>1260000</v>
      </c>
      <c r="S4130" s="41">
        <v>1260000</v>
      </c>
      <c r="T4130" s="41">
        <v>1260000</v>
      </c>
      <c r="U4130" s="41">
        <v>1260000</v>
      </c>
      <c r="V4130" s="41">
        <v>1260000</v>
      </c>
      <c r="W4130" s="41">
        <v>1260000</v>
      </c>
      <c r="X4130" s="41">
        <v>1260000</v>
      </c>
      <c r="Y4130" s="44">
        <f t="shared" si="64"/>
        <v>100</v>
      </c>
      <c r="Z4130" s="43">
        <v>0</v>
      </c>
      <c r="AA4130" s="43" t="s">
        <v>570</v>
      </c>
      <c r="AB4130" s="37">
        <v>0</v>
      </c>
      <c r="AC4130" s="44">
        <v>0</v>
      </c>
      <c r="AD4130" s="44">
        <v>100</v>
      </c>
      <c r="AE4130" s="45" t="s">
        <v>7231</v>
      </c>
      <c r="AF4130" s="12"/>
    </row>
    <row r="4131" spans="2:32" ht="60.75" customHeight="1" x14ac:dyDescent="0.5">
      <c r="B4131" s="12"/>
      <c r="C4131" s="39" t="s">
        <v>13114</v>
      </c>
      <c r="D4131" s="39" t="s">
        <v>13115</v>
      </c>
      <c r="E4131" s="40" t="s">
        <v>13116</v>
      </c>
      <c r="F4131" s="40" t="s">
        <v>37</v>
      </c>
      <c r="G4131" s="40" t="s">
        <v>1084</v>
      </c>
      <c r="H4131" s="41" t="s">
        <v>13117</v>
      </c>
      <c r="I4131" s="41" t="s">
        <v>63</v>
      </c>
      <c r="J4131" s="42" t="s">
        <v>41</v>
      </c>
      <c r="K4131" s="41" t="s">
        <v>42</v>
      </c>
      <c r="L4131" s="43" t="s">
        <v>40</v>
      </c>
      <c r="M4131" s="41" t="s">
        <v>43</v>
      </c>
      <c r="N4131" s="41" t="s">
        <v>12610</v>
      </c>
      <c r="O4131" s="41" t="s">
        <v>93</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2"/>
    </row>
    <row r="4132" spans="2:32" ht="60.75" customHeight="1" x14ac:dyDescent="0.5">
      <c r="B4132" s="12"/>
      <c r="C4132" s="39" t="s">
        <v>13118</v>
      </c>
      <c r="D4132" s="39" t="s">
        <v>13119</v>
      </c>
      <c r="E4132" s="40" t="s">
        <v>13120</v>
      </c>
      <c r="F4132" s="40" t="s">
        <v>37</v>
      </c>
      <c r="G4132" s="40" t="s">
        <v>1084</v>
      </c>
      <c r="H4132" s="41" t="s">
        <v>13121</v>
      </c>
      <c r="I4132" s="41" t="s">
        <v>101</v>
      </c>
      <c r="J4132" s="42" t="s">
        <v>41</v>
      </c>
      <c r="K4132" s="41" t="s">
        <v>42</v>
      </c>
      <c r="L4132" s="43" t="s">
        <v>40</v>
      </c>
      <c r="M4132" s="41" t="s">
        <v>43</v>
      </c>
      <c r="N4132" s="41" t="s">
        <v>12610</v>
      </c>
      <c r="O4132" s="41" t="s">
        <v>93</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2"/>
    </row>
    <row r="4133" spans="2:32" ht="60.75" customHeight="1" x14ac:dyDescent="0.5">
      <c r="B4133" s="12"/>
      <c r="C4133" s="39" t="s">
        <v>13122</v>
      </c>
      <c r="D4133" s="39" t="s">
        <v>13123</v>
      </c>
      <c r="E4133" s="40" t="s">
        <v>13124</v>
      </c>
      <c r="F4133" s="40" t="s">
        <v>37</v>
      </c>
      <c r="G4133" s="40" t="s">
        <v>1084</v>
      </c>
      <c r="H4133" s="41" t="s">
        <v>13125</v>
      </c>
      <c r="I4133" s="41" t="s">
        <v>63</v>
      </c>
      <c r="J4133" s="42" t="s">
        <v>41</v>
      </c>
      <c r="K4133" s="41" t="s">
        <v>42</v>
      </c>
      <c r="L4133" s="43" t="s">
        <v>40</v>
      </c>
      <c r="M4133" s="41" t="s">
        <v>43</v>
      </c>
      <c r="N4133" s="41" t="s">
        <v>12610</v>
      </c>
      <c r="O4133" s="41" t="s">
        <v>93</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2"/>
    </row>
    <row r="4134" spans="2:32" ht="60.75" customHeight="1" x14ac:dyDescent="0.5">
      <c r="B4134" s="12"/>
      <c r="C4134" s="39" t="s">
        <v>13126</v>
      </c>
      <c r="D4134" s="39" t="s">
        <v>11758</v>
      </c>
      <c r="E4134" s="40" t="s">
        <v>13127</v>
      </c>
      <c r="F4134" s="40" t="s">
        <v>37</v>
      </c>
      <c r="G4134" s="40" t="s">
        <v>1084</v>
      </c>
      <c r="H4134" s="41" t="s">
        <v>12609</v>
      </c>
      <c r="I4134" s="41" t="s">
        <v>63</v>
      </c>
      <c r="J4134" s="42" t="s">
        <v>41</v>
      </c>
      <c r="K4134" s="41" t="s">
        <v>42</v>
      </c>
      <c r="L4134" s="43" t="s">
        <v>40</v>
      </c>
      <c r="M4134" s="41" t="s">
        <v>43</v>
      </c>
      <c r="N4134" s="41" t="s">
        <v>12610</v>
      </c>
      <c r="O4134" s="41" t="s">
        <v>629</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0.75" customHeight="1" x14ac:dyDescent="0.5">
      <c r="B4135" s="12"/>
      <c r="C4135" s="39" t="s">
        <v>13128</v>
      </c>
      <c r="D4135" s="39" t="s">
        <v>13129</v>
      </c>
      <c r="E4135" s="40" t="s">
        <v>13130</v>
      </c>
      <c r="F4135" s="40" t="s">
        <v>37</v>
      </c>
      <c r="G4135" s="40" t="s">
        <v>1084</v>
      </c>
      <c r="H4135" s="41" t="s">
        <v>13131</v>
      </c>
      <c r="I4135" s="41" t="s">
        <v>101</v>
      </c>
      <c r="J4135" s="42" t="s">
        <v>41</v>
      </c>
      <c r="K4135" s="41" t="s">
        <v>42</v>
      </c>
      <c r="L4135" s="43" t="s">
        <v>40</v>
      </c>
      <c r="M4135" s="41" t="s">
        <v>43</v>
      </c>
      <c r="N4135" s="41" t="s">
        <v>12610</v>
      </c>
      <c r="O4135" s="41" t="s">
        <v>93</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2"/>
    </row>
    <row r="4136" spans="2:32" ht="60.75" customHeight="1" x14ac:dyDescent="0.5">
      <c r="B4136" s="12"/>
      <c r="C4136" s="39" t="s">
        <v>13132</v>
      </c>
      <c r="D4136" s="39" t="s">
        <v>13133</v>
      </c>
      <c r="E4136" s="40" t="s">
        <v>13134</v>
      </c>
      <c r="F4136" s="40" t="s">
        <v>37</v>
      </c>
      <c r="G4136" s="40" t="s">
        <v>1084</v>
      </c>
      <c r="H4136" s="41" t="s">
        <v>13135</v>
      </c>
      <c r="I4136" s="41" t="s">
        <v>101</v>
      </c>
      <c r="J4136" s="42" t="s">
        <v>41</v>
      </c>
      <c r="K4136" s="41" t="s">
        <v>42</v>
      </c>
      <c r="L4136" s="43" t="s">
        <v>40</v>
      </c>
      <c r="M4136" s="41" t="s">
        <v>43</v>
      </c>
      <c r="N4136" s="41" t="s">
        <v>12610</v>
      </c>
      <c r="O4136" s="41" t="s">
        <v>139</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2"/>
    </row>
    <row r="4137" spans="2:32" ht="60.75" customHeight="1" x14ac:dyDescent="0.5">
      <c r="B4137" s="12"/>
      <c r="C4137" s="39" t="s">
        <v>13136</v>
      </c>
      <c r="D4137" s="39" t="s">
        <v>13137</v>
      </c>
      <c r="E4137" s="40" t="s">
        <v>13138</v>
      </c>
      <c r="F4137" s="40" t="s">
        <v>37</v>
      </c>
      <c r="G4137" s="40" t="s">
        <v>1084</v>
      </c>
      <c r="H4137" s="41" t="s">
        <v>12609</v>
      </c>
      <c r="I4137" s="41" t="s">
        <v>63</v>
      </c>
      <c r="J4137" s="42" t="s">
        <v>41</v>
      </c>
      <c r="K4137" s="41" t="s">
        <v>42</v>
      </c>
      <c r="L4137" s="43" t="s">
        <v>40</v>
      </c>
      <c r="M4137" s="41" t="s">
        <v>43</v>
      </c>
      <c r="N4137" s="41" t="s">
        <v>13139</v>
      </c>
      <c r="O4137" s="41" t="s">
        <v>93</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2"/>
    </row>
    <row r="4138" spans="2:32" ht="60.75" customHeight="1" x14ac:dyDescent="0.5">
      <c r="B4138" s="12"/>
      <c r="C4138" s="39" t="s">
        <v>13140</v>
      </c>
      <c r="D4138" s="39" t="s">
        <v>13141</v>
      </c>
      <c r="E4138" s="40" t="s">
        <v>13142</v>
      </c>
      <c r="F4138" s="40" t="s">
        <v>37</v>
      </c>
      <c r="G4138" s="40" t="s">
        <v>1084</v>
      </c>
      <c r="H4138" s="41" t="s">
        <v>13117</v>
      </c>
      <c r="I4138" s="41" t="s">
        <v>63</v>
      </c>
      <c r="J4138" s="42" t="s">
        <v>41</v>
      </c>
      <c r="K4138" s="41" t="s">
        <v>42</v>
      </c>
      <c r="L4138" s="43" t="s">
        <v>40</v>
      </c>
      <c r="M4138" s="41" t="s">
        <v>43</v>
      </c>
      <c r="N4138" s="41" t="s">
        <v>12610</v>
      </c>
      <c r="O4138" s="41" t="s">
        <v>93</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2"/>
    </row>
    <row r="4139" spans="2:32" ht="60.75" customHeight="1" x14ac:dyDescent="0.5">
      <c r="B4139" s="12"/>
      <c r="C4139" s="39" t="s">
        <v>13143</v>
      </c>
      <c r="D4139" s="39" t="s">
        <v>13144</v>
      </c>
      <c r="E4139" s="40" t="s">
        <v>13145</v>
      </c>
      <c r="F4139" s="40" t="s">
        <v>37</v>
      </c>
      <c r="G4139" s="40" t="s">
        <v>1021</v>
      </c>
      <c r="H4139" s="41" t="s">
        <v>39</v>
      </c>
      <c r="I4139" s="41" t="s">
        <v>40</v>
      </c>
      <c r="J4139" s="42" t="s">
        <v>41</v>
      </c>
      <c r="K4139" s="41" t="s">
        <v>51</v>
      </c>
      <c r="L4139" s="43" t="s">
        <v>40</v>
      </c>
      <c r="M4139" s="41" t="s">
        <v>43</v>
      </c>
      <c r="N4139" s="41" t="s">
        <v>1425</v>
      </c>
      <c r="O4139" s="41" t="s">
        <v>45</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2"/>
    </row>
    <row r="4140" spans="2:32" ht="60.75" customHeight="1" x14ac:dyDescent="0.5">
      <c r="B4140" s="12"/>
      <c r="C4140" s="39" t="s">
        <v>13146</v>
      </c>
      <c r="D4140" s="39" t="s">
        <v>13147</v>
      </c>
      <c r="E4140" s="40" t="s">
        <v>13148</v>
      </c>
      <c r="F4140" s="40" t="s">
        <v>37</v>
      </c>
      <c r="G4140" s="40" t="s">
        <v>1021</v>
      </c>
      <c r="H4140" s="41" t="s">
        <v>39</v>
      </c>
      <c r="I4140" s="41" t="s">
        <v>40</v>
      </c>
      <c r="J4140" s="42" t="s">
        <v>41</v>
      </c>
      <c r="K4140" s="41" t="s">
        <v>51</v>
      </c>
      <c r="L4140" s="43" t="s">
        <v>40</v>
      </c>
      <c r="M4140" s="41" t="s">
        <v>43</v>
      </c>
      <c r="N4140" s="41" t="s">
        <v>13149</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0.75" customHeight="1" x14ac:dyDescent="0.5">
      <c r="B4141" s="12"/>
      <c r="C4141" s="39" t="s">
        <v>13150</v>
      </c>
      <c r="D4141" s="39" t="s">
        <v>13151</v>
      </c>
      <c r="E4141" s="40" t="s">
        <v>13152</v>
      </c>
      <c r="F4141" s="40" t="s">
        <v>37</v>
      </c>
      <c r="G4141" s="40" t="s">
        <v>1007</v>
      </c>
      <c r="H4141" s="41" t="s">
        <v>39</v>
      </c>
      <c r="I4141" s="41" t="s">
        <v>40</v>
      </c>
      <c r="J4141" s="42" t="s">
        <v>41</v>
      </c>
      <c r="K4141" s="41" t="s">
        <v>42</v>
      </c>
      <c r="L4141" s="43" t="s">
        <v>40</v>
      </c>
      <c r="M4141" s="41" t="s">
        <v>43</v>
      </c>
      <c r="N4141" s="41" t="s">
        <v>5803</v>
      </c>
      <c r="O4141" s="41" t="s">
        <v>144</v>
      </c>
      <c r="P4141" s="43" t="s">
        <v>46</v>
      </c>
      <c r="Q4141" s="43" t="s">
        <v>12587</v>
      </c>
      <c r="R4141" s="41">
        <v>2200000</v>
      </c>
      <c r="S4141" s="41">
        <v>2200000</v>
      </c>
      <c r="T4141" s="41">
        <v>2200000</v>
      </c>
      <c r="U4141" s="41">
        <v>2200000</v>
      </c>
      <c r="V4141" s="41">
        <v>1863217.28</v>
      </c>
      <c r="W4141" s="41">
        <v>1863217.28</v>
      </c>
      <c r="X4141" s="41">
        <v>1863217.28</v>
      </c>
      <c r="Y4141" s="44">
        <f t="shared" si="64"/>
        <v>84.691694545454538</v>
      </c>
      <c r="Z4141" s="43">
        <v>0</v>
      </c>
      <c r="AA4141" s="43" t="s">
        <v>997</v>
      </c>
      <c r="AB4141" s="37">
        <v>927</v>
      </c>
      <c r="AC4141" s="44">
        <v>0</v>
      </c>
      <c r="AD4141" s="44">
        <v>100</v>
      </c>
      <c r="AE4141" s="45" t="s">
        <v>7231</v>
      </c>
      <c r="AF4141" s="12"/>
    </row>
    <row r="4142" spans="2:32" ht="60.75" customHeight="1" x14ac:dyDescent="0.5">
      <c r="B4142" s="12"/>
      <c r="C4142" s="39" t="s">
        <v>13153</v>
      </c>
      <c r="D4142" s="39" t="s">
        <v>13154</v>
      </c>
      <c r="E4142" s="40" t="s">
        <v>13155</v>
      </c>
      <c r="F4142" s="40" t="s">
        <v>37</v>
      </c>
      <c r="G4142" s="40" t="s">
        <v>1007</v>
      </c>
      <c r="H4142" s="41" t="s">
        <v>39</v>
      </c>
      <c r="I4142" s="41" t="s">
        <v>40</v>
      </c>
      <c r="J4142" s="42" t="s">
        <v>41</v>
      </c>
      <c r="K4142" s="41" t="s">
        <v>42</v>
      </c>
      <c r="L4142" s="43" t="s">
        <v>40</v>
      </c>
      <c r="M4142" s="41" t="s">
        <v>43</v>
      </c>
      <c r="N4142" s="41" t="s">
        <v>5803</v>
      </c>
      <c r="O4142" s="41" t="s">
        <v>139</v>
      </c>
      <c r="P4142" s="43" t="s">
        <v>46</v>
      </c>
      <c r="Q4142" s="43" t="s">
        <v>12587</v>
      </c>
      <c r="R4142" s="41">
        <v>750000</v>
      </c>
      <c r="S4142" s="41">
        <v>750000</v>
      </c>
      <c r="T4142" s="41">
        <v>750000</v>
      </c>
      <c r="U4142" s="41">
        <v>750000</v>
      </c>
      <c r="V4142" s="41">
        <v>599503.21</v>
      </c>
      <c r="W4142" s="41">
        <v>599503.21</v>
      </c>
      <c r="X4142" s="41">
        <v>599503.21</v>
      </c>
      <c r="Y4142" s="44">
        <f t="shared" si="64"/>
        <v>79.933761333333337</v>
      </c>
      <c r="Z4142" s="43">
        <v>0</v>
      </c>
      <c r="AA4142" s="43" t="s">
        <v>997</v>
      </c>
      <c r="AB4142" s="37">
        <v>460</v>
      </c>
      <c r="AC4142" s="44">
        <v>0</v>
      </c>
      <c r="AD4142" s="44">
        <v>100</v>
      </c>
      <c r="AE4142" s="45" t="s">
        <v>7231</v>
      </c>
      <c r="AF4142" s="12"/>
    </row>
    <row r="4143" spans="2:32" ht="60.75" customHeight="1" x14ac:dyDescent="0.5">
      <c r="B4143" s="12"/>
      <c r="C4143" s="39" t="s">
        <v>13156</v>
      </c>
      <c r="D4143" s="39" t="s">
        <v>13157</v>
      </c>
      <c r="E4143" s="40" t="s">
        <v>13158</v>
      </c>
      <c r="F4143" s="40" t="s">
        <v>37</v>
      </c>
      <c r="G4143" s="40" t="s">
        <v>1007</v>
      </c>
      <c r="H4143" s="41" t="s">
        <v>39</v>
      </c>
      <c r="I4143" s="41" t="s">
        <v>40</v>
      </c>
      <c r="J4143" s="42" t="s">
        <v>41</v>
      </c>
      <c r="K4143" s="41" t="s">
        <v>42</v>
      </c>
      <c r="L4143" s="43" t="s">
        <v>40</v>
      </c>
      <c r="M4143" s="41" t="s">
        <v>43</v>
      </c>
      <c r="N4143" s="41" t="s">
        <v>5803</v>
      </c>
      <c r="O4143" s="41" t="s">
        <v>629</v>
      </c>
      <c r="P4143" s="43" t="s">
        <v>46</v>
      </c>
      <c r="Q4143" s="43" t="s">
        <v>12587</v>
      </c>
      <c r="R4143" s="41">
        <v>2450000</v>
      </c>
      <c r="S4143" s="41">
        <v>2450000</v>
      </c>
      <c r="T4143" s="41">
        <v>2450000</v>
      </c>
      <c r="U4143" s="41">
        <v>2450000</v>
      </c>
      <c r="V4143" s="41">
        <v>2449789.5699999998</v>
      </c>
      <c r="W4143" s="41">
        <v>2449789.5699999998</v>
      </c>
      <c r="X4143" s="41">
        <v>2449789.5699999998</v>
      </c>
      <c r="Y4143" s="44">
        <f t="shared" si="64"/>
        <v>99.991411020408165</v>
      </c>
      <c r="Z4143" s="43">
        <v>0</v>
      </c>
      <c r="AA4143" s="43" t="s">
        <v>997</v>
      </c>
      <c r="AB4143" s="37">
        <v>1006</v>
      </c>
      <c r="AC4143" s="44">
        <v>0</v>
      </c>
      <c r="AD4143" s="44">
        <v>100</v>
      </c>
      <c r="AE4143" s="45" t="s">
        <v>7231</v>
      </c>
      <c r="AF4143" s="12"/>
    </row>
    <row r="4144" spans="2:32" ht="60.75" customHeight="1" x14ac:dyDescent="0.5">
      <c r="B4144" s="12"/>
      <c r="C4144" s="39" t="s">
        <v>13159</v>
      </c>
      <c r="D4144" s="39" t="s">
        <v>13160</v>
      </c>
      <c r="E4144" s="40" t="s">
        <v>13161</v>
      </c>
      <c r="F4144" s="40" t="s">
        <v>37</v>
      </c>
      <c r="G4144" s="40" t="s">
        <v>1007</v>
      </c>
      <c r="H4144" s="41" t="s">
        <v>39</v>
      </c>
      <c r="I4144" s="41" t="s">
        <v>40</v>
      </c>
      <c r="J4144" s="42" t="s">
        <v>41</v>
      </c>
      <c r="K4144" s="41" t="s">
        <v>42</v>
      </c>
      <c r="L4144" s="43" t="s">
        <v>40</v>
      </c>
      <c r="M4144" s="41" t="s">
        <v>43</v>
      </c>
      <c r="N4144" s="41" t="s">
        <v>5803</v>
      </c>
      <c r="O4144" s="41" t="s">
        <v>144</v>
      </c>
      <c r="P4144" s="43" t="s">
        <v>46</v>
      </c>
      <c r="Q4144" s="43" t="s">
        <v>12587</v>
      </c>
      <c r="R4144" s="41">
        <v>2421314.6</v>
      </c>
      <c r="S4144" s="41">
        <v>2421314.6</v>
      </c>
      <c r="T4144" s="41">
        <v>2421314.6</v>
      </c>
      <c r="U4144" s="41">
        <v>2421314.6</v>
      </c>
      <c r="V4144" s="41">
        <v>704443.01</v>
      </c>
      <c r="W4144" s="41">
        <v>704443.01</v>
      </c>
      <c r="X4144" s="41">
        <v>704443.01</v>
      </c>
      <c r="Y4144" s="44">
        <f t="shared" si="64"/>
        <v>29.09341107512423</v>
      </c>
      <c r="Z4144" s="43">
        <v>0</v>
      </c>
      <c r="AA4144" s="43" t="s">
        <v>997</v>
      </c>
      <c r="AB4144" s="37">
        <v>15254</v>
      </c>
      <c r="AC4144" s="44">
        <v>0</v>
      </c>
      <c r="AD4144" s="44">
        <v>33</v>
      </c>
      <c r="AE4144" s="45" t="s">
        <v>7231</v>
      </c>
      <c r="AF4144" s="12"/>
    </row>
    <row r="4145" spans="2:32" ht="60.75" customHeight="1" x14ac:dyDescent="0.5">
      <c r="B4145" s="12"/>
      <c r="C4145" s="39" t="s">
        <v>13162</v>
      </c>
      <c r="D4145" s="39" t="s">
        <v>13163</v>
      </c>
      <c r="E4145" s="40" t="s">
        <v>13164</v>
      </c>
      <c r="F4145" s="40" t="s">
        <v>37</v>
      </c>
      <c r="G4145" s="40" t="s">
        <v>2474</v>
      </c>
      <c r="H4145" s="41" t="s">
        <v>13165</v>
      </c>
      <c r="I4145" s="41" t="s">
        <v>63</v>
      </c>
      <c r="J4145" s="42" t="s">
        <v>41</v>
      </c>
      <c r="K4145" s="41" t="s">
        <v>42</v>
      </c>
      <c r="L4145" s="43" t="s">
        <v>40</v>
      </c>
      <c r="M4145" s="41" t="s">
        <v>43</v>
      </c>
      <c r="N4145" s="41" t="s">
        <v>13166</v>
      </c>
      <c r="O4145" s="41" t="s">
        <v>93</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2"/>
    </row>
    <row r="4146" spans="2:32" ht="60.75" customHeight="1" x14ac:dyDescent="0.5">
      <c r="B4146" s="12"/>
      <c r="C4146" s="39" t="s">
        <v>13167</v>
      </c>
      <c r="D4146" s="39" t="s">
        <v>13168</v>
      </c>
      <c r="E4146" s="40" t="s">
        <v>13169</v>
      </c>
      <c r="F4146" s="40" t="s">
        <v>37</v>
      </c>
      <c r="G4146" s="40" t="s">
        <v>2474</v>
      </c>
      <c r="H4146" s="41" t="s">
        <v>13165</v>
      </c>
      <c r="I4146" s="41" t="s">
        <v>63</v>
      </c>
      <c r="J4146" s="42" t="s">
        <v>41</v>
      </c>
      <c r="K4146" s="41" t="s">
        <v>42</v>
      </c>
      <c r="L4146" s="43" t="s">
        <v>40</v>
      </c>
      <c r="M4146" s="41" t="s">
        <v>43</v>
      </c>
      <c r="N4146" s="41" t="s">
        <v>13166</v>
      </c>
      <c r="O4146" s="41" t="s">
        <v>93</v>
      </c>
      <c r="P4146" s="43" t="s">
        <v>46</v>
      </c>
      <c r="Q4146" s="43" t="s">
        <v>12587</v>
      </c>
      <c r="R4146" s="41">
        <v>223846.1</v>
      </c>
      <c r="S4146" s="41">
        <v>223846.1</v>
      </c>
      <c r="T4146" s="41">
        <v>223846.1</v>
      </c>
      <c r="U4146" s="41">
        <v>223846.1</v>
      </c>
      <c r="V4146" s="41">
        <v>223846.1</v>
      </c>
      <c r="W4146" s="41">
        <v>223846.1</v>
      </c>
      <c r="X4146" s="41">
        <v>223846.1</v>
      </c>
      <c r="Y4146" s="44">
        <f t="shared" si="64"/>
        <v>100</v>
      </c>
      <c r="Z4146" s="43">
        <v>0</v>
      </c>
      <c r="AA4146" s="43" t="s">
        <v>603</v>
      </c>
      <c r="AB4146" s="37">
        <v>100</v>
      </c>
      <c r="AC4146" s="44">
        <v>0</v>
      </c>
      <c r="AD4146" s="44">
        <v>100</v>
      </c>
      <c r="AE4146" s="45" t="s">
        <v>7231</v>
      </c>
      <c r="AF4146" s="12"/>
    </row>
    <row r="4147" spans="2:32" ht="60.75" customHeight="1" x14ac:dyDescent="0.5">
      <c r="B4147" s="12"/>
      <c r="C4147" s="39" t="s">
        <v>13170</v>
      </c>
      <c r="D4147" s="39" t="s">
        <v>13171</v>
      </c>
      <c r="E4147" s="40" t="s">
        <v>13172</v>
      </c>
      <c r="F4147" s="40" t="s">
        <v>37</v>
      </c>
      <c r="G4147" s="40" t="s">
        <v>2474</v>
      </c>
      <c r="H4147" s="41" t="s">
        <v>2475</v>
      </c>
      <c r="I4147" s="41" t="s">
        <v>63</v>
      </c>
      <c r="J4147" s="42" t="s">
        <v>41</v>
      </c>
      <c r="K4147" s="41" t="s">
        <v>42</v>
      </c>
      <c r="L4147" s="43" t="s">
        <v>40</v>
      </c>
      <c r="M4147" s="41" t="s">
        <v>43</v>
      </c>
      <c r="N4147" s="41" t="s">
        <v>13173</v>
      </c>
      <c r="O4147" s="41" t="s">
        <v>144</v>
      </c>
      <c r="P4147" s="43" t="s">
        <v>46</v>
      </c>
      <c r="Q4147" s="43" t="s">
        <v>12587</v>
      </c>
      <c r="R4147" s="41">
        <v>1490116.21</v>
      </c>
      <c r="S4147" s="41">
        <v>1490116.21</v>
      </c>
      <c r="T4147" s="41">
        <v>1490116.21</v>
      </c>
      <c r="U4147" s="41">
        <v>1490116.21</v>
      </c>
      <c r="V4147" s="41">
        <v>1490116.21</v>
      </c>
      <c r="W4147" s="41">
        <v>1490116.21</v>
      </c>
      <c r="X4147" s="41">
        <v>1490116.21</v>
      </c>
      <c r="Y4147" s="44">
        <f t="shared" si="64"/>
        <v>100</v>
      </c>
      <c r="Z4147" s="43">
        <v>0</v>
      </c>
      <c r="AA4147" s="43" t="s">
        <v>997</v>
      </c>
      <c r="AB4147" s="37">
        <v>300</v>
      </c>
      <c r="AC4147" s="44">
        <v>0</v>
      </c>
      <c r="AD4147" s="44">
        <v>100</v>
      </c>
      <c r="AE4147" s="45" t="s">
        <v>7231</v>
      </c>
      <c r="AF4147" s="12"/>
    </row>
    <row r="4148" spans="2:32" ht="60.75" customHeight="1" x14ac:dyDescent="0.5">
      <c r="B4148" s="12"/>
      <c r="C4148" s="39" t="s">
        <v>13174</v>
      </c>
      <c r="D4148" s="39" t="s">
        <v>13175</v>
      </c>
      <c r="E4148" s="40" t="s">
        <v>13176</v>
      </c>
      <c r="F4148" s="40" t="s">
        <v>37</v>
      </c>
      <c r="G4148" s="40" t="s">
        <v>2474</v>
      </c>
      <c r="H4148" s="41" t="s">
        <v>13177</v>
      </c>
      <c r="I4148" s="41" t="s">
        <v>63</v>
      </c>
      <c r="J4148" s="42" t="s">
        <v>41</v>
      </c>
      <c r="K4148" s="41" t="s">
        <v>42</v>
      </c>
      <c r="L4148" s="43" t="s">
        <v>40</v>
      </c>
      <c r="M4148" s="41" t="s">
        <v>43</v>
      </c>
      <c r="N4148" s="41" t="s">
        <v>13173</v>
      </c>
      <c r="O4148" s="41" t="s">
        <v>93</v>
      </c>
      <c r="P4148" s="43" t="s">
        <v>46</v>
      </c>
      <c r="Q4148" s="43" t="s">
        <v>12587</v>
      </c>
      <c r="R4148" s="41">
        <v>1914528.15</v>
      </c>
      <c r="S4148" s="41">
        <v>1914528.15</v>
      </c>
      <c r="T4148" s="41">
        <v>1914528.15</v>
      </c>
      <c r="U4148" s="41">
        <v>1914528.15</v>
      </c>
      <c r="V4148" s="41">
        <v>1914528.15</v>
      </c>
      <c r="W4148" s="41">
        <v>1914528.15</v>
      </c>
      <c r="X4148" s="41">
        <v>1914528.15</v>
      </c>
      <c r="Y4148" s="44">
        <f t="shared" si="64"/>
        <v>100</v>
      </c>
      <c r="Z4148" s="43">
        <v>0</v>
      </c>
      <c r="AA4148" s="43" t="s">
        <v>603</v>
      </c>
      <c r="AB4148" s="37">
        <v>1000</v>
      </c>
      <c r="AC4148" s="44">
        <v>0</v>
      </c>
      <c r="AD4148" s="44">
        <v>100</v>
      </c>
      <c r="AE4148" s="45" t="s">
        <v>7231</v>
      </c>
      <c r="AF4148" s="12"/>
    </row>
    <row r="4149" spans="2:32" ht="60.75" customHeight="1" x14ac:dyDescent="0.5">
      <c r="B4149" s="12"/>
      <c r="C4149" s="39" t="s">
        <v>13178</v>
      </c>
      <c r="D4149" s="39" t="s">
        <v>13179</v>
      </c>
      <c r="E4149" s="40" t="s">
        <v>13180</v>
      </c>
      <c r="F4149" s="40" t="s">
        <v>37</v>
      </c>
      <c r="G4149" s="40" t="s">
        <v>2474</v>
      </c>
      <c r="H4149" s="41" t="s">
        <v>4948</v>
      </c>
      <c r="I4149" s="41" t="s">
        <v>63</v>
      </c>
      <c r="J4149" s="42" t="s">
        <v>41</v>
      </c>
      <c r="K4149" s="41" t="s">
        <v>42</v>
      </c>
      <c r="L4149" s="43" t="s">
        <v>40</v>
      </c>
      <c r="M4149" s="41" t="s">
        <v>43</v>
      </c>
      <c r="N4149" s="41" t="s">
        <v>13173</v>
      </c>
      <c r="O4149" s="41" t="s">
        <v>93</v>
      </c>
      <c r="P4149" s="43" t="s">
        <v>46</v>
      </c>
      <c r="Q4149" s="43" t="s">
        <v>12587</v>
      </c>
      <c r="R4149" s="41">
        <v>1339071.4099999999</v>
      </c>
      <c r="S4149" s="41">
        <v>1339071.4099999999</v>
      </c>
      <c r="T4149" s="41">
        <v>1339071.4099999999</v>
      </c>
      <c r="U4149" s="41">
        <v>1339071.4099999999</v>
      </c>
      <c r="V4149" s="41">
        <v>1339071.4099999999</v>
      </c>
      <c r="W4149" s="41">
        <v>1339071.4099999999</v>
      </c>
      <c r="X4149" s="41">
        <v>1339071.4099999999</v>
      </c>
      <c r="Y4149" s="44">
        <f t="shared" si="64"/>
        <v>100</v>
      </c>
      <c r="Z4149" s="43">
        <v>0</v>
      </c>
      <c r="AA4149" s="43" t="s">
        <v>603</v>
      </c>
      <c r="AB4149" s="37">
        <v>150</v>
      </c>
      <c r="AC4149" s="44">
        <v>0</v>
      </c>
      <c r="AD4149" s="44">
        <v>100</v>
      </c>
      <c r="AE4149" s="45" t="s">
        <v>7231</v>
      </c>
      <c r="AF4149" s="12"/>
    </row>
    <row r="4150" spans="2:32" ht="60.75" customHeight="1" x14ac:dyDescent="0.5">
      <c r="B4150" s="12"/>
      <c r="C4150" s="39" t="s">
        <v>13181</v>
      </c>
      <c r="D4150" s="39" t="s">
        <v>13182</v>
      </c>
      <c r="E4150" s="40" t="s">
        <v>13183</v>
      </c>
      <c r="F4150" s="40" t="s">
        <v>37</v>
      </c>
      <c r="G4150" s="40" t="s">
        <v>2474</v>
      </c>
      <c r="H4150" s="41" t="s">
        <v>13184</v>
      </c>
      <c r="I4150" s="41" t="s">
        <v>101</v>
      </c>
      <c r="J4150" s="42" t="s">
        <v>41</v>
      </c>
      <c r="K4150" s="41" t="s">
        <v>42</v>
      </c>
      <c r="L4150" s="43" t="s">
        <v>40</v>
      </c>
      <c r="M4150" s="41" t="s">
        <v>43</v>
      </c>
      <c r="N4150" s="41" t="s">
        <v>13166</v>
      </c>
      <c r="O4150" s="41" t="s">
        <v>144</v>
      </c>
      <c r="P4150" s="43" t="s">
        <v>46</v>
      </c>
      <c r="Q4150" s="43" t="s">
        <v>12587</v>
      </c>
      <c r="R4150" s="41">
        <v>1035894.53</v>
      </c>
      <c r="S4150" s="41">
        <v>1035894.53</v>
      </c>
      <c r="T4150" s="41">
        <v>1035894.53</v>
      </c>
      <c r="U4150" s="41">
        <v>1035894.53</v>
      </c>
      <c r="V4150" s="41">
        <v>1035894.53</v>
      </c>
      <c r="W4150" s="41">
        <v>1035894.53</v>
      </c>
      <c r="X4150" s="41">
        <v>1035894.53</v>
      </c>
      <c r="Y4150" s="44">
        <f t="shared" si="64"/>
        <v>100</v>
      </c>
      <c r="Z4150" s="43">
        <v>0</v>
      </c>
      <c r="AA4150" s="43" t="s">
        <v>997</v>
      </c>
      <c r="AB4150" s="37">
        <v>100</v>
      </c>
      <c r="AC4150" s="44">
        <v>0</v>
      </c>
      <c r="AD4150" s="44">
        <v>100</v>
      </c>
      <c r="AE4150" s="45" t="s">
        <v>7231</v>
      </c>
      <c r="AF4150" s="12"/>
    </row>
    <row r="4151" spans="2:32" ht="60.75" customHeight="1" x14ac:dyDescent="0.5">
      <c r="B4151" s="12"/>
      <c r="C4151" s="39" t="s">
        <v>13185</v>
      </c>
      <c r="D4151" s="39" t="s">
        <v>13186</v>
      </c>
      <c r="E4151" s="40" t="s">
        <v>13187</v>
      </c>
      <c r="F4151" s="40" t="s">
        <v>37</v>
      </c>
      <c r="G4151" s="40" t="s">
        <v>2474</v>
      </c>
      <c r="H4151" s="41" t="s">
        <v>13188</v>
      </c>
      <c r="I4151" s="41" t="s">
        <v>63</v>
      </c>
      <c r="J4151" s="42" t="s">
        <v>41</v>
      </c>
      <c r="K4151" s="41" t="s">
        <v>42</v>
      </c>
      <c r="L4151" s="43" t="s">
        <v>40</v>
      </c>
      <c r="M4151" s="41" t="s">
        <v>43</v>
      </c>
      <c r="N4151" s="41" t="s">
        <v>13173</v>
      </c>
      <c r="O4151" s="41" t="s">
        <v>93</v>
      </c>
      <c r="P4151" s="43" t="s">
        <v>46</v>
      </c>
      <c r="Q4151" s="43" t="s">
        <v>12587</v>
      </c>
      <c r="R4151" s="41">
        <v>597123.75</v>
      </c>
      <c r="S4151" s="41">
        <v>597123.75</v>
      </c>
      <c r="T4151" s="41">
        <v>597123.75</v>
      </c>
      <c r="U4151" s="41">
        <v>597123.75</v>
      </c>
      <c r="V4151" s="41">
        <v>597123.75</v>
      </c>
      <c r="W4151" s="41">
        <v>597123.75</v>
      </c>
      <c r="X4151" s="41">
        <v>597123.75</v>
      </c>
      <c r="Y4151" s="44">
        <f t="shared" si="64"/>
        <v>100</v>
      </c>
      <c r="Z4151" s="43">
        <v>0</v>
      </c>
      <c r="AA4151" s="43" t="s">
        <v>603</v>
      </c>
      <c r="AB4151" s="37">
        <v>200</v>
      </c>
      <c r="AC4151" s="44">
        <v>0</v>
      </c>
      <c r="AD4151" s="44">
        <v>100</v>
      </c>
      <c r="AE4151" s="45" t="s">
        <v>7231</v>
      </c>
      <c r="AF4151" s="12"/>
    </row>
    <row r="4152" spans="2:32" ht="63.75" customHeight="1" x14ac:dyDescent="0.5">
      <c r="B4152" s="12"/>
      <c r="C4152" s="39" t="s">
        <v>13189</v>
      </c>
      <c r="D4152" s="39" t="s">
        <v>13190</v>
      </c>
      <c r="E4152" s="40" t="s">
        <v>13191</v>
      </c>
      <c r="F4152" s="40" t="s">
        <v>37</v>
      </c>
      <c r="G4152" s="40" t="s">
        <v>2474</v>
      </c>
      <c r="H4152" s="41" t="s">
        <v>13165</v>
      </c>
      <c r="I4152" s="41" t="s">
        <v>63</v>
      </c>
      <c r="J4152" s="42" t="s">
        <v>41</v>
      </c>
      <c r="K4152" s="41" t="s">
        <v>42</v>
      </c>
      <c r="L4152" s="43" t="s">
        <v>40</v>
      </c>
      <c r="M4152" s="41" t="s">
        <v>43</v>
      </c>
      <c r="N4152" s="41" t="s">
        <v>13173</v>
      </c>
      <c r="O4152" s="41" t="s">
        <v>93</v>
      </c>
      <c r="P4152" s="43" t="s">
        <v>46</v>
      </c>
      <c r="Q4152" s="43" t="s">
        <v>12587</v>
      </c>
      <c r="R4152" s="41">
        <v>516740.16</v>
      </c>
      <c r="S4152" s="41">
        <v>516740.16</v>
      </c>
      <c r="T4152" s="41">
        <v>516740.16</v>
      </c>
      <c r="U4152" s="41">
        <v>516740.16</v>
      </c>
      <c r="V4152" s="41">
        <v>516740.16</v>
      </c>
      <c r="W4152" s="41">
        <v>516740.16</v>
      </c>
      <c r="X4152" s="41">
        <v>516740.16</v>
      </c>
      <c r="Y4152" s="44">
        <f t="shared" si="64"/>
        <v>100</v>
      </c>
      <c r="Z4152" s="43">
        <v>0</v>
      </c>
      <c r="AA4152" s="43" t="s">
        <v>603</v>
      </c>
      <c r="AB4152" s="37">
        <v>100</v>
      </c>
      <c r="AC4152" s="44">
        <v>0</v>
      </c>
      <c r="AD4152" s="44">
        <v>100</v>
      </c>
      <c r="AE4152" s="45" t="s">
        <v>7231</v>
      </c>
      <c r="AF4152" s="12"/>
    </row>
    <row r="4153" spans="2:32" ht="60.75" customHeight="1" x14ac:dyDescent="0.5">
      <c r="B4153" s="12"/>
      <c r="C4153" s="39" t="s">
        <v>13192</v>
      </c>
      <c r="D4153" s="39" t="s">
        <v>13193</v>
      </c>
      <c r="E4153" s="40" t="s">
        <v>13194</v>
      </c>
      <c r="F4153" s="40" t="s">
        <v>37</v>
      </c>
      <c r="G4153" s="40" t="s">
        <v>2474</v>
      </c>
      <c r="H4153" s="41" t="s">
        <v>13177</v>
      </c>
      <c r="I4153" s="41" t="s">
        <v>63</v>
      </c>
      <c r="J4153" s="42" t="s">
        <v>41</v>
      </c>
      <c r="K4153" s="41" t="s">
        <v>42</v>
      </c>
      <c r="L4153" s="43" t="s">
        <v>40</v>
      </c>
      <c r="M4153" s="41" t="s">
        <v>43</v>
      </c>
      <c r="N4153" s="41" t="s">
        <v>13173</v>
      </c>
      <c r="O4153" s="41" t="s">
        <v>93</v>
      </c>
      <c r="P4153" s="43" t="s">
        <v>46</v>
      </c>
      <c r="Q4153" s="43" t="s">
        <v>12587</v>
      </c>
      <c r="R4153" s="41">
        <v>1288920.82</v>
      </c>
      <c r="S4153" s="41">
        <v>1288920.82</v>
      </c>
      <c r="T4153" s="41">
        <v>1288920.82</v>
      </c>
      <c r="U4153" s="41">
        <v>1288920.82</v>
      </c>
      <c r="V4153" s="41">
        <v>1288920.82</v>
      </c>
      <c r="W4153" s="41">
        <v>1288920.82</v>
      </c>
      <c r="X4153" s="41">
        <v>1288920.82</v>
      </c>
      <c r="Y4153" s="44">
        <f t="shared" si="64"/>
        <v>100</v>
      </c>
      <c r="Z4153" s="43">
        <v>0</v>
      </c>
      <c r="AA4153" s="43" t="s">
        <v>603</v>
      </c>
      <c r="AB4153" s="37">
        <v>400</v>
      </c>
      <c r="AC4153" s="44">
        <v>0</v>
      </c>
      <c r="AD4153" s="44">
        <v>100</v>
      </c>
      <c r="AE4153" s="45" t="s">
        <v>7231</v>
      </c>
      <c r="AF4153" s="12"/>
    </row>
    <row r="4154" spans="2:32" ht="60.75" customHeight="1" x14ac:dyDescent="0.5">
      <c r="B4154" s="12"/>
      <c r="C4154" s="39" t="s">
        <v>13195</v>
      </c>
      <c r="D4154" s="39" t="s">
        <v>13196</v>
      </c>
      <c r="E4154" s="40" t="s">
        <v>13197</v>
      </c>
      <c r="F4154" s="40" t="s">
        <v>37</v>
      </c>
      <c r="G4154" s="40" t="s">
        <v>2474</v>
      </c>
      <c r="H4154" s="41" t="s">
        <v>13177</v>
      </c>
      <c r="I4154" s="41" t="s">
        <v>63</v>
      </c>
      <c r="J4154" s="42" t="s">
        <v>41</v>
      </c>
      <c r="K4154" s="41" t="s">
        <v>42</v>
      </c>
      <c r="L4154" s="43" t="s">
        <v>40</v>
      </c>
      <c r="M4154" s="41" t="s">
        <v>43</v>
      </c>
      <c r="N4154" s="41" t="s">
        <v>13166</v>
      </c>
      <c r="O4154" s="41" t="s">
        <v>93</v>
      </c>
      <c r="P4154" s="43" t="s">
        <v>46</v>
      </c>
      <c r="Q4154" s="43" t="s">
        <v>12587</v>
      </c>
      <c r="R4154" s="41">
        <v>851826.75</v>
      </c>
      <c r="S4154" s="41">
        <v>851826.75</v>
      </c>
      <c r="T4154" s="41">
        <v>851826.75</v>
      </c>
      <c r="U4154" s="41">
        <v>851826.75</v>
      </c>
      <c r="V4154" s="41">
        <v>851826.75</v>
      </c>
      <c r="W4154" s="41">
        <v>851826.75</v>
      </c>
      <c r="X4154" s="41">
        <v>851826.75</v>
      </c>
      <c r="Y4154" s="44">
        <f t="shared" si="64"/>
        <v>100</v>
      </c>
      <c r="Z4154" s="43">
        <v>0</v>
      </c>
      <c r="AA4154" s="43" t="s">
        <v>603</v>
      </c>
      <c r="AB4154" s="37">
        <v>200</v>
      </c>
      <c r="AC4154" s="44">
        <v>0</v>
      </c>
      <c r="AD4154" s="44">
        <v>100</v>
      </c>
      <c r="AE4154" s="45" t="s">
        <v>7231</v>
      </c>
      <c r="AF4154" s="12"/>
    </row>
    <row r="4155" spans="2:32" ht="60.75" customHeight="1" x14ac:dyDescent="0.5">
      <c r="B4155" s="12"/>
      <c r="C4155" s="39" t="s">
        <v>13198</v>
      </c>
      <c r="D4155" s="39" t="s">
        <v>13199</v>
      </c>
      <c r="E4155" s="40" t="s">
        <v>13200</v>
      </c>
      <c r="F4155" s="40" t="s">
        <v>37</v>
      </c>
      <c r="G4155" s="40" t="s">
        <v>2474</v>
      </c>
      <c r="H4155" s="41" t="s">
        <v>13201</v>
      </c>
      <c r="I4155" s="41" t="s">
        <v>101</v>
      </c>
      <c r="J4155" s="42" t="s">
        <v>41</v>
      </c>
      <c r="K4155" s="41" t="s">
        <v>42</v>
      </c>
      <c r="L4155" s="43" t="s">
        <v>40</v>
      </c>
      <c r="M4155" s="41" t="s">
        <v>43</v>
      </c>
      <c r="N4155" s="41" t="s">
        <v>13173</v>
      </c>
      <c r="O4155" s="41" t="s">
        <v>93</v>
      </c>
      <c r="P4155" s="43" t="s">
        <v>46</v>
      </c>
      <c r="Q4155" s="43" t="s">
        <v>12587</v>
      </c>
      <c r="R4155" s="41">
        <v>379898.07</v>
      </c>
      <c r="S4155" s="41">
        <v>379898.07</v>
      </c>
      <c r="T4155" s="41">
        <v>379898.07</v>
      </c>
      <c r="U4155" s="41">
        <v>379898.07</v>
      </c>
      <c r="V4155" s="41">
        <v>379898.07</v>
      </c>
      <c r="W4155" s="41">
        <v>379898.07</v>
      </c>
      <c r="X4155" s="41">
        <v>379898.07</v>
      </c>
      <c r="Y4155" s="44">
        <f t="shared" si="64"/>
        <v>100</v>
      </c>
      <c r="Z4155" s="43">
        <v>0</v>
      </c>
      <c r="AA4155" s="43" t="s">
        <v>603</v>
      </c>
      <c r="AB4155" s="37">
        <v>50</v>
      </c>
      <c r="AC4155" s="44">
        <v>0</v>
      </c>
      <c r="AD4155" s="44">
        <v>100</v>
      </c>
      <c r="AE4155" s="45" t="s">
        <v>7231</v>
      </c>
      <c r="AF4155" s="12"/>
    </row>
    <row r="4156" spans="2:32" ht="60.75" customHeight="1" x14ac:dyDescent="0.5">
      <c r="B4156" s="12"/>
      <c r="C4156" s="39" t="s">
        <v>13202</v>
      </c>
      <c r="D4156" s="39" t="s">
        <v>13203</v>
      </c>
      <c r="E4156" s="40" t="s">
        <v>13204</v>
      </c>
      <c r="F4156" s="40" t="s">
        <v>37</v>
      </c>
      <c r="G4156" s="40" t="s">
        <v>2474</v>
      </c>
      <c r="H4156" s="41" t="s">
        <v>13165</v>
      </c>
      <c r="I4156" s="41" t="s">
        <v>63</v>
      </c>
      <c r="J4156" s="42" t="s">
        <v>41</v>
      </c>
      <c r="K4156" s="41" t="s">
        <v>42</v>
      </c>
      <c r="L4156" s="43" t="s">
        <v>40</v>
      </c>
      <c r="M4156" s="41" t="s">
        <v>43</v>
      </c>
      <c r="N4156" s="41" t="s">
        <v>13173</v>
      </c>
      <c r="O4156" s="41" t="s">
        <v>93</v>
      </c>
      <c r="P4156" s="43" t="s">
        <v>46</v>
      </c>
      <c r="Q4156" s="43" t="s">
        <v>12587</v>
      </c>
      <c r="R4156" s="41">
        <v>999828.77</v>
      </c>
      <c r="S4156" s="41">
        <v>999828.77</v>
      </c>
      <c r="T4156" s="41">
        <v>999828.77</v>
      </c>
      <c r="U4156" s="41">
        <v>999828.77</v>
      </c>
      <c r="V4156" s="41">
        <v>999828.77</v>
      </c>
      <c r="W4156" s="41">
        <v>999828.77</v>
      </c>
      <c r="X4156" s="41">
        <v>999828.77</v>
      </c>
      <c r="Y4156" s="44">
        <f t="shared" si="64"/>
        <v>100</v>
      </c>
      <c r="Z4156" s="43">
        <v>0</v>
      </c>
      <c r="AA4156" s="43" t="s">
        <v>603</v>
      </c>
      <c r="AB4156" s="37">
        <v>300</v>
      </c>
      <c r="AC4156" s="44">
        <v>0</v>
      </c>
      <c r="AD4156" s="44">
        <v>100</v>
      </c>
      <c r="AE4156" s="45" t="s">
        <v>7231</v>
      </c>
      <c r="AF4156" s="12"/>
    </row>
    <row r="4157" spans="2:32" ht="60.75" customHeight="1" x14ac:dyDescent="0.5">
      <c r="B4157" s="12"/>
      <c r="C4157" s="39" t="s">
        <v>13205</v>
      </c>
      <c r="D4157" s="39" t="s">
        <v>13206</v>
      </c>
      <c r="E4157" s="40" t="s">
        <v>13207</v>
      </c>
      <c r="F4157" s="40" t="s">
        <v>37</v>
      </c>
      <c r="G4157" s="40" t="s">
        <v>2474</v>
      </c>
      <c r="H4157" s="41" t="s">
        <v>13208</v>
      </c>
      <c r="I4157" s="41" t="s">
        <v>101</v>
      </c>
      <c r="J4157" s="42" t="s">
        <v>41</v>
      </c>
      <c r="K4157" s="41" t="s">
        <v>42</v>
      </c>
      <c r="L4157" s="43" t="s">
        <v>40</v>
      </c>
      <c r="M4157" s="41" t="s">
        <v>43</v>
      </c>
      <c r="N4157" s="41" t="s">
        <v>13173</v>
      </c>
      <c r="O4157" s="41" t="s">
        <v>93</v>
      </c>
      <c r="P4157" s="43" t="s">
        <v>46</v>
      </c>
      <c r="Q4157" s="43" t="s">
        <v>12587</v>
      </c>
      <c r="R4157" s="41">
        <v>108843.37</v>
      </c>
      <c r="S4157" s="41">
        <v>108843.37</v>
      </c>
      <c r="T4157" s="41">
        <v>108843.37</v>
      </c>
      <c r="U4157" s="41">
        <v>108843.37</v>
      </c>
      <c r="V4157" s="41">
        <v>108843.37</v>
      </c>
      <c r="W4157" s="41">
        <v>108843.37</v>
      </c>
      <c r="X4157" s="41">
        <v>108843.37</v>
      </c>
      <c r="Y4157" s="44">
        <f t="shared" si="64"/>
        <v>100</v>
      </c>
      <c r="Z4157" s="43">
        <v>0</v>
      </c>
      <c r="AA4157" s="43" t="s">
        <v>603</v>
      </c>
      <c r="AB4157" s="37">
        <v>100</v>
      </c>
      <c r="AC4157" s="44">
        <v>0</v>
      </c>
      <c r="AD4157" s="44">
        <v>100</v>
      </c>
      <c r="AE4157" s="45" t="s">
        <v>7231</v>
      </c>
      <c r="AF4157" s="12"/>
    </row>
    <row r="4158" spans="2:32" ht="60.75" customHeight="1" x14ac:dyDescent="0.5">
      <c r="B4158" s="12"/>
      <c r="C4158" s="39" t="s">
        <v>13209</v>
      </c>
      <c r="D4158" s="39" t="s">
        <v>13210</v>
      </c>
      <c r="E4158" s="40" t="s">
        <v>13211</v>
      </c>
      <c r="F4158" s="40" t="s">
        <v>37</v>
      </c>
      <c r="G4158" s="40" t="s">
        <v>2474</v>
      </c>
      <c r="H4158" s="41" t="s">
        <v>13212</v>
      </c>
      <c r="I4158" s="41" t="s">
        <v>63</v>
      </c>
      <c r="J4158" s="42" t="s">
        <v>41</v>
      </c>
      <c r="K4158" s="41" t="s">
        <v>42</v>
      </c>
      <c r="L4158" s="43" t="s">
        <v>40</v>
      </c>
      <c r="M4158" s="41" t="s">
        <v>43</v>
      </c>
      <c r="N4158" s="41" t="s">
        <v>13173</v>
      </c>
      <c r="O4158" s="41" t="s">
        <v>93</v>
      </c>
      <c r="P4158" s="43" t="s">
        <v>46</v>
      </c>
      <c r="Q4158" s="43" t="s">
        <v>12587</v>
      </c>
      <c r="R4158" s="41">
        <v>943754.92</v>
      </c>
      <c r="S4158" s="41">
        <v>943754.92</v>
      </c>
      <c r="T4158" s="41">
        <v>943754.92</v>
      </c>
      <c r="U4158" s="41">
        <v>943754.92</v>
      </c>
      <c r="V4158" s="41">
        <v>943754.92</v>
      </c>
      <c r="W4158" s="41">
        <v>943754.92</v>
      </c>
      <c r="X4158" s="41">
        <v>943754.92</v>
      </c>
      <c r="Y4158" s="44">
        <f t="shared" si="64"/>
        <v>100</v>
      </c>
      <c r="Z4158" s="43">
        <v>0</v>
      </c>
      <c r="AA4158" s="43" t="s">
        <v>603</v>
      </c>
      <c r="AB4158" s="37">
        <v>50</v>
      </c>
      <c r="AC4158" s="44">
        <v>0</v>
      </c>
      <c r="AD4158" s="44">
        <v>100</v>
      </c>
      <c r="AE4158" s="45" t="s">
        <v>7878</v>
      </c>
      <c r="AF4158" s="12"/>
    </row>
    <row r="4159" spans="2:32" ht="63.75" customHeight="1" x14ac:dyDescent="0.5">
      <c r="B4159" s="12"/>
      <c r="C4159" s="39" t="s">
        <v>13213</v>
      </c>
      <c r="D4159" s="39" t="s">
        <v>13214</v>
      </c>
      <c r="E4159" s="40" t="s">
        <v>13215</v>
      </c>
      <c r="F4159" s="40" t="s">
        <v>37</v>
      </c>
      <c r="G4159" s="40" t="s">
        <v>2474</v>
      </c>
      <c r="H4159" s="41" t="s">
        <v>4948</v>
      </c>
      <c r="I4159" s="41" t="s">
        <v>63</v>
      </c>
      <c r="J4159" s="42" t="s">
        <v>41</v>
      </c>
      <c r="K4159" s="41" t="s">
        <v>42</v>
      </c>
      <c r="L4159" s="43" t="s">
        <v>40</v>
      </c>
      <c r="M4159" s="41" t="s">
        <v>43</v>
      </c>
      <c r="N4159" s="41" t="s">
        <v>13173</v>
      </c>
      <c r="O4159" s="41" t="s">
        <v>93</v>
      </c>
      <c r="P4159" s="43" t="s">
        <v>46</v>
      </c>
      <c r="Q4159" s="43" t="s">
        <v>12587</v>
      </c>
      <c r="R4159" s="41">
        <v>916729.66</v>
      </c>
      <c r="S4159" s="41">
        <v>916729.66</v>
      </c>
      <c r="T4159" s="41">
        <v>916729.66</v>
      </c>
      <c r="U4159" s="41">
        <v>916729.66</v>
      </c>
      <c r="V4159" s="41">
        <v>916729.66</v>
      </c>
      <c r="W4159" s="41">
        <v>916729.66</v>
      </c>
      <c r="X4159" s="41">
        <v>916729.66</v>
      </c>
      <c r="Y4159" s="44">
        <f t="shared" si="64"/>
        <v>100</v>
      </c>
      <c r="Z4159" s="43">
        <v>0</v>
      </c>
      <c r="AA4159" s="43" t="s">
        <v>603</v>
      </c>
      <c r="AB4159" s="37">
        <v>300</v>
      </c>
      <c r="AC4159" s="44">
        <v>0</v>
      </c>
      <c r="AD4159" s="44">
        <v>100</v>
      </c>
      <c r="AE4159" s="45" t="s">
        <v>7231</v>
      </c>
      <c r="AF4159" s="12"/>
    </row>
    <row r="4160" spans="2:32" ht="60.75" customHeight="1" x14ac:dyDescent="0.5">
      <c r="B4160" s="12"/>
      <c r="C4160" s="39" t="s">
        <v>13216</v>
      </c>
      <c r="D4160" s="39" t="s">
        <v>13217</v>
      </c>
      <c r="E4160" s="40" t="s">
        <v>13218</v>
      </c>
      <c r="F4160" s="40" t="s">
        <v>37</v>
      </c>
      <c r="G4160" s="40" t="s">
        <v>2474</v>
      </c>
      <c r="H4160" s="41" t="s">
        <v>2475</v>
      </c>
      <c r="I4160" s="41" t="s">
        <v>63</v>
      </c>
      <c r="J4160" s="42" t="s">
        <v>41</v>
      </c>
      <c r="K4160" s="41" t="s">
        <v>42</v>
      </c>
      <c r="L4160" s="43" t="s">
        <v>40</v>
      </c>
      <c r="M4160" s="41" t="s">
        <v>43</v>
      </c>
      <c r="N4160" s="41" t="s">
        <v>13173</v>
      </c>
      <c r="O4160" s="41" t="s">
        <v>93</v>
      </c>
      <c r="P4160" s="43" t="s">
        <v>46</v>
      </c>
      <c r="Q4160" s="43" t="s">
        <v>12587</v>
      </c>
      <c r="R4160" s="41">
        <v>7027860.4900000002</v>
      </c>
      <c r="S4160" s="41">
        <v>7027860.4900000002</v>
      </c>
      <c r="T4160" s="41">
        <v>7027860.4900000002</v>
      </c>
      <c r="U4160" s="41">
        <v>7027860.4900000002</v>
      </c>
      <c r="V4160" s="41">
        <v>7027860.4900000002</v>
      </c>
      <c r="W4160" s="41">
        <v>7027860.4900000002</v>
      </c>
      <c r="X4160" s="41">
        <v>7027860.4900000002</v>
      </c>
      <c r="Y4160" s="44">
        <f t="shared" si="64"/>
        <v>100</v>
      </c>
      <c r="Z4160" s="43">
        <v>0</v>
      </c>
      <c r="AA4160" s="43" t="s">
        <v>603</v>
      </c>
      <c r="AB4160" s="37">
        <v>300</v>
      </c>
      <c r="AC4160" s="44">
        <v>0</v>
      </c>
      <c r="AD4160" s="44">
        <v>100</v>
      </c>
      <c r="AE4160" s="45" t="s">
        <v>7878</v>
      </c>
      <c r="AF4160" s="12"/>
    </row>
    <row r="4161" spans="2:32" ht="60.75" customHeight="1" x14ac:dyDescent="0.5">
      <c r="B4161" s="12"/>
      <c r="C4161" s="39" t="s">
        <v>13219</v>
      </c>
      <c r="D4161" s="39" t="s">
        <v>13220</v>
      </c>
      <c r="E4161" s="40" t="s">
        <v>13221</v>
      </c>
      <c r="F4161" s="40" t="s">
        <v>37</v>
      </c>
      <c r="G4161" s="40" t="s">
        <v>2474</v>
      </c>
      <c r="H4161" s="41" t="s">
        <v>13165</v>
      </c>
      <c r="I4161" s="41" t="s">
        <v>63</v>
      </c>
      <c r="J4161" s="42" t="s">
        <v>41</v>
      </c>
      <c r="K4161" s="41" t="s">
        <v>42</v>
      </c>
      <c r="L4161" s="43" t="s">
        <v>40</v>
      </c>
      <c r="M4161" s="41" t="s">
        <v>43</v>
      </c>
      <c r="N4161" s="41" t="s">
        <v>13173</v>
      </c>
      <c r="O4161" s="41" t="s">
        <v>93</v>
      </c>
      <c r="P4161" s="43" t="s">
        <v>46</v>
      </c>
      <c r="Q4161" s="43" t="s">
        <v>12587</v>
      </c>
      <c r="R4161" s="41">
        <v>434158.43</v>
      </c>
      <c r="S4161" s="41">
        <v>434158.43</v>
      </c>
      <c r="T4161" s="41">
        <v>434158.43</v>
      </c>
      <c r="U4161" s="41">
        <v>434158.43</v>
      </c>
      <c r="V4161" s="41">
        <v>434158.43</v>
      </c>
      <c r="W4161" s="41">
        <v>434158.43</v>
      </c>
      <c r="X4161" s="41">
        <v>434158.43</v>
      </c>
      <c r="Y4161" s="44">
        <f t="shared" si="64"/>
        <v>100</v>
      </c>
      <c r="Z4161" s="43">
        <v>0</v>
      </c>
      <c r="AA4161" s="43" t="s">
        <v>603</v>
      </c>
      <c r="AB4161" s="37">
        <v>1000</v>
      </c>
      <c r="AC4161" s="44">
        <v>0</v>
      </c>
      <c r="AD4161" s="44">
        <v>100</v>
      </c>
      <c r="AE4161" s="45" t="s">
        <v>7231</v>
      </c>
      <c r="AF4161" s="12"/>
    </row>
    <row r="4162" spans="2:32" ht="60.75" customHeight="1" x14ac:dyDescent="0.5">
      <c r="B4162" s="12"/>
      <c r="C4162" s="39" t="s">
        <v>13222</v>
      </c>
      <c r="D4162" s="39" t="s">
        <v>13223</v>
      </c>
      <c r="E4162" s="40" t="s">
        <v>13224</v>
      </c>
      <c r="F4162" s="40" t="s">
        <v>37</v>
      </c>
      <c r="G4162" s="40" t="s">
        <v>2474</v>
      </c>
      <c r="H4162" s="41" t="s">
        <v>13177</v>
      </c>
      <c r="I4162" s="41" t="s">
        <v>63</v>
      </c>
      <c r="J4162" s="42" t="s">
        <v>41</v>
      </c>
      <c r="K4162" s="41" t="s">
        <v>42</v>
      </c>
      <c r="L4162" s="43" t="s">
        <v>40</v>
      </c>
      <c r="M4162" s="41" t="s">
        <v>43</v>
      </c>
      <c r="N4162" s="41" t="s">
        <v>13173</v>
      </c>
      <c r="O4162" s="41" t="s">
        <v>93</v>
      </c>
      <c r="P4162" s="43" t="s">
        <v>46</v>
      </c>
      <c r="Q4162" s="43" t="s">
        <v>12587</v>
      </c>
      <c r="R4162" s="41">
        <v>175657.89</v>
      </c>
      <c r="S4162" s="41">
        <v>175657.89</v>
      </c>
      <c r="T4162" s="41">
        <v>175657.89</v>
      </c>
      <c r="U4162" s="41">
        <v>175657.89</v>
      </c>
      <c r="V4162" s="41">
        <v>175657.89</v>
      </c>
      <c r="W4162" s="41">
        <v>175657.89</v>
      </c>
      <c r="X4162" s="41">
        <v>175657.89</v>
      </c>
      <c r="Y4162" s="44">
        <f t="shared" si="64"/>
        <v>100</v>
      </c>
      <c r="Z4162" s="43">
        <v>0</v>
      </c>
      <c r="AA4162" s="43" t="s">
        <v>603</v>
      </c>
      <c r="AB4162" s="37">
        <v>100</v>
      </c>
      <c r="AC4162" s="44">
        <v>0</v>
      </c>
      <c r="AD4162" s="44">
        <v>100</v>
      </c>
      <c r="AE4162" s="45" t="s">
        <v>7231</v>
      </c>
      <c r="AF4162" s="12"/>
    </row>
    <row r="4163" spans="2:32" ht="60.75" customHeight="1" x14ac:dyDescent="0.5">
      <c r="B4163" s="12"/>
      <c r="C4163" s="39" t="s">
        <v>13225</v>
      </c>
      <c r="D4163" s="39" t="s">
        <v>13226</v>
      </c>
      <c r="E4163" s="40" t="s">
        <v>13227</v>
      </c>
      <c r="F4163" s="40" t="s">
        <v>37</v>
      </c>
      <c r="G4163" s="40" t="s">
        <v>2474</v>
      </c>
      <c r="H4163" s="41" t="s">
        <v>13212</v>
      </c>
      <c r="I4163" s="41" t="s">
        <v>63</v>
      </c>
      <c r="J4163" s="42" t="s">
        <v>41</v>
      </c>
      <c r="K4163" s="41" t="s">
        <v>42</v>
      </c>
      <c r="L4163" s="43" t="s">
        <v>40</v>
      </c>
      <c r="M4163" s="41" t="s">
        <v>43</v>
      </c>
      <c r="N4163" s="41" t="s">
        <v>13173</v>
      </c>
      <c r="O4163" s="41" t="s">
        <v>93</v>
      </c>
      <c r="P4163" s="43" t="s">
        <v>46</v>
      </c>
      <c r="Q4163" s="43" t="s">
        <v>12587</v>
      </c>
      <c r="R4163" s="41">
        <v>154196.21</v>
      </c>
      <c r="S4163" s="41">
        <v>154196.21</v>
      </c>
      <c r="T4163" s="41">
        <v>154196.21</v>
      </c>
      <c r="U4163" s="41">
        <v>154196.21</v>
      </c>
      <c r="V4163" s="41">
        <v>154196.21</v>
      </c>
      <c r="W4163" s="41">
        <v>154196.21</v>
      </c>
      <c r="X4163" s="41">
        <v>154196.21</v>
      </c>
      <c r="Y4163" s="44">
        <f t="shared" si="64"/>
        <v>100</v>
      </c>
      <c r="Z4163" s="43">
        <v>0</v>
      </c>
      <c r="AA4163" s="43" t="s">
        <v>603</v>
      </c>
      <c r="AB4163" s="37">
        <v>100</v>
      </c>
      <c r="AC4163" s="44">
        <v>0</v>
      </c>
      <c r="AD4163" s="44">
        <v>100</v>
      </c>
      <c r="AE4163" s="45" t="s">
        <v>7231</v>
      </c>
      <c r="AF4163" s="12"/>
    </row>
    <row r="4164" spans="2:32" ht="60.75" customHeight="1" x14ac:dyDescent="0.5">
      <c r="B4164" s="12"/>
      <c r="C4164" s="39" t="s">
        <v>13228</v>
      </c>
      <c r="D4164" s="39" t="s">
        <v>13229</v>
      </c>
      <c r="E4164" s="40" t="s">
        <v>13230</v>
      </c>
      <c r="F4164" s="40" t="s">
        <v>37</v>
      </c>
      <c r="G4164" s="40" t="s">
        <v>9580</v>
      </c>
      <c r="H4164" s="41" t="s">
        <v>9580</v>
      </c>
      <c r="I4164" s="41" t="s">
        <v>63</v>
      </c>
      <c r="J4164" s="42" t="s">
        <v>41</v>
      </c>
      <c r="K4164" s="41" t="s">
        <v>42</v>
      </c>
      <c r="L4164" s="43" t="s">
        <v>40</v>
      </c>
      <c r="M4164" s="41" t="s">
        <v>43</v>
      </c>
      <c r="N4164" s="41" t="s">
        <v>9586</v>
      </c>
      <c r="O4164" s="41" t="s">
        <v>93</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13231</v>
      </c>
      <c r="D4165" s="39" t="s">
        <v>13232</v>
      </c>
      <c r="E4165" s="40" t="s">
        <v>13233</v>
      </c>
      <c r="F4165" s="40" t="s">
        <v>37</v>
      </c>
      <c r="G4165" s="40" t="s">
        <v>9580</v>
      </c>
      <c r="H4165" s="41" t="s">
        <v>9580</v>
      </c>
      <c r="I4165" s="41" t="s">
        <v>63</v>
      </c>
      <c r="J4165" s="42" t="s">
        <v>41</v>
      </c>
      <c r="K4165" s="41" t="s">
        <v>42</v>
      </c>
      <c r="L4165" s="43" t="s">
        <v>40</v>
      </c>
      <c r="M4165" s="41" t="s">
        <v>43</v>
      </c>
      <c r="N4165" s="41" t="s">
        <v>9586</v>
      </c>
      <c r="O4165" s="41" t="s">
        <v>93</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0.75" customHeight="1" x14ac:dyDescent="0.5">
      <c r="B4166" s="12"/>
      <c r="C4166" s="39" t="s">
        <v>13234</v>
      </c>
      <c r="D4166" s="39" t="s">
        <v>13235</v>
      </c>
      <c r="E4166" s="40" t="s">
        <v>13236</v>
      </c>
      <c r="F4166" s="40" t="s">
        <v>37</v>
      </c>
      <c r="G4166" s="40" t="s">
        <v>9580</v>
      </c>
      <c r="H4166" s="41" t="s">
        <v>9580</v>
      </c>
      <c r="I4166" s="41" t="s">
        <v>63</v>
      </c>
      <c r="J4166" s="42" t="s">
        <v>41</v>
      </c>
      <c r="K4166" s="41" t="s">
        <v>42</v>
      </c>
      <c r="L4166" s="43" t="s">
        <v>40</v>
      </c>
      <c r="M4166" s="41" t="s">
        <v>43</v>
      </c>
      <c r="N4166" s="41" t="s">
        <v>9586</v>
      </c>
      <c r="O4166" s="41" t="s">
        <v>144</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0.75" customHeight="1" x14ac:dyDescent="0.5">
      <c r="B4167" s="12"/>
      <c r="C4167" s="39" t="s">
        <v>13237</v>
      </c>
      <c r="D4167" s="39" t="s">
        <v>13238</v>
      </c>
      <c r="E4167" s="40" t="s">
        <v>13239</v>
      </c>
      <c r="F4167" s="40" t="s">
        <v>37</v>
      </c>
      <c r="G4167" s="40" t="s">
        <v>9580</v>
      </c>
      <c r="H4167" s="41" t="s">
        <v>9580</v>
      </c>
      <c r="I4167" s="41" t="s">
        <v>63</v>
      </c>
      <c r="J4167" s="42" t="s">
        <v>41</v>
      </c>
      <c r="K4167" s="41" t="s">
        <v>42</v>
      </c>
      <c r="L4167" s="43" t="s">
        <v>40</v>
      </c>
      <c r="M4167" s="41" t="s">
        <v>43</v>
      </c>
      <c r="N4167" s="41" t="s">
        <v>9586</v>
      </c>
      <c r="O4167" s="41" t="s">
        <v>93</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13240</v>
      </c>
      <c r="D4168" s="39" t="s">
        <v>13241</v>
      </c>
      <c r="E4168" s="40" t="s">
        <v>13242</v>
      </c>
      <c r="F4168" s="40" t="s">
        <v>37</v>
      </c>
      <c r="G4168" s="40" t="s">
        <v>9580</v>
      </c>
      <c r="H4168" s="41" t="s">
        <v>9580</v>
      </c>
      <c r="I4168" s="41" t="s">
        <v>63</v>
      </c>
      <c r="J4168" s="42" t="s">
        <v>41</v>
      </c>
      <c r="K4168" s="41" t="s">
        <v>42</v>
      </c>
      <c r="L4168" s="43" t="s">
        <v>40</v>
      </c>
      <c r="M4168" s="41" t="s">
        <v>43</v>
      </c>
      <c r="N4168" s="41" t="s">
        <v>9586</v>
      </c>
      <c r="O4168" s="41" t="s">
        <v>93</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13243</v>
      </c>
      <c r="D4169" s="39" t="s">
        <v>13244</v>
      </c>
      <c r="E4169" s="40" t="s">
        <v>13245</v>
      </c>
      <c r="F4169" s="40" t="s">
        <v>37</v>
      </c>
      <c r="G4169" s="40" t="s">
        <v>9580</v>
      </c>
      <c r="H4169" s="41" t="s">
        <v>9580</v>
      </c>
      <c r="I4169" s="41" t="s">
        <v>63</v>
      </c>
      <c r="J4169" s="42" t="s">
        <v>41</v>
      </c>
      <c r="K4169" s="41" t="s">
        <v>42</v>
      </c>
      <c r="L4169" s="43" t="s">
        <v>40</v>
      </c>
      <c r="M4169" s="41" t="s">
        <v>43</v>
      </c>
      <c r="N4169" s="41" t="s">
        <v>9586</v>
      </c>
      <c r="O4169" s="41" t="s">
        <v>93</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0.75" customHeight="1" x14ac:dyDescent="0.5">
      <c r="B4170" s="12"/>
      <c r="C4170" s="39" t="s">
        <v>13246</v>
      </c>
      <c r="D4170" s="39" t="s">
        <v>13247</v>
      </c>
      <c r="E4170" s="40" t="s">
        <v>13248</v>
      </c>
      <c r="F4170" s="40" t="s">
        <v>37</v>
      </c>
      <c r="G4170" s="40" t="s">
        <v>9580</v>
      </c>
      <c r="H4170" s="41" t="s">
        <v>9580</v>
      </c>
      <c r="I4170" s="41" t="s">
        <v>63</v>
      </c>
      <c r="J4170" s="42" t="s">
        <v>41</v>
      </c>
      <c r="K4170" s="41" t="s">
        <v>42</v>
      </c>
      <c r="L4170" s="43" t="s">
        <v>40</v>
      </c>
      <c r="M4170" s="41" t="s">
        <v>43</v>
      </c>
      <c r="N4170" s="41" t="s">
        <v>9617</v>
      </c>
      <c r="O4170" s="41" t="s">
        <v>93</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2"/>
    </row>
    <row r="4171" spans="2:32" ht="60.75" customHeight="1" x14ac:dyDescent="0.5">
      <c r="B4171" s="12"/>
      <c r="C4171" s="39" t="s">
        <v>13249</v>
      </c>
      <c r="D4171" s="39" t="s">
        <v>13250</v>
      </c>
      <c r="E4171" s="40" t="s">
        <v>13251</v>
      </c>
      <c r="F4171" s="40" t="s">
        <v>37</v>
      </c>
      <c r="G4171" s="40" t="s">
        <v>9580</v>
      </c>
      <c r="H4171" s="41" t="s">
        <v>9580</v>
      </c>
      <c r="I4171" s="41" t="s">
        <v>63</v>
      </c>
      <c r="J4171" s="42" t="s">
        <v>41</v>
      </c>
      <c r="K4171" s="41" t="s">
        <v>42</v>
      </c>
      <c r="L4171" s="43" t="s">
        <v>40</v>
      </c>
      <c r="M4171" s="41" t="s">
        <v>43</v>
      </c>
      <c r="N4171" s="41" t="s">
        <v>9586</v>
      </c>
      <c r="O4171" s="41" t="s">
        <v>93</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13252</v>
      </c>
      <c r="D4172" s="39" t="s">
        <v>13253</v>
      </c>
      <c r="E4172" s="40" t="s">
        <v>13254</v>
      </c>
      <c r="F4172" s="40" t="s">
        <v>37</v>
      </c>
      <c r="G4172" s="40" t="s">
        <v>9580</v>
      </c>
      <c r="H4172" s="41" t="s">
        <v>9580</v>
      </c>
      <c r="I4172" s="41" t="s">
        <v>63</v>
      </c>
      <c r="J4172" s="42" t="s">
        <v>41</v>
      </c>
      <c r="K4172" s="41" t="s">
        <v>42</v>
      </c>
      <c r="L4172" s="43" t="s">
        <v>40</v>
      </c>
      <c r="M4172" s="41" t="s">
        <v>43</v>
      </c>
      <c r="N4172" s="41" t="s">
        <v>9586</v>
      </c>
      <c r="O4172" s="41" t="s">
        <v>93</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13255</v>
      </c>
      <c r="D4173" s="39" t="s">
        <v>13256</v>
      </c>
      <c r="E4173" s="40" t="s">
        <v>13257</v>
      </c>
      <c r="F4173" s="40" t="s">
        <v>37</v>
      </c>
      <c r="G4173" s="40" t="s">
        <v>9580</v>
      </c>
      <c r="H4173" s="41" t="s">
        <v>9580</v>
      </c>
      <c r="I4173" s="41" t="s">
        <v>63</v>
      </c>
      <c r="J4173" s="42" t="s">
        <v>41</v>
      </c>
      <c r="K4173" s="41" t="s">
        <v>42</v>
      </c>
      <c r="L4173" s="43" t="s">
        <v>40</v>
      </c>
      <c r="M4173" s="41" t="s">
        <v>43</v>
      </c>
      <c r="N4173" s="41" t="s">
        <v>9586</v>
      </c>
      <c r="O4173" s="41" t="s">
        <v>93</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0.75" customHeight="1" x14ac:dyDescent="0.5">
      <c r="B4174" s="12"/>
      <c r="C4174" s="39" t="s">
        <v>13258</v>
      </c>
      <c r="D4174" s="39" t="s">
        <v>13259</v>
      </c>
      <c r="E4174" s="40" t="s">
        <v>13260</v>
      </c>
      <c r="F4174" s="40" t="s">
        <v>37</v>
      </c>
      <c r="G4174" s="40" t="s">
        <v>1107</v>
      </c>
      <c r="H4174" s="41" t="s">
        <v>39</v>
      </c>
      <c r="I4174" s="41" t="s">
        <v>40</v>
      </c>
      <c r="J4174" s="42" t="s">
        <v>41</v>
      </c>
      <c r="K4174" s="41" t="s">
        <v>42</v>
      </c>
      <c r="L4174" s="43" t="s">
        <v>40</v>
      </c>
      <c r="M4174" s="41" t="s">
        <v>43</v>
      </c>
      <c r="N4174" s="41" t="s">
        <v>12579</v>
      </c>
      <c r="O4174" s="41" t="s">
        <v>139</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2"/>
    </row>
    <row r="4175" spans="2:32" ht="60.75" customHeight="1" x14ac:dyDescent="0.5">
      <c r="B4175" s="12"/>
      <c r="C4175" s="39" t="s">
        <v>13261</v>
      </c>
      <c r="D4175" s="39" t="s">
        <v>13262</v>
      </c>
      <c r="E4175" s="40" t="s">
        <v>13263</v>
      </c>
      <c r="F4175" s="40" t="s">
        <v>37</v>
      </c>
      <c r="G4175" s="40" t="s">
        <v>2754</v>
      </c>
      <c r="H4175" s="41" t="s">
        <v>13264</v>
      </c>
      <c r="I4175" s="41" t="s">
        <v>101</v>
      </c>
      <c r="J4175" s="42" t="s">
        <v>41</v>
      </c>
      <c r="K4175" s="41" t="s">
        <v>42</v>
      </c>
      <c r="L4175" s="43" t="s">
        <v>40</v>
      </c>
      <c r="M4175" s="41" t="s">
        <v>43</v>
      </c>
      <c r="N4175" s="41" t="s">
        <v>13265</v>
      </c>
      <c r="O4175" s="41" t="s">
        <v>144</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2"/>
    </row>
    <row r="4176" spans="2:32" ht="60.75" customHeight="1" x14ac:dyDescent="0.5">
      <c r="B4176" s="12"/>
      <c r="C4176" s="39" t="s">
        <v>13266</v>
      </c>
      <c r="D4176" s="39" t="s">
        <v>13267</v>
      </c>
      <c r="E4176" s="40" t="s">
        <v>13268</v>
      </c>
      <c r="F4176" s="40" t="s">
        <v>37</v>
      </c>
      <c r="G4176" s="40" t="s">
        <v>1107</v>
      </c>
      <c r="H4176" s="41" t="s">
        <v>39</v>
      </c>
      <c r="I4176" s="41" t="s">
        <v>40</v>
      </c>
      <c r="J4176" s="42" t="s">
        <v>41</v>
      </c>
      <c r="K4176" s="41" t="s">
        <v>42</v>
      </c>
      <c r="L4176" s="43" t="s">
        <v>40</v>
      </c>
      <c r="M4176" s="41" t="s">
        <v>43</v>
      </c>
      <c r="N4176" s="41" t="s">
        <v>12579</v>
      </c>
      <c r="O4176" s="41" t="s">
        <v>139</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2"/>
    </row>
    <row r="4177" spans="2:32" ht="60.75" customHeight="1" x14ac:dyDescent="0.5">
      <c r="B4177" s="12"/>
      <c r="C4177" s="39" t="s">
        <v>13269</v>
      </c>
      <c r="D4177" s="39" t="s">
        <v>13270</v>
      </c>
      <c r="E4177" s="40" t="s">
        <v>13271</v>
      </c>
      <c r="F4177" s="40" t="s">
        <v>37</v>
      </c>
      <c r="G4177" s="40" t="s">
        <v>2474</v>
      </c>
      <c r="H4177" s="41" t="s">
        <v>4948</v>
      </c>
      <c r="I4177" s="41" t="s">
        <v>63</v>
      </c>
      <c r="J4177" s="42" t="s">
        <v>41</v>
      </c>
      <c r="K4177" s="41" t="s">
        <v>42</v>
      </c>
      <c r="L4177" s="43" t="s">
        <v>40</v>
      </c>
      <c r="M4177" s="41" t="s">
        <v>43</v>
      </c>
      <c r="N4177" s="41" t="s">
        <v>13173</v>
      </c>
      <c r="O4177" s="41" t="s">
        <v>93</v>
      </c>
      <c r="P4177" s="43" t="s">
        <v>46</v>
      </c>
      <c r="Q4177" s="43" t="s">
        <v>12587</v>
      </c>
      <c r="R4177" s="41">
        <v>645592.91</v>
      </c>
      <c r="S4177" s="41">
        <v>645592.91</v>
      </c>
      <c r="T4177" s="41">
        <v>645592.91</v>
      </c>
      <c r="U4177" s="41">
        <v>645592.91</v>
      </c>
      <c r="V4177" s="41">
        <v>645592.91</v>
      </c>
      <c r="W4177" s="41">
        <v>645592.91</v>
      </c>
      <c r="X4177" s="41">
        <v>645592.91</v>
      </c>
      <c r="Y4177" s="44">
        <f t="shared" si="65"/>
        <v>100</v>
      </c>
      <c r="Z4177" s="43">
        <v>0</v>
      </c>
      <c r="AA4177" s="43" t="s">
        <v>603</v>
      </c>
      <c r="AB4177" s="37">
        <v>100</v>
      </c>
      <c r="AC4177" s="44">
        <v>0</v>
      </c>
      <c r="AD4177" s="44">
        <v>100</v>
      </c>
      <c r="AE4177" s="45" t="s">
        <v>7231</v>
      </c>
      <c r="AF4177" s="12"/>
    </row>
    <row r="4178" spans="2:32" ht="60.75" customHeight="1" x14ac:dyDescent="0.5">
      <c r="B4178" s="12"/>
      <c r="C4178" s="39" t="s">
        <v>13272</v>
      </c>
      <c r="D4178" s="39" t="s">
        <v>13273</v>
      </c>
      <c r="E4178" s="40" t="s">
        <v>13274</v>
      </c>
      <c r="F4178" s="40" t="s">
        <v>37</v>
      </c>
      <c r="G4178" s="40" t="s">
        <v>1107</v>
      </c>
      <c r="H4178" s="41" t="s">
        <v>39</v>
      </c>
      <c r="I4178" s="41" t="s">
        <v>40</v>
      </c>
      <c r="J4178" s="42" t="s">
        <v>41</v>
      </c>
      <c r="K4178" s="41" t="s">
        <v>42</v>
      </c>
      <c r="L4178" s="43" t="s">
        <v>40</v>
      </c>
      <c r="M4178" s="41" t="s">
        <v>43</v>
      </c>
      <c r="N4178" s="41" t="s">
        <v>13275</v>
      </c>
      <c r="O4178" s="41" t="s">
        <v>139</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13276</v>
      </c>
      <c r="D4179" s="39" t="s">
        <v>13277</v>
      </c>
      <c r="E4179" s="40" t="s">
        <v>13278</v>
      </c>
      <c r="F4179" s="40" t="s">
        <v>37</v>
      </c>
      <c r="G4179" s="40" t="s">
        <v>2474</v>
      </c>
      <c r="H4179" s="41" t="s">
        <v>13279</v>
      </c>
      <c r="I4179" s="41" t="s">
        <v>101</v>
      </c>
      <c r="J4179" s="42" t="s">
        <v>41</v>
      </c>
      <c r="K4179" s="41" t="s">
        <v>42</v>
      </c>
      <c r="L4179" s="43" t="s">
        <v>40</v>
      </c>
      <c r="M4179" s="41" t="s">
        <v>43</v>
      </c>
      <c r="N4179" s="41" t="s">
        <v>13173</v>
      </c>
      <c r="O4179" s="41" t="s">
        <v>93</v>
      </c>
      <c r="P4179" s="43" t="s">
        <v>46</v>
      </c>
      <c r="Q4179" s="43" t="s">
        <v>12587</v>
      </c>
      <c r="R4179" s="41">
        <v>3771589.73</v>
      </c>
      <c r="S4179" s="41">
        <v>3771589.73</v>
      </c>
      <c r="T4179" s="41">
        <v>3771589.73</v>
      </c>
      <c r="U4179" s="41">
        <v>3771589.73</v>
      </c>
      <c r="V4179" s="41">
        <v>3771589.73</v>
      </c>
      <c r="W4179" s="41">
        <v>3771589.73</v>
      </c>
      <c r="X4179" s="41">
        <v>3771589.73</v>
      </c>
      <c r="Y4179" s="44">
        <f t="shared" si="65"/>
        <v>100</v>
      </c>
      <c r="Z4179" s="43">
        <v>0</v>
      </c>
      <c r="AA4179" s="43" t="s">
        <v>603</v>
      </c>
      <c r="AB4179" s="37">
        <v>1000</v>
      </c>
      <c r="AC4179" s="44">
        <v>0</v>
      </c>
      <c r="AD4179" s="44">
        <v>100</v>
      </c>
      <c r="AE4179" s="45" t="s">
        <v>7231</v>
      </c>
      <c r="AF4179" s="12"/>
    </row>
    <row r="4180" spans="2:32" ht="60.75" customHeight="1" x14ac:dyDescent="0.5">
      <c r="B4180" s="12"/>
      <c r="C4180" s="39" t="s">
        <v>13280</v>
      </c>
      <c r="D4180" s="39" t="s">
        <v>13281</v>
      </c>
      <c r="E4180" s="40" t="s">
        <v>13282</v>
      </c>
      <c r="F4180" s="40" t="s">
        <v>37</v>
      </c>
      <c r="G4180" s="40" t="s">
        <v>1107</v>
      </c>
      <c r="H4180" s="41" t="s">
        <v>39</v>
      </c>
      <c r="I4180" s="41" t="s">
        <v>40</v>
      </c>
      <c r="J4180" s="42" t="s">
        <v>41</v>
      </c>
      <c r="K4180" s="41" t="s">
        <v>42</v>
      </c>
      <c r="L4180" s="43" t="s">
        <v>40</v>
      </c>
      <c r="M4180" s="41" t="s">
        <v>43</v>
      </c>
      <c r="N4180" s="41" t="s">
        <v>12579</v>
      </c>
      <c r="O4180" s="41" t="s">
        <v>139</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13283</v>
      </c>
      <c r="D4181" s="39" t="s">
        <v>13284</v>
      </c>
      <c r="E4181" s="40" t="s">
        <v>13285</v>
      </c>
      <c r="F4181" s="40" t="s">
        <v>37</v>
      </c>
      <c r="G4181" s="40" t="s">
        <v>2474</v>
      </c>
      <c r="H4181" s="41" t="s">
        <v>2475</v>
      </c>
      <c r="I4181" s="41" t="s">
        <v>63</v>
      </c>
      <c r="J4181" s="42" t="s">
        <v>41</v>
      </c>
      <c r="K4181" s="41" t="s">
        <v>42</v>
      </c>
      <c r="L4181" s="43" t="s">
        <v>40</v>
      </c>
      <c r="M4181" s="41" t="s">
        <v>43</v>
      </c>
      <c r="N4181" s="41" t="s">
        <v>13173</v>
      </c>
      <c r="O4181" s="41" t="s">
        <v>93</v>
      </c>
      <c r="P4181" s="43" t="s">
        <v>46</v>
      </c>
      <c r="Q4181" s="43" t="s">
        <v>12587</v>
      </c>
      <c r="R4181" s="41">
        <v>840514.04</v>
      </c>
      <c r="S4181" s="41">
        <v>840514.04</v>
      </c>
      <c r="T4181" s="41">
        <v>840514.04</v>
      </c>
      <c r="U4181" s="41">
        <v>840514.04</v>
      </c>
      <c r="V4181" s="41">
        <v>840514.04</v>
      </c>
      <c r="W4181" s="41">
        <v>840514.04</v>
      </c>
      <c r="X4181" s="41">
        <v>840514.04</v>
      </c>
      <c r="Y4181" s="44">
        <f t="shared" si="65"/>
        <v>100</v>
      </c>
      <c r="Z4181" s="43">
        <v>0</v>
      </c>
      <c r="AA4181" s="43" t="s">
        <v>603</v>
      </c>
      <c r="AB4181" s="37">
        <v>100</v>
      </c>
      <c r="AC4181" s="44">
        <v>0</v>
      </c>
      <c r="AD4181" s="44">
        <v>100</v>
      </c>
      <c r="AE4181" s="45" t="s">
        <v>7231</v>
      </c>
      <c r="AF4181" s="12"/>
    </row>
    <row r="4182" spans="2:32" ht="60.75" customHeight="1" x14ac:dyDescent="0.5">
      <c r="B4182" s="12"/>
      <c r="C4182" s="39" t="s">
        <v>13286</v>
      </c>
      <c r="D4182" s="39" t="s">
        <v>13287</v>
      </c>
      <c r="E4182" s="40" t="s">
        <v>13288</v>
      </c>
      <c r="F4182" s="40" t="s">
        <v>37</v>
      </c>
      <c r="G4182" s="40" t="s">
        <v>1107</v>
      </c>
      <c r="H4182" s="41" t="s">
        <v>39</v>
      </c>
      <c r="I4182" s="41" t="s">
        <v>40</v>
      </c>
      <c r="J4182" s="42" t="s">
        <v>41</v>
      </c>
      <c r="K4182" s="41" t="s">
        <v>42</v>
      </c>
      <c r="L4182" s="43" t="s">
        <v>40</v>
      </c>
      <c r="M4182" s="41" t="s">
        <v>43</v>
      </c>
      <c r="N4182" s="41" t="s">
        <v>12579</v>
      </c>
      <c r="O4182" s="41" t="s">
        <v>139</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2"/>
    </row>
    <row r="4183" spans="2:32" ht="60.75" customHeight="1" x14ac:dyDescent="0.5">
      <c r="B4183" s="12"/>
      <c r="C4183" s="39" t="s">
        <v>13289</v>
      </c>
      <c r="D4183" s="39" t="s">
        <v>13290</v>
      </c>
      <c r="E4183" s="40" t="s">
        <v>13291</v>
      </c>
      <c r="F4183" s="40" t="s">
        <v>37</v>
      </c>
      <c r="G4183" s="40" t="s">
        <v>2474</v>
      </c>
      <c r="H4183" s="41" t="s">
        <v>2475</v>
      </c>
      <c r="I4183" s="41" t="s">
        <v>63</v>
      </c>
      <c r="J4183" s="42" t="s">
        <v>41</v>
      </c>
      <c r="K4183" s="41" t="s">
        <v>42</v>
      </c>
      <c r="L4183" s="43" t="s">
        <v>40</v>
      </c>
      <c r="M4183" s="41" t="s">
        <v>43</v>
      </c>
      <c r="N4183" s="41" t="s">
        <v>13173</v>
      </c>
      <c r="O4183" s="41" t="s">
        <v>93</v>
      </c>
      <c r="P4183" s="43" t="s">
        <v>46</v>
      </c>
      <c r="Q4183" s="43" t="s">
        <v>12587</v>
      </c>
      <c r="R4183" s="41">
        <v>263029.98</v>
      </c>
      <c r="S4183" s="41">
        <v>263029.98</v>
      </c>
      <c r="T4183" s="41">
        <v>263029.98</v>
      </c>
      <c r="U4183" s="41">
        <v>263029.98</v>
      </c>
      <c r="V4183" s="41">
        <v>263029.98</v>
      </c>
      <c r="W4183" s="41">
        <v>263029.98</v>
      </c>
      <c r="X4183" s="41">
        <v>263029.98</v>
      </c>
      <c r="Y4183" s="44">
        <f t="shared" si="65"/>
        <v>100</v>
      </c>
      <c r="Z4183" s="43">
        <v>0</v>
      </c>
      <c r="AA4183" s="43" t="s">
        <v>603</v>
      </c>
      <c r="AB4183" s="37">
        <v>300</v>
      </c>
      <c r="AC4183" s="44">
        <v>0</v>
      </c>
      <c r="AD4183" s="44">
        <v>100</v>
      </c>
      <c r="AE4183" s="45" t="s">
        <v>7231</v>
      </c>
      <c r="AF4183" s="12"/>
    </row>
    <row r="4184" spans="2:32" ht="60.75" customHeight="1" x14ac:dyDescent="0.5">
      <c r="B4184" s="12"/>
      <c r="C4184" s="39" t="s">
        <v>13292</v>
      </c>
      <c r="D4184" s="39" t="s">
        <v>13293</v>
      </c>
      <c r="E4184" s="40" t="s">
        <v>13294</v>
      </c>
      <c r="F4184" s="40" t="s">
        <v>37</v>
      </c>
      <c r="G4184" s="40" t="s">
        <v>1107</v>
      </c>
      <c r="H4184" s="41" t="s">
        <v>39</v>
      </c>
      <c r="I4184" s="41" t="s">
        <v>40</v>
      </c>
      <c r="J4184" s="42" t="s">
        <v>41</v>
      </c>
      <c r="K4184" s="41" t="s">
        <v>42</v>
      </c>
      <c r="L4184" s="43" t="s">
        <v>40</v>
      </c>
      <c r="M4184" s="41" t="s">
        <v>43</v>
      </c>
      <c r="N4184" s="41" t="s">
        <v>12579</v>
      </c>
      <c r="O4184" s="41" t="s">
        <v>139</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13295</v>
      </c>
      <c r="D4185" s="39" t="s">
        <v>13296</v>
      </c>
      <c r="E4185" s="40" t="s">
        <v>13297</v>
      </c>
      <c r="F4185" s="40" t="s">
        <v>37</v>
      </c>
      <c r="G4185" s="40" t="s">
        <v>1107</v>
      </c>
      <c r="H4185" s="41" t="s">
        <v>39</v>
      </c>
      <c r="I4185" s="41" t="s">
        <v>40</v>
      </c>
      <c r="J4185" s="42" t="s">
        <v>41</v>
      </c>
      <c r="K4185" s="41" t="s">
        <v>42</v>
      </c>
      <c r="L4185" s="43" t="s">
        <v>40</v>
      </c>
      <c r="M4185" s="41" t="s">
        <v>43</v>
      </c>
      <c r="N4185" s="41" t="s">
        <v>13298</v>
      </c>
      <c r="O4185" s="41" t="s">
        <v>139</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13299</v>
      </c>
      <c r="D4186" s="39" t="s">
        <v>13300</v>
      </c>
      <c r="E4186" s="40" t="s">
        <v>13301</v>
      </c>
      <c r="F4186" s="40" t="s">
        <v>37</v>
      </c>
      <c r="G4186" s="40" t="s">
        <v>1107</v>
      </c>
      <c r="H4186" s="41" t="s">
        <v>39</v>
      </c>
      <c r="I4186" s="41" t="s">
        <v>40</v>
      </c>
      <c r="J4186" s="42" t="s">
        <v>41</v>
      </c>
      <c r="K4186" s="41" t="s">
        <v>42</v>
      </c>
      <c r="L4186" s="43" t="s">
        <v>40</v>
      </c>
      <c r="M4186" s="41" t="s">
        <v>43</v>
      </c>
      <c r="N4186" s="41" t="s">
        <v>12579</v>
      </c>
      <c r="O4186" s="41" t="s">
        <v>139</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60.75" customHeight="1" x14ac:dyDescent="0.5">
      <c r="B4187" s="12"/>
      <c r="C4187" s="39" t="s">
        <v>13302</v>
      </c>
      <c r="D4187" s="39" t="s">
        <v>13303</v>
      </c>
      <c r="E4187" s="40" t="s">
        <v>13304</v>
      </c>
      <c r="F4187" s="40" t="s">
        <v>37</v>
      </c>
      <c r="G4187" s="40" t="s">
        <v>1107</v>
      </c>
      <c r="H4187" s="41" t="s">
        <v>39</v>
      </c>
      <c r="I4187" s="41" t="s">
        <v>40</v>
      </c>
      <c r="J4187" s="42" t="s">
        <v>41</v>
      </c>
      <c r="K4187" s="41" t="s">
        <v>42</v>
      </c>
      <c r="L4187" s="43" t="s">
        <v>40</v>
      </c>
      <c r="M4187" s="41" t="s">
        <v>43</v>
      </c>
      <c r="N4187" s="41" t="s">
        <v>12579</v>
      </c>
      <c r="O4187" s="41" t="s">
        <v>139</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2"/>
    </row>
    <row r="4188" spans="2:32" ht="60.75" customHeight="1" x14ac:dyDescent="0.5">
      <c r="B4188" s="12"/>
      <c r="C4188" s="39" t="s">
        <v>13305</v>
      </c>
      <c r="D4188" s="39" t="s">
        <v>13306</v>
      </c>
      <c r="E4188" s="40" t="s">
        <v>13307</v>
      </c>
      <c r="F4188" s="40" t="s">
        <v>37</v>
      </c>
      <c r="G4188" s="40" t="s">
        <v>1107</v>
      </c>
      <c r="H4188" s="41" t="s">
        <v>39</v>
      </c>
      <c r="I4188" s="41" t="s">
        <v>40</v>
      </c>
      <c r="J4188" s="42" t="s">
        <v>41</v>
      </c>
      <c r="K4188" s="41" t="s">
        <v>42</v>
      </c>
      <c r="L4188" s="43" t="s">
        <v>40</v>
      </c>
      <c r="M4188" s="41" t="s">
        <v>43</v>
      </c>
      <c r="N4188" s="41" t="s">
        <v>12579</v>
      </c>
      <c r="O4188" s="41" t="s">
        <v>139</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60.75" customHeight="1" x14ac:dyDescent="0.5">
      <c r="B4189" s="12"/>
      <c r="C4189" s="39" t="s">
        <v>13308</v>
      </c>
      <c r="D4189" s="39" t="s">
        <v>13309</v>
      </c>
      <c r="E4189" s="40" t="s">
        <v>13310</v>
      </c>
      <c r="F4189" s="40" t="s">
        <v>37</v>
      </c>
      <c r="G4189" s="40" t="s">
        <v>2223</v>
      </c>
      <c r="H4189" s="41" t="s">
        <v>2224</v>
      </c>
      <c r="I4189" s="41" t="s">
        <v>63</v>
      </c>
      <c r="J4189" s="42" t="s">
        <v>41</v>
      </c>
      <c r="K4189" s="41" t="s">
        <v>8496</v>
      </c>
      <c r="L4189" s="43" t="s">
        <v>40</v>
      </c>
      <c r="M4189" s="41" t="s">
        <v>43</v>
      </c>
      <c r="N4189" s="41" t="s">
        <v>13311</v>
      </c>
      <c r="O4189" s="41" t="s">
        <v>139</v>
      </c>
      <c r="P4189" s="43" t="s">
        <v>46</v>
      </c>
      <c r="Q4189" s="43" t="s">
        <v>12587</v>
      </c>
      <c r="R4189" s="41">
        <v>2483278</v>
      </c>
      <c r="S4189" s="41">
        <v>2483278</v>
      </c>
      <c r="T4189" s="41">
        <v>2483278</v>
      </c>
      <c r="U4189" s="41">
        <v>2482707.84</v>
      </c>
      <c r="V4189" s="41">
        <v>2482707.84</v>
      </c>
      <c r="W4189" s="41">
        <v>2482707.84</v>
      </c>
      <c r="X4189" s="41">
        <v>2482707.84</v>
      </c>
      <c r="Y4189" s="44">
        <f t="shared" si="65"/>
        <v>99.977040025321358</v>
      </c>
      <c r="Z4189" s="43">
        <v>0</v>
      </c>
      <c r="AA4189" s="43" t="s">
        <v>1323</v>
      </c>
      <c r="AB4189" s="37">
        <v>1512</v>
      </c>
      <c r="AC4189" s="44">
        <v>0</v>
      </c>
      <c r="AD4189" s="44">
        <v>99</v>
      </c>
      <c r="AE4189" s="45" t="s">
        <v>13312</v>
      </c>
      <c r="AF4189" s="12"/>
    </row>
    <row r="4190" spans="2:32" ht="60.75" customHeight="1" x14ac:dyDescent="0.5">
      <c r="B4190" s="12"/>
      <c r="C4190" s="39" t="s">
        <v>13313</v>
      </c>
      <c r="D4190" s="39" t="s">
        <v>13314</v>
      </c>
      <c r="E4190" s="40" t="s">
        <v>13315</v>
      </c>
      <c r="F4190" s="40" t="s">
        <v>37</v>
      </c>
      <c r="G4190" s="40" t="s">
        <v>1107</v>
      </c>
      <c r="H4190" s="41" t="s">
        <v>39</v>
      </c>
      <c r="I4190" s="41" t="s">
        <v>40</v>
      </c>
      <c r="J4190" s="42" t="s">
        <v>41</v>
      </c>
      <c r="K4190" s="41" t="s">
        <v>42</v>
      </c>
      <c r="L4190" s="43" t="s">
        <v>40</v>
      </c>
      <c r="M4190" s="41" t="s">
        <v>43</v>
      </c>
      <c r="N4190" s="41" t="s">
        <v>12579</v>
      </c>
      <c r="O4190" s="41" t="s">
        <v>139</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60.75" customHeight="1" x14ac:dyDescent="0.5">
      <c r="B4191" s="12"/>
      <c r="C4191" s="39" t="s">
        <v>13316</v>
      </c>
      <c r="D4191" s="39" t="s">
        <v>13317</v>
      </c>
      <c r="E4191" s="40" t="s">
        <v>13318</v>
      </c>
      <c r="F4191" s="40" t="s">
        <v>37</v>
      </c>
      <c r="G4191" s="40" t="s">
        <v>1107</v>
      </c>
      <c r="H4191" s="41" t="s">
        <v>39</v>
      </c>
      <c r="I4191" s="41" t="s">
        <v>40</v>
      </c>
      <c r="J4191" s="42" t="s">
        <v>41</v>
      </c>
      <c r="K4191" s="41" t="s">
        <v>42</v>
      </c>
      <c r="L4191" s="43" t="s">
        <v>40</v>
      </c>
      <c r="M4191" s="41" t="s">
        <v>43</v>
      </c>
      <c r="N4191" s="41" t="s">
        <v>12579</v>
      </c>
      <c r="O4191" s="41" t="s">
        <v>139</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2"/>
    </row>
    <row r="4192" spans="2:32" ht="60.75" customHeight="1" x14ac:dyDescent="0.5">
      <c r="B4192" s="12"/>
      <c r="C4192" s="39" t="s">
        <v>13319</v>
      </c>
      <c r="D4192" s="39" t="s">
        <v>13320</v>
      </c>
      <c r="E4192" s="40" t="s">
        <v>13321</v>
      </c>
      <c r="F4192" s="40" t="s">
        <v>37</v>
      </c>
      <c r="G4192" s="40" t="s">
        <v>1107</v>
      </c>
      <c r="H4192" s="41" t="s">
        <v>39</v>
      </c>
      <c r="I4192" s="41" t="s">
        <v>40</v>
      </c>
      <c r="J4192" s="42" t="s">
        <v>41</v>
      </c>
      <c r="K4192" s="41" t="s">
        <v>42</v>
      </c>
      <c r="L4192" s="43" t="s">
        <v>40</v>
      </c>
      <c r="M4192" s="41" t="s">
        <v>43</v>
      </c>
      <c r="N4192" s="41" t="s">
        <v>12579</v>
      </c>
      <c r="O4192" s="41" t="s">
        <v>139</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2"/>
    </row>
    <row r="4193" spans="2:32" ht="60.75" customHeight="1" x14ac:dyDescent="0.5">
      <c r="B4193" s="12"/>
      <c r="C4193" s="39" t="s">
        <v>13322</v>
      </c>
      <c r="D4193" s="39" t="s">
        <v>13323</v>
      </c>
      <c r="E4193" s="40" t="s">
        <v>13324</v>
      </c>
      <c r="F4193" s="40" t="s">
        <v>37</v>
      </c>
      <c r="G4193" s="40" t="s">
        <v>2474</v>
      </c>
      <c r="H4193" s="41" t="s">
        <v>2475</v>
      </c>
      <c r="I4193" s="41" t="s">
        <v>63</v>
      </c>
      <c r="J4193" s="42" t="s">
        <v>41</v>
      </c>
      <c r="K4193" s="41" t="s">
        <v>42</v>
      </c>
      <c r="L4193" s="43" t="s">
        <v>40</v>
      </c>
      <c r="M4193" s="41" t="s">
        <v>43</v>
      </c>
      <c r="N4193" s="41" t="s">
        <v>13173</v>
      </c>
      <c r="O4193" s="41" t="s">
        <v>110</v>
      </c>
      <c r="P4193" s="43" t="s">
        <v>46</v>
      </c>
      <c r="Q4193" s="43" t="s">
        <v>12587</v>
      </c>
      <c r="R4193" s="41">
        <v>3899762.64</v>
      </c>
      <c r="S4193" s="41">
        <v>3899762.64</v>
      </c>
      <c r="T4193" s="41">
        <v>3899762.64</v>
      </c>
      <c r="U4193" s="41">
        <v>3899762.64</v>
      </c>
      <c r="V4193" s="41">
        <v>3899762.64</v>
      </c>
      <c r="W4193" s="41">
        <v>3899762.64</v>
      </c>
      <c r="X4193" s="41">
        <v>3899762.64</v>
      </c>
      <c r="Y4193" s="44">
        <f t="shared" si="65"/>
        <v>100</v>
      </c>
      <c r="Z4193" s="43">
        <v>0</v>
      </c>
      <c r="AA4193" s="43" t="s">
        <v>570</v>
      </c>
      <c r="AB4193" s="37">
        <v>200</v>
      </c>
      <c r="AC4193" s="44">
        <v>0</v>
      </c>
      <c r="AD4193" s="44">
        <v>100</v>
      </c>
      <c r="AE4193" s="45" t="s">
        <v>7231</v>
      </c>
      <c r="AF4193" s="12"/>
    </row>
    <row r="4194" spans="2:32" ht="60.75" customHeight="1" x14ac:dyDescent="0.5">
      <c r="B4194" s="12"/>
      <c r="C4194" s="39" t="s">
        <v>13325</v>
      </c>
      <c r="D4194" s="39" t="s">
        <v>13326</v>
      </c>
      <c r="E4194" s="40" t="s">
        <v>13327</v>
      </c>
      <c r="F4194" s="40" t="s">
        <v>37</v>
      </c>
      <c r="G4194" s="40" t="s">
        <v>1107</v>
      </c>
      <c r="H4194" s="41" t="s">
        <v>39</v>
      </c>
      <c r="I4194" s="41" t="s">
        <v>40</v>
      </c>
      <c r="J4194" s="42" t="s">
        <v>41</v>
      </c>
      <c r="K4194" s="41" t="s">
        <v>42</v>
      </c>
      <c r="L4194" s="43" t="s">
        <v>40</v>
      </c>
      <c r="M4194" s="41" t="s">
        <v>43</v>
      </c>
      <c r="N4194" s="41" t="s">
        <v>12579</v>
      </c>
      <c r="O4194" s="41" t="s">
        <v>139</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2"/>
    </row>
    <row r="4195" spans="2:32" ht="60.75" customHeight="1" x14ac:dyDescent="0.5">
      <c r="B4195" s="12"/>
      <c r="C4195" s="39" t="s">
        <v>13328</v>
      </c>
      <c r="D4195" s="39" t="s">
        <v>13329</v>
      </c>
      <c r="E4195" s="40" t="s">
        <v>13330</v>
      </c>
      <c r="F4195" s="40" t="s">
        <v>37</v>
      </c>
      <c r="G4195" s="40" t="s">
        <v>1107</v>
      </c>
      <c r="H4195" s="41" t="s">
        <v>39</v>
      </c>
      <c r="I4195" s="41" t="s">
        <v>40</v>
      </c>
      <c r="J4195" s="42" t="s">
        <v>41</v>
      </c>
      <c r="K4195" s="41" t="s">
        <v>42</v>
      </c>
      <c r="L4195" s="43" t="s">
        <v>40</v>
      </c>
      <c r="M4195" s="41" t="s">
        <v>43</v>
      </c>
      <c r="N4195" s="41" t="s">
        <v>12579</v>
      </c>
      <c r="O4195" s="41" t="s">
        <v>139</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13331</v>
      </c>
      <c r="D4196" s="39" t="s">
        <v>13332</v>
      </c>
      <c r="E4196" s="40" t="s">
        <v>13333</v>
      </c>
      <c r="F4196" s="40" t="s">
        <v>37</v>
      </c>
      <c r="G4196" s="40" t="s">
        <v>1107</v>
      </c>
      <c r="H4196" s="41" t="s">
        <v>39</v>
      </c>
      <c r="I4196" s="41" t="s">
        <v>40</v>
      </c>
      <c r="J4196" s="42" t="s">
        <v>41</v>
      </c>
      <c r="K4196" s="41" t="s">
        <v>42</v>
      </c>
      <c r="L4196" s="43" t="s">
        <v>40</v>
      </c>
      <c r="M4196" s="41" t="s">
        <v>43</v>
      </c>
      <c r="N4196" s="41" t="s">
        <v>13334</v>
      </c>
      <c r="O4196" s="41" t="s">
        <v>139</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2"/>
    </row>
    <row r="4197" spans="2:32" ht="60.75" customHeight="1" x14ac:dyDescent="0.5">
      <c r="B4197" s="12"/>
      <c r="C4197" s="39" t="s">
        <v>13335</v>
      </c>
      <c r="D4197" s="39" t="s">
        <v>13336</v>
      </c>
      <c r="E4197" s="40" t="s">
        <v>13337</v>
      </c>
      <c r="F4197" s="40" t="s">
        <v>37</v>
      </c>
      <c r="G4197" s="40" t="s">
        <v>1107</v>
      </c>
      <c r="H4197" s="41" t="s">
        <v>39</v>
      </c>
      <c r="I4197" s="41" t="s">
        <v>40</v>
      </c>
      <c r="J4197" s="42" t="s">
        <v>41</v>
      </c>
      <c r="K4197" s="41" t="s">
        <v>42</v>
      </c>
      <c r="L4197" s="43" t="s">
        <v>40</v>
      </c>
      <c r="M4197" s="41" t="s">
        <v>43</v>
      </c>
      <c r="N4197" s="41" t="s">
        <v>12579</v>
      </c>
      <c r="O4197" s="41" t="s">
        <v>139</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2"/>
    </row>
    <row r="4198" spans="2:32" ht="60.75" customHeight="1" x14ac:dyDescent="0.5">
      <c r="B4198" s="12"/>
      <c r="C4198" s="39" t="s">
        <v>13338</v>
      </c>
      <c r="D4198" s="39" t="s">
        <v>13339</v>
      </c>
      <c r="E4198" s="40" t="s">
        <v>13340</v>
      </c>
      <c r="F4198" s="40" t="s">
        <v>37</v>
      </c>
      <c r="G4198" s="40" t="s">
        <v>1107</v>
      </c>
      <c r="H4198" s="41" t="s">
        <v>39</v>
      </c>
      <c r="I4198" s="41" t="s">
        <v>40</v>
      </c>
      <c r="J4198" s="42" t="s">
        <v>41</v>
      </c>
      <c r="K4198" s="41" t="s">
        <v>42</v>
      </c>
      <c r="L4198" s="43" t="s">
        <v>40</v>
      </c>
      <c r="M4198" s="41" t="s">
        <v>43</v>
      </c>
      <c r="N4198" s="41" t="s">
        <v>13298</v>
      </c>
      <c r="O4198" s="41" t="s">
        <v>139</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2"/>
    </row>
    <row r="4199" spans="2:32" ht="60.75" customHeight="1" x14ac:dyDescent="0.5">
      <c r="B4199" s="12"/>
      <c r="C4199" s="39" t="s">
        <v>13341</v>
      </c>
      <c r="D4199" s="39" t="s">
        <v>13342</v>
      </c>
      <c r="E4199" s="40" t="s">
        <v>13343</v>
      </c>
      <c r="F4199" s="40" t="s">
        <v>37</v>
      </c>
      <c r="G4199" s="40" t="s">
        <v>1107</v>
      </c>
      <c r="H4199" s="41" t="s">
        <v>39</v>
      </c>
      <c r="I4199" s="41" t="s">
        <v>40</v>
      </c>
      <c r="J4199" s="42" t="s">
        <v>41</v>
      </c>
      <c r="K4199" s="41" t="s">
        <v>42</v>
      </c>
      <c r="L4199" s="43" t="s">
        <v>40</v>
      </c>
      <c r="M4199" s="41" t="s">
        <v>43</v>
      </c>
      <c r="N4199" s="41" t="s">
        <v>12579</v>
      </c>
      <c r="O4199" s="41" t="s">
        <v>139</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2"/>
    </row>
    <row r="4200" spans="2:32" ht="60.75" customHeight="1" x14ac:dyDescent="0.5">
      <c r="B4200" s="12"/>
      <c r="C4200" s="39" t="s">
        <v>13344</v>
      </c>
      <c r="D4200" s="39" t="s">
        <v>13345</v>
      </c>
      <c r="E4200" s="40" t="s">
        <v>13346</v>
      </c>
      <c r="F4200" s="40" t="s">
        <v>37</v>
      </c>
      <c r="G4200" s="40" t="s">
        <v>1107</v>
      </c>
      <c r="H4200" s="41" t="s">
        <v>39</v>
      </c>
      <c r="I4200" s="41" t="s">
        <v>40</v>
      </c>
      <c r="J4200" s="42" t="s">
        <v>41</v>
      </c>
      <c r="K4200" s="41" t="s">
        <v>42</v>
      </c>
      <c r="L4200" s="43" t="s">
        <v>40</v>
      </c>
      <c r="M4200" s="41" t="s">
        <v>43</v>
      </c>
      <c r="N4200" s="41" t="s">
        <v>12579</v>
      </c>
      <c r="O4200" s="41" t="s">
        <v>139</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2"/>
    </row>
    <row r="4201" spans="2:32" ht="60.75" customHeight="1" x14ac:dyDescent="0.5">
      <c r="B4201" s="12"/>
      <c r="C4201" s="39" t="s">
        <v>13347</v>
      </c>
      <c r="D4201" s="39" t="s">
        <v>13348</v>
      </c>
      <c r="E4201" s="40" t="s">
        <v>13349</v>
      </c>
      <c r="F4201" s="40" t="s">
        <v>37</v>
      </c>
      <c r="G4201" s="40" t="s">
        <v>1107</v>
      </c>
      <c r="H4201" s="41" t="s">
        <v>39</v>
      </c>
      <c r="I4201" s="41" t="s">
        <v>40</v>
      </c>
      <c r="J4201" s="42" t="s">
        <v>41</v>
      </c>
      <c r="K4201" s="41" t="s">
        <v>42</v>
      </c>
      <c r="L4201" s="43" t="s">
        <v>40</v>
      </c>
      <c r="M4201" s="41" t="s">
        <v>43</v>
      </c>
      <c r="N4201" s="41" t="s">
        <v>12579</v>
      </c>
      <c r="O4201" s="41" t="s">
        <v>139</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2"/>
    </row>
    <row r="4202" spans="2:32" ht="60.75" customHeight="1" x14ac:dyDescent="0.5">
      <c r="B4202" s="12"/>
      <c r="C4202" s="39" t="s">
        <v>13350</v>
      </c>
      <c r="D4202" s="39" t="s">
        <v>13351</v>
      </c>
      <c r="E4202" s="40" t="s">
        <v>13352</v>
      </c>
      <c r="F4202" s="40" t="s">
        <v>37</v>
      </c>
      <c r="G4202" s="40" t="s">
        <v>1107</v>
      </c>
      <c r="H4202" s="41" t="s">
        <v>39</v>
      </c>
      <c r="I4202" s="41" t="s">
        <v>40</v>
      </c>
      <c r="J4202" s="42" t="s">
        <v>41</v>
      </c>
      <c r="K4202" s="41" t="s">
        <v>42</v>
      </c>
      <c r="L4202" s="43" t="s">
        <v>40</v>
      </c>
      <c r="M4202" s="41" t="s">
        <v>43</v>
      </c>
      <c r="N4202" s="41" t="s">
        <v>12579</v>
      </c>
      <c r="O4202" s="41" t="s">
        <v>139</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2"/>
    </row>
    <row r="4203" spans="2:32" ht="60.75" customHeight="1" x14ac:dyDescent="0.5">
      <c r="B4203" s="12"/>
      <c r="C4203" s="39" t="s">
        <v>13353</v>
      </c>
      <c r="D4203" s="39" t="s">
        <v>13354</v>
      </c>
      <c r="E4203" s="40" t="s">
        <v>13355</v>
      </c>
      <c r="F4203" s="40" t="s">
        <v>37</v>
      </c>
      <c r="G4203" s="40" t="s">
        <v>1107</v>
      </c>
      <c r="H4203" s="41" t="s">
        <v>39</v>
      </c>
      <c r="I4203" s="41" t="s">
        <v>40</v>
      </c>
      <c r="J4203" s="42" t="s">
        <v>41</v>
      </c>
      <c r="K4203" s="41" t="s">
        <v>42</v>
      </c>
      <c r="L4203" s="43" t="s">
        <v>40</v>
      </c>
      <c r="M4203" s="41" t="s">
        <v>43</v>
      </c>
      <c r="N4203" s="41" t="s">
        <v>12579</v>
      </c>
      <c r="O4203" s="41" t="s">
        <v>139</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2"/>
    </row>
    <row r="4204" spans="2:32" ht="60.75" customHeight="1" x14ac:dyDescent="0.5">
      <c r="B4204" s="12"/>
      <c r="C4204" s="39" t="s">
        <v>13356</v>
      </c>
      <c r="D4204" s="39" t="s">
        <v>13357</v>
      </c>
      <c r="E4204" s="40" t="s">
        <v>13358</v>
      </c>
      <c r="F4204" s="40" t="s">
        <v>37</v>
      </c>
      <c r="G4204" s="40" t="s">
        <v>1107</v>
      </c>
      <c r="H4204" s="41" t="s">
        <v>39</v>
      </c>
      <c r="I4204" s="41" t="s">
        <v>40</v>
      </c>
      <c r="J4204" s="42" t="s">
        <v>41</v>
      </c>
      <c r="K4204" s="41" t="s">
        <v>42</v>
      </c>
      <c r="L4204" s="43" t="s">
        <v>40</v>
      </c>
      <c r="M4204" s="41" t="s">
        <v>43</v>
      </c>
      <c r="N4204" s="41" t="s">
        <v>12579</v>
      </c>
      <c r="O4204" s="41" t="s">
        <v>139</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2"/>
    </row>
    <row r="4205" spans="2:32" ht="60.75" customHeight="1" x14ac:dyDescent="0.5">
      <c r="B4205" s="12"/>
      <c r="C4205" s="39" t="s">
        <v>13359</v>
      </c>
      <c r="D4205" s="39" t="s">
        <v>13360</v>
      </c>
      <c r="E4205" s="40" t="s">
        <v>13361</v>
      </c>
      <c r="F4205" s="40" t="s">
        <v>37</v>
      </c>
      <c r="G4205" s="40" t="s">
        <v>1107</v>
      </c>
      <c r="H4205" s="41" t="s">
        <v>39</v>
      </c>
      <c r="I4205" s="41" t="s">
        <v>40</v>
      </c>
      <c r="J4205" s="42" t="s">
        <v>41</v>
      </c>
      <c r="K4205" s="41" t="s">
        <v>42</v>
      </c>
      <c r="L4205" s="43" t="s">
        <v>40</v>
      </c>
      <c r="M4205" s="41" t="s">
        <v>43</v>
      </c>
      <c r="N4205" s="41" t="s">
        <v>12579</v>
      </c>
      <c r="O4205" s="41" t="s">
        <v>139</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2"/>
    </row>
    <row r="4206" spans="2:32" ht="60.75" customHeight="1" x14ac:dyDescent="0.5">
      <c r="B4206" s="12"/>
      <c r="C4206" s="39" t="s">
        <v>13362</v>
      </c>
      <c r="D4206" s="39" t="s">
        <v>13363</v>
      </c>
      <c r="E4206" s="40" t="s">
        <v>13364</v>
      </c>
      <c r="F4206" s="40" t="s">
        <v>37</v>
      </c>
      <c r="G4206" s="40" t="s">
        <v>181</v>
      </c>
      <c r="H4206" s="41" t="s">
        <v>13365</v>
      </c>
      <c r="I4206" s="41" t="s">
        <v>63</v>
      </c>
      <c r="J4206" s="42" t="s">
        <v>41</v>
      </c>
      <c r="K4206" s="41" t="s">
        <v>42</v>
      </c>
      <c r="L4206" s="43" t="s">
        <v>40</v>
      </c>
      <c r="M4206" s="41" t="s">
        <v>43</v>
      </c>
      <c r="N4206" s="41" t="s">
        <v>194</v>
      </c>
      <c r="O4206" s="41" t="s">
        <v>144</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2"/>
    </row>
    <row r="4207" spans="2:32" ht="60.75" customHeight="1" x14ac:dyDescent="0.5">
      <c r="B4207" s="12"/>
      <c r="C4207" s="39" t="s">
        <v>13366</v>
      </c>
      <c r="D4207" s="39" t="s">
        <v>13367</v>
      </c>
      <c r="E4207" s="40" t="s">
        <v>13368</v>
      </c>
      <c r="F4207" s="40" t="s">
        <v>37</v>
      </c>
      <c r="G4207" s="40" t="s">
        <v>181</v>
      </c>
      <c r="H4207" s="41" t="s">
        <v>13365</v>
      </c>
      <c r="I4207" s="41" t="s">
        <v>63</v>
      </c>
      <c r="J4207" s="42" t="s">
        <v>41</v>
      </c>
      <c r="K4207" s="41" t="s">
        <v>42</v>
      </c>
      <c r="L4207" s="43" t="s">
        <v>40</v>
      </c>
      <c r="M4207" s="41" t="s">
        <v>43</v>
      </c>
      <c r="N4207" s="41" t="s">
        <v>194</v>
      </c>
      <c r="O4207" s="41" t="s">
        <v>144</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2"/>
    </row>
    <row r="4208" spans="2:32" ht="60.75" customHeight="1" x14ac:dyDescent="0.5">
      <c r="B4208" s="12"/>
      <c r="C4208" s="39" t="s">
        <v>13369</v>
      </c>
      <c r="D4208" s="39" t="s">
        <v>13370</v>
      </c>
      <c r="E4208" s="40" t="s">
        <v>13371</v>
      </c>
      <c r="F4208" s="40" t="s">
        <v>37</v>
      </c>
      <c r="G4208" s="40" t="s">
        <v>181</v>
      </c>
      <c r="H4208" s="41" t="s">
        <v>13372</v>
      </c>
      <c r="I4208" s="41" t="s">
        <v>101</v>
      </c>
      <c r="J4208" s="42" t="s">
        <v>41</v>
      </c>
      <c r="K4208" s="41" t="s">
        <v>42</v>
      </c>
      <c r="L4208" s="43" t="s">
        <v>40</v>
      </c>
      <c r="M4208" s="41" t="s">
        <v>43</v>
      </c>
      <c r="N4208" s="41" t="s">
        <v>194</v>
      </c>
      <c r="O4208" s="41" t="s">
        <v>93</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2"/>
    </row>
    <row r="4209" spans="2:32" ht="60.75" customHeight="1" x14ac:dyDescent="0.5">
      <c r="B4209" s="12"/>
      <c r="C4209" s="39" t="s">
        <v>13373</v>
      </c>
      <c r="D4209" s="39" t="s">
        <v>13374</v>
      </c>
      <c r="E4209" s="40" t="s">
        <v>13375</v>
      </c>
      <c r="F4209" s="40" t="s">
        <v>37</v>
      </c>
      <c r="G4209" s="40" t="s">
        <v>181</v>
      </c>
      <c r="H4209" s="41" t="s">
        <v>13376</v>
      </c>
      <c r="I4209" s="41" t="s">
        <v>101</v>
      </c>
      <c r="J4209" s="42" t="s">
        <v>41</v>
      </c>
      <c r="K4209" s="41" t="s">
        <v>42</v>
      </c>
      <c r="L4209" s="43" t="s">
        <v>40</v>
      </c>
      <c r="M4209" s="41" t="s">
        <v>43</v>
      </c>
      <c r="N4209" s="41" t="s">
        <v>194</v>
      </c>
      <c r="O4209" s="41" t="s">
        <v>144</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2"/>
    </row>
    <row r="4210" spans="2:32" ht="60.75" customHeight="1" x14ac:dyDescent="0.5">
      <c r="B4210" s="12"/>
      <c r="C4210" s="39" t="s">
        <v>13377</v>
      </c>
      <c r="D4210" s="39" t="s">
        <v>13378</v>
      </c>
      <c r="E4210" s="40" t="s">
        <v>13379</v>
      </c>
      <c r="F4210" s="40" t="s">
        <v>37</v>
      </c>
      <c r="G4210" s="40" t="s">
        <v>181</v>
      </c>
      <c r="H4210" s="41" t="s">
        <v>3550</v>
      </c>
      <c r="I4210" s="41" t="s">
        <v>101</v>
      </c>
      <c r="J4210" s="42" t="s">
        <v>41</v>
      </c>
      <c r="K4210" s="41" t="s">
        <v>42</v>
      </c>
      <c r="L4210" s="43" t="s">
        <v>40</v>
      </c>
      <c r="M4210" s="41" t="s">
        <v>43</v>
      </c>
      <c r="N4210" s="41" t="s">
        <v>194</v>
      </c>
      <c r="O4210" s="41" t="s">
        <v>93</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2"/>
    </row>
    <row r="4211" spans="2:32" ht="60.75" customHeight="1" x14ac:dyDescent="0.5">
      <c r="B4211" s="12"/>
      <c r="C4211" s="39" t="s">
        <v>13380</v>
      </c>
      <c r="D4211" s="39" t="s">
        <v>13381</v>
      </c>
      <c r="E4211" s="40" t="s">
        <v>13382</v>
      </c>
      <c r="F4211" s="40" t="s">
        <v>37</v>
      </c>
      <c r="G4211" s="40" t="s">
        <v>69</v>
      </c>
      <c r="H4211" s="41" t="s">
        <v>39</v>
      </c>
      <c r="I4211" s="41" t="s">
        <v>40</v>
      </c>
      <c r="J4211" s="42" t="s">
        <v>70</v>
      </c>
      <c r="K4211" s="41" t="s">
        <v>1234</v>
      </c>
      <c r="L4211" s="43" t="s">
        <v>40</v>
      </c>
      <c r="M4211" s="41" t="s">
        <v>1235</v>
      </c>
      <c r="N4211" s="41" t="s">
        <v>12575</v>
      </c>
      <c r="O4211" s="41" t="s">
        <v>45</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2"/>
    </row>
    <row r="4212" spans="2:32" ht="60.75" customHeight="1" x14ac:dyDescent="0.5">
      <c r="B4212" s="12"/>
      <c r="C4212" s="39" t="s">
        <v>13383</v>
      </c>
      <c r="D4212" s="39" t="s">
        <v>13384</v>
      </c>
      <c r="E4212" s="40" t="s">
        <v>13385</v>
      </c>
      <c r="F4212" s="40" t="s">
        <v>37</v>
      </c>
      <c r="G4212" s="40" t="s">
        <v>69</v>
      </c>
      <c r="H4212" s="41" t="s">
        <v>39</v>
      </c>
      <c r="I4212" s="41" t="s">
        <v>40</v>
      </c>
      <c r="J4212" s="42" t="s">
        <v>70</v>
      </c>
      <c r="K4212" s="41" t="s">
        <v>1234</v>
      </c>
      <c r="L4212" s="43" t="s">
        <v>40</v>
      </c>
      <c r="M4212" s="41" t="s">
        <v>1235</v>
      </c>
      <c r="N4212" s="41" t="s">
        <v>12575</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13386</v>
      </c>
      <c r="D4213" s="39" t="s">
        <v>13387</v>
      </c>
      <c r="E4213" s="40" t="s">
        <v>13388</v>
      </c>
      <c r="F4213" s="40" t="s">
        <v>37</v>
      </c>
      <c r="G4213" s="40" t="s">
        <v>181</v>
      </c>
      <c r="H4213" s="41" t="s">
        <v>2767</v>
      </c>
      <c r="I4213" s="41" t="s">
        <v>63</v>
      </c>
      <c r="J4213" s="42" t="s">
        <v>41</v>
      </c>
      <c r="K4213" s="41" t="s">
        <v>42</v>
      </c>
      <c r="L4213" s="43" t="s">
        <v>40</v>
      </c>
      <c r="M4213" s="41" t="s">
        <v>43</v>
      </c>
      <c r="N4213" s="41" t="s">
        <v>194</v>
      </c>
      <c r="O4213" s="41" t="s">
        <v>139</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2"/>
    </row>
    <row r="4214" spans="2:32" ht="60.75" customHeight="1" x14ac:dyDescent="0.5">
      <c r="B4214" s="12"/>
      <c r="C4214" s="39" t="s">
        <v>13389</v>
      </c>
      <c r="D4214" s="39" t="s">
        <v>13390</v>
      </c>
      <c r="E4214" s="40" t="s">
        <v>13391</v>
      </c>
      <c r="F4214" s="40" t="s">
        <v>37</v>
      </c>
      <c r="G4214" s="40" t="s">
        <v>181</v>
      </c>
      <c r="H4214" s="41" t="s">
        <v>13392</v>
      </c>
      <c r="I4214" s="41" t="s">
        <v>101</v>
      </c>
      <c r="J4214" s="42" t="s">
        <v>41</v>
      </c>
      <c r="K4214" s="41" t="s">
        <v>42</v>
      </c>
      <c r="L4214" s="43" t="s">
        <v>40</v>
      </c>
      <c r="M4214" s="41" t="s">
        <v>43</v>
      </c>
      <c r="N4214" s="41" t="s">
        <v>194</v>
      </c>
      <c r="O4214" s="41" t="s">
        <v>93</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2"/>
    </row>
    <row r="4215" spans="2:32" ht="60.75" customHeight="1" x14ac:dyDescent="0.5">
      <c r="B4215" s="12"/>
      <c r="C4215" s="39" t="s">
        <v>13393</v>
      </c>
      <c r="D4215" s="39" t="s">
        <v>13394</v>
      </c>
      <c r="E4215" s="40" t="s">
        <v>13395</v>
      </c>
      <c r="F4215" s="40" t="s">
        <v>37</v>
      </c>
      <c r="G4215" s="40" t="s">
        <v>181</v>
      </c>
      <c r="H4215" s="41" t="s">
        <v>13396</v>
      </c>
      <c r="I4215" s="41" t="s">
        <v>101</v>
      </c>
      <c r="J4215" s="42" t="s">
        <v>41</v>
      </c>
      <c r="K4215" s="41" t="s">
        <v>42</v>
      </c>
      <c r="L4215" s="43" t="s">
        <v>40</v>
      </c>
      <c r="M4215" s="41" t="s">
        <v>43</v>
      </c>
      <c r="N4215" s="41" t="s">
        <v>194</v>
      </c>
      <c r="O4215" s="41" t="s">
        <v>74</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2"/>
    </row>
    <row r="4216" spans="2:32" ht="60.75" customHeight="1" x14ac:dyDescent="0.5">
      <c r="B4216" s="12"/>
      <c r="C4216" s="39" t="s">
        <v>13397</v>
      </c>
      <c r="D4216" s="39" t="s">
        <v>13398</v>
      </c>
      <c r="E4216" s="40" t="s">
        <v>13399</v>
      </c>
      <c r="F4216" s="40" t="s">
        <v>37</v>
      </c>
      <c r="G4216" s="40" t="s">
        <v>181</v>
      </c>
      <c r="H4216" s="41" t="s">
        <v>13365</v>
      </c>
      <c r="I4216" s="41" t="s">
        <v>63</v>
      </c>
      <c r="J4216" s="42" t="s">
        <v>41</v>
      </c>
      <c r="K4216" s="41" t="s">
        <v>42</v>
      </c>
      <c r="L4216" s="43" t="s">
        <v>40</v>
      </c>
      <c r="M4216" s="41" t="s">
        <v>43</v>
      </c>
      <c r="N4216" s="41" t="s">
        <v>194</v>
      </c>
      <c r="O4216" s="41" t="s">
        <v>144</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2"/>
    </row>
    <row r="4217" spans="2:32" ht="60.75" customHeight="1" x14ac:dyDescent="0.5">
      <c r="B4217" s="12"/>
      <c r="C4217" s="39" t="s">
        <v>13400</v>
      </c>
      <c r="D4217" s="39" t="s">
        <v>13401</v>
      </c>
      <c r="E4217" s="40" t="s">
        <v>13402</v>
      </c>
      <c r="F4217" s="40" t="s">
        <v>37</v>
      </c>
      <c r="G4217" s="40" t="s">
        <v>181</v>
      </c>
      <c r="H4217" s="41" t="s">
        <v>181</v>
      </c>
      <c r="I4217" s="41" t="s">
        <v>63</v>
      </c>
      <c r="J4217" s="42" t="s">
        <v>41</v>
      </c>
      <c r="K4217" s="41" t="s">
        <v>42</v>
      </c>
      <c r="L4217" s="43" t="s">
        <v>40</v>
      </c>
      <c r="M4217" s="41" t="s">
        <v>43</v>
      </c>
      <c r="N4217" s="41" t="s">
        <v>194</v>
      </c>
      <c r="O4217" s="41" t="s">
        <v>139</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2"/>
    </row>
    <row r="4218" spans="2:32" ht="60.75" customHeight="1" x14ac:dyDescent="0.5">
      <c r="B4218" s="12"/>
      <c r="C4218" s="39" t="s">
        <v>13403</v>
      </c>
      <c r="D4218" s="39" t="s">
        <v>13404</v>
      </c>
      <c r="E4218" s="40" t="s">
        <v>197</v>
      </c>
      <c r="F4218" s="40" t="s">
        <v>37</v>
      </c>
      <c r="G4218" s="40" t="s">
        <v>1390</v>
      </c>
      <c r="H4218" s="41" t="s">
        <v>39</v>
      </c>
      <c r="I4218" s="41" t="s">
        <v>40</v>
      </c>
      <c r="J4218" s="42" t="s">
        <v>41</v>
      </c>
      <c r="K4218" s="41" t="s">
        <v>8496</v>
      </c>
      <c r="L4218" s="43" t="s">
        <v>40</v>
      </c>
      <c r="M4218" s="41" t="s">
        <v>43</v>
      </c>
      <c r="N4218" s="41" t="s">
        <v>8873</v>
      </c>
      <c r="O4218" s="41" t="s">
        <v>139</v>
      </c>
      <c r="P4218" s="43" t="s">
        <v>46</v>
      </c>
      <c r="Q4218" s="43" t="s">
        <v>12587</v>
      </c>
      <c r="R4218" s="41">
        <v>16000000</v>
      </c>
      <c r="S4218" s="41">
        <v>16000000</v>
      </c>
      <c r="T4218" s="41">
        <v>16000000</v>
      </c>
      <c r="U4218" s="41">
        <v>15937990.789999999</v>
      </c>
      <c r="V4218" s="41">
        <v>8450273.4399999995</v>
      </c>
      <c r="W4218" s="41">
        <v>8450273.4399999995</v>
      </c>
      <c r="X4218" s="41">
        <v>8328278.7800000003</v>
      </c>
      <c r="Y4218" s="44">
        <f t="shared" si="65"/>
        <v>52.814208999999998</v>
      </c>
      <c r="Z4218" s="43">
        <v>0</v>
      </c>
      <c r="AA4218" s="43" t="s">
        <v>997</v>
      </c>
      <c r="AB4218" s="37">
        <v>0</v>
      </c>
      <c r="AC4218" s="44">
        <v>0</v>
      </c>
      <c r="AD4218" s="44">
        <v>82</v>
      </c>
      <c r="AE4218" s="45" t="s">
        <v>7878</v>
      </c>
      <c r="AF4218" s="12"/>
    </row>
    <row r="4219" spans="2:32" ht="60.75" customHeight="1" x14ac:dyDescent="0.5">
      <c r="B4219" s="12"/>
      <c r="C4219" s="39" t="s">
        <v>13405</v>
      </c>
      <c r="D4219" s="39" t="s">
        <v>13406</v>
      </c>
      <c r="E4219" s="40" t="s">
        <v>13407</v>
      </c>
      <c r="F4219" s="40" t="s">
        <v>37</v>
      </c>
      <c r="G4219" s="40" t="s">
        <v>181</v>
      </c>
      <c r="H4219" s="41" t="s">
        <v>993</v>
      </c>
      <c r="I4219" s="41" t="s">
        <v>101</v>
      </c>
      <c r="J4219" s="42" t="s">
        <v>41</v>
      </c>
      <c r="K4219" s="41" t="s">
        <v>42</v>
      </c>
      <c r="L4219" s="43" t="s">
        <v>40</v>
      </c>
      <c r="M4219" s="41" t="s">
        <v>43</v>
      </c>
      <c r="N4219" s="41" t="s">
        <v>194</v>
      </c>
      <c r="O4219" s="41" t="s">
        <v>74</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2"/>
    </row>
    <row r="4220" spans="2:32" ht="60.75" customHeight="1" x14ac:dyDescent="0.5">
      <c r="B4220" s="12"/>
      <c r="C4220" s="39" t="s">
        <v>13408</v>
      </c>
      <c r="D4220" s="39" t="s">
        <v>13409</v>
      </c>
      <c r="E4220" s="40" t="s">
        <v>13410</v>
      </c>
      <c r="F4220" s="40" t="s">
        <v>37</v>
      </c>
      <c r="G4220" s="40" t="s">
        <v>181</v>
      </c>
      <c r="H4220" s="41" t="s">
        <v>13411</v>
      </c>
      <c r="I4220" s="41" t="s">
        <v>101</v>
      </c>
      <c r="J4220" s="42" t="s">
        <v>41</v>
      </c>
      <c r="K4220" s="41" t="s">
        <v>42</v>
      </c>
      <c r="L4220" s="43" t="s">
        <v>40</v>
      </c>
      <c r="M4220" s="41" t="s">
        <v>43</v>
      </c>
      <c r="N4220" s="41" t="s">
        <v>194</v>
      </c>
      <c r="O4220" s="41" t="s">
        <v>74</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60.75" customHeight="1" x14ac:dyDescent="0.5">
      <c r="B4221" s="12"/>
      <c r="C4221" s="39" t="s">
        <v>13412</v>
      </c>
      <c r="D4221" s="39" t="s">
        <v>13413</v>
      </c>
      <c r="E4221" s="40" t="s">
        <v>197</v>
      </c>
      <c r="F4221" s="40" t="s">
        <v>37</v>
      </c>
      <c r="G4221" s="40" t="s">
        <v>1390</v>
      </c>
      <c r="H4221" s="41" t="s">
        <v>39</v>
      </c>
      <c r="I4221" s="41" t="s">
        <v>40</v>
      </c>
      <c r="J4221" s="42" t="s">
        <v>41</v>
      </c>
      <c r="K4221" s="41" t="s">
        <v>8496</v>
      </c>
      <c r="L4221" s="43" t="s">
        <v>40</v>
      </c>
      <c r="M4221" s="41" t="s">
        <v>43</v>
      </c>
      <c r="N4221" s="41" t="s">
        <v>8873</v>
      </c>
      <c r="O4221" s="41" t="s">
        <v>139</v>
      </c>
      <c r="P4221" s="43" t="s">
        <v>46</v>
      </c>
      <c r="Q4221" s="43" t="s">
        <v>12587</v>
      </c>
      <c r="R4221" s="41">
        <v>15000000</v>
      </c>
      <c r="S4221" s="41">
        <v>15000000</v>
      </c>
      <c r="T4221" s="41">
        <v>15000000</v>
      </c>
      <c r="U4221" s="41">
        <v>14998964.289999999</v>
      </c>
      <c r="V4221" s="41">
        <v>8840592.6899999995</v>
      </c>
      <c r="W4221" s="41">
        <v>8840592.6899999995</v>
      </c>
      <c r="X4221" s="41">
        <v>8696252.2899999991</v>
      </c>
      <c r="Y4221" s="44">
        <f t="shared" si="65"/>
        <v>58.937284599999998</v>
      </c>
      <c r="Z4221" s="43">
        <v>0</v>
      </c>
      <c r="AA4221" s="43" t="s">
        <v>997</v>
      </c>
      <c r="AB4221" s="37">
        <v>0</v>
      </c>
      <c r="AC4221" s="44">
        <v>0</v>
      </c>
      <c r="AD4221" s="44">
        <v>59</v>
      </c>
      <c r="AE4221" s="45" t="s">
        <v>13414</v>
      </c>
      <c r="AF4221" s="12"/>
    </row>
    <row r="4222" spans="2:32" ht="60.75" customHeight="1" x14ac:dyDescent="0.5">
      <c r="B4222" s="12"/>
      <c r="C4222" s="39" t="s">
        <v>13415</v>
      </c>
      <c r="D4222" s="39" t="s">
        <v>13416</v>
      </c>
      <c r="E4222" s="40" t="s">
        <v>197</v>
      </c>
      <c r="F4222" s="40" t="s">
        <v>37</v>
      </c>
      <c r="G4222" s="40" t="s">
        <v>1390</v>
      </c>
      <c r="H4222" s="41" t="s">
        <v>39</v>
      </c>
      <c r="I4222" s="41" t="s">
        <v>40</v>
      </c>
      <c r="J4222" s="42" t="s">
        <v>41</v>
      </c>
      <c r="K4222" s="41" t="s">
        <v>8496</v>
      </c>
      <c r="L4222" s="43" t="s">
        <v>40</v>
      </c>
      <c r="M4222" s="41" t="s">
        <v>43</v>
      </c>
      <c r="N4222" s="41" t="s">
        <v>8873</v>
      </c>
      <c r="O4222" s="41" t="s">
        <v>139</v>
      </c>
      <c r="P4222" s="43" t="s">
        <v>46</v>
      </c>
      <c r="Q4222" s="43" t="s">
        <v>12587</v>
      </c>
      <c r="R4222" s="41">
        <v>4440000</v>
      </c>
      <c r="S4222" s="41">
        <v>4440000</v>
      </c>
      <c r="T4222" s="41">
        <v>4440000</v>
      </c>
      <c r="U4222" s="41">
        <v>4338521.01</v>
      </c>
      <c r="V4222" s="41">
        <v>4238456.9800000004</v>
      </c>
      <c r="W4222" s="41">
        <v>4238456.9800000004</v>
      </c>
      <c r="X4222" s="41">
        <v>3918815.57</v>
      </c>
      <c r="Y4222" s="44">
        <f t="shared" si="65"/>
        <v>95.460742792792814</v>
      </c>
      <c r="Z4222" s="43">
        <v>0</v>
      </c>
      <c r="AA4222" s="43" t="s">
        <v>997</v>
      </c>
      <c r="AB4222" s="37">
        <v>0</v>
      </c>
      <c r="AC4222" s="44">
        <v>0</v>
      </c>
      <c r="AD4222" s="44">
        <v>100</v>
      </c>
      <c r="AE4222" s="45" t="s">
        <v>13414</v>
      </c>
      <c r="AF4222" s="12"/>
    </row>
    <row r="4223" spans="2:32" ht="60.75" customHeight="1" x14ac:dyDescent="0.5">
      <c r="B4223" s="12"/>
      <c r="C4223" s="39" t="s">
        <v>13417</v>
      </c>
      <c r="D4223" s="39" t="s">
        <v>13418</v>
      </c>
      <c r="E4223" s="40" t="s">
        <v>197</v>
      </c>
      <c r="F4223" s="40" t="s">
        <v>37</v>
      </c>
      <c r="G4223" s="40" t="s">
        <v>1390</v>
      </c>
      <c r="H4223" s="41" t="s">
        <v>39</v>
      </c>
      <c r="I4223" s="41" t="s">
        <v>40</v>
      </c>
      <c r="J4223" s="42" t="s">
        <v>41</v>
      </c>
      <c r="K4223" s="41" t="s">
        <v>8496</v>
      </c>
      <c r="L4223" s="43" t="s">
        <v>40</v>
      </c>
      <c r="M4223" s="41" t="s">
        <v>43</v>
      </c>
      <c r="N4223" s="41" t="s">
        <v>8873</v>
      </c>
      <c r="O4223" s="41" t="s">
        <v>139</v>
      </c>
      <c r="P4223" s="43" t="s">
        <v>46</v>
      </c>
      <c r="Q4223" s="43" t="s">
        <v>12587</v>
      </c>
      <c r="R4223" s="41">
        <v>4760000</v>
      </c>
      <c r="S4223" s="41">
        <v>4760000</v>
      </c>
      <c r="T4223" s="41">
        <v>4760000</v>
      </c>
      <c r="U4223" s="41">
        <v>4662898.45</v>
      </c>
      <c r="V4223" s="41">
        <v>4662898.45</v>
      </c>
      <c r="W4223" s="41">
        <v>4662898.45</v>
      </c>
      <c r="X4223" s="41">
        <v>4554365.26</v>
      </c>
      <c r="Y4223" s="44">
        <f t="shared" si="65"/>
        <v>97.96005147058824</v>
      </c>
      <c r="Z4223" s="43">
        <v>0</v>
      </c>
      <c r="AA4223" s="43" t="s">
        <v>997</v>
      </c>
      <c r="AB4223" s="37">
        <v>0</v>
      </c>
      <c r="AC4223" s="44">
        <v>0</v>
      </c>
      <c r="AD4223" s="44">
        <v>100</v>
      </c>
      <c r="AE4223" s="45" t="s">
        <v>13419</v>
      </c>
      <c r="AF4223" s="12"/>
    </row>
    <row r="4224" spans="2:32" ht="60.75" customHeight="1" x14ac:dyDescent="0.5">
      <c r="B4224" s="12"/>
      <c r="C4224" s="39" t="s">
        <v>13420</v>
      </c>
      <c r="D4224" s="39" t="s">
        <v>13421</v>
      </c>
      <c r="E4224" s="40" t="s">
        <v>13422</v>
      </c>
      <c r="F4224" s="40" t="s">
        <v>37</v>
      </c>
      <c r="G4224" s="40" t="s">
        <v>181</v>
      </c>
      <c r="H4224" s="41" t="s">
        <v>13423</v>
      </c>
      <c r="I4224" s="41" t="s">
        <v>101</v>
      </c>
      <c r="J4224" s="42" t="s">
        <v>41</v>
      </c>
      <c r="K4224" s="41" t="s">
        <v>42</v>
      </c>
      <c r="L4224" s="43" t="s">
        <v>40</v>
      </c>
      <c r="M4224" s="41" t="s">
        <v>43</v>
      </c>
      <c r="N4224" s="41" t="s">
        <v>194</v>
      </c>
      <c r="O4224" s="41" t="s">
        <v>74</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2"/>
    </row>
    <row r="4225" spans="2:32" ht="60.75" customHeight="1" x14ac:dyDescent="0.5">
      <c r="B4225" s="12"/>
      <c r="C4225" s="39" t="s">
        <v>13424</v>
      </c>
      <c r="D4225" s="39" t="s">
        <v>13425</v>
      </c>
      <c r="E4225" s="40" t="s">
        <v>13426</v>
      </c>
      <c r="F4225" s="40" t="s">
        <v>37</v>
      </c>
      <c r="G4225" s="40" t="s">
        <v>181</v>
      </c>
      <c r="H4225" s="41" t="s">
        <v>13427</v>
      </c>
      <c r="I4225" s="41" t="s">
        <v>101</v>
      </c>
      <c r="J4225" s="42" t="s">
        <v>41</v>
      </c>
      <c r="K4225" s="41" t="s">
        <v>42</v>
      </c>
      <c r="L4225" s="43" t="s">
        <v>40</v>
      </c>
      <c r="M4225" s="41" t="s">
        <v>43</v>
      </c>
      <c r="N4225" s="41" t="s">
        <v>194</v>
      </c>
      <c r="O4225" s="41" t="s">
        <v>93</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2"/>
    </row>
    <row r="4226" spans="2:32" ht="60.75" customHeight="1" x14ac:dyDescent="0.5">
      <c r="B4226" s="12"/>
      <c r="C4226" s="39" t="s">
        <v>13428</v>
      </c>
      <c r="D4226" s="39" t="s">
        <v>13429</v>
      </c>
      <c r="E4226" s="40" t="s">
        <v>197</v>
      </c>
      <c r="F4226" s="40" t="s">
        <v>37</v>
      </c>
      <c r="G4226" s="40" t="s">
        <v>1390</v>
      </c>
      <c r="H4226" s="41" t="s">
        <v>39</v>
      </c>
      <c r="I4226" s="41" t="s">
        <v>40</v>
      </c>
      <c r="J4226" s="42" t="s">
        <v>41</v>
      </c>
      <c r="K4226" s="41" t="s">
        <v>8496</v>
      </c>
      <c r="L4226" s="43" t="s">
        <v>40</v>
      </c>
      <c r="M4226" s="41" t="s">
        <v>43</v>
      </c>
      <c r="N4226" s="41" t="s">
        <v>8873</v>
      </c>
      <c r="O4226" s="41" t="s">
        <v>139</v>
      </c>
      <c r="P4226" s="43" t="s">
        <v>46</v>
      </c>
      <c r="Q4226" s="43" t="s">
        <v>12587</v>
      </c>
      <c r="R4226" s="41">
        <v>7500000</v>
      </c>
      <c r="S4226" s="41">
        <v>7500000</v>
      </c>
      <c r="T4226" s="41">
        <v>7500000</v>
      </c>
      <c r="U4226" s="41">
        <v>7493581.5700000003</v>
      </c>
      <c r="V4226" s="41">
        <v>3804942.76</v>
      </c>
      <c r="W4226" s="41">
        <v>3804942.76</v>
      </c>
      <c r="X4226" s="41">
        <v>3753174.99</v>
      </c>
      <c r="Y4226" s="44">
        <f t="shared" si="65"/>
        <v>50.732570133333333</v>
      </c>
      <c r="Z4226" s="43">
        <v>0</v>
      </c>
      <c r="AA4226" s="43" t="s">
        <v>997</v>
      </c>
      <c r="AB4226" s="37">
        <v>0</v>
      </c>
      <c r="AC4226" s="44">
        <v>0</v>
      </c>
      <c r="AD4226" s="44">
        <v>65</v>
      </c>
      <c r="AE4226" s="45" t="s">
        <v>13419</v>
      </c>
      <c r="AF4226" s="12"/>
    </row>
    <row r="4227" spans="2:32" ht="60.75" customHeight="1" x14ac:dyDescent="0.5">
      <c r="B4227" s="12"/>
      <c r="C4227" s="39" t="s">
        <v>13430</v>
      </c>
      <c r="D4227" s="39" t="s">
        <v>13431</v>
      </c>
      <c r="E4227" s="40" t="s">
        <v>197</v>
      </c>
      <c r="F4227" s="40" t="s">
        <v>37</v>
      </c>
      <c r="G4227" s="40" t="s">
        <v>1390</v>
      </c>
      <c r="H4227" s="41" t="s">
        <v>39</v>
      </c>
      <c r="I4227" s="41" t="s">
        <v>40</v>
      </c>
      <c r="J4227" s="42" t="s">
        <v>41</v>
      </c>
      <c r="K4227" s="41" t="s">
        <v>8496</v>
      </c>
      <c r="L4227" s="43" t="s">
        <v>40</v>
      </c>
      <c r="M4227" s="41" t="s">
        <v>43</v>
      </c>
      <c r="N4227" s="41" t="s">
        <v>8873</v>
      </c>
      <c r="O4227" s="41" t="s">
        <v>139</v>
      </c>
      <c r="P4227" s="43" t="s">
        <v>46</v>
      </c>
      <c r="Q4227" s="43" t="s">
        <v>12587</v>
      </c>
      <c r="R4227" s="41">
        <v>2501796</v>
      </c>
      <c r="S4227" s="41">
        <v>2501796</v>
      </c>
      <c r="T4227" s="41">
        <v>2501796</v>
      </c>
      <c r="U4227" s="41">
        <v>2492356.79</v>
      </c>
      <c r="V4227" s="41">
        <v>2492356.79</v>
      </c>
      <c r="W4227" s="41">
        <v>2492356.79</v>
      </c>
      <c r="X4227" s="41">
        <v>2434345.02</v>
      </c>
      <c r="Y4227" s="44">
        <f t="shared" si="65"/>
        <v>99.622702650415945</v>
      </c>
      <c r="Z4227" s="43">
        <v>0</v>
      </c>
      <c r="AA4227" s="43" t="s">
        <v>997</v>
      </c>
      <c r="AB4227" s="37">
        <v>0</v>
      </c>
      <c r="AC4227" s="44">
        <v>0</v>
      </c>
      <c r="AD4227" s="44">
        <v>100</v>
      </c>
      <c r="AE4227" s="45" t="s">
        <v>13414</v>
      </c>
      <c r="AF4227" s="12"/>
    </row>
    <row r="4228" spans="2:32" ht="60.75" customHeight="1" x14ac:dyDescent="0.5">
      <c r="B4228" s="12"/>
      <c r="C4228" s="39" t="s">
        <v>13432</v>
      </c>
      <c r="D4228" s="39" t="s">
        <v>13433</v>
      </c>
      <c r="E4228" s="40" t="s">
        <v>13434</v>
      </c>
      <c r="F4228" s="40" t="s">
        <v>37</v>
      </c>
      <c r="G4228" s="40" t="s">
        <v>1420</v>
      </c>
      <c r="H4228" s="41" t="s">
        <v>10249</v>
      </c>
      <c r="I4228" s="41" t="s">
        <v>63</v>
      </c>
      <c r="J4228" s="42" t="s">
        <v>41</v>
      </c>
      <c r="K4228" s="41" t="s">
        <v>42</v>
      </c>
      <c r="L4228" s="43" t="s">
        <v>40</v>
      </c>
      <c r="M4228" s="41" t="s">
        <v>43</v>
      </c>
      <c r="N4228" s="41" t="s">
        <v>9636</v>
      </c>
      <c r="O4228" s="41" t="s">
        <v>144</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2"/>
    </row>
    <row r="4229" spans="2:32" ht="60.75" customHeight="1" x14ac:dyDescent="0.5">
      <c r="B4229" s="12"/>
      <c r="C4229" s="39" t="s">
        <v>13435</v>
      </c>
      <c r="D4229" s="39" t="s">
        <v>13436</v>
      </c>
      <c r="E4229" s="40" t="s">
        <v>197</v>
      </c>
      <c r="F4229" s="40" t="s">
        <v>37</v>
      </c>
      <c r="G4229" s="40" t="s">
        <v>1390</v>
      </c>
      <c r="H4229" s="41" t="s">
        <v>39</v>
      </c>
      <c r="I4229" s="41" t="s">
        <v>40</v>
      </c>
      <c r="J4229" s="42" t="s">
        <v>41</v>
      </c>
      <c r="K4229" s="41" t="s">
        <v>8496</v>
      </c>
      <c r="L4229" s="43" t="s">
        <v>40</v>
      </c>
      <c r="M4229" s="41" t="s">
        <v>43</v>
      </c>
      <c r="N4229" s="41" t="s">
        <v>8873</v>
      </c>
      <c r="O4229" s="41" t="s">
        <v>139</v>
      </c>
      <c r="P4229" s="43" t="s">
        <v>46</v>
      </c>
      <c r="Q4229" s="43" t="s">
        <v>12587</v>
      </c>
      <c r="R4229" s="41">
        <v>1340000</v>
      </c>
      <c r="S4229" s="41">
        <v>1340000</v>
      </c>
      <c r="T4229" s="41">
        <v>1340000</v>
      </c>
      <c r="U4229" s="41">
        <v>1338606.28</v>
      </c>
      <c r="V4229" s="41">
        <v>1033911.94</v>
      </c>
      <c r="W4229" s="41">
        <v>1033911.94</v>
      </c>
      <c r="X4229" s="41">
        <v>1012886.19</v>
      </c>
      <c r="Y4229" s="44">
        <f t="shared" si="65"/>
        <v>77.157607462686556</v>
      </c>
      <c r="Z4229" s="43">
        <v>0</v>
      </c>
      <c r="AA4229" s="43" t="s">
        <v>997</v>
      </c>
      <c r="AB4229" s="37">
        <v>0</v>
      </c>
      <c r="AC4229" s="44">
        <v>0</v>
      </c>
      <c r="AD4229" s="44">
        <v>100</v>
      </c>
      <c r="AE4229" s="45" t="s">
        <v>13414</v>
      </c>
      <c r="AF4229" s="12"/>
    </row>
    <row r="4230" spans="2:32" ht="60.75" customHeight="1" x14ac:dyDescent="0.5">
      <c r="B4230" s="12"/>
      <c r="C4230" s="39" t="s">
        <v>13437</v>
      </c>
      <c r="D4230" s="39" t="s">
        <v>13438</v>
      </c>
      <c r="E4230" s="40" t="s">
        <v>13439</v>
      </c>
      <c r="F4230" s="40" t="s">
        <v>37</v>
      </c>
      <c r="G4230" s="40" t="s">
        <v>1420</v>
      </c>
      <c r="H4230" s="41" t="s">
        <v>11756</v>
      </c>
      <c r="I4230" s="41" t="s">
        <v>63</v>
      </c>
      <c r="J4230" s="42" t="s">
        <v>41</v>
      </c>
      <c r="K4230" s="41" t="s">
        <v>42</v>
      </c>
      <c r="L4230" s="43" t="s">
        <v>40</v>
      </c>
      <c r="M4230" s="41" t="s">
        <v>43</v>
      </c>
      <c r="N4230" s="41" t="s">
        <v>9636</v>
      </c>
      <c r="O4230" s="41" t="s">
        <v>144</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2"/>
    </row>
    <row r="4231" spans="2:32" ht="60.75" customHeight="1" x14ac:dyDescent="0.5">
      <c r="B4231" s="12"/>
      <c r="C4231" s="39" t="s">
        <v>13440</v>
      </c>
      <c r="D4231" s="39" t="s">
        <v>13441</v>
      </c>
      <c r="E4231" s="40" t="s">
        <v>197</v>
      </c>
      <c r="F4231" s="40" t="s">
        <v>37</v>
      </c>
      <c r="G4231" s="40" t="s">
        <v>1390</v>
      </c>
      <c r="H4231" s="41" t="s">
        <v>39</v>
      </c>
      <c r="I4231" s="41" t="s">
        <v>40</v>
      </c>
      <c r="J4231" s="42" t="s">
        <v>233</v>
      </c>
      <c r="K4231" s="41" t="s">
        <v>11954</v>
      </c>
      <c r="L4231" s="43" t="s">
        <v>40</v>
      </c>
      <c r="M4231" s="41" t="s">
        <v>565</v>
      </c>
      <c r="N4231" s="41" t="s">
        <v>8873</v>
      </c>
      <c r="O4231" s="41" t="s">
        <v>139</v>
      </c>
      <c r="P4231" s="43" t="s">
        <v>46</v>
      </c>
      <c r="Q4231" s="43" t="s">
        <v>12587</v>
      </c>
      <c r="R4231" s="41">
        <v>12000000</v>
      </c>
      <c r="S4231" s="41">
        <v>12000000</v>
      </c>
      <c r="T4231" s="41">
        <v>12000000</v>
      </c>
      <c r="U4231" s="41">
        <v>11989574.310000001</v>
      </c>
      <c r="V4231" s="41">
        <v>6178073.6399999997</v>
      </c>
      <c r="W4231" s="41">
        <v>6178073.6399999997</v>
      </c>
      <c r="X4231" s="41">
        <v>6092245.5099999998</v>
      </c>
      <c r="Y4231" s="44">
        <f t="shared" si="65"/>
        <v>51.483946999999993</v>
      </c>
      <c r="Z4231" s="43">
        <v>0</v>
      </c>
      <c r="AA4231" s="43" t="s">
        <v>997</v>
      </c>
      <c r="AB4231" s="37">
        <v>0</v>
      </c>
      <c r="AC4231" s="44">
        <v>0</v>
      </c>
      <c r="AD4231" s="44">
        <v>51.48</v>
      </c>
      <c r="AE4231" s="45" t="s">
        <v>7878</v>
      </c>
      <c r="AF4231" s="12"/>
    </row>
    <row r="4232" spans="2:32" ht="60.75" customHeight="1" x14ac:dyDescent="0.5">
      <c r="B4232" s="12"/>
      <c r="C4232" s="39" t="s">
        <v>13442</v>
      </c>
      <c r="D4232" s="39" t="s">
        <v>13443</v>
      </c>
      <c r="E4232" s="40" t="s">
        <v>197</v>
      </c>
      <c r="F4232" s="40" t="s">
        <v>37</v>
      </c>
      <c r="G4232" s="40" t="s">
        <v>1390</v>
      </c>
      <c r="H4232" s="41" t="s">
        <v>39</v>
      </c>
      <c r="I4232" s="41" t="s">
        <v>40</v>
      </c>
      <c r="J4232" s="42" t="s">
        <v>233</v>
      </c>
      <c r="K4232" s="41" t="s">
        <v>11954</v>
      </c>
      <c r="L4232" s="43" t="s">
        <v>40</v>
      </c>
      <c r="M4232" s="41" t="s">
        <v>565</v>
      </c>
      <c r="N4232" s="41" t="s">
        <v>8873</v>
      </c>
      <c r="O4232" s="41" t="s">
        <v>139</v>
      </c>
      <c r="P4232" s="43" t="s">
        <v>46</v>
      </c>
      <c r="Q4232" s="43" t="s">
        <v>12587</v>
      </c>
      <c r="R4232" s="41">
        <v>7200000</v>
      </c>
      <c r="S4232" s="41">
        <v>7200000</v>
      </c>
      <c r="T4232" s="41">
        <v>7200000</v>
      </c>
      <c r="U4232" s="41">
        <v>7189105.8099999996</v>
      </c>
      <c r="V4232" s="41">
        <v>2601220.89</v>
      </c>
      <c r="W4232" s="41">
        <v>2601220.89</v>
      </c>
      <c r="X4232" s="41">
        <v>2586441.08</v>
      </c>
      <c r="Y4232" s="44">
        <f t="shared" si="65"/>
        <v>36.128067916666666</v>
      </c>
      <c r="Z4232" s="43">
        <v>0</v>
      </c>
      <c r="AA4232" s="43" t="s">
        <v>997</v>
      </c>
      <c r="AB4232" s="37">
        <v>0</v>
      </c>
      <c r="AC4232" s="44">
        <v>0</v>
      </c>
      <c r="AD4232" s="44">
        <v>36.130000000000003</v>
      </c>
      <c r="AE4232" s="45" t="s">
        <v>7878</v>
      </c>
      <c r="AF4232" s="12"/>
    </row>
    <row r="4233" spans="2:32" ht="60.75" customHeight="1" x14ac:dyDescent="0.5">
      <c r="B4233" s="12"/>
      <c r="C4233" s="39" t="s">
        <v>13444</v>
      </c>
      <c r="D4233" s="39" t="s">
        <v>13445</v>
      </c>
      <c r="E4233" s="40" t="s">
        <v>197</v>
      </c>
      <c r="F4233" s="40" t="s">
        <v>37</v>
      </c>
      <c r="G4233" s="40" t="s">
        <v>1390</v>
      </c>
      <c r="H4233" s="41" t="s">
        <v>39</v>
      </c>
      <c r="I4233" s="41" t="s">
        <v>40</v>
      </c>
      <c r="J4233" s="42" t="s">
        <v>233</v>
      </c>
      <c r="K4233" s="41" t="s">
        <v>11954</v>
      </c>
      <c r="L4233" s="43" t="s">
        <v>40</v>
      </c>
      <c r="M4233" s="41" t="s">
        <v>565</v>
      </c>
      <c r="N4233" s="41" t="s">
        <v>8873</v>
      </c>
      <c r="O4233" s="41" t="s">
        <v>139</v>
      </c>
      <c r="P4233" s="43" t="s">
        <v>46</v>
      </c>
      <c r="Q4233" s="43" t="s">
        <v>12587</v>
      </c>
      <c r="R4233" s="41">
        <v>12000000</v>
      </c>
      <c r="S4233" s="41">
        <v>12000000</v>
      </c>
      <c r="T4233" s="41">
        <v>12000000</v>
      </c>
      <c r="U4233" s="41">
        <v>11995127.1</v>
      </c>
      <c r="V4233" s="41">
        <v>6442629.3399999999</v>
      </c>
      <c r="W4233" s="41">
        <v>6442629.3399999999</v>
      </c>
      <c r="X4233" s="41">
        <v>5908855.46</v>
      </c>
      <c r="Y4233" s="44">
        <f t="shared" si="65"/>
        <v>53.688577833333326</v>
      </c>
      <c r="Z4233" s="43">
        <v>0</v>
      </c>
      <c r="AA4233" s="43" t="s">
        <v>997</v>
      </c>
      <c r="AB4233" s="37">
        <v>0</v>
      </c>
      <c r="AC4233" s="44">
        <v>0</v>
      </c>
      <c r="AD4233" s="44">
        <v>53.69</v>
      </c>
      <c r="AE4233" s="45" t="s">
        <v>7878</v>
      </c>
      <c r="AF4233" s="12"/>
    </row>
    <row r="4234" spans="2:32" ht="60.75" customHeight="1" x14ac:dyDescent="0.5">
      <c r="B4234" s="12"/>
      <c r="C4234" s="39" t="s">
        <v>13446</v>
      </c>
      <c r="D4234" s="39" t="s">
        <v>13447</v>
      </c>
      <c r="E4234" s="40" t="s">
        <v>13448</v>
      </c>
      <c r="F4234" s="40" t="s">
        <v>37</v>
      </c>
      <c r="G4234" s="40" t="s">
        <v>1420</v>
      </c>
      <c r="H4234" s="41" t="s">
        <v>10249</v>
      </c>
      <c r="I4234" s="41" t="s">
        <v>63</v>
      </c>
      <c r="J4234" s="42" t="s">
        <v>41</v>
      </c>
      <c r="K4234" s="41" t="s">
        <v>42</v>
      </c>
      <c r="L4234" s="43" t="s">
        <v>40</v>
      </c>
      <c r="M4234" s="41" t="s">
        <v>43</v>
      </c>
      <c r="N4234" s="41" t="s">
        <v>9636</v>
      </c>
      <c r="O4234" s="41" t="s">
        <v>144</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2"/>
    </row>
    <row r="4235" spans="2:32" ht="60.75" customHeight="1" x14ac:dyDescent="0.5">
      <c r="B4235" s="12"/>
      <c r="C4235" s="39" t="s">
        <v>13449</v>
      </c>
      <c r="D4235" s="39" t="s">
        <v>13450</v>
      </c>
      <c r="E4235" s="40" t="s">
        <v>13451</v>
      </c>
      <c r="F4235" s="40" t="s">
        <v>37</v>
      </c>
      <c r="G4235" s="40" t="s">
        <v>181</v>
      </c>
      <c r="H4235" s="41" t="s">
        <v>182</v>
      </c>
      <c r="I4235" s="41" t="s">
        <v>63</v>
      </c>
      <c r="J4235" s="42" t="s">
        <v>41</v>
      </c>
      <c r="K4235" s="41" t="s">
        <v>42</v>
      </c>
      <c r="L4235" s="43" t="s">
        <v>40</v>
      </c>
      <c r="M4235" s="41" t="s">
        <v>43</v>
      </c>
      <c r="N4235" s="41" t="s">
        <v>194</v>
      </c>
      <c r="O4235" s="41" t="s">
        <v>93</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2"/>
    </row>
    <row r="4236" spans="2:32" ht="60.75" customHeight="1" x14ac:dyDescent="0.5">
      <c r="B4236" s="12"/>
      <c r="C4236" s="39" t="s">
        <v>13452</v>
      </c>
      <c r="D4236" s="39" t="s">
        <v>13450</v>
      </c>
      <c r="E4236" s="40" t="s">
        <v>13453</v>
      </c>
      <c r="F4236" s="40" t="s">
        <v>37</v>
      </c>
      <c r="G4236" s="40" t="s">
        <v>181</v>
      </c>
      <c r="H4236" s="41" t="s">
        <v>13454</v>
      </c>
      <c r="I4236" s="41" t="s">
        <v>101</v>
      </c>
      <c r="J4236" s="42" t="s">
        <v>41</v>
      </c>
      <c r="K4236" s="41" t="s">
        <v>42</v>
      </c>
      <c r="L4236" s="43" t="s">
        <v>40</v>
      </c>
      <c r="M4236" s="41" t="s">
        <v>43</v>
      </c>
      <c r="N4236" s="41" t="s">
        <v>194</v>
      </c>
      <c r="O4236" s="41" t="s">
        <v>93</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2"/>
    </row>
    <row r="4237" spans="2:32" ht="60.75" customHeight="1" x14ac:dyDescent="0.5">
      <c r="B4237" s="12"/>
      <c r="C4237" s="39" t="s">
        <v>13455</v>
      </c>
      <c r="D4237" s="39" t="s">
        <v>13456</v>
      </c>
      <c r="E4237" s="40" t="s">
        <v>13457</v>
      </c>
      <c r="F4237" s="40" t="s">
        <v>37</v>
      </c>
      <c r="G4237" s="40" t="s">
        <v>181</v>
      </c>
      <c r="H4237" s="41" t="s">
        <v>3550</v>
      </c>
      <c r="I4237" s="41" t="s">
        <v>101</v>
      </c>
      <c r="J4237" s="42" t="s">
        <v>41</v>
      </c>
      <c r="K4237" s="41" t="s">
        <v>42</v>
      </c>
      <c r="L4237" s="43" t="s">
        <v>40</v>
      </c>
      <c r="M4237" s="41" t="s">
        <v>43</v>
      </c>
      <c r="N4237" s="41" t="s">
        <v>194</v>
      </c>
      <c r="O4237" s="41" t="s">
        <v>74</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2"/>
    </row>
    <row r="4238" spans="2:32" ht="60.75" customHeight="1" x14ac:dyDescent="0.5">
      <c r="B4238" s="12"/>
      <c r="C4238" s="39" t="s">
        <v>13458</v>
      </c>
      <c r="D4238" s="39" t="s">
        <v>13459</v>
      </c>
      <c r="E4238" s="40" t="s">
        <v>13460</v>
      </c>
      <c r="F4238" s="40" t="s">
        <v>37</v>
      </c>
      <c r="G4238" s="40" t="s">
        <v>1420</v>
      </c>
      <c r="H4238" s="41" t="s">
        <v>10249</v>
      </c>
      <c r="I4238" s="41" t="s">
        <v>63</v>
      </c>
      <c r="J4238" s="42" t="s">
        <v>41</v>
      </c>
      <c r="K4238" s="41" t="s">
        <v>42</v>
      </c>
      <c r="L4238" s="43" t="s">
        <v>40</v>
      </c>
      <c r="M4238" s="41" t="s">
        <v>43</v>
      </c>
      <c r="N4238" s="41" t="s">
        <v>9636</v>
      </c>
      <c r="O4238" s="41" t="s">
        <v>93</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2"/>
    </row>
    <row r="4239" spans="2:32" ht="60.75" customHeight="1" x14ac:dyDescent="0.5">
      <c r="B4239" s="12"/>
      <c r="C4239" s="39" t="s">
        <v>13461</v>
      </c>
      <c r="D4239" s="39" t="s">
        <v>13462</v>
      </c>
      <c r="E4239" s="40" t="s">
        <v>13463</v>
      </c>
      <c r="F4239" s="40" t="s">
        <v>37</v>
      </c>
      <c r="G4239" s="40" t="s">
        <v>1420</v>
      </c>
      <c r="H4239" s="41" t="s">
        <v>10249</v>
      </c>
      <c r="I4239" s="41" t="s">
        <v>63</v>
      </c>
      <c r="J4239" s="42" t="s">
        <v>41</v>
      </c>
      <c r="K4239" s="41" t="s">
        <v>42</v>
      </c>
      <c r="L4239" s="43" t="s">
        <v>40</v>
      </c>
      <c r="M4239" s="41" t="s">
        <v>43</v>
      </c>
      <c r="N4239" s="41" t="s">
        <v>9636</v>
      </c>
      <c r="O4239" s="41" t="s">
        <v>139</v>
      </c>
      <c r="P4239" s="43" t="s">
        <v>46</v>
      </c>
      <c r="Q4239" s="43" t="s">
        <v>40</v>
      </c>
      <c r="R4239" s="41"/>
      <c r="S4239" s="41"/>
      <c r="T4239" s="41"/>
      <c r="U4239" s="41"/>
      <c r="V4239" s="41"/>
      <c r="W4239" s="41"/>
      <c r="X4239" s="41"/>
      <c r="Y4239" s="44">
        <f t="shared" si="66"/>
        <v>0</v>
      </c>
      <c r="Z4239" s="43"/>
      <c r="AA4239" s="43" t="s">
        <v>40</v>
      </c>
      <c r="AB4239" s="37"/>
      <c r="AC4239" s="44"/>
      <c r="AD4239" s="44"/>
      <c r="AE4239" s="45" t="s">
        <v>47</v>
      </c>
      <c r="AF4239" s="12"/>
    </row>
    <row r="4240" spans="2:32" ht="60.75" customHeight="1" x14ac:dyDescent="0.5">
      <c r="B4240" s="12"/>
      <c r="C4240" s="39" t="s">
        <v>13464</v>
      </c>
      <c r="D4240" s="39" t="s">
        <v>13465</v>
      </c>
      <c r="E4240" s="40" t="s">
        <v>13466</v>
      </c>
      <c r="F4240" s="40" t="s">
        <v>37</v>
      </c>
      <c r="G4240" s="40" t="s">
        <v>181</v>
      </c>
      <c r="H4240" s="41" t="s">
        <v>211</v>
      </c>
      <c r="I4240" s="41" t="s">
        <v>63</v>
      </c>
      <c r="J4240" s="42" t="s">
        <v>41</v>
      </c>
      <c r="K4240" s="41" t="s">
        <v>42</v>
      </c>
      <c r="L4240" s="43" t="s">
        <v>40</v>
      </c>
      <c r="M4240" s="41" t="s">
        <v>43</v>
      </c>
      <c r="N4240" s="41" t="s">
        <v>194</v>
      </c>
      <c r="O4240" s="41" t="s">
        <v>93</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2"/>
    </row>
    <row r="4241" spans="2:32" ht="60.75" customHeight="1" x14ac:dyDescent="0.5">
      <c r="B4241" s="12"/>
      <c r="C4241" s="39" t="s">
        <v>13467</v>
      </c>
      <c r="D4241" s="39" t="s">
        <v>13468</v>
      </c>
      <c r="E4241" s="40" t="s">
        <v>13469</v>
      </c>
      <c r="F4241" s="40" t="s">
        <v>37</v>
      </c>
      <c r="G4241" s="40" t="s">
        <v>84</v>
      </c>
      <c r="H4241" s="41" t="s">
        <v>13470</v>
      </c>
      <c r="I4241" s="41" t="s">
        <v>101</v>
      </c>
      <c r="J4241" s="42" t="s">
        <v>41</v>
      </c>
      <c r="K4241" s="41" t="s">
        <v>42</v>
      </c>
      <c r="L4241" s="43" t="s">
        <v>40</v>
      </c>
      <c r="M4241" s="41" t="s">
        <v>43</v>
      </c>
      <c r="N4241" s="41" t="s">
        <v>86</v>
      </c>
      <c r="O4241" s="41" t="s">
        <v>93</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2"/>
    </row>
    <row r="4242" spans="2:32" ht="60.75" customHeight="1" x14ac:dyDescent="0.5">
      <c r="B4242" s="12"/>
      <c r="C4242" s="39" t="s">
        <v>13471</v>
      </c>
      <c r="D4242" s="39" t="s">
        <v>13472</v>
      </c>
      <c r="E4242" s="40" t="s">
        <v>13473</v>
      </c>
      <c r="F4242" s="40" t="s">
        <v>37</v>
      </c>
      <c r="G4242" s="40" t="s">
        <v>84</v>
      </c>
      <c r="H4242" s="41" t="s">
        <v>13470</v>
      </c>
      <c r="I4242" s="41" t="s">
        <v>101</v>
      </c>
      <c r="J4242" s="42" t="s">
        <v>41</v>
      </c>
      <c r="K4242" s="41" t="s">
        <v>42</v>
      </c>
      <c r="L4242" s="43" t="s">
        <v>40</v>
      </c>
      <c r="M4242" s="41" t="s">
        <v>43</v>
      </c>
      <c r="N4242" s="41" t="s">
        <v>86</v>
      </c>
      <c r="O4242" s="41" t="s">
        <v>144</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2"/>
    </row>
    <row r="4243" spans="2:32" ht="60.75" customHeight="1" x14ac:dyDescent="0.5">
      <c r="B4243" s="12"/>
      <c r="C4243" s="39" t="s">
        <v>13474</v>
      </c>
      <c r="D4243" s="39" t="s">
        <v>13475</v>
      </c>
      <c r="E4243" s="40" t="s">
        <v>13476</v>
      </c>
      <c r="F4243" s="40" t="s">
        <v>37</v>
      </c>
      <c r="G4243" s="40" t="s">
        <v>84</v>
      </c>
      <c r="H4243" s="41" t="s">
        <v>85</v>
      </c>
      <c r="I4243" s="41" t="s">
        <v>63</v>
      </c>
      <c r="J4243" s="42" t="s">
        <v>41</v>
      </c>
      <c r="K4243" s="41" t="s">
        <v>42</v>
      </c>
      <c r="L4243" s="43" t="s">
        <v>40</v>
      </c>
      <c r="M4243" s="41" t="s">
        <v>43</v>
      </c>
      <c r="N4243" s="41" t="s">
        <v>86</v>
      </c>
      <c r="O4243" s="41" t="s">
        <v>144</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2"/>
    </row>
    <row r="4244" spans="2:32" ht="60.75" customHeight="1" x14ac:dyDescent="0.5">
      <c r="B4244" s="12"/>
      <c r="C4244" s="39" t="s">
        <v>13477</v>
      </c>
      <c r="D4244" s="39" t="s">
        <v>13478</v>
      </c>
      <c r="E4244" s="40" t="s">
        <v>13479</v>
      </c>
      <c r="F4244" s="40" t="s">
        <v>37</v>
      </c>
      <c r="G4244" s="40" t="s">
        <v>84</v>
      </c>
      <c r="H4244" s="41" t="s">
        <v>13470</v>
      </c>
      <c r="I4244" s="41" t="s">
        <v>101</v>
      </c>
      <c r="J4244" s="42" t="s">
        <v>41</v>
      </c>
      <c r="K4244" s="41" t="s">
        <v>42</v>
      </c>
      <c r="L4244" s="43" t="s">
        <v>40</v>
      </c>
      <c r="M4244" s="41" t="s">
        <v>43</v>
      </c>
      <c r="N4244" s="41" t="s">
        <v>13480</v>
      </c>
      <c r="O4244" s="41" t="s">
        <v>93</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2"/>
    </row>
    <row r="4245" spans="2:32" ht="60.75" customHeight="1" x14ac:dyDescent="0.5">
      <c r="B4245" s="12"/>
      <c r="C4245" s="39" t="s">
        <v>13481</v>
      </c>
      <c r="D4245" s="39" t="s">
        <v>13482</v>
      </c>
      <c r="E4245" s="40" t="s">
        <v>13483</v>
      </c>
      <c r="F4245" s="40" t="s">
        <v>37</v>
      </c>
      <c r="G4245" s="40" t="s">
        <v>7772</v>
      </c>
      <c r="H4245" s="41" t="s">
        <v>12295</v>
      </c>
      <c r="I4245" s="41" t="s">
        <v>101</v>
      </c>
      <c r="J4245" s="42" t="s">
        <v>41</v>
      </c>
      <c r="K4245" s="41" t="s">
        <v>42</v>
      </c>
      <c r="L4245" s="43" t="s">
        <v>40</v>
      </c>
      <c r="M4245" s="41" t="s">
        <v>43</v>
      </c>
      <c r="N4245" s="41" t="s">
        <v>7774</v>
      </c>
      <c r="O4245" s="41" t="s">
        <v>45</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2"/>
    </row>
    <row r="4246" spans="2:32" ht="60.75" customHeight="1" x14ac:dyDescent="0.5">
      <c r="B4246" s="12"/>
      <c r="C4246" s="39" t="s">
        <v>13484</v>
      </c>
      <c r="D4246" s="39" t="s">
        <v>13485</v>
      </c>
      <c r="E4246" s="40" t="s">
        <v>13486</v>
      </c>
      <c r="F4246" s="40" t="s">
        <v>37</v>
      </c>
      <c r="G4246" s="40" t="s">
        <v>7772</v>
      </c>
      <c r="H4246" s="41" t="s">
        <v>7818</v>
      </c>
      <c r="I4246" s="41" t="s">
        <v>63</v>
      </c>
      <c r="J4246" s="42" t="s">
        <v>41</v>
      </c>
      <c r="K4246" s="41" t="s">
        <v>42</v>
      </c>
      <c r="L4246" s="43" t="s">
        <v>40</v>
      </c>
      <c r="M4246" s="41" t="s">
        <v>43</v>
      </c>
      <c r="N4246" s="41" t="s">
        <v>7774</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2"/>
    </row>
    <row r="4247" spans="2:32" ht="60.75" customHeight="1" x14ac:dyDescent="0.5">
      <c r="B4247" s="12"/>
      <c r="C4247" s="39" t="s">
        <v>13487</v>
      </c>
      <c r="D4247" s="39" t="s">
        <v>13488</v>
      </c>
      <c r="E4247" s="40" t="s">
        <v>13489</v>
      </c>
      <c r="F4247" s="40" t="s">
        <v>37</v>
      </c>
      <c r="G4247" s="40" t="s">
        <v>1420</v>
      </c>
      <c r="H4247" s="41" t="s">
        <v>10249</v>
      </c>
      <c r="I4247" s="41" t="s">
        <v>63</v>
      </c>
      <c r="J4247" s="42" t="s">
        <v>41</v>
      </c>
      <c r="K4247" s="41" t="s">
        <v>42</v>
      </c>
      <c r="L4247" s="43" t="s">
        <v>40</v>
      </c>
      <c r="M4247" s="41" t="s">
        <v>43</v>
      </c>
      <c r="N4247" s="41" t="s">
        <v>9636</v>
      </c>
      <c r="O4247" s="41" t="s">
        <v>144</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2"/>
    </row>
    <row r="4248" spans="2:32" ht="60.75" customHeight="1" x14ac:dyDescent="0.5">
      <c r="B4248" s="12"/>
      <c r="C4248" s="39" t="s">
        <v>13490</v>
      </c>
      <c r="D4248" s="39" t="s">
        <v>6654</v>
      </c>
      <c r="E4248" s="40" t="s">
        <v>13491</v>
      </c>
      <c r="F4248" s="40" t="s">
        <v>37</v>
      </c>
      <c r="G4248" s="40" t="s">
        <v>181</v>
      </c>
      <c r="H4248" s="41" t="s">
        <v>39</v>
      </c>
      <c r="I4248" s="41" t="s">
        <v>40</v>
      </c>
      <c r="J4248" s="42" t="s">
        <v>41</v>
      </c>
      <c r="K4248" s="41" t="s">
        <v>51</v>
      </c>
      <c r="L4248" s="43" t="s">
        <v>40</v>
      </c>
      <c r="M4248" s="41" t="s">
        <v>43</v>
      </c>
      <c r="N4248" s="41" t="s">
        <v>194</v>
      </c>
      <c r="O4248" s="41" t="s">
        <v>57</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2"/>
    </row>
    <row r="4249" spans="2:32" ht="60.75" customHeight="1" x14ac:dyDescent="0.5">
      <c r="B4249" s="12"/>
      <c r="C4249" s="39" t="s">
        <v>13492</v>
      </c>
      <c r="D4249" s="39" t="s">
        <v>13493</v>
      </c>
      <c r="E4249" s="40" t="s">
        <v>13494</v>
      </c>
      <c r="F4249" s="40" t="s">
        <v>37</v>
      </c>
      <c r="G4249" s="40" t="s">
        <v>181</v>
      </c>
      <c r="H4249" s="41" t="s">
        <v>13392</v>
      </c>
      <c r="I4249" s="41" t="s">
        <v>101</v>
      </c>
      <c r="J4249" s="42" t="s">
        <v>41</v>
      </c>
      <c r="K4249" s="41" t="s">
        <v>42</v>
      </c>
      <c r="L4249" s="43" t="s">
        <v>40</v>
      </c>
      <c r="M4249" s="41" t="s">
        <v>43</v>
      </c>
      <c r="N4249" s="41" t="s">
        <v>194</v>
      </c>
      <c r="O4249" s="41" t="s">
        <v>93</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2"/>
    </row>
    <row r="4250" spans="2:32" ht="60.75" customHeight="1" x14ac:dyDescent="0.5">
      <c r="B4250" s="12"/>
      <c r="C4250" s="39" t="s">
        <v>13495</v>
      </c>
      <c r="D4250" s="39" t="s">
        <v>13496</v>
      </c>
      <c r="E4250" s="40" t="s">
        <v>13497</v>
      </c>
      <c r="F4250" s="40" t="s">
        <v>37</v>
      </c>
      <c r="G4250" s="40" t="s">
        <v>181</v>
      </c>
      <c r="H4250" s="41" t="s">
        <v>13498</v>
      </c>
      <c r="I4250" s="41" t="s">
        <v>101</v>
      </c>
      <c r="J4250" s="42" t="s">
        <v>41</v>
      </c>
      <c r="K4250" s="41" t="s">
        <v>42</v>
      </c>
      <c r="L4250" s="43" t="s">
        <v>40</v>
      </c>
      <c r="M4250" s="41" t="s">
        <v>43</v>
      </c>
      <c r="N4250" s="41" t="s">
        <v>194</v>
      </c>
      <c r="O4250" s="41" t="s">
        <v>139</v>
      </c>
      <c r="P4250" s="43" t="s">
        <v>46</v>
      </c>
      <c r="Q4250" s="43" t="s">
        <v>40</v>
      </c>
      <c r="R4250" s="41"/>
      <c r="S4250" s="41"/>
      <c r="T4250" s="41"/>
      <c r="U4250" s="41"/>
      <c r="V4250" s="41"/>
      <c r="W4250" s="41"/>
      <c r="X4250" s="41"/>
      <c r="Y4250" s="44">
        <f t="shared" si="66"/>
        <v>0</v>
      </c>
      <c r="Z4250" s="43"/>
      <c r="AA4250" s="43" t="s">
        <v>40</v>
      </c>
      <c r="AB4250" s="37"/>
      <c r="AC4250" s="44"/>
      <c r="AD4250" s="44"/>
      <c r="AE4250" s="45" t="s">
        <v>47</v>
      </c>
      <c r="AF4250" s="12"/>
    </row>
    <row r="4251" spans="2:32" ht="60.75" customHeight="1" x14ac:dyDescent="0.5">
      <c r="B4251" s="12"/>
      <c r="C4251" s="39" t="s">
        <v>13499</v>
      </c>
      <c r="D4251" s="39" t="s">
        <v>13500</v>
      </c>
      <c r="E4251" s="40" t="s">
        <v>13501</v>
      </c>
      <c r="F4251" s="40" t="s">
        <v>37</v>
      </c>
      <c r="G4251" s="40" t="s">
        <v>181</v>
      </c>
      <c r="H4251" s="41" t="s">
        <v>13502</v>
      </c>
      <c r="I4251" s="41" t="s">
        <v>101</v>
      </c>
      <c r="J4251" s="42" t="s">
        <v>41</v>
      </c>
      <c r="K4251" s="41" t="s">
        <v>42</v>
      </c>
      <c r="L4251" s="43" t="s">
        <v>40</v>
      </c>
      <c r="M4251" s="41" t="s">
        <v>43</v>
      </c>
      <c r="N4251" s="41" t="s">
        <v>194</v>
      </c>
      <c r="O4251" s="41" t="s">
        <v>144</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2"/>
    </row>
    <row r="4252" spans="2:32" ht="60.75" customHeight="1" x14ac:dyDescent="0.5">
      <c r="B4252" s="12"/>
      <c r="C4252" s="39" t="s">
        <v>13503</v>
      </c>
      <c r="D4252" s="39" t="s">
        <v>13504</v>
      </c>
      <c r="E4252" s="40" t="s">
        <v>13505</v>
      </c>
      <c r="F4252" s="40" t="s">
        <v>37</v>
      </c>
      <c r="G4252" s="40" t="s">
        <v>181</v>
      </c>
      <c r="H4252" s="41" t="s">
        <v>2767</v>
      </c>
      <c r="I4252" s="41" t="s">
        <v>63</v>
      </c>
      <c r="J4252" s="42" t="s">
        <v>41</v>
      </c>
      <c r="K4252" s="41" t="s">
        <v>42</v>
      </c>
      <c r="L4252" s="43" t="s">
        <v>40</v>
      </c>
      <c r="M4252" s="41" t="s">
        <v>43</v>
      </c>
      <c r="N4252" s="41" t="s">
        <v>194</v>
      </c>
      <c r="O4252" s="41" t="s">
        <v>144</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2"/>
    </row>
    <row r="4253" spans="2:32" ht="60.75" customHeight="1" x14ac:dyDescent="0.5">
      <c r="B4253" s="12"/>
      <c r="C4253" s="39" t="s">
        <v>13506</v>
      </c>
      <c r="D4253" s="39" t="s">
        <v>13507</v>
      </c>
      <c r="E4253" s="40" t="s">
        <v>13508</v>
      </c>
      <c r="F4253" s="40" t="s">
        <v>37</v>
      </c>
      <c r="G4253" s="40" t="s">
        <v>1001</v>
      </c>
      <c r="H4253" s="41" t="s">
        <v>39</v>
      </c>
      <c r="I4253" s="41" t="s">
        <v>40</v>
      </c>
      <c r="J4253" s="42" t="s">
        <v>70</v>
      </c>
      <c r="K4253" s="41" t="s">
        <v>234</v>
      </c>
      <c r="L4253" s="43" t="s">
        <v>40</v>
      </c>
      <c r="M4253" s="41" t="s">
        <v>72</v>
      </c>
      <c r="N4253" s="41" t="s">
        <v>5833</v>
      </c>
      <c r="O4253" s="41" t="s">
        <v>144</v>
      </c>
      <c r="P4253" s="43" t="s">
        <v>46</v>
      </c>
      <c r="Q4253" s="43" t="s">
        <v>12587</v>
      </c>
      <c r="R4253" s="41">
        <v>1820000</v>
      </c>
      <c r="S4253" s="41">
        <v>1820000</v>
      </c>
      <c r="T4253" s="41">
        <v>1820000</v>
      </c>
      <c r="U4253" s="41">
        <v>1820000</v>
      </c>
      <c r="V4253" s="41">
        <v>1815534.34</v>
      </c>
      <c r="W4253" s="41">
        <v>1808809.89</v>
      </c>
      <c r="X4253" s="41">
        <v>1808809.89</v>
      </c>
      <c r="Y4253" s="44">
        <f t="shared" si="66"/>
        <v>99.385158791208781</v>
      </c>
      <c r="Z4253" s="43">
        <v>0</v>
      </c>
      <c r="AA4253" s="43" t="s">
        <v>997</v>
      </c>
      <c r="AB4253" s="37">
        <v>1000</v>
      </c>
      <c r="AC4253" s="44">
        <v>0</v>
      </c>
      <c r="AD4253" s="44">
        <v>100</v>
      </c>
      <c r="AE4253" s="45" t="s">
        <v>13509</v>
      </c>
      <c r="AF4253" s="12"/>
    </row>
    <row r="4254" spans="2:32" ht="60.75" customHeight="1" x14ac:dyDescent="0.5">
      <c r="B4254" s="12"/>
      <c r="C4254" s="39" t="s">
        <v>13510</v>
      </c>
      <c r="D4254" s="39" t="s">
        <v>13511</v>
      </c>
      <c r="E4254" s="40" t="s">
        <v>13512</v>
      </c>
      <c r="F4254" s="40" t="s">
        <v>37</v>
      </c>
      <c r="G4254" s="40" t="s">
        <v>1001</v>
      </c>
      <c r="H4254" s="41" t="s">
        <v>39</v>
      </c>
      <c r="I4254" s="41" t="s">
        <v>40</v>
      </c>
      <c r="J4254" s="42" t="s">
        <v>70</v>
      </c>
      <c r="K4254" s="41" t="s">
        <v>234</v>
      </c>
      <c r="L4254" s="43" t="s">
        <v>40</v>
      </c>
      <c r="M4254" s="41" t="s">
        <v>72</v>
      </c>
      <c r="N4254" s="41" t="s">
        <v>5833</v>
      </c>
      <c r="O4254" s="41" t="s">
        <v>144</v>
      </c>
      <c r="P4254" s="43" t="s">
        <v>46</v>
      </c>
      <c r="Q4254" s="43" t="s">
        <v>12587</v>
      </c>
      <c r="R4254" s="41">
        <v>1350000</v>
      </c>
      <c r="S4254" s="41">
        <v>1350000</v>
      </c>
      <c r="T4254" s="41">
        <v>1350000</v>
      </c>
      <c r="U4254" s="41">
        <v>1350000</v>
      </c>
      <c r="V4254" s="41">
        <v>1347662.51</v>
      </c>
      <c r="W4254" s="41">
        <v>404298.75</v>
      </c>
      <c r="X4254" s="41">
        <v>404298.75</v>
      </c>
      <c r="Y4254" s="44">
        <f t="shared" si="66"/>
        <v>29.948055555555559</v>
      </c>
      <c r="Z4254" s="43">
        <v>0</v>
      </c>
      <c r="AA4254" s="43" t="s">
        <v>997</v>
      </c>
      <c r="AB4254" s="37">
        <v>2435</v>
      </c>
      <c r="AC4254" s="44">
        <v>0</v>
      </c>
      <c r="AD4254" s="44">
        <v>0</v>
      </c>
      <c r="AE4254" s="45" t="s">
        <v>13513</v>
      </c>
      <c r="AF4254" s="12"/>
    </row>
    <row r="4255" spans="2:32" ht="60.75" customHeight="1" x14ac:dyDescent="0.5">
      <c r="B4255" s="12"/>
      <c r="C4255" s="39" t="s">
        <v>13514</v>
      </c>
      <c r="D4255" s="39" t="s">
        <v>13515</v>
      </c>
      <c r="E4255" s="40" t="s">
        <v>13516</v>
      </c>
      <c r="F4255" s="40" t="s">
        <v>37</v>
      </c>
      <c r="G4255" s="40" t="s">
        <v>1001</v>
      </c>
      <c r="H4255" s="41" t="s">
        <v>39</v>
      </c>
      <c r="I4255" s="41" t="s">
        <v>40</v>
      </c>
      <c r="J4255" s="42" t="s">
        <v>70</v>
      </c>
      <c r="K4255" s="41" t="s">
        <v>234</v>
      </c>
      <c r="L4255" s="43" t="s">
        <v>40</v>
      </c>
      <c r="M4255" s="41" t="s">
        <v>72</v>
      </c>
      <c r="N4255" s="41" t="s">
        <v>5833</v>
      </c>
      <c r="O4255" s="41" t="s">
        <v>144</v>
      </c>
      <c r="P4255" s="43" t="s">
        <v>46</v>
      </c>
      <c r="Q4255" s="43" t="s">
        <v>12587</v>
      </c>
      <c r="R4255" s="41">
        <v>1925000</v>
      </c>
      <c r="S4255" s="41">
        <v>1925000</v>
      </c>
      <c r="T4255" s="41">
        <v>1925000</v>
      </c>
      <c r="U4255" s="41">
        <v>1925000</v>
      </c>
      <c r="V4255" s="41">
        <v>1923966.58</v>
      </c>
      <c r="W4255" s="41">
        <v>578223.39</v>
      </c>
      <c r="X4255" s="41">
        <v>578223.39</v>
      </c>
      <c r="Y4255" s="44">
        <f t="shared" si="66"/>
        <v>30.037578701298699</v>
      </c>
      <c r="Z4255" s="43">
        <v>0</v>
      </c>
      <c r="AA4255" s="43" t="s">
        <v>997</v>
      </c>
      <c r="AB4255" s="37">
        <v>2500</v>
      </c>
      <c r="AC4255" s="44">
        <v>0</v>
      </c>
      <c r="AD4255" s="44">
        <v>0</v>
      </c>
      <c r="AE4255" s="45" t="s">
        <v>13517</v>
      </c>
      <c r="AF4255" s="12"/>
    </row>
    <row r="4256" spans="2:32" ht="60.75" customHeight="1" x14ac:dyDescent="0.5">
      <c r="B4256" s="12"/>
      <c r="C4256" s="39" t="s">
        <v>13518</v>
      </c>
      <c r="D4256" s="39" t="s">
        <v>13519</v>
      </c>
      <c r="E4256" s="40" t="s">
        <v>13520</v>
      </c>
      <c r="F4256" s="40" t="s">
        <v>37</v>
      </c>
      <c r="G4256" s="40" t="s">
        <v>1001</v>
      </c>
      <c r="H4256" s="41" t="s">
        <v>39</v>
      </c>
      <c r="I4256" s="41" t="s">
        <v>40</v>
      </c>
      <c r="J4256" s="42" t="s">
        <v>70</v>
      </c>
      <c r="K4256" s="41" t="s">
        <v>234</v>
      </c>
      <c r="L4256" s="43" t="s">
        <v>40</v>
      </c>
      <c r="M4256" s="41" t="s">
        <v>72</v>
      </c>
      <c r="N4256" s="41" t="s">
        <v>5833</v>
      </c>
      <c r="O4256" s="41" t="s">
        <v>144</v>
      </c>
      <c r="P4256" s="43" t="s">
        <v>46</v>
      </c>
      <c r="Q4256" s="43" t="s">
        <v>12587</v>
      </c>
      <c r="R4256" s="41">
        <v>2000000</v>
      </c>
      <c r="S4256" s="41">
        <v>2000000</v>
      </c>
      <c r="T4256" s="41">
        <v>2000000</v>
      </c>
      <c r="U4256" s="41">
        <v>2000000</v>
      </c>
      <c r="V4256" s="41">
        <v>1990047.69</v>
      </c>
      <c r="W4256" s="41">
        <v>606966.62</v>
      </c>
      <c r="X4256" s="41">
        <v>606966.62</v>
      </c>
      <c r="Y4256" s="44">
        <f t="shared" si="66"/>
        <v>30.348331000000002</v>
      </c>
      <c r="Z4256" s="43">
        <v>0</v>
      </c>
      <c r="AA4256" s="43" t="s">
        <v>997</v>
      </c>
      <c r="AB4256" s="37">
        <v>15153</v>
      </c>
      <c r="AC4256" s="44">
        <v>0</v>
      </c>
      <c r="AD4256" s="44">
        <v>30</v>
      </c>
      <c r="AE4256" s="45" t="s">
        <v>13521</v>
      </c>
      <c r="AF4256" s="12"/>
    </row>
    <row r="4257" spans="2:32" ht="60.75" customHeight="1" x14ac:dyDescent="0.5">
      <c r="B4257" s="12"/>
      <c r="C4257" s="39" t="s">
        <v>13522</v>
      </c>
      <c r="D4257" s="39" t="s">
        <v>13523</v>
      </c>
      <c r="E4257" s="40" t="s">
        <v>13524</v>
      </c>
      <c r="F4257" s="40" t="s">
        <v>37</v>
      </c>
      <c r="G4257" s="40" t="s">
        <v>1001</v>
      </c>
      <c r="H4257" s="41" t="s">
        <v>39</v>
      </c>
      <c r="I4257" s="41" t="s">
        <v>40</v>
      </c>
      <c r="J4257" s="42" t="s">
        <v>70</v>
      </c>
      <c r="K4257" s="41" t="s">
        <v>234</v>
      </c>
      <c r="L4257" s="43" t="s">
        <v>40</v>
      </c>
      <c r="M4257" s="41" t="s">
        <v>72</v>
      </c>
      <c r="N4257" s="41" t="s">
        <v>5833</v>
      </c>
      <c r="O4257" s="41" t="s">
        <v>144</v>
      </c>
      <c r="P4257" s="43" t="s">
        <v>46</v>
      </c>
      <c r="Q4257" s="43" t="s">
        <v>12587</v>
      </c>
      <c r="R4257" s="41">
        <v>1300000</v>
      </c>
      <c r="S4257" s="41">
        <v>1300000</v>
      </c>
      <c r="T4257" s="41">
        <v>1300000</v>
      </c>
      <c r="U4257" s="41">
        <v>1300000</v>
      </c>
      <c r="V4257" s="41">
        <v>1293531.1200000001</v>
      </c>
      <c r="W4257" s="41">
        <v>388059</v>
      </c>
      <c r="X4257" s="41">
        <v>388059</v>
      </c>
      <c r="Y4257" s="44">
        <f t="shared" si="66"/>
        <v>29.850692307692306</v>
      </c>
      <c r="Z4257" s="43">
        <v>0</v>
      </c>
      <c r="AA4257" s="43" t="s">
        <v>997</v>
      </c>
      <c r="AB4257" s="37">
        <v>1125</v>
      </c>
      <c r="AC4257" s="44">
        <v>0</v>
      </c>
      <c r="AD4257" s="44">
        <v>0</v>
      </c>
      <c r="AE4257" s="45" t="s">
        <v>13525</v>
      </c>
      <c r="AF4257" s="12"/>
    </row>
    <row r="4258" spans="2:32" ht="60.75" customHeight="1" x14ac:dyDescent="0.5">
      <c r="B4258" s="12"/>
      <c r="C4258" s="39" t="s">
        <v>13526</v>
      </c>
      <c r="D4258" s="39" t="s">
        <v>13527</v>
      </c>
      <c r="E4258" s="40" t="s">
        <v>13528</v>
      </c>
      <c r="F4258" s="40" t="s">
        <v>37</v>
      </c>
      <c r="G4258" s="40" t="s">
        <v>794</v>
      </c>
      <c r="H4258" s="41" t="s">
        <v>794</v>
      </c>
      <c r="I4258" s="41" t="s">
        <v>63</v>
      </c>
      <c r="J4258" s="42" t="s">
        <v>41</v>
      </c>
      <c r="K4258" s="41" t="s">
        <v>42</v>
      </c>
      <c r="L4258" s="43" t="s">
        <v>40</v>
      </c>
      <c r="M4258" s="41" t="s">
        <v>43</v>
      </c>
      <c r="N4258" s="41" t="s">
        <v>795</v>
      </c>
      <c r="O4258" s="41" t="s">
        <v>139</v>
      </c>
      <c r="P4258" s="43" t="s">
        <v>46</v>
      </c>
      <c r="Q4258" s="43" t="s">
        <v>40</v>
      </c>
      <c r="R4258" s="41"/>
      <c r="S4258" s="41"/>
      <c r="T4258" s="41"/>
      <c r="U4258" s="41"/>
      <c r="V4258" s="41"/>
      <c r="W4258" s="41"/>
      <c r="X4258" s="41"/>
      <c r="Y4258" s="44">
        <f t="shared" si="66"/>
        <v>0</v>
      </c>
      <c r="Z4258" s="43"/>
      <c r="AA4258" s="43" t="s">
        <v>40</v>
      </c>
      <c r="AB4258" s="37"/>
      <c r="AC4258" s="44"/>
      <c r="AD4258" s="44"/>
      <c r="AE4258" s="45" t="s">
        <v>47</v>
      </c>
      <c r="AF4258" s="12"/>
    </row>
    <row r="4259" spans="2:32" ht="60.75" customHeight="1" x14ac:dyDescent="0.5">
      <c r="B4259" s="12"/>
      <c r="C4259" s="39" t="s">
        <v>13529</v>
      </c>
      <c r="D4259" s="39" t="s">
        <v>13530</v>
      </c>
      <c r="E4259" s="40" t="s">
        <v>1336</v>
      </c>
      <c r="F4259" s="40" t="s">
        <v>37</v>
      </c>
      <c r="G4259" s="40" t="s">
        <v>69</v>
      </c>
      <c r="H4259" s="41" t="s">
        <v>39</v>
      </c>
      <c r="I4259" s="41" t="s">
        <v>40</v>
      </c>
      <c r="J4259" s="42" t="s">
        <v>70</v>
      </c>
      <c r="K4259" s="41" t="s">
        <v>71</v>
      </c>
      <c r="L4259" s="43" t="s">
        <v>40</v>
      </c>
      <c r="M4259" s="41" t="s">
        <v>72</v>
      </c>
      <c r="N4259" s="41" t="s">
        <v>13531</v>
      </c>
      <c r="O4259" s="41" t="s">
        <v>93</v>
      </c>
      <c r="P4259" s="43" t="s">
        <v>46</v>
      </c>
      <c r="Q4259" s="43" t="s">
        <v>75</v>
      </c>
      <c r="R4259" s="41">
        <v>250000000</v>
      </c>
      <c r="S4259" s="41">
        <v>250000000</v>
      </c>
      <c r="T4259" s="41">
        <v>190000000</v>
      </c>
      <c r="U4259" s="41">
        <v>239951060.25</v>
      </c>
      <c r="V4259" s="41">
        <v>198834672</v>
      </c>
      <c r="W4259" s="41">
        <v>198834672</v>
      </c>
      <c r="X4259" s="41">
        <v>198834672</v>
      </c>
      <c r="Y4259" s="44">
        <f t="shared" si="66"/>
        <v>79.533868799999993</v>
      </c>
      <c r="Z4259" s="43">
        <v>0</v>
      </c>
      <c r="AA4259" s="43" t="s">
        <v>2892</v>
      </c>
      <c r="AB4259" s="37">
        <v>7614453</v>
      </c>
      <c r="AC4259" s="44">
        <v>0</v>
      </c>
      <c r="AD4259" s="44">
        <v>0</v>
      </c>
      <c r="AE4259" s="45" t="s">
        <v>13532</v>
      </c>
      <c r="AF4259" s="12"/>
    </row>
    <row r="4260" spans="2:32" ht="60.75" customHeight="1" x14ac:dyDescent="0.5">
      <c r="B4260" s="12"/>
      <c r="C4260" s="39" t="s">
        <v>13533</v>
      </c>
      <c r="D4260" s="39" t="s">
        <v>13534</v>
      </c>
      <c r="E4260" s="40" t="s">
        <v>13535</v>
      </c>
      <c r="F4260" s="40" t="s">
        <v>37</v>
      </c>
      <c r="G4260" s="40" t="s">
        <v>181</v>
      </c>
      <c r="H4260" s="41" t="s">
        <v>39</v>
      </c>
      <c r="I4260" s="41" t="s">
        <v>40</v>
      </c>
      <c r="J4260" s="42" t="s">
        <v>41</v>
      </c>
      <c r="K4260" s="41" t="s">
        <v>51</v>
      </c>
      <c r="L4260" s="43" t="s">
        <v>40</v>
      </c>
      <c r="M4260" s="41" t="s">
        <v>43</v>
      </c>
      <c r="N4260" s="41" t="s">
        <v>194</v>
      </c>
      <c r="O4260" s="41" t="s">
        <v>45</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2"/>
    </row>
    <row r="4261" spans="2:32" ht="60.75" customHeight="1" x14ac:dyDescent="0.5">
      <c r="B4261" s="12"/>
      <c r="C4261" s="39" t="s">
        <v>13536</v>
      </c>
      <c r="D4261" s="39" t="s">
        <v>13537</v>
      </c>
      <c r="E4261" s="40" t="s">
        <v>1336</v>
      </c>
      <c r="F4261" s="40" t="s">
        <v>37</v>
      </c>
      <c r="G4261" s="40" t="s">
        <v>69</v>
      </c>
      <c r="H4261" s="41" t="s">
        <v>39</v>
      </c>
      <c r="I4261" s="41" t="s">
        <v>40</v>
      </c>
      <c r="J4261" s="42" t="s">
        <v>70</v>
      </c>
      <c r="K4261" s="41" t="s">
        <v>71</v>
      </c>
      <c r="L4261" s="43" t="s">
        <v>40</v>
      </c>
      <c r="M4261" s="41" t="s">
        <v>72</v>
      </c>
      <c r="N4261" s="41" t="s">
        <v>13538</v>
      </c>
      <c r="O4261" s="41" t="s">
        <v>93</v>
      </c>
      <c r="P4261" s="43" t="s">
        <v>46</v>
      </c>
      <c r="Q4261" s="43" t="s">
        <v>75</v>
      </c>
      <c r="R4261" s="41">
        <v>50000000</v>
      </c>
      <c r="S4261" s="41">
        <v>50000000</v>
      </c>
      <c r="T4261" s="41">
        <v>32000000</v>
      </c>
      <c r="U4261" s="41">
        <v>44761715.590000004</v>
      </c>
      <c r="V4261" s="41">
        <v>39668050</v>
      </c>
      <c r="W4261" s="41">
        <v>39668050</v>
      </c>
      <c r="X4261" s="41">
        <v>39668050</v>
      </c>
      <c r="Y4261" s="44">
        <f t="shared" si="66"/>
        <v>79.336100000000002</v>
      </c>
      <c r="Z4261" s="43">
        <v>0</v>
      </c>
      <c r="AA4261" s="43" t="s">
        <v>603</v>
      </c>
      <c r="AB4261" s="37">
        <v>3614345</v>
      </c>
      <c r="AC4261" s="44">
        <v>0</v>
      </c>
      <c r="AD4261" s="44">
        <v>0</v>
      </c>
      <c r="AE4261" s="45" t="s">
        <v>13539</v>
      </c>
      <c r="AF4261" s="12"/>
    </row>
    <row r="4262" spans="2:32" ht="60.75" customHeight="1" x14ac:dyDescent="0.5">
      <c r="B4262" s="12"/>
      <c r="C4262" s="39" t="s">
        <v>13540</v>
      </c>
      <c r="D4262" s="39" t="s">
        <v>13541</v>
      </c>
      <c r="E4262" s="40" t="s">
        <v>13542</v>
      </c>
      <c r="F4262" s="40" t="s">
        <v>37</v>
      </c>
      <c r="G4262" s="40" t="s">
        <v>181</v>
      </c>
      <c r="H4262" s="41" t="s">
        <v>39</v>
      </c>
      <c r="I4262" s="41" t="s">
        <v>40</v>
      </c>
      <c r="J4262" s="42" t="s">
        <v>41</v>
      </c>
      <c r="K4262" s="41" t="s">
        <v>51</v>
      </c>
      <c r="L4262" s="43" t="s">
        <v>40</v>
      </c>
      <c r="M4262" s="41" t="s">
        <v>43</v>
      </c>
      <c r="N4262" s="41" t="s">
        <v>194</v>
      </c>
      <c r="O4262" s="41" t="s">
        <v>144</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13543</v>
      </c>
      <c r="D4263" s="39" t="s">
        <v>13544</v>
      </c>
      <c r="E4263" s="40" t="s">
        <v>13545</v>
      </c>
      <c r="F4263" s="40" t="s">
        <v>37</v>
      </c>
      <c r="G4263" s="40" t="s">
        <v>181</v>
      </c>
      <c r="H4263" s="41" t="s">
        <v>39</v>
      </c>
      <c r="I4263" s="41" t="s">
        <v>40</v>
      </c>
      <c r="J4263" s="42" t="s">
        <v>41</v>
      </c>
      <c r="K4263" s="41" t="s">
        <v>51</v>
      </c>
      <c r="L4263" s="43" t="s">
        <v>40</v>
      </c>
      <c r="M4263" s="41" t="s">
        <v>43</v>
      </c>
      <c r="N4263" s="41" t="s">
        <v>13080</v>
      </c>
      <c r="O4263" s="41" t="s">
        <v>144</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13546</v>
      </c>
      <c r="D4264" s="39" t="s">
        <v>13547</v>
      </c>
      <c r="E4264" s="40" t="s">
        <v>13548</v>
      </c>
      <c r="F4264" s="40" t="s">
        <v>37</v>
      </c>
      <c r="G4264" s="40" t="s">
        <v>181</v>
      </c>
      <c r="H4264" s="41" t="s">
        <v>182</v>
      </c>
      <c r="I4264" s="41" t="s">
        <v>63</v>
      </c>
      <c r="J4264" s="42" t="s">
        <v>41</v>
      </c>
      <c r="K4264" s="41" t="s">
        <v>42</v>
      </c>
      <c r="L4264" s="43" t="s">
        <v>40</v>
      </c>
      <c r="M4264" s="41" t="s">
        <v>43</v>
      </c>
      <c r="N4264" s="41" t="s">
        <v>194</v>
      </c>
      <c r="O4264" s="41" t="s">
        <v>74</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13549</v>
      </c>
      <c r="D4265" s="39" t="s">
        <v>13550</v>
      </c>
      <c r="E4265" s="40" t="s">
        <v>13551</v>
      </c>
      <c r="F4265" s="40" t="s">
        <v>37</v>
      </c>
      <c r="G4265" s="40" t="s">
        <v>181</v>
      </c>
      <c r="H4265" s="41" t="s">
        <v>13552</v>
      </c>
      <c r="I4265" s="41" t="s">
        <v>101</v>
      </c>
      <c r="J4265" s="42" t="s">
        <v>41</v>
      </c>
      <c r="K4265" s="41" t="s">
        <v>42</v>
      </c>
      <c r="L4265" s="43" t="s">
        <v>40</v>
      </c>
      <c r="M4265" s="41" t="s">
        <v>43</v>
      </c>
      <c r="N4265" s="41" t="s">
        <v>194</v>
      </c>
      <c r="O4265" s="41" t="s">
        <v>139</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60.75" customHeight="1" x14ac:dyDescent="0.5">
      <c r="B4266" s="12"/>
      <c r="C4266" s="39" t="s">
        <v>13553</v>
      </c>
      <c r="D4266" s="39" t="s">
        <v>13554</v>
      </c>
      <c r="E4266" s="40" t="s">
        <v>13555</v>
      </c>
      <c r="F4266" s="40" t="s">
        <v>37</v>
      </c>
      <c r="G4266" s="40" t="s">
        <v>181</v>
      </c>
      <c r="H4266" s="41" t="s">
        <v>13556</v>
      </c>
      <c r="I4266" s="41" t="s">
        <v>101</v>
      </c>
      <c r="J4266" s="42" t="s">
        <v>41</v>
      </c>
      <c r="K4266" s="41" t="s">
        <v>42</v>
      </c>
      <c r="L4266" s="43" t="s">
        <v>40</v>
      </c>
      <c r="M4266" s="41" t="s">
        <v>43</v>
      </c>
      <c r="N4266" s="41" t="s">
        <v>194</v>
      </c>
      <c r="O4266" s="41" t="s">
        <v>74</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2"/>
    </row>
    <row r="4267" spans="2:32" ht="60.75" customHeight="1" x14ac:dyDescent="0.5">
      <c r="B4267" s="12"/>
      <c r="C4267" s="39" t="s">
        <v>13557</v>
      </c>
      <c r="D4267" s="39" t="s">
        <v>13558</v>
      </c>
      <c r="E4267" s="40" t="s">
        <v>197</v>
      </c>
      <c r="F4267" s="40" t="s">
        <v>37</v>
      </c>
      <c r="G4267" s="40" t="s">
        <v>1390</v>
      </c>
      <c r="H4267" s="41" t="s">
        <v>39</v>
      </c>
      <c r="I4267" s="41" t="s">
        <v>40</v>
      </c>
      <c r="J4267" s="42" t="s">
        <v>41</v>
      </c>
      <c r="K4267" s="41" t="s">
        <v>8496</v>
      </c>
      <c r="L4267" s="43" t="s">
        <v>40</v>
      </c>
      <c r="M4267" s="41" t="s">
        <v>43</v>
      </c>
      <c r="N4267" s="41" t="s">
        <v>8873</v>
      </c>
      <c r="O4267" s="41" t="s">
        <v>139</v>
      </c>
      <c r="P4267" s="43" t="s">
        <v>46</v>
      </c>
      <c r="Q4267" s="43" t="s">
        <v>12587</v>
      </c>
      <c r="R4267" s="41">
        <v>3900000</v>
      </c>
      <c r="S4267" s="41">
        <v>3900000</v>
      </c>
      <c r="T4267" s="41">
        <v>3900000</v>
      </c>
      <c r="U4267" s="41">
        <v>3899754.62</v>
      </c>
      <c r="V4267" s="41">
        <v>3899754.62</v>
      </c>
      <c r="W4267" s="41">
        <v>3899754.62</v>
      </c>
      <c r="X4267" s="41">
        <v>3808984.47</v>
      </c>
      <c r="Y4267" s="44">
        <f t="shared" si="66"/>
        <v>99.9937082051282</v>
      </c>
      <c r="Z4267" s="43">
        <v>0</v>
      </c>
      <c r="AA4267" s="43" t="s">
        <v>997</v>
      </c>
      <c r="AB4267" s="37">
        <v>0</v>
      </c>
      <c r="AC4267" s="44">
        <v>0</v>
      </c>
      <c r="AD4267" s="44">
        <v>100</v>
      </c>
      <c r="AE4267" s="45" t="s">
        <v>13559</v>
      </c>
      <c r="AF4267" s="12"/>
    </row>
    <row r="4268" spans="2:32" ht="89.25" customHeight="1" x14ac:dyDescent="0.5">
      <c r="B4268" s="12"/>
      <c r="C4268" s="39" t="s">
        <v>13560</v>
      </c>
      <c r="D4268" s="39" t="s">
        <v>13561</v>
      </c>
      <c r="E4268" s="40" t="s">
        <v>13562</v>
      </c>
      <c r="F4268" s="40" t="s">
        <v>37</v>
      </c>
      <c r="G4268" s="40" t="s">
        <v>2575</v>
      </c>
      <c r="H4268" s="41" t="s">
        <v>39</v>
      </c>
      <c r="I4268" s="41" t="s">
        <v>40</v>
      </c>
      <c r="J4268" s="42" t="s">
        <v>41</v>
      </c>
      <c r="K4268" s="41" t="s">
        <v>51</v>
      </c>
      <c r="L4268" s="43" t="s">
        <v>40</v>
      </c>
      <c r="M4268" s="41" t="s">
        <v>43</v>
      </c>
      <c r="N4268" s="41" t="s">
        <v>6697</v>
      </c>
      <c r="O4268" s="41" t="s">
        <v>45</v>
      </c>
      <c r="P4268" s="43" t="s">
        <v>46</v>
      </c>
      <c r="Q4268" s="43" t="s">
        <v>12587</v>
      </c>
      <c r="R4268" s="41">
        <v>8574481</v>
      </c>
      <c r="S4268" s="41"/>
      <c r="T4268" s="41"/>
      <c r="U4268" s="41"/>
      <c r="V4268" s="41"/>
      <c r="W4268" s="41"/>
      <c r="X4268" s="41"/>
      <c r="Y4268" s="44">
        <f t="shared" si="66"/>
        <v>0</v>
      </c>
      <c r="Z4268" s="43"/>
      <c r="AA4268" s="43" t="s">
        <v>624</v>
      </c>
      <c r="AB4268" s="37">
        <v>280000</v>
      </c>
      <c r="AC4268" s="44">
        <v>0</v>
      </c>
      <c r="AD4268" s="44"/>
      <c r="AE4268" s="45" t="s">
        <v>13563</v>
      </c>
      <c r="AF4268" s="12"/>
    </row>
    <row r="4269" spans="2:32" ht="89.25" customHeight="1" x14ac:dyDescent="0.5">
      <c r="B4269" s="12"/>
      <c r="C4269" s="39" t="s">
        <v>13564</v>
      </c>
      <c r="D4269" s="39" t="s">
        <v>5938</v>
      </c>
      <c r="E4269" s="40" t="s">
        <v>13565</v>
      </c>
      <c r="F4269" s="40" t="s">
        <v>37</v>
      </c>
      <c r="G4269" s="40" t="s">
        <v>2575</v>
      </c>
      <c r="H4269" s="41" t="s">
        <v>39</v>
      </c>
      <c r="I4269" s="41" t="s">
        <v>40</v>
      </c>
      <c r="J4269" s="42" t="s">
        <v>41</v>
      </c>
      <c r="K4269" s="41" t="s">
        <v>51</v>
      </c>
      <c r="L4269" s="43" t="s">
        <v>40</v>
      </c>
      <c r="M4269" s="41" t="s">
        <v>43</v>
      </c>
      <c r="N4269" s="41" t="s">
        <v>6697</v>
      </c>
      <c r="O4269" s="41" t="s">
        <v>45</v>
      </c>
      <c r="P4269" s="43" t="s">
        <v>46</v>
      </c>
      <c r="Q4269" s="43" t="s">
        <v>12587</v>
      </c>
      <c r="R4269" s="41">
        <v>43152236</v>
      </c>
      <c r="S4269" s="41"/>
      <c r="T4269" s="41"/>
      <c r="U4269" s="41"/>
      <c r="V4269" s="41"/>
      <c r="W4269" s="41"/>
      <c r="X4269" s="41"/>
      <c r="Y4269" s="44">
        <f t="shared" si="66"/>
        <v>0</v>
      </c>
      <c r="Z4269" s="43"/>
      <c r="AA4269" s="43" t="s">
        <v>570</v>
      </c>
      <c r="AB4269" s="37">
        <v>280000</v>
      </c>
      <c r="AC4269" s="44">
        <v>0</v>
      </c>
      <c r="AD4269" s="44"/>
      <c r="AE4269" s="45" t="s">
        <v>5945</v>
      </c>
      <c r="AF4269" s="12"/>
    </row>
    <row r="4270" spans="2:32" ht="60.75" customHeight="1" x14ac:dyDescent="0.5">
      <c r="B4270" s="12"/>
      <c r="C4270" s="39" t="s">
        <v>13566</v>
      </c>
      <c r="D4270" s="39" t="s">
        <v>13567</v>
      </c>
      <c r="E4270" s="40" t="s">
        <v>13568</v>
      </c>
      <c r="F4270" s="40" t="s">
        <v>37</v>
      </c>
      <c r="G4270" s="40" t="s">
        <v>1001</v>
      </c>
      <c r="H4270" s="41" t="s">
        <v>39</v>
      </c>
      <c r="I4270" s="41" t="s">
        <v>40</v>
      </c>
      <c r="J4270" s="42" t="s">
        <v>41</v>
      </c>
      <c r="K4270" s="41" t="s">
        <v>42</v>
      </c>
      <c r="L4270" s="43" t="s">
        <v>40</v>
      </c>
      <c r="M4270" s="41" t="s">
        <v>43</v>
      </c>
      <c r="N4270" s="41" t="s">
        <v>12754</v>
      </c>
      <c r="O4270" s="41" t="s">
        <v>144</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2"/>
    </row>
    <row r="4271" spans="2:32" ht="60.75" customHeight="1" x14ac:dyDescent="0.5">
      <c r="B4271" s="12"/>
      <c r="C4271" s="39" t="s">
        <v>13569</v>
      </c>
      <c r="D4271" s="39" t="s">
        <v>13570</v>
      </c>
      <c r="E4271" s="40" t="s">
        <v>13571</v>
      </c>
      <c r="F4271" s="40" t="s">
        <v>37</v>
      </c>
      <c r="G4271" s="40" t="s">
        <v>1025</v>
      </c>
      <c r="H4271" s="41" t="s">
        <v>3387</v>
      </c>
      <c r="I4271" s="41" t="s">
        <v>63</v>
      </c>
      <c r="J4271" s="42" t="s">
        <v>41</v>
      </c>
      <c r="K4271" s="41" t="s">
        <v>42</v>
      </c>
      <c r="L4271" s="43" t="s">
        <v>40</v>
      </c>
      <c r="M4271" s="41" t="s">
        <v>43</v>
      </c>
      <c r="N4271" s="41" t="s">
        <v>13572</v>
      </c>
      <c r="O4271" s="41" t="s">
        <v>93</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2"/>
    </row>
    <row r="4272" spans="2:32" ht="60.75" customHeight="1" x14ac:dyDescent="0.5">
      <c r="B4272" s="12"/>
      <c r="C4272" s="39" t="s">
        <v>13573</v>
      </c>
      <c r="D4272" s="39" t="s">
        <v>13574</v>
      </c>
      <c r="E4272" s="40" t="s">
        <v>13575</v>
      </c>
      <c r="F4272" s="40" t="s">
        <v>37</v>
      </c>
      <c r="G4272" s="40" t="s">
        <v>1025</v>
      </c>
      <c r="H4272" s="41" t="s">
        <v>13576</v>
      </c>
      <c r="I4272" s="41" t="s">
        <v>101</v>
      </c>
      <c r="J4272" s="42" t="s">
        <v>41</v>
      </c>
      <c r="K4272" s="41" t="s">
        <v>42</v>
      </c>
      <c r="L4272" s="43" t="s">
        <v>40</v>
      </c>
      <c r="M4272" s="41" t="s">
        <v>43</v>
      </c>
      <c r="N4272" s="41" t="s">
        <v>13572</v>
      </c>
      <c r="O4272" s="41" t="s">
        <v>93</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60.75" customHeight="1" x14ac:dyDescent="0.5">
      <c r="B4273" s="12"/>
      <c r="C4273" s="39" t="s">
        <v>13577</v>
      </c>
      <c r="D4273" s="39" t="s">
        <v>13578</v>
      </c>
      <c r="E4273" s="40" t="s">
        <v>13579</v>
      </c>
      <c r="F4273" s="40" t="s">
        <v>37</v>
      </c>
      <c r="G4273" s="40" t="s">
        <v>1025</v>
      </c>
      <c r="H4273" s="41" t="s">
        <v>13580</v>
      </c>
      <c r="I4273" s="41" t="s">
        <v>101</v>
      </c>
      <c r="J4273" s="42" t="s">
        <v>41</v>
      </c>
      <c r="K4273" s="41" t="s">
        <v>42</v>
      </c>
      <c r="L4273" s="43" t="s">
        <v>40</v>
      </c>
      <c r="M4273" s="41" t="s">
        <v>43</v>
      </c>
      <c r="N4273" s="41" t="s">
        <v>13572</v>
      </c>
      <c r="O4273" s="41" t="s">
        <v>139</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2"/>
    </row>
    <row r="4274" spans="2:32" ht="60.75" customHeight="1" x14ac:dyDescent="0.5">
      <c r="B4274" s="12"/>
      <c r="C4274" s="39" t="s">
        <v>13581</v>
      </c>
      <c r="D4274" s="39" t="s">
        <v>13582</v>
      </c>
      <c r="E4274" s="40" t="s">
        <v>13583</v>
      </c>
      <c r="F4274" s="40" t="s">
        <v>37</v>
      </c>
      <c r="G4274" s="40" t="s">
        <v>1025</v>
      </c>
      <c r="H4274" s="41" t="s">
        <v>13584</v>
      </c>
      <c r="I4274" s="41" t="s">
        <v>63</v>
      </c>
      <c r="J4274" s="42" t="s">
        <v>41</v>
      </c>
      <c r="K4274" s="41" t="s">
        <v>42</v>
      </c>
      <c r="L4274" s="43" t="s">
        <v>40</v>
      </c>
      <c r="M4274" s="41" t="s">
        <v>43</v>
      </c>
      <c r="N4274" s="41" t="s">
        <v>13572</v>
      </c>
      <c r="O4274" s="41" t="s">
        <v>139</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13585</v>
      </c>
      <c r="D4275" s="39" t="s">
        <v>13586</v>
      </c>
      <c r="E4275" s="40" t="s">
        <v>13587</v>
      </c>
      <c r="F4275" s="40" t="s">
        <v>37</v>
      </c>
      <c r="G4275" s="40" t="s">
        <v>1025</v>
      </c>
      <c r="H4275" s="41" t="s">
        <v>13588</v>
      </c>
      <c r="I4275" s="41" t="s">
        <v>101</v>
      </c>
      <c r="J4275" s="42" t="s">
        <v>41</v>
      </c>
      <c r="K4275" s="41" t="s">
        <v>42</v>
      </c>
      <c r="L4275" s="43" t="s">
        <v>40</v>
      </c>
      <c r="M4275" s="41" t="s">
        <v>43</v>
      </c>
      <c r="N4275" s="41" t="s">
        <v>13572</v>
      </c>
      <c r="O4275" s="41" t="s">
        <v>144</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60.75" customHeight="1" x14ac:dyDescent="0.5">
      <c r="B4276" s="12"/>
      <c r="C4276" s="39" t="s">
        <v>13589</v>
      </c>
      <c r="D4276" s="39" t="s">
        <v>13590</v>
      </c>
      <c r="E4276" s="40" t="s">
        <v>13591</v>
      </c>
      <c r="F4276" s="40" t="s">
        <v>37</v>
      </c>
      <c r="G4276" s="40" t="s">
        <v>1025</v>
      </c>
      <c r="H4276" s="41" t="s">
        <v>13592</v>
      </c>
      <c r="I4276" s="41" t="s">
        <v>101</v>
      </c>
      <c r="J4276" s="42" t="s">
        <v>41</v>
      </c>
      <c r="K4276" s="41" t="s">
        <v>42</v>
      </c>
      <c r="L4276" s="43" t="s">
        <v>40</v>
      </c>
      <c r="M4276" s="41" t="s">
        <v>43</v>
      </c>
      <c r="N4276" s="41" t="s">
        <v>13572</v>
      </c>
      <c r="O4276" s="41" t="s">
        <v>629</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2"/>
    </row>
    <row r="4277" spans="2:32" ht="60.75" customHeight="1" x14ac:dyDescent="0.5">
      <c r="B4277" s="12"/>
      <c r="C4277" s="39" t="s">
        <v>13593</v>
      </c>
      <c r="D4277" s="39" t="s">
        <v>13594</v>
      </c>
      <c r="E4277" s="40" t="s">
        <v>197</v>
      </c>
      <c r="F4277" s="40" t="s">
        <v>37</v>
      </c>
      <c r="G4277" s="40" t="s">
        <v>1390</v>
      </c>
      <c r="H4277" s="41" t="s">
        <v>39</v>
      </c>
      <c r="I4277" s="41" t="s">
        <v>40</v>
      </c>
      <c r="J4277" s="42" t="s">
        <v>233</v>
      </c>
      <c r="K4277" s="41" t="s">
        <v>11954</v>
      </c>
      <c r="L4277" s="43" t="s">
        <v>40</v>
      </c>
      <c r="M4277" s="41" t="s">
        <v>565</v>
      </c>
      <c r="N4277" s="41" t="s">
        <v>8873</v>
      </c>
      <c r="O4277" s="41" t="s">
        <v>139</v>
      </c>
      <c r="P4277" s="43" t="s">
        <v>46</v>
      </c>
      <c r="Q4277" s="43" t="s">
        <v>12587</v>
      </c>
      <c r="R4277" s="41">
        <v>12333522</v>
      </c>
      <c r="S4277" s="41">
        <v>12333522</v>
      </c>
      <c r="T4277" s="41">
        <v>12333522</v>
      </c>
      <c r="U4277" s="41">
        <v>12330521.210000001</v>
      </c>
      <c r="V4277" s="41">
        <v>7060582.6699999999</v>
      </c>
      <c r="W4277" s="41">
        <v>7060582.6699999999</v>
      </c>
      <c r="X4277" s="41">
        <v>6948811.0999999996</v>
      </c>
      <c r="Y4277" s="44">
        <f t="shared" si="66"/>
        <v>57.24709186881087</v>
      </c>
      <c r="Z4277" s="43">
        <v>0</v>
      </c>
      <c r="AA4277" s="43" t="s">
        <v>997</v>
      </c>
      <c r="AB4277" s="37">
        <v>0</v>
      </c>
      <c r="AC4277" s="44">
        <v>0</v>
      </c>
      <c r="AD4277" s="44">
        <v>100</v>
      </c>
      <c r="AE4277" s="45" t="s">
        <v>7878</v>
      </c>
      <c r="AF4277" s="12"/>
    </row>
    <row r="4278" spans="2:32" ht="60.75" customHeight="1" x14ac:dyDescent="0.5">
      <c r="B4278" s="12"/>
      <c r="C4278" s="39" t="s">
        <v>13595</v>
      </c>
      <c r="D4278" s="39" t="s">
        <v>13596</v>
      </c>
      <c r="E4278" s="40" t="s">
        <v>13597</v>
      </c>
      <c r="F4278" s="40" t="s">
        <v>37</v>
      </c>
      <c r="G4278" s="40" t="s">
        <v>1025</v>
      </c>
      <c r="H4278" s="41" t="s">
        <v>13598</v>
      </c>
      <c r="I4278" s="41" t="s">
        <v>101</v>
      </c>
      <c r="J4278" s="42" t="s">
        <v>41</v>
      </c>
      <c r="K4278" s="41" t="s">
        <v>42</v>
      </c>
      <c r="L4278" s="43" t="s">
        <v>40</v>
      </c>
      <c r="M4278" s="41" t="s">
        <v>43</v>
      </c>
      <c r="N4278" s="41" t="s">
        <v>13572</v>
      </c>
      <c r="O4278" s="41" t="s">
        <v>139</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2"/>
    </row>
    <row r="4279" spans="2:32" ht="60.75" customHeight="1" x14ac:dyDescent="0.5">
      <c r="B4279" s="12"/>
      <c r="C4279" s="39" t="s">
        <v>13599</v>
      </c>
      <c r="D4279" s="39" t="s">
        <v>13600</v>
      </c>
      <c r="E4279" s="40" t="s">
        <v>13601</v>
      </c>
      <c r="F4279" s="40" t="s">
        <v>37</v>
      </c>
      <c r="G4279" s="40" t="s">
        <v>2223</v>
      </c>
      <c r="H4279" s="41" t="s">
        <v>39</v>
      </c>
      <c r="I4279" s="41" t="s">
        <v>40</v>
      </c>
      <c r="J4279" s="42" t="s">
        <v>41</v>
      </c>
      <c r="K4279" s="41" t="s">
        <v>42</v>
      </c>
      <c r="L4279" s="43" t="s">
        <v>40</v>
      </c>
      <c r="M4279" s="41" t="s">
        <v>43</v>
      </c>
      <c r="N4279" s="41" t="s">
        <v>13602</v>
      </c>
      <c r="O4279" s="41" t="s">
        <v>74</v>
      </c>
      <c r="P4279" s="43" t="s">
        <v>46</v>
      </c>
      <c r="Q4279" s="43" t="s">
        <v>12587</v>
      </c>
      <c r="R4279" s="41">
        <v>570000</v>
      </c>
      <c r="S4279" s="41">
        <v>570000</v>
      </c>
      <c r="T4279" s="41">
        <v>570000</v>
      </c>
      <c r="U4279" s="41">
        <v>570000</v>
      </c>
      <c r="V4279" s="41">
        <v>555961.36</v>
      </c>
      <c r="W4279" s="41">
        <v>555961.36</v>
      </c>
      <c r="X4279" s="41">
        <v>555961.36</v>
      </c>
      <c r="Y4279" s="44">
        <f t="shared" si="66"/>
        <v>97.537080701754391</v>
      </c>
      <c r="Z4279" s="43">
        <v>0</v>
      </c>
      <c r="AA4279" s="43" t="s">
        <v>2892</v>
      </c>
      <c r="AB4279" s="37">
        <v>61805</v>
      </c>
      <c r="AC4279" s="44">
        <v>0</v>
      </c>
      <c r="AD4279" s="44">
        <v>100</v>
      </c>
      <c r="AE4279" s="45" t="s">
        <v>7231</v>
      </c>
      <c r="AF4279" s="12"/>
    </row>
    <row r="4280" spans="2:32" ht="60.75" customHeight="1" x14ac:dyDescent="0.5">
      <c r="B4280" s="12"/>
      <c r="C4280" s="39" t="s">
        <v>13603</v>
      </c>
      <c r="D4280" s="39" t="s">
        <v>13604</v>
      </c>
      <c r="E4280" s="40" t="s">
        <v>13605</v>
      </c>
      <c r="F4280" s="40" t="s">
        <v>37</v>
      </c>
      <c r="G4280" s="40" t="s">
        <v>1001</v>
      </c>
      <c r="H4280" s="41" t="s">
        <v>39</v>
      </c>
      <c r="I4280" s="41" t="s">
        <v>40</v>
      </c>
      <c r="J4280" s="42" t="s">
        <v>70</v>
      </c>
      <c r="K4280" s="41" t="s">
        <v>234</v>
      </c>
      <c r="L4280" s="43" t="s">
        <v>40</v>
      </c>
      <c r="M4280" s="41" t="s">
        <v>72</v>
      </c>
      <c r="N4280" s="41" t="s">
        <v>5833</v>
      </c>
      <c r="O4280" s="41" t="s">
        <v>144</v>
      </c>
      <c r="P4280" s="43" t="s">
        <v>46</v>
      </c>
      <c r="Q4280" s="43" t="s">
        <v>12587</v>
      </c>
      <c r="R4280" s="41">
        <v>9000000</v>
      </c>
      <c r="S4280" s="41">
        <v>9000000</v>
      </c>
      <c r="T4280" s="41">
        <v>9000000</v>
      </c>
      <c r="U4280" s="41">
        <v>9000000</v>
      </c>
      <c r="V4280" s="41">
        <v>8981322.5</v>
      </c>
      <c r="W4280" s="41">
        <v>7666409.6900000004</v>
      </c>
      <c r="X4280" s="41">
        <v>7666409.6900000004</v>
      </c>
      <c r="Y4280" s="44">
        <f t="shared" si="66"/>
        <v>85.182329888888901</v>
      </c>
      <c r="Z4280" s="43">
        <v>0</v>
      </c>
      <c r="AA4280" s="43" t="s">
        <v>997</v>
      </c>
      <c r="AB4280" s="37">
        <v>0</v>
      </c>
      <c r="AC4280" s="44">
        <v>0</v>
      </c>
      <c r="AD4280" s="44">
        <v>100</v>
      </c>
      <c r="AE4280" s="45" t="s">
        <v>13606</v>
      </c>
      <c r="AF4280" s="12"/>
    </row>
    <row r="4281" spans="2:32" ht="60.75" customHeight="1" x14ac:dyDescent="0.5">
      <c r="B4281" s="12"/>
      <c r="C4281" s="39" t="s">
        <v>13607</v>
      </c>
      <c r="D4281" s="39" t="s">
        <v>13608</v>
      </c>
      <c r="E4281" s="40" t="s">
        <v>197</v>
      </c>
      <c r="F4281" s="40" t="s">
        <v>37</v>
      </c>
      <c r="G4281" s="40" t="s">
        <v>1390</v>
      </c>
      <c r="H4281" s="41" t="s">
        <v>39</v>
      </c>
      <c r="I4281" s="41" t="s">
        <v>40</v>
      </c>
      <c r="J4281" s="42" t="s">
        <v>41</v>
      </c>
      <c r="K4281" s="41" t="s">
        <v>8496</v>
      </c>
      <c r="L4281" s="43" t="s">
        <v>40</v>
      </c>
      <c r="M4281" s="41" t="s">
        <v>43</v>
      </c>
      <c r="N4281" s="41" t="s">
        <v>8873</v>
      </c>
      <c r="O4281" s="41" t="s">
        <v>139</v>
      </c>
      <c r="P4281" s="43" t="s">
        <v>46</v>
      </c>
      <c r="Q4281" s="43" t="s">
        <v>12587</v>
      </c>
      <c r="R4281" s="41">
        <v>1340000</v>
      </c>
      <c r="S4281" s="41">
        <v>2323543.8199999998</v>
      </c>
      <c r="T4281" s="41">
        <v>2323543.8199999998</v>
      </c>
      <c r="U4281" s="41">
        <v>2319957.0099999998</v>
      </c>
      <c r="V4281" s="41">
        <v>917483</v>
      </c>
      <c r="W4281" s="41">
        <v>917483</v>
      </c>
      <c r="X4281" s="41">
        <v>910118.97</v>
      </c>
      <c r="Y4281" s="44">
        <f t="shared" si="66"/>
        <v>39.486365271131405</v>
      </c>
      <c r="Z4281" s="43">
        <v>0</v>
      </c>
      <c r="AA4281" s="43" t="s">
        <v>997</v>
      </c>
      <c r="AB4281" s="37">
        <v>0</v>
      </c>
      <c r="AC4281" s="44">
        <v>0</v>
      </c>
      <c r="AD4281" s="44">
        <v>39.49</v>
      </c>
      <c r="AE4281" s="45" t="s">
        <v>7878</v>
      </c>
      <c r="AF4281" s="12"/>
    </row>
    <row r="4282" spans="2:32" ht="60.75" customHeight="1" x14ac:dyDescent="0.5">
      <c r="B4282" s="12"/>
      <c r="C4282" s="39" t="s">
        <v>13609</v>
      </c>
      <c r="D4282" s="39" t="s">
        <v>13610</v>
      </c>
      <c r="E4282" s="40" t="s">
        <v>197</v>
      </c>
      <c r="F4282" s="40" t="s">
        <v>37</v>
      </c>
      <c r="G4282" s="40" t="s">
        <v>1390</v>
      </c>
      <c r="H4282" s="41" t="s">
        <v>39</v>
      </c>
      <c r="I4282" s="41" t="s">
        <v>40</v>
      </c>
      <c r="J4282" s="42" t="s">
        <v>41</v>
      </c>
      <c r="K4282" s="41" t="s">
        <v>8496</v>
      </c>
      <c r="L4282" s="43" t="s">
        <v>40</v>
      </c>
      <c r="M4282" s="41" t="s">
        <v>43</v>
      </c>
      <c r="N4282" s="41" t="s">
        <v>8873</v>
      </c>
      <c r="O4282" s="41" t="s">
        <v>139</v>
      </c>
      <c r="P4282" s="43" t="s">
        <v>46</v>
      </c>
      <c r="Q4282" s="43" t="s">
        <v>12587</v>
      </c>
      <c r="R4282" s="41">
        <v>8000000</v>
      </c>
      <c r="S4282" s="41">
        <v>8000000</v>
      </c>
      <c r="T4282" s="41">
        <v>8000000</v>
      </c>
      <c r="U4282" s="41">
        <v>7991272.04</v>
      </c>
      <c r="V4282" s="41">
        <v>3577706.67</v>
      </c>
      <c r="W4282" s="41">
        <v>3577706.67</v>
      </c>
      <c r="X4282" s="41">
        <v>3538459.44</v>
      </c>
      <c r="Y4282" s="44">
        <f t="shared" si="66"/>
        <v>44.721333375</v>
      </c>
      <c r="Z4282" s="43">
        <v>0</v>
      </c>
      <c r="AA4282" s="43" t="s">
        <v>997</v>
      </c>
      <c r="AB4282" s="37">
        <v>0</v>
      </c>
      <c r="AC4282" s="44">
        <v>0</v>
      </c>
      <c r="AD4282" s="44">
        <v>85</v>
      </c>
      <c r="AE4282" s="45" t="s">
        <v>7878</v>
      </c>
      <c r="AF4282" s="12"/>
    </row>
    <row r="4283" spans="2:32" ht="60.75" customHeight="1" x14ac:dyDescent="0.5">
      <c r="B4283" s="12"/>
      <c r="C4283" s="39" t="s">
        <v>13611</v>
      </c>
      <c r="D4283" s="39" t="s">
        <v>13612</v>
      </c>
      <c r="E4283" s="40" t="s">
        <v>13613</v>
      </c>
      <c r="F4283" s="40" t="s">
        <v>37</v>
      </c>
      <c r="G4283" s="40" t="s">
        <v>1001</v>
      </c>
      <c r="H4283" s="41" t="s">
        <v>39</v>
      </c>
      <c r="I4283" s="41" t="s">
        <v>40</v>
      </c>
      <c r="J4283" s="42" t="s">
        <v>41</v>
      </c>
      <c r="K4283" s="41" t="s">
        <v>42</v>
      </c>
      <c r="L4283" s="43" t="s">
        <v>40</v>
      </c>
      <c r="M4283" s="41" t="s">
        <v>43</v>
      </c>
      <c r="N4283" s="41" t="s">
        <v>12754</v>
      </c>
      <c r="O4283" s="41" t="s">
        <v>144</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2"/>
    </row>
    <row r="4284" spans="2:32" ht="60.75" customHeight="1" x14ac:dyDescent="0.5">
      <c r="B4284" s="12"/>
      <c r="C4284" s="39" t="s">
        <v>13614</v>
      </c>
      <c r="D4284" s="39" t="s">
        <v>13615</v>
      </c>
      <c r="E4284" s="40" t="s">
        <v>850</v>
      </c>
      <c r="F4284" s="40" t="s">
        <v>37</v>
      </c>
      <c r="G4284" s="40" t="s">
        <v>2474</v>
      </c>
      <c r="H4284" s="41" t="s">
        <v>2475</v>
      </c>
      <c r="I4284" s="41" t="s">
        <v>63</v>
      </c>
      <c r="J4284" s="42" t="s">
        <v>70</v>
      </c>
      <c r="K4284" s="41" t="s">
        <v>5832</v>
      </c>
      <c r="L4284" s="43" t="s">
        <v>40</v>
      </c>
      <c r="M4284" s="41" t="s">
        <v>1235</v>
      </c>
      <c r="N4284" s="41" t="s">
        <v>13616</v>
      </c>
      <c r="O4284" s="41" t="s">
        <v>57</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2"/>
    </row>
    <row r="4285" spans="2:32" ht="60.75" customHeight="1" x14ac:dyDescent="0.5">
      <c r="B4285" s="12"/>
      <c r="C4285" s="39" t="s">
        <v>13617</v>
      </c>
      <c r="D4285" s="39" t="s">
        <v>13618</v>
      </c>
      <c r="E4285" s="40" t="s">
        <v>8143</v>
      </c>
      <c r="F4285" s="40" t="s">
        <v>37</v>
      </c>
      <c r="G4285" s="40" t="s">
        <v>2474</v>
      </c>
      <c r="H4285" s="41" t="s">
        <v>2475</v>
      </c>
      <c r="I4285" s="41" t="s">
        <v>63</v>
      </c>
      <c r="J4285" s="42" t="s">
        <v>70</v>
      </c>
      <c r="K4285" s="41" t="s">
        <v>5832</v>
      </c>
      <c r="L4285" s="43" t="s">
        <v>40</v>
      </c>
      <c r="M4285" s="41" t="s">
        <v>1235</v>
      </c>
      <c r="N4285" s="41" t="s">
        <v>13166</v>
      </c>
      <c r="O4285" s="41" t="s">
        <v>57</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2"/>
    </row>
    <row r="4286" spans="2:32" ht="60.75" customHeight="1" x14ac:dyDescent="0.5">
      <c r="B4286" s="12"/>
      <c r="C4286" s="39" t="s">
        <v>13619</v>
      </c>
      <c r="D4286" s="39" t="s">
        <v>13620</v>
      </c>
      <c r="E4286" s="40" t="s">
        <v>860</v>
      </c>
      <c r="F4286" s="40" t="s">
        <v>37</v>
      </c>
      <c r="G4286" s="40" t="s">
        <v>2474</v>
      </c>
      <c r="H4286" s="41" t="s">
        <v>2475</v>
      </c>
      <c r="I4286" s="41" t="s">
        <v>63</v>
      </c>
      <c r="J4286" s="42" t="s">
        <v>70</v>
      </c>
      <c r="K4286" s="41" t="s">
        <v>5832</v>
      </c>
      <c r="L4286" s="43" t="s">
        <v>40</v>
      </c>
      <c r="M4286" s="41" t="s">
        <v>1235</v>
      </c>
      <c r="N4286" s="41" t="s">
        <v>13173</v>
      </c>
      <c r="O4286" s="41" t="s">
        <v>57</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2"/>
    </row>
    <row r="4287" spans="2:32" ht="60.75" customHeight="1" x14ac:dyDescent="0.5">
      <c r="B4287" s="12"/>
      <c r="C4287" s="39" t="s">
        <v>13621</v>
      </c>
      <c r="D4287" s="39" t="s">
        <v>13622</v>
      </c>
      <c r="E4287" s="40" t="s">
        <v>13623</v>
      </c>
      <c r="F4287" s="40" t="s">
        <v>37</v>
      </c>
      <c r="G4287" s="40" t="s">
        <v>1390</v>
      </c>
      <c r="H4287" s="41" t="s">
        <v>1804</v>
      </c>
      <c r="I4287" s="41" t="s">
        <v>63</v>
      </c>
      <c r="J4287" s="42" t="s">
        <v>70</v>
      </c>
      <c r="K4287" s="41" t="s">
        <v>1002</v>
      </c>
      <c r="L4287" s="43" t="s">
        <v>40</v>
      </c>
      <c r="M4287" s="41" t="s">
        <v>72</v>
      </c>
      <c r="N4287" s="41" t="s">
        <v>13624</v>
      </c>
      <c r="O4287" s="41" t="s">
        <v>45</v>
      </c>
      <c r="P4287" s="43" t="s">
        <v>46</v>
      </c>
      <c r="Q4287" s="43" t="s">
        <v>12587</v>
      </c>
      <c r="R4287" s="41">
        <v>150000000</v>
      </c>
      <c r="S4287" s="41">
        <v>150000000</v>
      </c>
      <c r="T4287" s="41">
        <v>150000000</v>
      </c>
      <c r="U4287" s="41">
        <v>150000000</v>
      </c>
      <c r="V4287" s="41">
        <v>113008282</v>
      </c>
      <c r="W4287" s="41">
        <v>113008282</v>
      </c>
      <c r="X4287" s="41">
        <v>113008282</v>
      </c>
      <c r="Y4287" s="44">
        <f t="shared" si="66"/>
        <v>75.338854666666663</v>
      </c>
      <c r="Z4287" s="43">
        <v>0</v>
      </c>
      <c r="AA4287" s="43" t="s">
        <v>997</v>
      </c>
      <c r="AB4287" s="37">
        <v>0</v>
      </c>
      <c r="AC4287" s="44">
        <v>0</v>
      </c>
      <c r="AD4287" s="44">
        <v>100</v>
      </c>
      <c r="AE4287" s="45" t="s">
        <v>13625</v>
      </c>
      <c r="AF4287" s="12"/>
    </row>
    <row r="4288" spans="2:32" ht="60.75" customHeight="1" x14ac:dyDescent="0.5">
      <c r="B4288" s="12"/>
      <c r="C4288" s="39" t="s">
        <v>13626</v>
      </c>
      <c r="D4288" s="39" t="s">
        <v>13627</v>
      </c>
      <c r="E4288" s="40" t="s">
        <v>197</v>
      </c>
      <c r="F4288" s="40" t="s">
        <v>37</v>
      </c>
      <c r="G4288" s="40" t="s">
        <v>2474</v>
      </c>
      <c r="H4288" s="41" t="s">
        <v>39</v>
      </c>
      <c r="I4288" s="41" t="s">
        <v>40</v>
      </c>
      <c r="J4288" s="42" t="s">
        <v>233</v>
      </c>
      <c r="K4288" s="41" t="s">
        <v>11954</v>
      </c>
      <c r="L4288" s="43" t="s">
        <v>40</v>
      </c>
      <c r="M4288" s="41" t="s">
        <v>565</v>
      </c>
      <c r="N4288" s="41" t="s">
        <v>8873</v>
      </c>
      <c r="O4288" s="41" t="s">
        <v>139</v>
      </c>
      <c r="P4288" s="43" t="s">
        <v>46</v>
      </c>
      <c r="Q4288" s="43" t="s">
        <v>12587</v>
      </c>
      <c r="R4288" s="41">
        <v>5000000</v>
      </c>
      <c r="S4288" s="41">
        <v>5000000</v>
      </c>
      <c r="T4288" s="41">
        <v>5000000</v>
      </c>
      <c r="U4288" s="41">
        <v>4879390.4400000004</v>
      </c>
      <c r="V4288" s="41">
        <v>4879390.4400000004</v>
      </c>
      <c r="W4288" s="41">
        <v>4879390.4400000004</v>
      </c>
      <c r="X4288" s="41">
        <v>4765818.3600000003</v>
      </c>
      <c r="Y4288" s="44">
        <f t="shared" si="66"/>
        <v>97.587808800000005</v>
      </c>
      <c r="Z4288" s="43">
        <v>0</v>
      </c>
      <c r="AA4288" s="43" t="s">
        <v>997</v>
      </c>
      <c r="AB4288" s="37">
        <v>0</v>
      </c>
      <c r="AC4288" s="44">
        <v>0</v>
      </c>
      <c r="AD4288" s="44">
        <v>97.59</v>
      </c>
      <c r="AE4288" s="45" t="s">
        <v>7878</v>
      </c>
      <c r="AF4288" s="12"/>
    </row>
    <row r="4289" spans="2:32" ht="60.75" customHeight="1" x14ac:dyDescent="0.5">
      <c r="B4289" s="12"/>
      <c r="C4289" s="39" t="s">
        <v>13628</v>
      </c>
      <c r="D4289" s="39" t="s">
        <v>13629</v>
      </c>
      <c r="E4289" s="40" t="s">
        <v>13630</v>
      </c>
      <c r="F4289" s="40" t="s">
        <v>37</v>
      </c>
      <c r="G4289" s="40" t="s">
        <v>1390</v>
      </c>
      <c r="H4289" s="41" t="s">
        <v>1804</v>
      </c>
      <c r="I4289" s="41" t="s">
        <v>63</v>
      </c>
      <c r="J4289" s="42" t="s">
        <v>70</v>
      </c>
      <c r="K4289" s="41" t="s">
        <v>1002</v>
      </c>
      <c r="L4289" s="43" t="s">
        <v>40</v>
      </c>
      <c r="M4289" s="41" t="s">
        <v>72</v>
      </c>
      <c r="N4289" s="41" t="s">
        <v>13631</v>
      </c>
      <c r="O4289" s="41" t="s">
        <v>45</v>
      </c>
      <c r="P4289" s="43" t="s">
        <v>46</v>
      </c>
      <c r="Q4289" s="43" t="s">
        <v>12587</v>
      </c>
      <c r="R4289" s="41">
        <v>50000000</v>
      </c>
      <c r="S4289" s="41">
        <v>50000000</v>
      </c>
      <c r="T4289" s="41">
        <v>50000000</v>
      </c>
      <c r="U4289" s="41">
        <v>50000000</v>
      </c>
      <c r="V4289" s="41">
        <v>49949404</v>
      </c>
      <c r="W4289" s="41">
        <v>49949404</v>
      </c>
      <c r="X4289" s="41">
        <v>49949404</v>
      </c>
      <c r="Y4289" s="44">
        <f t="shared" si="66"/>
        <v>99.898807999999988</v>
      </c>
      <c r="Z4289" s="43">
        <v>0</v>
      </c>
      <c r="AA4289" s="43" t="s">
        <v>997</v>
      </c>
      <c r="AB4289" s="37">
        <v>0</v>
      </c>
      <c r="AC4289" s="44">
        <v>0</v>
      </c>
      <c r="AD4289" s="44">
        <v>100</v>
      </c>
      <c r="AE4289" s="45" t="s">
        <v>13632</v>
      </c>
      <c r="AF4289" s="12"/>
    </row>
    <row r="4290" spans="2:32" ht="60.75" customHeight="1" x14ac:dyDescent="0.5">
      <c r="B4290" s="12"/>
      <c r="C4290" s="39" t="s">
        <v>13633</v>
      </c>
      <c r="D4290" s="39" t="s">
        <v>13634</v>
      </c>
      <c r="E4290" s="40" t="s">
        <v>197</v>
      </c>
      <c r="F4290" s="40" t="s">
        <v>37</v>
      </c>
      <c r="G4290" s="40" t="s">
        <v>1068</v>
      </c>
      <c r="H4290" s="41" t="s">
        <v>39</v>
      </c>
      <c r="I4290" s="41" t="s">
        <v>40</v>
      </c>
      <c r="J4290" s="42" t="s">
        <v>233</v>
      </c>
      <c r="K4290" s="41" t="s">
        <v>11954</v>
      </c>
      <c r="L4290" s="43" t="s">
        <v>40</v>
      </c>
      <c r="M4290" s="41" t="s">
        <v>565</v>
      </c>
      <c r="N4290" s="41" t="s">
        <v>8873</v>
      </c>
      <c r="O4290" s="41" t="s">
        <v>139</v>
      </c>
      <c r="P4290" s="43" t="s">
        <v>46</v>
      </c>
      <c r="Q4290" s="43" t="s">
        <v>12587</v>
      </c>
      <c r="R4290" s="41">
        <v>12333522</v>
      </c>
      <c r="S4290" s="41">
        <v>12333522</v>
      </c>
      <c r="T4290" s="41">
        <v>12333522</v>
      </c>
      <c r="U4290" s="41">
        <v>12319344.18</v>
      </c>
      <c r="V4290" s="41">
        <v>4718215.99</v>
      </c>
      <c r="W4290" s="41">
        <v>4718215.99</v>
      </c>
      <c r="X4290" s="41">
        <v>4684219.51</v>
      </c>
      <c r="Y4290" s="44">
        <f t="shared" si="66"/>
        <v>38.255220122848932</v>
      </c>
      <c r="Z4290" s="43">
        <v>0</v>
      </c>
      <c r="AA4290" s="43" t="s">
        <v>997</v>
      </c>
      <c r="AB4290" s="37">
        <v>0</v>
      </c>
      <c r="AC4290" s="44">
        <v>0</v>
      </c>
      <c r="AD4290" s="44">
        <v>38.26</v>
      </c>
      <c r="AE4290" s="45" t="s">
        <v>7878</v>
      </c>
      <c r="AF4290" s="12"/>
    </row>
    <row r="4291" spans="2:32" ht="76.5" customHeight="1" x14ac:dyDescent="0.5">
      <c r="B4291" s="12"/>
      <c r="C4291" s="39" t="s">
        <v>13635</v>
      </c>
      <c r="D4291" s="39" t="s">
        <v>13636</v>
      </c>
      <c r="E4291" s="40" t="s">
        <v>13637</v>
      </c>
      <c r="F4291" s="40" t="s">
        <v>37</v>
      </c>
      <c r="G4291" s="40" t="s">
        <v>1042</v>
      </c>
      <c r="H4291" s="41" t="s">
        <v>39</v>
      </c>
      <c r="I4291" s="41" t="s">
        <v>204</v>
      </c>
      <c r="J4291" s="42" t="s">
        <v>41</v>
      </c>
      <c r="K4291" s="41" t="s">
        <v>51</v>
      </c>
      <c r="L4291" s="43" t="s">
        <v>40</v>
      </c>
      <c r="M4291" s="41" t="s">
        <v>43</v>
      </c>
      <c r="N4291" s="41" t="s">
        <v>8613</v>
      </c>
      <c r="O4291" s="41" t="s">
        <v>45</v>
      </c>
      <c r="P4291" s="43" t="s">
        <v>46</v>
      </c>
      <c r="Q4291" s="43" t="s">
        <v>12587</v>
      </c>
      <c r="R4291" s="41">
        <v>55481420</v>
      </c>
      <c r="S4291" s="41"/>
      <c r="T4291" s="41"/>
      <c r="U4291" s="41"/>
      <c r="V4291" s="41"/>
      <c r="W4291" s="41"/>
      <c r="X4291" s="41"/>
      <c r="Y4291" s="44">
        <f t="shared" si="66"/>
        <v>0</v>
      </c>
      <c r="Z4291" s="43"/>
      <c r="AA4291" s="43" t="s">
        <v>612</v>
      </c>
      <c r="AB4291" s="37">
        <v>1220</v>
      </c>
      <c r="AC4291" s="44">
        <v>0</v>
      </c>
      <c r="AD4291" s="44"/>
      <c r="AE4291" s="45" t="s">
        <v>1520</v>
      </c>
      <c r="AF4291" s="12"/>
    </row>
    <row r="4292" spans="2:32" ht="60.75" customHeight="1" x14ac:dyDescent="0.5">
      <c r="B4292" s="12"/>
      <c r="C4292" s="39" t="s">
        <v>13638</v>
      </c>
      <c r="D4292" s="39" t="s">
        <v>13639</v>
      </c>
      <c r="E4292" s="40" t="s">
        <v>13640</v>
      </c>
      <c r="F4292" s="40" t="s">
        <v>37</v>
      </c>
      <c r="G4292" s="40" t="s">
        <v>1042</v>
      </c>
      <c r="H4292" s="41" t="s">
        <v>39</v>
      </c>
      <c r="I4292" s="41" t="s">
        <v>204</v>
      </c>
      <c r="J4292" s="42" t="s">
        <v>41</v>
      </c>
      <c r="K4292" s="41" t="s">
        <v>42</v>
      </c>
      <c r="L4292" s="43" t="s">
        <v>40</v>
      </c>
      <c r="M4292" s="41" t="s">
        <v>43</v>
      </c>
      <c r="N4292" s="41" t="s">
        <v>8613</v>
      </c>
      <c r="O4292" s="41" t="s">
        <v>144</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60.75" customHeight="1" x14ac:dyDescent="0.5">
      <c r="B4293" s="12"/>
      <c r="C4293" s="39" t="s">
        <v>13641</v>
      </c>
      <c r="D4293" s="39" t="s">
        <v>12604</v>
      </c>
      <c r="E4293" s="40" t="s">
        <v>13642</v>
      </c>
      <c r="F4293" s="40" t="s">
        <v>37</v>
      </c>
      <c r="G4293" s="40" t="s">
        <v>69</v>
      </c>
      <c r="H4293" s="41" t="s">
        <v>39</v>
      </c>
      <c r="I4293" s="41" t="s">
        <v>40</v>
      </c>
      <c r="J4293" s="42" t="s">
        <v>41</v>
      </c>
      <c r="K4293" s="41" t="s">
        <v>5767</v>
      </c>
      <c r="L4293" s="43" t="s">
        <v>40</v>
      </c>
      <c r="M4293" s="41" t="s">
        <v>43</v>
      </c>
      <c r="N4293" s="41" t="s">
        <v>12583</v>
      </c>
      <c r="O4293" s="41" t="s">
        <v>139</v>
      </c>
      <c r="P4293" s="43" t="s">
        <v>46</v>
      </c>
      <c r="Q4293" s="43" t="s">
        <v>12587</v>
      </c>
      <c r="R4293" s="41">
        <v>56424443.43</v>
      </c>
      <c r="S4293" s="41">
        <v>63381332.859999999</v>
      </c>
      <c r="T4293" s="41">
        <v>63381332.859999999</v>
      </c>
      <c r="U4293" s="41">
        <v>63381332.859999999</v>
      </c>
      <c r="V4293" s="41">
        <v>49129137.060000002</v>
      </c>
      <c r="W4293" s="41">
        <v>49129137.060000002</v>
      </c>
      <c r="X4293" s="41">
        <v>49129137.060000002</v>
      </c>
      <c r="Y4293" s="44">
        <f t="shared" si="66"/>
        <v>77.513575122377134</v>
      </c>
      <c r="Z4293" s="43">
        <v>0</v>
      </c>
      <c r="AA4293" s="43" t="s">
        <v>997</v>
      </c>
      <c r="AB4293" s="37">
        <v>6750</v>
      </c>
      <c r="AC4293" s="44">
        <v>0</v>
      </c>
      <c r="AD4293" s="44">
        <v>77</v>
      </c>
      <c r="AE4293" s="45" t="s">
        <v>12588</v>
      </c>
      <c r="AF4293" s="12"/>
    </row>
    <row r="4294" spans="2:32" ht="60.75" customHeight="1" x14ac:dyDescent="0.5">
      <c r="B4294" s="12"/>
      <c r="C4294" s="39" t="s">
        <v>13643</v>
      </c>
      <c r="D4294" s="39" t="s">
        <v>13644</v>
      </c>
      <c r="E4294" s="40" t="s">
        <v>13645</v>
      </c>
      <c r="F4294" s="40" t="s">
        <v>37</v>
      </c>
      <c r="G4294" s="40" t="s">
        <v>1134</v>
      </c>
      <c r="H4294" s="41" t="s">
        <v>13646</v>
      </c>
      <c r="I4294" s="41" t="s">
        <v>63</v>
      </c>
      <c r="J4294" s="42" t="s">
        <v>41</v>
      </c>
      <c r="K4294" s="41" t="s">
        <v>42</v>
      </c>
      <c r="L4294" s="43" t="s">
        <v>40</v>
      </c>
      <c r="M4294" s="41" t="s">
        <v>43</v>
      </c>
      <c r="N4294" s="41" t="s">
        <v>13647</v>
      </c>
      <c r="O4294" s="41" t="s">
        <v>139</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2"/>
    </row>
    <row r="4295" spans="2:32" ht="60.75" customHeight="1" x14ac:dyDescent="0.5">
      <c r="B4295" s="12"/>
      <c r="C4295" s="39" t="s">
        <v>13648</v>
      </c>
      <c r="D4295" s="39" t="s">
        <v>13649</v>
      </c>
      <c r="E4295" s="40" t="s">
        <v>13650</v>
      </c>
      <c r="F4295" s="40" t="s">
        <v>37</v>
      </c>
      <c r="G4295" s="40" t="s">
        <v>1134</v>
      </c>
      <c r="H4295" s="41" t="s">
        <v>13646</v>
      </c>
      <c r="I4295" s="41" t="s">
        <v>63</v>
      </c>
      <c r="J4295" s="42" t="s">
        <v>41</v>
      </c>
      <c r="K4295" s="41" t="s">
        <v>42</v>
      </c>
      <c r="L4295" s="43" t="s">
        <v>40</v>
      </c>
      <c r="M4295" s="41" t="s">
        <v>43</v>
      </c>
      <c r="N4295" s="41" t="s">
        <v>13647</v>
      </c>
      <c r="O4295" s="41" t="s">
        <v>139</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2"/>
    </row>
    <row r="4296" spans="2:32" ht="60.75" customHeight="1" x14ac:dyDescent="0.5">
      <c r="B4296" s="12"/>
      <c r="C4296" s="39" t="s">
        <v>13651</v>
      </c>
      <c r="D4296" s="39" t="s">
        <v>13652</v>
      </c>
      <c r="E4296" s="40" t="s">
        <v>13653</v>
      </c>
      <c r="F4296" s="40" t="s">
        <v>37</v>
      </c>
      <c r="G4296" s="40" t="s">
        <v>1134</v>
      </c>
      <c r="H4296" s="41" t="s">
        <v>13646</v>
      </c>
      <c r="I4296" s="41" t="s">
        <v>63</v>
      </c>
      <c r="J4296" s="42" t="s">
        <v>41</v>
      </c>
      <c r="K4296" s="41" t="s">
        <v>42</v>
      </c>
      <c r="L4296" s="43" t="s">
        <v>40</v>
      </c>
      <c r="M4296" s="41" t="s">
        <v>43</v>
      </c>
      <c r="N4296" s="41" t="s">
        <v>13647</v>
      </c>
      <c r="O4296" s="41" t="s">
        <v>139</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13654</v>
      </c>
      <c r="D4297" s="39" t="s">
        <v>13655</v>
      </c>
      <c r="E4297" s="40" t="s">
        <v>13656</v>
      </c>
      <c r="F4297" s="40" t="s">
        <v>37</v>
      </c>
      <c r="G4297" s="40" t="s">
        <v>1134</v>
      </c>
      <c r="H4297" s="41" t="s">
        <v>13646</v>
      </c>
      <c r="I4297" s="41" t="s">
        <v>63</v>
      </c>
      <c r="J4297" s="42" t="s">
        <v>41</v>
      </c>
      <c r="K4297" s="41" t="s">
        <v>42</v>
      </c>
      <c r="L4297" s="43" t="s">
        <v>40</v>
      </c>
      <c r="M4297" s="41" t="s">
        <v>43</v>
      </c>
      <c r="N4297" s="41" t="s">
        <v>13647</v>
      </c>
      <c r="O4297" s="41" t="s">
        <v>139</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2"/>
    </row>
    <row r="4298" spans="2:32" ht="60.75" customHeight="1" x14ac:dyDescent="0.5">
      <c r="B4298" s="12"/>
      <c r="C4298" s="39" t="s">
        <v>13657</v>
      </c>
      <c r="D4298" s="39" t="s">
        <v>13658</v>
      </c>
      <c r="E4298" s="40" t="s">
        <v>13659</v>
      </c>
      <c r="F4298" s="40" t="s">
        <v>37</v>
      </c>
      <c r="G4298" s="40" t="s">
        <v>1134</v>
      </c>
      <c r="H4298" s="41" t="s">
        <v>13646</v>
      </c>
      <c r="I4298" s="41" t="s">
        <v>63</v>
      </c>
      <c r="J4298" s="42" t="s">
        <v>41</v>
      </c>
      <c r="K4298" s="41" t="s">
        <v>42</v>
      </c>
      <c r="L4298" s="43" t="s">
        <v>40</v>
      </c>
      <c r="M4298" s="41" t="s">
        <v>43</v>
      </c>
      <c r="N4298" s="41" t="s">
        <v>13647</v>
      </c>
      <c r="O4298" s="41" t="s">
        <v>139</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2"/>
    </row>
    <row r="4299" spans="2:32" ht="60.75" customHeight="1" x14ac:dyDescent="0.5">
      <c r="B4299" s="12"/>
      <c r="C4299" s="39" t="s">
        <v>13660</v>
      </c>
      <c r="D4299" s="39" t="s">
        <v>13661</v>
      </c>
      <c r="E4299" s="40" t="s">
        <v>13662</v>
      </c>
      <c r="F4299" s="40" t="s">
        <v>37</v>
      </c>
      <c r="G4299" s="40" t="s">
        <v>1134</v>
      </c>
      <c r="H4299" s="41" t="s">
        <v>13646</v>
      </c>
      <c r="I4299" s="41" t="s">
        <v>63</v>
      </c>
      <c r="J4299" s="42" t="s">
        <v>41</v>
      </c>
      <c r="K4299" s="41" t="s">
        <v>42</v>
      </c>
      <c r="L4299" s="43" t="s">
        <v>40</v>
      </c>
      <c r="M4299" s="41" t="s">
        <v>43</v>
      </c>
      <c r="N4299" s="41" t="s">
        <v>13647</v>
      </c>
      <c r="O4299" s="41" t="s">
        <v>139</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60.75" customHeight="1" x14ac:dyDescent="0.5">
      <c r="B4300" s="12"/>
      <c r="C4300" s="39" t="s">
        <v>13663</v>
      </c>
      <c r="D4300" s="39" t="s">
        <v>13664</v>
      </c>
      <c r="E4300" s="40" t="s">
        <v>13665</v>
      </c>
      <c r="F4300" s="40" t="s">
        <v>37</v>
      </c>
      <c r="G4300" s="40" t="s">
        <v>1134</v>
      </c>
      <c r="H4300" s="41" t="s">
        <v>1873</v>
      </c>
      <c r="I4300" s="41" t="s">
        <v>63</v>
      </c>
      <c r="J4300" s="42" t="s">
        <v>41</v>
      </c>
      <c r="K4300" s="41" t="s">
        <v>42</v>
      </c>
      <c r="L4300" s="43" t="s">
        <v>40</v>
      </c>
      <c r="M4300" s="41" t="s">
        <v>43</v>
      </c>
      <c r="N4300" s="41" t="s">
        <v>13647</v>
      </c>
      <c r="O4300" s="41" t="s">
        <v>139</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2"/>
    </row>
    <row r="4301" spans="2:32" ht="60.75" customHeight="1" x14ac:dyDescent="0.5">
      <c r="B4301" s="12"/>
      <c r="C4301" s="39" t="s">
        <v>13666</v>
      </c>
      <c r="D4301" s="39" t="s">
        <v>13667</v>
      </c>
      <c r="E4301" s="40" t="s">
        <v>13668</v>
      </c>
      <c r="F4301" s="40" t="s">
        <v>37</v>
      </c>
      <c r="G4301" s="40" t="s">
        <v>1134</v>
      </c>
      <c r="H4301" s="41" t="s">
        <v>1873</v>
      </c>
      <c r="I4301" s="41" t="s">
        <v>63</v>
      </c>
      <c r="J4301" s="42" t="s">
        <v>41</v>
      </c>
      <c r="K4301" s="41" t="s">
        <v>42</v>
      </c>
      <c r="L4301" s="43" t="s">
        <v>40</v>
      </c>
      <c r="M4301" s="41" t="s">
        <v>43</v>
      </c>
      <c r="N4301" s="41" t="s">
        <v>13647</v>
      </c>
      <c r="O4301" s="41" t="s">
        <v>139</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2"/>
    </row>
    <row r="4302" spans="2:32" ht="60.75" customHeight="1" x14ac:dyDescent="0.5">
      <c r="B4302" s="12"/>
      <c r="C4302" s="39" t="s">
        <v>13669</v>
      </c>
      <c r="D4302" s="39" t="s">
        <v>13670</v>
      </c>
      <c r="E4302" s="40" t="s">
        <v>13671</v>
      </c>
      <c r="F4302" s="40" t="s">
        <v>37</v>
      </c>
      <c r="G4302" s="40" t="s">
        <v>1134</v>
      </c>
      <c r="H4302" s="41" t="s">
        <v>1873</v>
      </c>
      <c r="I4302" s="41" t="s">
        <v>63</v>
      </c>
      <c r="J4302" s="42" t="s">
        <v>41</v>
      </c>
      <c r="K4302" s="41" t="s">
        <v>42</v>
      </c>
      <c r="L4302" s="43" t="s">
        <v>40</v>
      </c>
      <c r="M4302" s="41" t="s">
        <v>43</v>
      </c>
      <c r="N4302" s="41" t="s">
        <v>13647</v>
      </c>
      <c r="O4302" s="41" t="s">
        <v>139</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2"/>
    </row>
    <row r="4303" spans="2:32" ht="60.75" customHeight="1" x14ac:dyDescent="0.5">
      <c r="B4303" s="12"/>
      <c r="C4303" s="39" t="s">
        <v>13672</v>
      </c>
      <c r="D4303" s="39" t="s">
        <v>13673</v>
      </c>
      <c r="E4303" s="40" t="s">
        <v>13674</v>
      </c>
      <c r="F4303" s="40" t="s">
        <v>37</v>
      </c>
      <c r="G4303" s="40" t="s">
        <v>1134</v>
      </c>
      <c r="H4303" s="41" t="s">
        <v>39</v>
      </c>
      <c r="I4303" s="41" t="s">
        <v>204</v>
      </c>
      <c r="J4303" s="42" t="s">
        <v>41</v>
      </c>
      <c r="K4303" s="41" t="s">
        <v>42</v>
      </c>
      <c r="L4303" s="43" t="s">
        <v>40</v>
      </c>
      <c r="M4303" s="41" t="s">
        <v>43</v>
      </c>
      <c r="N4303" s="41" t="s">
        <v>13647</v>
      </c>
      <c r="O4303" s="41" t="s">
        <v>139</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2"/>
    </row>
    <row r="4304" spans="2:32" ht="60.75" customHeight="1" x14ac:dyDescent="0.5">
      <c r="B4304" s="12"/>
      <c r="C4304" s="39" t="s">
        <v>13675</v>
      </c>
      <c r="D4304" s="39" t="s">
        <v>13676</v>
      </c>
      <c r="E4304" s="40" t="s">
        <v>13677</v>
      </c>
      <c r="F4304" s="40" t="s">
        <v>37</v>
      </c>
      <c r="G4304" s="40" t="s">
        <v>1134</v>
      </c>
      <c r="H4304" s="41" t="s">
        <v>39</v>
      </c>
      <c r="I4304" s="41" t="s">
        <v>204</v>
      </c>
      <c r="J4304" s="42" t="s">
        <v>41</v>
      </c>
      <c r="K4304" s="41" t="s">
        <v>42</v>
      </c>
      <c r="L4304" s="43" t="s">
        <v>40</v>
      </c>
      <c r="M4304" s="41" t="s">
        <v>43</v>
      </c>
      <c r="N4304" s="41" t="s">
        <v>13647</v>
      </c>
      <c r="O4304" s="41" t="s">
        <v>139</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2"/>
    </row>
    <row r="4305" spans="2:32" ht="60.75" customHeight="1" x14ac:dyDescent="0.5">
      <c r="B4305" s="12"/>
      <c r="C4305" s="39" t="s">
        <v>13678</v>
      </c>
      <c r="D4305" s="39" t="s">
        <v>13679</v>
      </c>
      <c r="E4305" s="40" t="s">
        <v>13680</v>
      </c>
      <c r="F4305" s="40" t="s">
        <v>37</v>
      </c>
      <c r="G4305" s="40" t="s">
        <v>1134</v>
      </c>
      <c r="H4305" s="41" t="s">
        <v>13646</v>
      </c>
      <c r="I4305" s="41" t="s">
        <v>63</v>
      </c>
      <c r="J4305" s="42" t="s">
        <v>41</v>
      </c>
      <c r="K4305" s="41" t="s">
        <v>42</v>
      </c>
      <c r="L4305" s="43" t="s">
        <v>40</v>
      </c>
      <c r="M4305" s="41" t="s">
        <v>43</v>
      </c>
      <c r="N4305" s="41" t="s">
        <v>13647</v>
      </c>
      <c r="O4305" s="41" t="s">
        <v>139</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2"/>
    </row>
    <row r="4306" spans="2:32" ht="60.75" customHeight="1" x14ac:dyDescent="0.5">
      <c r="B4306" s="12"/>
      <c r="C4306" s="39" t="s">
        <v>13681</v>
      </c>
      <c r="D4306" s="39" t="s">
        <v>13682</v>
      </c>
      <c r="E4306" s="40" t="s">
        <v>13683</v>
      </c>
      <c r="F4306" s="40" t="s">
        <v>37</v>
      </c>
      <c r="G4306" s="40" t="s">
        <v>1134</v>
      </c>
      <c r="H4306" s="41" t="s">
        <v>39</v>
      </c>
      <c r="I4306" s="41" t="s">
        <v>204</v>
      </c>
      <c r="J4306" s="42" t="s">
        <v>41</v>
      </c>
      <c r="K4306" s="41" t="s">
        <v>42</v>
      </c>
      <c r="L4306" s="43" t="s">
        <v>40</v>
      </c>
      <c r="M4306" s="41" t="s">
        <v>43</v>
      </c>
      <c r="N4306" s="41" t="s">
        <v>13647</v>
      </c>
      <c r="O4306" s="41" t="s">
        <v>139</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60.75" customHeight="1" x14ac:dyDescent="0.5">
      <c r="B4307" s="12"/>
      <c r="C4307" s="39" t="s">
        <v>13684</v>
      </c>
      <c r="D4307" s="39" t="s">
        <v>13685</v>
      </c>
      <c r="E4307" s="40" t="s">
        <v>13686</v>
      </c>
      <c r="F4307" s="40" t="s">
        <v>37</v>
      </c>
      <c r="G4307" s="40" t="s">
        <v>1134</v>
      </c>
      <c r="H4307" s="41" t="s">
        <v>13687</v>
      </c>
      <c r="I4307" s="41" t="s">
        <v>101</v>
      </c>
      <c r="J4307" s="42" t="s">
        <v>41</v>
      </c>
      <c r="K4307" s="41" t="s">
        <v>42</v>
      </c>
      <c r="L4307" s="43" t="s">
        <v>40</v>
      </c>
      <c r="M4307" s="41" t="s">
        <v>43</v>
      </c>
      <c r="N4307" s="41" t="s">
        <v>13647</v>
      </c>
      <c r="O4307" s="41" t="s">
        <v>139</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2"/>
    </row>
    <row r="4308" spans="2:32" ht="60.75" customHeight="1" x14ac:dyDescent="0.5">
      <c r="B4308" s="12"/>
      <c r="C4308" s="39" t="s">
        <v>13688</v>
      </c>
      <c r="D4308" s="39" t="s">
        <v>13689</v>
      </c>
      <c r="E4308" s="40" t="s">
        <v>13690</v>
      </c>
      <c r="F4308" s="40" t="s">
        <v>37</v>
      </c>
      <c r="G4308" s="40" t="s">
        <v>1134</v>
      </c>
      <c r="H4308" s="41" t="s">
        <v>13687</v>
      </c>
      <c r="I4308" s="41" t="s">
        <v>101</v>
      </c>
      <c r="J4308" s="42" t="s">
        <v>41</v>
      </c>
      <c r="K4308" s="41" t="s">
        <v>42</v>
      </c>
      <c r="L4308" s="43" t="s">
        <v>40</v>
      </c>
      <c r="M4308" s="41" t="s">
        <v>43</v>
      </c>
      <c r="N4308" s="41" t="s">
        <v>13647</v>
      </c>
      <c r="O4308" s="41" t="s">
        <v>139</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2"/>
    </row>
    <row r="4309" spans="2:32" ht="60.75" customHeight="1" x14ac:dyDescent="0.5">
      <c r="B4309" s="12"/>
      <c r="C4309" s="39" t="s">
        <v>13691</v>
      </c>
      <c r="D4309" s="39" t="s">
        <v>13692</v>
      </c>
      <c r="E4309" s="40" t="s">
        <v>13693</v>
      </c>
      <c r="F4309" s="40" t="s">
        <v>37</v>
      </c>
      <c r="G4309" s="40" t="s">
        <v>1134</v>
      </c>
      <c r="H4309" s="41" t="s">
        <v>13687</v>
      </c>
      <c r="I4309" s="41" t="s">
        <v>101</v>
      </c>
      <c r="J4309" s="42" t="s">
        <v>41</v>
      </c>
      <c r="K4309" s="41" t="s">
        <v>42</v>
      </c>
      <c r="L4309" s="43" t="s">
        <v>40</v>
      </c>
      <c r="M4309" s="41" t="s">
        <v>43</v>
      </c>
      <c r="N4309" s="41" t="s">
        <v>13647</v>
      </c>
      <c r="O4309" s="41" t="s">
        <v>139</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2"/>
    </row>
    <row r="4310" spans="2:32" ht="60.75" customHeight="1" x14ac:dyDescent="0.5">
      <c r="B4310" s="12"/>
      <c r="C4310" s="39" t="s">
        <v>13694</v>
      </c>
      <c r="D4310" s="39" t="s">
        <v>13695</v>
      </c>
      <c r="E4310" s="40" t="s">
        <v>13696</v>
      </c>
      <c r="F4310" s="40" t="s">
        <v>37</v>
      </c>
      <c r="G4310" s="40" t="s">
        <v>1134</v>
      </c>
      <c r="H4310" s="41" t="s">
        <v>39</v>
      </c>
      <c r="I4310" s="41" t="s">
        <v>204</v>
      </c>
      <c r="J4310" s="42" t="s">
        <v>41</v>
      </c>
      <c r="K4310" s="41" t="s">
        <v>42</v>
      </c>
      <c r="L4310" s="43" t="s">
        <v>40</v>
      </c>
      <c r="M4310" s="41" t="s">
        <v>43</v>
      </c>
      <c r="N4310" s="41" t="s">
        <v>13647</v>
      </c>
      <c r="O4310" s="41" t="s">
        <v>139</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2"/>
    </row>
    <row r="4311" spans="2:32" ht="60.75" customHeight="1" x14ac:dyDescent="0.5">
      <c r="B4311" s="12"/>
      <c r="C4311" s="39" t="s">
        <v>13697</v>
      </c>
      <c r="D4311" s="39" t="s">
        <v>13698</v>
      </c>
      <c r="E4311" s="40" t="s">
        <v>13699</v>
      </c>
      <c r="F4311" s="40" t="s">
        <v>37</v>
      </c>
      <c r="G4311" s="40" t="s">
        <v>1134</v>
      </c>
      <c r="H4311" s="41" t="s">
        <v>13646</v>
      </c>
      <c r="I4311" s="41" t="s">
        <v>63</v>
      </c>
      <c r="J4311" s="42" t="s">
        <v>41</v>
      </c>
      <c r="K4311" s="41" t="s">
        <v>42</v>
      </c>
      <c r="L4311" s="43" t="s">
        <v>40</v>
      </c>
      <c r="M4311" s="41" t="s">
        <v>43</v>
      </c>
      <c r="N4311" s="41" t="s">
        <v>13647</v>
      </c>
      <c r="O4311" s="41" t="s">
        <v>139</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2"/>
    </row>
    <row r="4312" spans="2:32" ht="60.75" customHeight="1" x14ac:dyDescent="0.5">
      <c r="B4312" s="12"/>
      <c r="C4312" s="39" t="s">
        <v>13700</v>
      </c>
      <c r="D4312" s="39" t="s">
        <v>13701</v>
      </c>
      <c r="E4312" s="40" t="s">
        <v>13702</v>
      </c>
      <c r="F4312" s="40" t="s">
        <v>37</v>
      </c>
      <c r="G4312" s="40" t="s">
        <v>1134</v>
      </c>
      <c r="H4312" s="41" t="s">
        <v>13646</v>
      </c>
      <c r="I4312" s="41" t="s">
        <v>63</v>
      </c>
      <c r="J4312" s="42" t="s">
        <v>41</v>
      </c>
      <c r="K4312" s="41" t="s">
        <v>42</v>
      </c>
      <c r="L4312" s="43" t="s">
        <v>40</v>
      </c>
      <c r="M4312" s="41" t="s">
        <v>43</v>
      </c>
      <c r="N4312" s="41" t="s">
        <v>13647</v>
      </c>
      <c r="O4312" s="41" t="s">
        <v>139</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2"/>
    </row>
    <row r="4313" spans="2:32" ht="60.75" customHeight="1" x14ac:dyDescent="0.5">
      <c r="B4313" s="12"/>
      <c r="C4313" s="39" t="s">
        <v>13703</v>
      </c>
      <c r="D4313" s="39" t="s">
        <v>13704</v>
      </c>
      <c r="E4313" s="40" t="s">
        <v>13705</v>
      </c>
      <c r="F4313" s="40" t="s">
        <v>37</v>
      </c>
      <c r="G4313" s="40" t="s">
        <v>1134</v>
      </c>
      <c r="H4313" s="41" t="s">
        <v>13646</v>
      </c>
      <c r="I4313" s="41" t="s">
        <v>63</v>
      </c>
      <c r="J4313" s="42" t="s">
        <v>41</v>
      </c>
      <c r="K4313" s="41" t="s">
        <v>42</v>
      </c>
      <c r="L4313" s="43" t="s">
        <v>40</v>
      </c>
      <c r="M4313" s="41" t="s">
        <v>43</v>
      </c>
      <c r="N4313" s="41" t="s">
        <v>13647</v>
      </c>
      <c r="O4313" s="41" t="s">
        <v>93</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2"/>
    </row>
    <row r="4314" spans="2:32" ht="60.75" customHeight="1" x14ac:dyDescent="0.5">
      <c r="B4314" s="12"/>
      <c r="C4314" s="39" t="s">
        <v>13706</v>
      </c>
      <c r="D4314" s="39" t="s">
        <v>13707</v>
      </c>
      <c r="E4314" s="40" t="s">
        <v>13708</v>
      </c>
      <c r="F4314" s="40" t="s">
        <v>37</v>
      </c>
      <c r="G4314" s="40" t="s">
        <v>1134</v>
      </c>
      <c r="H4314" s="41" t="s">
        <v>13646</v>
      </c>
      <c r="I4314" s="41" t="s">
        <v>63</v>
      </c>
      <c r="J4314" s="42" t="s">
        <v>41</v>
      </c>
      <c r="K4314" s="41" t="s">
        <v>42</v>
      </c>
      <c r="L4314" s="43" t="s">
        <v>40</v>
      </c>
      <c r="M4314" s="41" t="s">
        <v>43</v>
      </c>
      <c r="N4314" s="41" t="s">
        <v>13647</v>
      </c>
      <c r="O4314" s="41" t="s">
        <v>139</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2"/>
    </row>
    <row r="4315" spans="2:32" ht="60.75" customHeight="1" x14ac:dyDescent="0.5">
      <c r="B4315" s="12"/>
      <c r="C4315" s="39" t="s">
        <v>13709</v>
      </c>
      <c r="D4315" s="39" t="s">
        <v>13710</v>
      </c>
      <c r="E4315" s="40" t="s">
        <v>13711</v>
      </c>
      <c r="F4315" s="40" t="s">
        <v>37</v>
      </c>
      <c r="G4315" s="40" t="s">
        <v>1134</v>
      </c>
      <c r="H4315" s="41" t="s">
        <v>39</v>
      </c>
      <c r="I4315" s="41" t="s">
        <v>204</v>
      </c>
      <c r="J4315" s="42" t="s">
        <v>41</v>
      </c>
      <c r="K4315" s="41" t="s">
        <v>42</v>
      </c>
      <c r="L4315" s="43" t="s">
        <v>40</v>
      </c>
      <c r="M4315" s="41" t="s">
        <v>43</v>
      </c>
      <c r="N4315" s="41" t="s">
        <v>13647</v>
      </c>
      <c r="O4315" s="41" t="s">
        <v>139</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2"/>
    </row>
    <row r="4316" spans="2:32" ht="60.75" customHeight="1" x14ac:dyDescent="0.5">
      <c r="B4316" s="12"/>
      <c r="C4316" s="39" t="s">
        <v>13712</v>
      </c>
      <c r="D4316" s="39" t="s">
        <v>13713</v>
      </c>
      <c r="E4316" s="40" t="s">
        <v>13714</v>
      </c>
      <c r="F4316" s="40" t="s">
        <v>37</v>
      </c>
      <c r="G4316" s="40" t="s">
        <v>1134</v>
      </c>
      <c r="H4316" s="41" t="s">
        <v>39</v>
      </c>
      <c r="I4316" s="41" t="s">
        <v>204</v>
      </c>
      <c r="J4316" s="42" t="s">
        <v>41</v>
      </c>
      <c r="K4316" s="41" t="s">
        <v>42</v>
      </c>
      <c r="L4316" s="43" t="s">
        <v>40</v>
      </c>
      <c r="M4316" s="41" t="s">
        <v>43</v>
      </c>
      <c r="N4316" s="41" t="s">
        <v>13647</v>
      </c>
      <c r="O4316" s="41" t="s">
        <v>139</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2"/>
    </row>
    <row r="4317" spans="2:32" ht="60.75" customHeight="1" x14ac:dyDescent="0.5">
      <c r="B4317" s="12"/>
      <c r="C4317" s="39" t="s">
        <v>13715</v>
      </c>
      <c r="D4317" s="39" t="s">
        <v>13716</v>
      </c>
      <c r="E4317" s="40" t="s">
        <v>13717</v>
      </c>
      <c r="F4317" s="40" t="s">
        <v>37</v>
      </c>
      <c r="G4317" s="40" t="s">
        <v>1134</v>
      </c>
      <c r="H4317" s="41" t="s">
        <v>2712</v>
      </c>
      <c r="I4317" s="41" t="s">
        <v>63</v>
      </c>
      <c r="J4317" s="42" t="s">
        <v>41</v>
      </c>
      <c r="K4317" s="41" t="s">
        <v>42</v>
      </c>
      <c r="L4317" s="43" t="s">
        <v>40</v>
      </c>
      <c r="M4317" s="41" t="s">
        <v>43</v>
      </c>
      <c r="N4317" s="41" t="s">
        <v>13647</v>
      </c>
      <c r="O4317" s="41" t="s">
        <v>139</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2"/>
    </row>
    <row r="4318" spans="2:32" ht="60.75" customHeight="1" x14ac:dyDescent="0.5">
      <c r="B4318" s="12"/>
      <c r="C4318" s="39" t="s">
        <v>13718</v>
      </c>
      <c r="D4318" s="39" t="s">
        <v>13719</v>
      </c>
      <c r="E4318" s="40" t="s">
        <v>13720</v>
      </c>
      <c r="F4318" s="40" t="s">
        <v>37</v>
      </c>
      <c r="G4318" s="40" t="s">
        <v>1134</v>
      </c>
      <c r="H4318" s="41" t="s">
        <v>2712</v>
      </c>
      <c r="I4318" s="41" t="s">
        <v>63</v>
      </c>
      <c r="J4318" s="42" t="s">
        <v>41</v>
      </c>
      <c r="K4318" s="41" t="s">
        <v>42</v>
      </c>
      <c r="L4318" s="43" t="s">
        <v>40</v>
      </c>
      <c r="M4318" s="41" t="s">
        <v>43</v>
      </c>
      <c r="N4318" s="41" t="s">
        <v>13647</v>
      </c>
      <c r="O4318" s="41" t="s">
        <v>139</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2"/>
    </row>
    <row r="4319" spans="2:32" ht="60.75" customHeight="1" x14ac:dyDescent="0.5">
      <c r="B4319" s="12"/>
      <c r="C4319" s="39" t="s">
        <v>13721</v>
      </c>
      <c r="D4319" s="39" t="s">
        <v>13722</v>
      </c>
      <c r="E4319" s="40" t="s">
        <v>13723</v>
      </c>
      <c r="F4319" s="40" t="s">
        <v>37</v>
      </c>
      <c r="G4319" s="40" t="s">
        <v>1134</v>
      </c>
      <c r="H4319" s="41" t="s">
        <v>13724</v>
      </c>
      <c r="I4319" s="41" t="s">
        <v>101</v>
      </c>
      <c r="J4319" s="42" t="s">
        <v>41</v>
      </c>
      <c r="K4319" s="41" t="s">
        <v>42</v>
      </c>
      <c r="L4319" s="43" t="s">
        <v>40</v>
      </c>
      <c r="M4319" s="41" t="s">
        <v>43</v>
      </c>
      <c r="N4319" s="41" t="s">
        <v>13647</v>
      </c>
      <c r="O4319" s="41" t="s">
        <v>144</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60.75" customHeight="1" x14ac:dyDescent="0.5">
      <c r="B4320" s="12"/>
      <c r="C4320" s="39" t="s">
        <v>13725</v>
      </c>
      <c r="D4320" s="39" t="s">
        <v>13726</v>
      </c>
      <c r="E4320" s="40" t="s">
        <v>13727</v>
      </c>
      <c r="F4320" s="40" t="s">
        <v>37</v>
      </c>
      <c r="G4320" s="40" t="s">
        <v>1134</v>
      </c>
      <c r="H4320" s="41" t="s">
        <v>13724</v>
      </c>
      <c r="I4320" s="41" t="s">
        <v>101</v>
      </c>
      <c r="J4320" s="42" t="s">
        <v>41</v>
      </c>
      <c r="K4320" s="41" t="s">
        <v>42</v>
      </c>
      <c r="L4320" s="43" t="s">
        <v>40</v>
      </c>
      <c r="M4320" s="41" t="s">
        <v>43</v>
      </c>
      <c r="N4320" s="41" t="s">
        <v>13647</v>
      </c>
      <c r="O4320" s="41" t="s">
        <v>144</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2"/>
    </row>
    <row r="4321" spans="2:32" ht="60.75" customHeight="1" x14ac:dyDescent="0.5">
      <c r="B4321" s="12"/>
      <c r="C4321" s="39" t="s">
        <v>13728</v>
      </c>
      <c r="D4321" s="39" t="s">
        <v>13729</v>
      </c>
      <c r="E4321" s="40" t="s">
        <v>13730</v>
      </c>
      <c r="F4321" s="40" t="s">
        <v>37</v>
      </c>
      <c r="G4321" s="40" t="s">
        <v>1134</v>
      </c>
      <c r="H4321" s="41" t="s">
        <v>13724</v>
      </c>
      <c r="I4321" s="41" t="s">
        <v>101</v>
      </c>
      <c r="J4321" s="42" t="s">
        <v>41</v>
      </c>
      <c r="K4321" s="41" t="s">
        <v>42</v>
      </c>
      <c r="L4321" s="43" t="s">
        <v>40</v>
      </c>
      <c r="M4321" s="41" t="s">
        <v>43</v>
      </c>
      <c r="N4321" s="41" t="s">
        <v>13647</v>
      </c>
      <c r="O4321" s="41" t="s">
        <v>144</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2"/>
    </row>
    <row r="4322" spans="2:32" ht="60.75" customHeight="1" x14ac:dyDescent="0.5">
      <c r="B4322" s="12"/>
      <c r="C4322" s="39" t="s">
        <v>13731</v>
      </c>
      <c r="D4322" s="39" t="s">
        <v>13732</v>
      </c>
      <c r="E4322" s="40" t="s">
        <v>13733</v>
      </c>
      <c r="F4322" s="40" t="s">
        <v>37</v>
      </c>
      <c r="G4322" s="40" t="s">
        <v>1025</v>
      </c>
      <c r="H4322" s="41" t="s">
        <v>13734</v>
      </c>
      <c r="I4322" s="41" t="s">
        <v>101</v>
      </c>
      <c r="J4322" s="42" t="s">
        <v>41</v>
      </c>
      <c r="K4322" s="41" t="s">
        <v>42</v>
      </c>
      <c r="L4322" s="43" t="s">
        <v>40</v>
      </c>
      <c r="M4322" s="41" t="s">
        <v>43</v>
      </c>
      <c r="N4322" s="41" t="s">
        <v>13572</v>
      </c>
      <c r="O4322" s="41" t="s">
        <v>93</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2"/>
    </row>
    <row r="4323" spans="2:32" ht="60.75" customHeight="1" x14ac:dyDescent="0.5">
      <c r="B4323" s="12"/>
      <c r="C4323" s="39" t="s">
        <v>13735</v>
      </c>
      <c r="D4323" s="39" t="s">
        <v>13736</v>
      </c>
      <c r="E4323" s="40" t="s">
        <v>13737</v>
      </c>
      <c r="F4323" s="40" t="s">
        <v>37</v>
      </c>
      <c r="G4323" s="40" t="s">
        <v>1025</v>
      </c>
      <c r="H4323" s="41" t="s">
        <v>13738</v>
      </c>
      <c r="I4323" s="41" t="s">
        <v>63</v>
      </c>
      <c r="J4323" s="42" t="s">
        <v>41</v>
      </c>
      <c r="K4323" s="41" t="s">
        <v>42</v>
      </c>
      <c r="L4323" s="43" t="s">
        <v>40</v>
      </c>
      <c r="M4323" s="41" t="s">
        <v>43</v>
      </c>
      <c r="N4323" s="41" t="s">
        <v>13572</v>
      </c>
      <c r="O4323" s="41" t="s">
        <v>93</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2"/>
    </row>
    <row r="4324" spans="2:32" ht="60.75" customHeight="1" x14ac:dyDescent="0.5">
      <c r="B4324" s="12"/>
      <c r="C4324" s="39" t="s">
        <v>13739</v>
      </c>
      <c r="D4324" s="39" t="s">
        <v>13732</v>
      </c>
      <c r="E4324" s="40" t="s">
        <v>13740</v>
      </c>
      <c r="F4324" s="40" t="s">
        <v>37</v>
      </c>
      <c r="G4324" s="40" t="s">
        <v>1025</v>
      </c>
      <c r="H4324" s="41" t="s">
        <v>13741</v>
      </c>
      <c r="I4324" s="41" t="s">
        <v>101</v>
      </c>
      <c r="J4324" s="42" t="s">
        <v>41</v>
      </c>
      <c r="K4324" s="41" t="s">
        <v>42</v>
      </c>
      <c r="L4324" s="43" t="s">
        <v>40</v>
      </c>
      <c r="M4324" s="41" t="s">
        <v>43</v>
      </c>
      <c r="N4324" s="41" t="s">
        <v>13572</v>
      </c>
      <c r="O4324" s="41" t="s">
        <v>93</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2"/>
    </row>
    <row r="4325" spans="2:32" ht="60.75" customHeight="1" x14ac:dyDescent="0.5">
      <c r="B4325" s="12"/>
      <c r="C4325" s="39" t="s">
        <v>13742</v>
      </c>
      <c r="D4325" s="39" t="s">
        <v>13743</v>
      </c>
      <c r="E4325" s="40" t="s">
        <v>13744</v>
      </c>
      <c r="F4325" s="40" t="s">
        <v>37</v>
      </c>
      <c r="G4325" s="40" t="s">
        <v>1665</v>
      </c>
      <c r="H4325" s="41" t="s">
        <v>39</v>
      </c>
      <c r="I4325" s="41" t="s">
        <v>40</v>
      </c>
      <c r="J4325" s="42" t="s">
        <v>41</v>
      </c>
      <c r="K4325" s="41" t="s">
        <v>42</v>
      </c>
      <c r="L4325" s="43" t="s">
        <v>40</v>
      </c>
      <c r="M4325" s="41" t="s">
        <v>43</v>
      </c>
      <c r="N4325" s="41" t="s">
        <v>1667</v>
      </c>
      <c r="O4325" s="41" t="s">
        <v>110</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2"/>
    </row>
    <row r="4326" spans="2:32" ht="60.75" customHeight="1" x14ac:dyDescent="0.5">
      <c r="B4326" s="12"/>
      <c r="C4326" s="39" t="s">
        <v>13745</v>
      </c>
      <c r="D4326" s="39" t="s">
        <v>13746</v>
      </c>
      <c r="E4326" s="40" t="s">
        <v>13747</v>
      </c>
      <c r="F4326" s="40" t="s">
        <v>37</v>
      </c>
      <c r="G4326" s="40" t="s">
        <v>1665</v>
      </c>
      <c r="H4326" s="41" t="s">
        <v>39</v>
      </c>
      <c r="I4326" s="41" t="s">
        <v>40</v>
      </c>
      <c r="J4326" s="42" t="s">
        <v>41</v>
      </c>
      <c r="K4326" s="41" t="s">
        <v>42</v>
      </c>
      <c r="L4326" s="43" t="s">
        <v>40</v>
      </c>
      <c r="M4326" s="41" t="s">
        <v>43</v>
      </c>
      <c r="N4326" s="41" t="s">
        <v>1667</v>
      </c>
      <c r="O4326" s="41" t="s">
        <v>110</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2"/>
    </row>
    <row r="4327" spans="2:32" ht="60.75" customHeight="1" x14ac:dyDescent="0.5">
      <c r="B4327" s="12"/>
      <c r="C4327" s="39" t="s">
        <v>13748</v>
      </c>
      <c r="D4327" s="39" t="s">
        <v>492</v>
      </c>
      <c r="E4327" s="40" t="s">
        <v>13749</v>
      </c>
      <c r="F4327" s="40" t="s">
        <v>37</v>
      </c>
      <c r="G4327" s="40" t="s">
        <v>1025</v>
      </c>
      <c r="H4327" s="41" t="s">
        <v>13750</v>
      </c>
      <c r="I4327" s="41" t="s">
        <v>101</v>
      </c>
      <c r="J4327" s="42" t="s">
        <v>41</v>
      </c>
      <c r="K4327" s="41" t="s">
        <v>42</v>
      </c>
      <c r="L4327" s="43" t="s">
        <v>40</v>
      </c>
      <c r="M4327" s="41" t="s">
        <v>43</v>
      </c>
      <c r="N4327" s="41" t="s">
        <v>13572</v>
      </c>
      <c r="O4327" s="41" t="s">
        <v>93</v>
      </c>
      <c r="P4327" s="43" t="s">
        <v>46</v>
      </c>
      <c r="Q4327" s="43" t="s">
        <v>40</v>
      </c>
      <c r="R4327" s="41"/>
      <c r="S4327" s="41"/>
      <c r="T4327" s="41"/>
      <c r="U4327" s="41"/>
      <c r="V4327" s="41"/>
      <c r="W4327" s="41"/>
      <c r="X4327" s="41"/>
      <c r="Y4327" s="44">
        <f t="shared" si="67"/>
        <v>0</v>
      </c>
      <c r="Z4327" s="43"/>
      <c r="AA4327" s="43" t="s">
        <v>40</v>
      </c>
      <c r="AB4327" s="37"/>
      <c r="AC4327" s="44"/>
      <c r="AD4327" s="44"/>
      <c r="AE4327" s="45" t="s">
        <v>47</v>
      </c>
      <c r="AF4327" s="12"/>
    </row>
    <row r="4328" spans="2:32" ht="60.75" customHeight="1" x14ac:dyDescent="0.5">
      <c r="B4328" s="12"/>
      <c r="C4328" s="39" t="s">
        <v>13751</v>
      </c>
      <c r="D4328" s="39" t="s">
        <v>13752</v>
      </c>
      <c r="E4328" s="40" t="s">
        <v>13753</v>
      </c>
      <c r="F4328" s="40" t="s">
        <v>37</v>
      </c>
      <c r="G4328" s="40" t="s">
        <v>8876</v>
      </c>
      <c r="H4328" s="41" t="s">
        <v>39</v>
      </c>
      <c r="I4328" s="41" t="s">
        <v>40</v>
      </c>
      <c r="J4328" s="42" t="s">
        <v>70</v>
      </c>
      <c r="K4328" s="41" t="s">
        <v>1260</v>
      </c>
      <c r="L4328" s="43" t="s">
        <v>40</v>
      </c>
      <c r="M4328" s="41" t="s">
        <v>1261</v>
      </c>
      <c r="N4328" s="41" t="s">
        <v>13754</v>
      </c>
      <c r="O4328" s="41" t="s">
        <v>561</v>
      </c>
      <c r="P4328" s="43" t="s">
        <v>46</v>
      </c>
      <c r="Q4328" s="43" t="s">
        <v>12587</v>
      </c>
      <c r="R4328" s="41">
        <v>1300000</v>
      </c>
      <c r="S4328" s="41">
        <v>1300000</v>
      </c>
      <c r="T4328" s="41">
        <v>0</v>
      </c>
      <c r="U4328" s="41">
        <v>0</v>
      </c>
      <c r="V4328" s="41">
        <v>0</v>
      </c>
      <c r="W4328" s="41">
        <v>0</v>
      </c>
      <c r="X4328" s="41">
        <v>0</v>
      </c>
      <c r="Y4328" s="44">
        <f t="shared" si="67"/>
        <v>0</v>
      </c>
      <c r="Z4328" s="43">
        <v>0</v>
      </c>
      <c r="AA4328" s="43" t="s">
        <v>1315</v>
      </c>
      <c r="AB4328" s="37">
        <v>4000</v>
      </c>
      <c r="AC4328" s="44">
        <v>0</v>
      </c>
      <c r="AD4328" s="44">
        <v>0</v>
      </c>
      <c r="AE4328" s="45" t="s">
        <v>7231</v>
      </c>
      <c r="AF4328" s="12"/>
    </row>
    <row r="4329" spans="2:32" ht="60.75" customHeight="1" x14ac:dyDescent="0.5">
      <c r="B4329" s="12"/>
      <c r="C4329" s="39" t="s">
        <v>13755</v>
      </c>
      <c r="D4329" s="39" t="s">
        <v>13756</v>
      </c>
      <c r="E4329" s="40" t="s">
        <v>13757</v>
      </c>
      <c r="F4329" s="40" t="s">
        <v>37</v>
      </c>
      <c r="G4329" s="40" t="s">
        <v>1025</v>
      </c>
      <c r="H4329" s="41" t="s">
        <v>13758</v>
      </c>
      <c r="I4329" s="41" t="s">
        <v>101</v>
      </c>
      <c r="J4329" s="42" t="s">
        <v>41</v>
      </c>
      <c r="K4329" s="41" t="s">
        <v>42</v>
      </c>
      <c r="L4329" s="43" t="s">
        <v>40</v>
      </c>
      <c r="M4329" s="41" t="s">
        <v>43</v>
      </c>
      <c r="N4329" s="41" t="s">
        <v>13572</v>
      </c>
      <c r="O4329" s="41" t="s">
        <v>93</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2"/>
    </row>
    <row r="4330" spans="2:32" ht="60.75" customHeight="1" x14ac:dyDescent="0.5">
      <c r="B4330" s="12"/>
      <c r="C4330" s="39" t="s">
        <v>13759</v>
      </c>
      <c r="D4330" s="39" t="s">
        <v>13760</v>
      </c>
      <c r="E4330" s="40" t="s">
        <v>13761</v>
      </c>
      <c r="F4330" s="40" t="s">
        <v>37</v>
      </c>
      <c r="G4330" s="40" t="s">
        <v>1025</v>
      </c>
      <c r="H4330" s="41" t="s">
        <v>13758</v>
      </c>
      <c r="I4330" s="41" t="s">
        <v>101</v>
      </c>
      <c r="J4330" s="42" t="s">
        <v>41</v>
      </c>
      <c r="K4330" s="41" t="s">
        <v>42</v>
      </c>
      <c r="L4330" s="43" t="s">
        <v>40</v>
      </c>
      <c r="M4330" s="41" t="s">
        <v>43</v>
      </c>
      <c r="N4330" s="41" t="s">
        <v>13572</v>
      </c>
      <c r="O4330" s="41" t="s">
        <v>93</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2"/>
    </row>
    <row r="4331" spans="2:32" ht="60.75" customHeight="1" x14ac:dyDescent="0.5">
      <c r="B4331" s="12"/>
      <c r="C4331" s="39" t="s">
        <v>13762</v>
      </c>
      <c r="D4331" s="39" t="s">
        <v>13763</v>
      </c>
      <c r="E4331" s="40" t="s">
        <v>13764</v>
      </c>
      <c r="F4331" s="40" t="s">
        <v>37</v>
      </c>
      <c r="G4331" s="40" t="s">
        <v>1025</v>
      </c>
      <c r="H4331" s="41" t="s">
        <v>13765</v>
      </c>
      <c r="I4331" s="41" t="s">
        <v>101</v>
      </c>
      <c r="J4331" s="42" t="s">
        <v>41</v>
      </c>
      <c r="K4331" s="41" t="s">
        <v>42</v>
      </c>
      <c r="L4331" s="43" t="s">
        <v>40</v>
      </c>
      <c r="M4331" s="41" t="s">
        <v>43</v>
      </c>
      <c r="N4331" s="41" t="s">
        <v>13572</v>
      </c>
      <c r="O4331" s="41" t="s">
        <v>93</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2"/>
    </row>
    <row r="4332" spans="2:32" ht="60.75" customHeight="1" x14ac:dyDescent="0.5">
      <c r="B4332" s="12"/>
      <c r="C4332" s="39" t="s">
        <v>13766</v>
      </c>
      <c r="D4332" s="39" t="s">
        <v>13767</v>
      </c>
      <c r="E4332" s="40" t="s">
        <v>13768</v>
      </c>
      <c r="F4332" s="40" t="s">
        <v>37</v>
      </c>
      <c r="G4332" s="40" t="s">
        <v>1025</v>
      </c>
      <c r="H4332" s="41" t="s">
        <v>39</v>
      </c>
      <c r="I4332" s="41" t="s">
        <v>40</v>
      </c>
      <c r="J4332" s="42" t="s">
        <v>41</v>
      </c>
      <c r="K4332" s="41" t="s">
        <v>42</v>
      </c>
      <c r="L4332" s="43" t="s">
        <v>40</v>
      </c>
      <c r="M4332" s="41" t="s">
        <v>43</v>
      </c>
      <c r="N4332" s="41" t="s">
        <v>13572</v>
      </c>
      <c r="O4332" s="41" t="s">
        <v>45</v>
      </c>
      <c r="P4332" s="43" t="s">
        <v>46</v>
      </c>
      <c r="Q4332" s="43" t="s">
        <v>40</v>
      </c>
      <c r="R4332" s="41"/>
      <c r="S4332" s="41"/>
      <c r="T4332" s="41"/>
      <c r="U4332" s="41"/>
      <c r="V4332" s="41"/>
      <c r="W4332" s="41"/>
      <c r="X4332" s="41"/>
      <c r="Y4332" s="44">
        <f t="shared" si="67"/>
        <v>0</v>
      </c>
      <c r="Z4332" s="43"/>
      <c r="AA4332" s="43" t="s">
        <v>40</v>
      </c>
      <c r="AB4332" s="37"/>
      <c r="AC4332" s="44"/>
      <c r="AD4332" s="44"/>
      <c r="AE4332" s="45" t="s">
        <v>47</v>
      </c>
      <c r="AF4332" s="12"/>
    </row>
    <row r="4333" spans="2:32" ht="60.75" customHeight="1" x14ac:dyDescent="0.5">
      <c r="B4333" s="12"/>
      <c r="C4333" s="39" t="s">
        <v>13769</v>
      </c>
      <c r="D4333" s="39" t="s">
        <v>13770</v>
      </c>
      <c r="E4333" s="40" t="s">
        <v>13771</v>
      </c>
      <c r="F4333" s="40" t="s">
        <v>37</v>
      </c>
      <c r="G4333" s="40" t="s">
        <v>1025</v>
      </c>
      <c r="H4333" s="41" t="s">
        <v>13772</v>
      </c>
      <c r="I4333" s="41" t="s">
        <v>101</v>
      </c>
      <c r="J4333" s="42" t="s">
        <v>41</v>
      </c>
      <c r="K4333" s="41" t="s">
        <v>42</v>
      </c>
      <c r="L4333" s="43" t="s">
        <v>40</v>
      </c>
      <c r="M4333" s="41" t="s">
        <v>43</v>
      </c>
      <c r="N4333" s="41" t="s">
        <v>13572</v>
      </c>
      <c r="O4333" s="41" t="s">
        <v>144</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2"/>
    </row>
    <row r="4334" spans="2:32" ht="60.75" customHeight="1" x14ac:dyDescent="0.5">
      <c r="B4334" s="12"/>
      <c r="C4334" s="39" t="s">
        <v>13773</v>
      </c>
      <c r="D4334" s="39" t="s">
        <v>13774</v>
      </c>
      <c r="E4334" s="40" t="s">
        <v>197</v>
      </c>
      <c r="F4334" s="40" t="s">
        <v>37</v>
      </c>
      <c r="G4334" s="40" t="s">
        <v>1107</v>
      </c>
      <c r="H4334" s="41" t="s">
        <v>39</v>
      </c>
      <c r="I4334" s="41" t="s">
        <v>40</v>
      </c>
      <c r="J4334" s="42" t="s">
        <v>233</v>
      </c>
      <c r="K4334" s="41" t="s">
        <v>942</v>
      </c>
      <c r="L4334" s="43" t="s">
        <v>40</v>
      </c>
      <c r="M4334" s="41" t="s">
        <v>72</v>
      </c>
      <c r="N4334" s="41" t="s">
        <v>12579</v>
      </c>
      <c r="O4334" s="41" t="s">
        <v>144</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2"/>
    </row>
    <row r="4335" spans="2:32" ht="60.75" customHeight="1" x14ac:dyDescent="0.5">
      <c r="B4335" s="12"/>
      <c r="C4335" s="39" t="s">
        <v>13775</v>
      </c>
      <c r="D4335" s="39" t="s">
        <v>13776</v>
      </c>
      <c r="E4335" s="40" t="s">
        <v>13777</v>
      </c>
      <c r="F4335" s="40" t="s">
        <v>37</v>
      </c>
      <c r="G4335" s="40" t="s">
        <v>1665</v>
      </c>
      <c r="H4335" s="41" t="s">
        <v>2324</v>
      </c>
      <c r="I4335" s="41" t="s">
        <v>101</v>
      </c>
      <c r="J4335" s="42" t="s">
        <v>41</v>
      </c>
      <c r="K4335" s="41" t="s">
        <v>42</v>
      </c>
      <c r="L4335" s="43" t="s">
        <v>40</v>
      </c>
      <c r="M4335" s="41" t="s">
        <v>43</v>
      </c>
      <c r="N4335" s="41" t="s">
        <v>1667</v>
      </c>
      <c r="O4335" s="41" t="s">
        <v>144</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2"/>
    </row>
    <row r="4336" spans="2:32" ht="60.75" customHeight="1" x14ac:dyDescent="0.5">
      <c r="B4336" s="12"/>
      <c r="C4336" s="39" t="s">
        <v>13778</v>
      </c>
      <c r="D4336" s="39" t="s">
        <v>13779</v>
      </c>
      <c r="E4336" s="40" t="s">
        <v>13780</v>
      </c>
      <c r="F4336" s="40" t="s">
        <v>37</v>
      </c>
      <c r="G4336" s="40" t="s">
        <v>2754</v>
      </c>
      <c r="H4336" s="41" t="s">
        <v>39</v>
      </c>
      <c r="I4336" s="41" t="s">
        <v>40</v>
      </c>
      <c r="J4336" s="42" t="s">
        <v>70</v>
      </c>
      <c r="K4336" s="41" t="s">
        <v>1260</v>
      </c>
      <c r="L4336" s="43" t="s">
        <v>40</v>
      </c>
      <c r="M4336" s="41" t="s">
        <v>1261</v>
      </c>
      <c r="N4336" s="41" t="s">
        <v>13781</v>
      </c>
      <c r="O4336" s="41" t="s">
        <v>561</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2"/>
    </row>
    <row r="4337" spans="2:32" ht="60.75" customHeight="1" x14ac:dyDescent="0.5">
      <c r="B4337" s="12"/>
      <c r="C4337" s="39" t="s">
        <v>13782</v>
      </c>
      <c r="D4337" s="39" t="s">
        <v>13783</v>
      </c>
      <c r="E4337" s="40" t="s">
        <v>13784</v>
      </c>
      <c r="F4337" s="40" t="s">
        <v>37</v>
      </c>
      <c r="G4337" s="40" t="s">
        <v>1665</v>
      </c>
      <c r="H4337" s="41" t="s">
        <v>8797</v>
      </c>
      <c r="I4337" s="41" t="s">
        <v>101</v>
      </c>
      <c r="J4337" s="42" t="s">
        <v>41</v>
      </c>
      <c r="K4337" s="41" t="s">
        <v>42</v>
      </c>
      <c r="L4337" s="43" t="s">
        <v>40</v>
      </c>
      <c r="M4337" s="41" t="s">
        <v>43</v>
      </c>
      <c r="N4337" s="41" t="s">
        <v>1667</v>
      </c>
      <c r="O4337" s="41" t="s">
        <v>144</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2"/>
    </row>
    <row r="4338" spans="2:32" ht="60.75" customHeight="1" x14ac:dyDescent="0.5">
      <c r="B4338" s="12"/>
      <c r="C4338" s="39" t="s">
        <v>13785</v>
      </c>
      <c r="D4338" s="39" t="s">
        <v>13786</v>
      </c>
      <c r="E4338" s="40" t="s">
        <v>13787</v>
      </c>
      <c r="F4338" s="40" t="s">
        <v>37</v>
      </c>
      <c r="G4338" s="40" t="s">
        <v>1080</v>
      </c>
      <c r="H4338" s="41" t="s">
        <v>13788</v>
      </c>
      <c r="I4338" s="41" t="s">
        <v>101</v>
      </c>
      <c r="J4338" s="42" t="s">
        <v>41</v>
      </c>
      <c r="K4338" s="41" t="s">
        <v>42</v>
      </c>
      <c r="L4338" s="43" t="s">
        <v>40</v>
      </c>
      <c r="M4338" s="41" t="s">
        <v>43</v>
      </c>
      <c r="N4338" s="41" t="s">
        <v>199</v>
      </c>
      <c r="O4338" s="41" t="s">
        <v>144</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2"/>
    </row>
    <row r="4339" spans="2:32" ht="60.75" customHeight="1" x14ac:dyDescent="0.5">
      <c r="B4339" s="12"/>
      <c r="C4339" s="39" t="s">
        <v>13789</v>
      </c>
      <c r="D4339" s="39" t="s">
        <v>13790</v>
      </c>
      <c r="E4339" s="40" t="s">
        <v>13791</v>
      </c>
      <c r="F4339" s="40" t="s">
        <v>37</v>
      </c>
      <c r="G4339" s="40" t="s">
        <v>1665</v>
      </c>
      <c r="H4339" s="41" t="s">
        <v>1764</v>
      </c>
      <c r="I4339" s="41" t="s">
        <v>101</v>
      </c>
      <c r="J4339" s="42" t="s">
        <v>41</v>
      </c>
      <c r="K4339" s="41" t="s">
        <v>42</v>
      </c>
      <c r="L4339" s="43" t="s">
        <v>40</v>
      </c>
      <c r="M4339" s="41" t="s">
        <v>43</v>
      </c>
      <c r="N4339" s="41" t="s">
        <v>1667</v>
      </c>
      <c r="O4339" s="41" t="s">
        <v>144</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2"/>
    </row>
    <row r="4340" spans="2:32" ht="60.75" customHeight="1" x14ac:dyDescent="0.5">
      <c r="B4340" s="12"/>
      <c r="C4340" s="39" t="s">
        <v>13792</v>
      </c>
      <c r="D4340" s="39" t="s">
        <v>13793</v>
      </c>
      <c r="E4340" s="40" t="s">
        <v>13794</v>
      </c>
      <c r="F4340" s="40" t="s">
        <v>37</v>
      </c>
      <c r="G4340" s="40" t="s">
        <v>1080</v>
      </c>
      <c r="H4340" s="41" t="s">
        <v>13795</v>
      </c>
      <c r="I4340" s="41" t="s">
        <v>101</v>
      </c>
      <c r="J4340" s="42" t="s">
        <v>41</v>
      </c>
      <c r="K4340" s="41" t="s">
        <v>42</v>
      </c>
      <c r="L4340" s="43" t="s">
        <v>40</v>
      </c>
      <c r="M4340" s="41" t="s">
        <v>43</v>
      </c>
      <c r="N4340" s="41" t="s">
        <v>199</v>
      </c>
      <c r="O4340" s="41" t="s">
        <v>93</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2"/>
    </row>
    <row r="4341" spans="2:32" ht="60.75" customHeight="1" x14ac:dyDescent="0.5">
      <c r="B4341" s="12"/>
      <c r="C4341" s="39" t="s">
        <v>13796</v>
      </c>
      <c r="D4341" s="39" t="s">
        <v>13797</v>
      </c>
      <c r="E4341" s="40" t="s">
        <v>13798</v>
      </c>
      <c r="F4341" s="40" t="s">
        <v>37</v>
      </c>
      <c r="G4341" s="40" t="s">
        <v>1665</v>
      </c>
      <c r="H4341" s="41" t="s">
        <v>39</v>
      </c>
      <c r="I4341" s="41" t="s">
        <v>40</v>
      </c>
      <c r="J4341" s="42" t="s">
        <v>41</v>
      </c>
      <c r="K4341" s="41" t="s">
        <v>42</v>
      </c>
      <c r="L4341" s="43" t="s">
        <v>40</v>
      </c>
      <c r="M4341" s="41" t="s">
        <v>43</v>
      </c>
      <c r="N4341" s="41" t="s">
        <v>1667</v>
      </c>
      <c r="O4341" s="41" t="s">
        <v>93</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2"/>
    </row>
    <row r="4342" spans="2:32" ht="60.75" customHeight="1" x14ac:dyDescent="0.5">
      <c r="B4342" s="12"/>
      <c r="C4342" s="39" t="s">
        <v>13799</v>
      </c>
      <c r="D4342" s="39" t="s">
        <v>13800</v>
      </c>
      <c r="E4342" s="40" t="s">
        <v>13801</v>
      </c>
      <c r="F4342" s="40" t="s">
        <v>37</v>
      </c>
      <c r="G4342" s="40" t="s">
        <v>1665</v>
      </c>
      <c r="H4342" s="41" t="s">
        <v>7966</v>
      </c>
      <c r="I4342" s="41" t="s">
        <v>101</v>
      </c>
      <c r="J4342" s="42" t="s">
        <v>41</v>
      </c>
      <c r="K4342" s="41" t="s">
        <v>42</v>
      </c>
      <c r="L4342" s="43" t="s">
        <v>40</v>
      </c>
      <c r="M4342" s="41" t="s">
        <v>43</v>
      </c>
      <c r="N4342" s="41" t="s">
        <v>1667</v>
      </c>
      <c r="O4342" s="41" t="s">
        <v>144</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2"/>
    </row>
    <row r="4343" spans="2:32" ht="60.75" customHeight="1" x14ac:dyDescent="0.5">
      <c r="B4343" s="12"/>
      <c r="C4343" s="39" t="s">
        <v>13802</v>
      </c>
      <c r="D4343" s="39" t="s">
        <v>13803</v>
      </c>
      <c r="E4343" s="40" t="s">
        <v>13804</v>
      </c>
      <c r="F4343" s="40" t="s">
        <v>37</v>
      </c>
      <c r="G4343" s="40" t="s">
        <v>1665</v>
      </c>
      <c r="H4343" s="41" t="s">
        <v>2328</v>
      </c>
      <c r="I4343" s="41" t="s">
        <v>63</v>
      </c>
      <c r="J4343" s="42" t="s">
        <v>41</v>
      </c>
      <c r="K4343" s="41" t="s">
        <v>42</v>
      </c>
      <c r="L4343" s="43" t="s">
        <v>40</v>
      </c>
      <c r="M4343" s="41" t="s">
        <v>43</v>
      </c>
      <c r="N4343" s="41" t="s">
        <v>1667</v>
      </c>
      <c r="O4343" s="41" t="s">
        <v>139</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2"/>
    </row>
    <row r="4344" spans="2:32" ht="60.75" customHeight="1" x14ac:dyDescent="0.5">
      <c r="B4344" s="12"/>
      <c r="C4344" s="39" t="s">
        <v>13805</v>
      </c>
      <c r="D4344" s="39" t="s">
        <v>13806</v>
      </c>
      <c r="E4344" s="40" t="s">
        <v>13807</v>
      </c>
      <c r="F4344" s="40" t="s">
        <v>37</v>
      </c>
      <c r="G4344" s="40" t="s">
        <v>1080</v>
      </c>
      <c r="H4344" s="41" t="s">
        <v>13808</v>
      </c>
      <c r="I4344" s="41" t="s">
        <v>63</v>
      </c>
      <c r="J4344" s="42" t="s">
        <v>41</v>
      </c>
      <c r="K4344" s="41" t="s">
        <v>42</v>
      </c>
      <c r="L4344" s="43" t="s">
        <v>40</v>
      </c>
      <c r="M4344" s="41" t="s">
        <v>43</v>
      </c>
      <c r="N4344" s="41" t="s">
        <v>199</v>
      </c>
      <c r="O4344" s="41" t="s">
        <v>144</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2"/>
    </row>
    <row r="4345" spans="2:32" ht="60.75" customHeight="1" x14ac:dyDescent="0.5">
      <c r="B4345" s="12"/>
      <c r="C4345" s="39" t="s">
        <v>13809</v>
      </c>
      <c r="D4345" s="39" t="s">
        <v>13810</v>
      </c>
      <c r="E4345" s="40" t="s">
        <v>13811</v>
      </c>
      <c r="F4345" s="40" t="s">
        <v>37</v>
      </c>
      <c r="G4345" s="40" t="s">
        <v>1665</v>
      </c>
      <c r="H4345" s="41" t="s">
        <v>2328</v>
      </c>
      <c r="I4345" s="41" t="s">
        <v>63</v>
      </c>
      <c r="J4345" s="42" t="s">
        <v>41</v>
      </c>
      <c r="K4345" s="41" t="s">
        <v>42</v>
      </c>
      <c r="L4345" s="43" t="s">
        <v>40</v>
      </c>
      <c r="M4345" s="41" t="s">
        <v>43</v>
      </c>
      <c r="N4345" s="41" t="s">
        <v>1667</v>
      </c>
      <c r="O4345" s="41" t="s">
        <v>93</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2"/>
    </row>
    <row r="4346" spans="2:32" ht="60.75" customHeight="1" x14ac:dyDescent="0.5">
      <c r="B4346" s="12"/>
      <c r="C4346" s="39" t="s">
        <v>13812</v>
      </c>
      <c r="D4346" s="39" t="s">
        <v>13813</v>
      </c>
      <c r="E4346" s="40" t="s">
        <v>13814</v>
      </c>
      <c r="F4346" s="40" t="s">
        <v>37</v>
      </c>
      <c r="G4346" s="40" t="s">
        <v>1080</v>
      </c>
      <c r="H4346" s="41" t="s">
        <v>13815</v>
      </c>
      <c r="I4346" s="41" t="s">
        <v>101</v>
      </c>
      <c r="J4346" s="42" t="s">
        <v>41</v>
      </c>
      <c r="K4346" s="41" t="s">
        <v>42</v>
      </c>
      <c r="L4346" s="43" t="s">
        <v>40</v>
      </c>
      <c r="M4346" s="41" t="s">
        <v>43</v>
      </c>
      <c r="N4346" s="41" t="s">
        <v>199</v>
      </c>
      <c r="O4346" s="41" t="s">
        <v>139</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2"/>
    </row>
    <row r="4347" spans="2:32" ht="60.75" customHeight="1" x14ac:dyDescent="0.5">
      <c r="B4347" s="12"/>
      <c r="C4347" s="39" t="s">
        <v>13816</v>
      </c>
      <c r="D4347" s="39" t="s">
        <v>13817</v>
      </c>
      <c r="E4347" s="40" t="s">
        <v>13818</v>
      </c>
      <c r="F4347" s="40" t="s">
        <v>37</v>
      </c>
      <c r="G4347" s="40" t="s">
        <v>1665</v>
      </c>
      <c r="H4347" s="41" t="s">
        <v>2328</v>
      </c>
      <c r="I4347" s="41" t="s">
        <v>63</v>
      </c>
      <c r="J4347" s="42" t="s">
        <v>41</v>
      </c>
      <c r="K4347" s="41" t="s">
        <v>42</v>
      </c>
      <c r="L4347" s="43" t="s">
        <v>40</v>
      </c>
      <c r="M4347" s="41" t="s">
        <v>43</v>
      </c>
      <c r="N4347" s="41" t="s">
        <v>1667</v>
      </c>
      <c r="O4347" s="41" t="s">
        <v>93</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2"/>
    </row>
    <row r="4348" spans="2:32" ht="60.75" customHeight="1" x14ac:dyDescent="0.5">
      <c r="B4348" s="12"/>
      <c r="C4348" s="39" t="s">
        <v>13819</v>
      </c>
      <c r="D4348" s="39" t="s">
        <v>13820</v>
      </c>
      <c r="E4348" s="40" t="s">
        <v>13821</v>
      </c>
      <c r="F4348" s="40" t="s">
        <v>37</v>
      </c>
      <c r="G4348" s="40" t="s">
        <v>1665</v>
      </c>
      <c r="H4348" s="41" t="s">
        <v>11342</v>
      </c>
      <c r="I4348" s="41" t="s">
        <v>101</v>
      </c>
      <c r="J4348" s="42" t="s">
        <v>41</v>
      </c>
      <c r="K4348" s="41" t="s">
        <v>42</v>
      </c>
      <c r="L4348" s="43" t="s">
        <v>40</v>
      </c>
      <c r="M4348" s="41" t="s">
        <v>43</v>
      </c>
      <c r="N4348" s="41" t="s">
        <v>1667</v>
      </c>
      <c r="O4348" s="41" t="s">
        <v>93</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2"/>
    </row>
    <row r="4349" spans="2:32" ht="60.75" customHeight="1" x14ac:dyDescent="0.5">
      <c r="B4349" s="12"/>
      <c r="C4349" s="39" t="s">
        <v>13822</v>
      </c>
      <c r="D4349" s="39" t="s">
        <v>13823</v>
      </c>
      <c r="E4349" s="40" t="s">
        <v>13824</v>
      </c>
      <c r="F4349" s="40" t="s">
        <v>37</v>
      </c>
      <c r="G4349" s="40" t="s">
        <v>1665</v>
      </c>
      <c r="H4349" s="41" t="s">
        <v>3979</v>
      </c>
      <c r="I4349" s="41" t="s">
        <v>101</v>
      </c>
      <c r="J4349" s="42" t="s">
        <v>41</v>
      </c>
      <c r="K4349" s="41" t="s">
        <v>42</v>
      </c>
      <c r="L4349" s="43" t="s">
        <v>40</v>
      </c>
      <c r="M4349" s="41" t="s">
        <v>43</v>
      </c>
      <c r="N4349" s="41" t="s">
        <v>1667</v>
      </c>
      <c r="O4349" s="41" t="s">
        <v>139</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2"/>
    </row>
    <row r="4350" spans="2:32" ht="60.75" customHeight="1" x14ac:dyDescent="0.5">
      <c r="B4350" s="12"/>
      <c r="C4350" s="39" t="s">
        <v>13825</v>
      </c>
      <c r="D4350" s="39" t="s">
        <v>13826</v>
      </c>
      <c r="E4350" s="40" t="s">
        <v>13827</v>
      </c>
      <c r="F4350" s="40" t="s">
        <v>37</v>
      </c>
      <c r="G4350" s="40" t="s">
        <v>1665</v>
      </c>
      <c r="H4350" s="41" t="s">
        <v>2877</v>
      </c>
      <c r="I4350" s="41" t="s">
        <v>101</v>
      </c>
      <c r="J4350" s="42" t="s">
        <v>41</v>
      </c>
      <c r="K4350" s="41" t="s">
        <v>42</v>
      </c>
      <c r="L4350" s="43" t="s">
        <v>40</v>
      </c>
      <c r="M4350" s="41" t="s">
        <v>43</v>
      </c>
      <c r="N4350" s="41" t="s">
        <v>1667</v>
      </c>
      <c r="O4350" s="41" t="s">
        <v>93</v>
      </c>
      <c r="P4350" s="43" t="s">
        <v>46</v>
      </c>
      <c r="Q4350" s="43" t="s">
        <v>40</v>
      </c>
      <c r="R4350" s="41"/>
      <c r="S4350" s="41"/>
      <c r="T4350" s="41"/>
      <c r="U4350" s="41"/>
      <c r="V4350" s="41"/>
      <c r="W4350" s="41"/>
      <c r="X4350" s="41"/>
      <c r="Y4350" s="44">
        <f t="shared" si="67"/>
        <v>0</v>
      </c>
      <c r="Z4350" s="43"/>
      <c r="AA4350" s="43" t="s">
        <v>40</v>
      </c>
      <c r="AB4350" s="37"/>
      <c r="AC4350" s="44"/>
      <c r="AD4350" s="44"/>
      <c r="AE4350" s="45" t="s">
        <v>47</v>
      </c>
      <c r="AF4350" s="12"/>
    </row>
    <row r="4351" spans="2:32" ht="60.75" customHeight="1" x14ac:dyDescent="0.5">
      <c r="B4351" s="12"/>
      <c r="C4351" s="39" t="s">
        <v>13828</v>
      </c>
      <c r="D4351" s="39" t="s">
        <v>13829</v>
      </c>
      <c r="E4351" s="40" t="s">
        <v>13830</v>
      </c>
      <c r="F4351" s="40" t="s">
        <v>37</v>
      </c>
      <c r="G4351" s="40" t="s">
        <v>1665</v>
      </c>
      <c r="H4351" s="41" t="s">
        <v>2540</v>
      </c>
      <c r="I4351" s="41" t="s">
        <v>101</v>
      </c>
      <c r="J4351" s="42" t="s">
        <v>41</v>
      </c>
      <c r="K4351" s="41" t="s">
        <v>42</v>
      </c>
      <c r="L4351" s="43" t="s">
        <v>40</v>
      </c>
      <c r="M4351" s="41" t="s">
        <v>43</v>
      </c>
      <c r="N4351" s="41" t="s">
        <v>1667</v>
      </c>
      <c r="O4351" s="41" t="s">
        <v>93</v>
      </c>
      <c r="P4351" s="43" t="s">
        <v>46</v>
      </c>
      <c r="Q4351" s="43" t="s">
        <v>40</v>
      </c>
      <c r="R4351" s="41"/>
      <c r="S4351" s="41"/>
      <c r="T4351" s="41"/>
      <c r="U4351" s="41"/>
      <c r="V4351" s="41"/>
      <c r="W4351" s="41"/>
      <c r="X4351" s="41"/>
      <c r="Y4351" s="44">
        <f t="shared" si="67"/>
        <v>0</v>
      </c>
      <c r="Z4351" s="43"/>
      <c r="AA4351" s="43" t="s">
        <v>40</v>
      </c>
      <c r="AB4351" s="37"/>
      <c r="AC4351" s="44"/>
      <c r="AD4351" s="44"/>
      <c r="AE4351" s="45" t="s">
        <v>47</v>
      </c>
      <c r="AF4351" s="12"/>
    </row>
    <row r="4352" spans="2:32" ht="60.75" customHeight="1" x14ac:dyDescent="0.5">
      <c r="B4352" s="12"/>
      <c r="C4352" s="39" t="s">
        <v>13831</v>
      </c>
      <c r="D4352" s="39" t="s">
        <v>13832</v>
      </c>
      <c r="E4352" s="40" t="s">
        <v>13833</v>
      </c>
      <c r="F4352" s="40" t="s">
        <v>37</v>
      </c>
      <c r="G4352" s="40" t="s">
        <v>1378</v>
      </c>
      <c r="H4352" s="41" t="s">
        <v>2968</v>
      </c>
      <c r="I4352" s="41" t="s">
        <v>63</v>
      </c>
      <c r="J4352" s="42" t="s">
        <v>41</v>
      </c>
      <c r="K4352" s="41" t="s">
        <v>42</v>
      </c>
      <c r="L4352" s="43" t="s">
        <v>40</v>
      </c>
      <c r="M4352" s="41" t="s">
        <v>43</v>
      </c>
      <c r="N4352" s="41" t="s">
        <v>199</v>
      </c>
      <c r="O4352" s="41" t="s">
        <v>139</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2"/>
    </row>
    <row r="4353" spans="2:32" ht="60.75" customHeight="1" x14ac:dyDescent="0.5">
      <c r="B4353" s="12"/>
      <c r="C4353" s="39" t="s">
        <v>13834</v>
      </c>
      <c r="D4353" s="39" t="s">
        <v>13835</v>
      </c>
      <c r="E4353" s="40" t="s">
        <v>13836</v>
      </c>
      <c r="F4353" s="40" t="s">
        <v>37</v>
      </c>
      <c r="G4353" s="40" t="s">
        <v>1378</v>
      </c>
      <c r="H4353" s="41" t="s">
        <v>2482</v>
      </c>
      <c r="I4353" s="41" t="s">
        <v>101</v>
      </c>
      <c r="J4353" s="42" t="s">
        <v>41</v>
      </c>
      <c r="K4353" s="41" t="s">
        <v>42</v>
      </c>
      <c r="L4353" s="43" t="s">
        <v>40</v>
      </c>
      <c r="M4353" s="41" t="s">
        <v>43</v>
      </c>
      <c r="N4353" s="41" t="s">
        <v>199</v>
      </c>
      <c r="O4353" s="41" t="s">
        <v>139</v>
      </c>
      <c r="P4353" s="43" t="s">
        <v>46</v>
      </c>
      <c r="Q4353" s="43" t="s">
        <v>12587</v>
      </c>
      <c r="R4353" s="41">
        <v>379717.02</v>
      </c>
      <c r="S4353" s="41">
        <v>379717.02</v>
      </c>
      <c r="T4353" s="41">
        <v>379717.02</v>
      </c>
      <c r="U4353" s="41">
        <v>379717.02</v>
      </c>
      <c r="V4353" s="41">
        <v>143001.92000000001</v>
      </c>
      <c r="W4353" s="41">
        <v>143001.92000000001</v>
      </c>
      <c r="X4353" s="41">
        <v>143001.92000000001</v>
      </c>
      <c r="Y4353" s="44">
        <f t="shared" si="67"/>
        <v>37.660129114043926</v>
      </c>
      <c r="Z4353" s="43">
        <v>0</v>
      </c>
      <c r="AA4353" s="43" t="s">
        <v>997</v>
      </c>
      <c r="AB4353" s="37">
        <v>1554</v>
      </c>
      <c r="AC4353" s="44">
        <v>0</v>
      </c>
      <c r="AD4353" s="44">
        <v>100</v>
      </c>
      <c r="AE4353" s="45" t="s">
        <v>7231</v>
      </c>
      <c r="AF4353" s="12"/>
    </row>
    <row r="4354" spans="2:32" ht="60.75" customHeight="1" x14ac:dyDescent="0.5">
      <c r="B4354" s="12"/>
      <c r="C4354" s="39" t="s">
        <v>13837</v>
      </c>
      <c r="D4354" s="39" t="s">
        <v>13838</v>
      </c>
      <c r="E4354" s="40" t="s">
        <v>13839</v>
      </c>
      <c r="F4354" s="40" t="s">
        <v>37</v>
      </c>
      <c r="G4354" s="40" t="s">
        <v>1378</v>
      </c>
      <c r="H4354" s="41" t="s">
        <v>4952</v>
      </c>
      <c r="I4354" s="41" t="s">
        <v>101</v>
      </c>
      <c r="J4354" s="42" t="s">
        <v>41</v>
      </c>
      <c r="K4354" s="41" t="s">
        <v>42</v>
      </c>
      <c r="L4354" s="43" t="s">
        <v>40</v>
      </c>
      <c r="M4354" s="41" t="s">
        <v>43</v>
      </c>
      <c r="N4354" s="41" t="s">
        <v>199</v>
      </c>
      <c r="O4354" s="41" t="s">
        <v>93</v>
      </c>
      <c r="P4354" s="43" t="s">
        <v>46</v>
      </c>
      <c r="Q4354" s="43" t="s">
        <v>12587</v>
      </c>
      <c r="R4354" s="41">
        <v>229252.15</v>
      </c>
      <c r="S4354" s="41">
        <v>229252.15</v>
      </c>
      <c r="T4354" s="41">
        <v>229252.15</v>
      </c>
      <c r="U4354" s="41">
        <v>229252.15</v>
      </c>
      <c r="V4354" s="41">
        <v>206542.04</v>
      </c>
      <c r="W4354" s="41">
        <v>206542.04</v>
      </c>
      <c r="X4354" s="41">
        <v>206542.04</v>
      </c>
      <c r="Y4354" s="44">
        <f t="shared" si="67"/>
        <v>90.093829000076994</v>
      </c>
      <c r="Z4354" s="43">
        <v>0</v>
      </c>
      <c r="AA4354" s="43" t="s">
        <v>603</v>
      </c>
      <c r="AB4354" s="37">
        <v>428</v>
      </c>
      <c r="AC4354" s="44">
        <v>0</v>
      </c>
      <c r="AD4354" s="44">
        <v>100</v>
      </c>
      <c r="AE4354" s="45" t="s">
        <v>7231</v>
      </c>
      <c r="AF4354" s="12"/>
    </row>
    <row r="4355" spans="2:32" ht="60.75" customHeight="1" x14ac:dyDescent="0.5">
      <c r="B4355" s="12"/>
      <c r="C4355" s="39" t="s">
        <v>13840</v>
      </c>
      <c r="D4355" s="39" t="s">
        <v>13841</v>
      </c>
      <c r="E4355" s="40" t="s">
        <v>13842</v>
      </c>
      <c r="F4355" s="40" t="s">
        <v>37</v>
      </c>
      <c r="G4355" s="40" t="s">
        <v>1378</v>
      </c>
      <c r="H4355" s="41" t="s">
        <v>13843</v>
      </c>
      <c r="I4355" s="41" t="s">
        <v>101</v>
      </c>
      <c r="J4355" s="42" t="s">
        <v>41</v>
      </c>
      <c r="K4355" s="41" t="s">
        <v>42</v>
      </c>
      <c r="L4355" s="43" t="s">
        <v>40</v>
      </c>
      <c r="M4355" s="41" t="s">
        <v>43</v>
      </c>
      <c r="N4355" s="41" t="s">
        <v>199</v>
      </c>
      <c r="O4355" s="41" t="s">
        <v>144</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2"/>
    </row>
    <row r="4356" spans="2:32" ht="60.75" customHeight="1" x14ac:dyDescent="0.5">
      <c r="B4356" s="12"/>
      <c r="C4356" s="39" t="s">
        <v>13844</v>
      </c>
      <c r="D4356" s="39" t="s">
        <v>13845</v>
      </c>
      <c r="E4356" s="40" t="s">
        <v>13846</v>
      </c>
      <c r="F4356" s="40" t="s">
        <v>37</v>
      </c>
      <c r="G4356" s="40" t="s">
        <v>1378</v>
      </c>
      <c r="H4356" s="41" t="s">
        <v>12025</v>
      </c>
      <c r="I4356" s="41" t="s">
        <v>101</v>
      </c>
      <c r="J4356" s="42" t="s">
        <v>41</v>
      </c>
      <c r="K4356" s="41" t="s">
        <v>42</v>
      </c>
      <c r="L4356" s="43" t="s">
        <v>40</v>
      </c>
      <c r="M4356" s="41" t="s">
        <v>43</v>
      </c>
      <c r="N4356" s="41" t="s">
        <v>199</v>
      </c>
      <c r="O4356" s="41" t="s">
        <v>139</v>
      </c>
      <c r="P4356" s="43" t="s">
        <v>46</v>
      </c>
      <c r="Q4356" s="43" t="s">
        <v>12587</v>
      </c>
      <c r="R4356" s="41">
        <v>171541</v>
      </c>
      <c r="S4356" s="41">
        <v>171541</v>
      </c>
      <c r="T4356" s="41">
        <v>171541</v>
      </c>
      <c r="U4356" s="41">
        <v>171541</v>
      </c>
      <c r="V4356" s="41">
        <v>164476.88</v>
      </c>
      <c r="W4356" s="41">
        <v>164476.88</v>
      </c>
      <c r="X4356" s="41">
        <v>164476.88</v>
      </c>
      <c r="Y4356" s="44">
        <f t="shared" si="67"/>
        <v>95.881964078558482</v>
      </c>
      <c r="Z4356" s="43">
        <v>0</v>
      </c>
      <c r="AA4356" s="43" t="s">
        <v>603</v>
      </c>
      <c r="AB4356" s="37">
        <v>50</v>
      </c>
      <c r="AC4356" s="44">
        <v>0</v>
      </c>
      <c r="AD4356" s="44">
        <v>100</v>
      </c>
      <c r="AE4356" s="45" t="s">
        <v>7231</v>
      </c>
      <c r="AF4356" s="12"/>
    </row>
    <row r="4357" spans="2:32" ht="60.75" customHeight="1" x14ac:dyDescent="0.5">
      <c r="B4357" s="12"/>
      <c r="C4357" s="39" t="s">
        <v>13847</v>
      </c>
      <c r="D4357" s="39" t="s">
        <v>13848</v>
      </c>
      <c r="E4357" s="40" t="s">
        <v>13849</v>
      </c>
      <c r="F4357" s="40" t="s">
        <v>37</v>
      </c>
      <c r="G4357" s="40" t="s">
        <v>1378</v>
      </c>
      <c r="H4357" s="41" t="s">
        <v>1378</v>
      </c>
      <c r="I4357" s="41" t="s">
        <v>63</v>
      </c>
      <c r="J4357" s="42" t="s">
        <v>41</v>
      </c>
      <c r="K4357" s="41" t="s">
        <v>42</v>
      </c>
      <c r="L4357" s="43" t="s">
        <v>40</v>
      </c>
      <c r="M4357" s="41" t="s">
        <v>43</v>
      </c>
      <c r="N4357" s="41" t="s">
        <v>199</v>
      </c>
      <c r="O4357" s="41" t="s">
        <v>144</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2"/>
    </row>
    <row r="4358" spans="2:32" ht="60.75" customHeight="1" x14ac:dyDescent="0.5">
      <c r="B4358" s="12"/>
      <c r="C4358" s="39" t="s">
        <v>13850</v>
      </c>
      <c r="D4358" s="39" t="s">
        <v>13851</v>
      </c>
      <c r="E4358" s="40" t="s">
        <v>13852</v>
      </c>
      <c r="F4358" s="40" t="s">
        <v>37</v>
      </c>
      <c r="G4358" s="40" t="s">
        <v>808</v>
      </c>
      <c r="H4358" s="41" t="s">
        <v>39</v>
      </c>
      <c r="I4358" s="41" t="s">
        <v>40</v>
      </c>
      <c r="J4358" s="42" t="s">
        <v>41</v>
      </c>
      <c r="K4358" s="41" t="s">
        <v>42</v>
      </c>
      <c r="L4358" s="43" t="s">
        <v>40</v>
      </c>
      <c r="M4358" s="41" t="s">
        <v>43</v>
      </c>
      <c r="N4358" s="41" t="s">
        <v>9530</v>
      </c>
      <c r="O4358" s="41" t="s">
        <v>45</v>
      </c>
      <c r="P4358" s="43" t="s">
        <v>46</v>
      </c>
      <c r="Q4358" s="43" t="s">
        <v>40</v>
      </c>
      <c r="R4358" s="41"/>
      <c r="S4358" s="41"/>
      <c r="T4358" s="41"/>
      <c r="U4358" s="41"/>
      <c r="V4358" s="41"/>
      <c r="W4358" s="41"/>
      <c r="X4358" s="41"/>
      <c r="Y4358" s="44">
        <f t="shared" si="67"/>
        <v>0</v>
      </c>
      <c r="Z4358" s="43"/>
      <c r="AA4358" s="43" t="s">
        <v>40</v>
      </c>
      <c r="AB4358" s="37"/>
      <c r="AC4358" s="44"/>
      <c r="AD4358" s="44"/>
      <c r="AE4358" s="45" t="s">
        <v>47</v>
      </c>
      <c r="AF4358" s="12"/>
    </row>
    <row r="4359" spans="2:32" ht="60.75" customHeight="1" x14ac:dyDescent="0.5">
      <c r="B4359" s="12"/>
      <c r="C4359" s="39" t="s">
        <v>13853</v>
      </c>
      <c r="D4359" s="39" t="s">
        <v>13854</v>
      </c>
      <c r="E4359" s="40" t="s">
        <v>13855</v>
      </c>
      <c r="F4359" s="40" t="s">
        <v>37</v>
      </c>
      <c r="G4359" s="40" t="s">
        <v>61</v>
      </c>
      <c r="H4359" s="41" t="s">
        <v>62</v>
      </c>
      <c r="I4359" s="41" t="s">
        <v>63</v>
      </c>
      <c r="J4359" s="42" t="s">
        <v>233</v>
      </c>
      <c r="K4359" s="41" t="s">
        <v>13856</v>
      </c>
      <c r="L4359" s="43" t="s">
        <v>40</v>
      </c>
      <c r="M4359" s="41" t="s">
        <v>565</v>
      </c>
      <c r="N4359" s="41" t="s">
        <v>65</v>
      </c>
      <c r="O4359" s="41" t="s">
        <v>996</v>
      </c>
      <c r="P4359" s="43" t="s">
        <v>46</v>
      </c>
      <c r="Q4359" s="43" t="s">
        <v>40</v>
      </c>
      <c r="R4359" s="41"/>
      <c r="S4359" s="41"/>
      <c r="T4359" s="41"/>
      <c r="U4359" s="41"/>
      <c r="V4359" s="41"/>
      <c r="W4359" s="41"/>
      <c r="X4359" s="41"/>
      <c r="Y4359" s="44">
        <f t="shared" si="67"/>
        <v>0</v>
      </c>
      <c r="Z4359" s="43"/>
      <c r="AA4359" s="43" t="s">
        <v>40</v>
      </c>
      <c r="AB4359" s="37"/>
      <c r="AC4359" s="44"/>
      <c r="AD4359" s="44"/>
      <c r="AE4359" s="45" t="s">
        <v>47</v>
      </c>
      <c r="AF4359" s="12"/>
    </row>
    <row r="4360" spans="2:32" ht="60.75" customHeight="1" x14ac:dyDescent="0.5">
      <c r="B4360" s="12"/>
      <c r="C4360" s="39" t="s">
        <v>13857</v>
      </c>
      <c r="D4360" s="39" t="s">
        <v>13858</v>
      </c>
      <c r="E4360" s="40" t="s">
        <v>13859</v>
      </c>
      <c r="F4360" s="40" t="s">
        <v>37</v>
      </c>
      <c r="G4360" s="40" t="s">
        <v>1737</v>
      </c>
      <c r="H4360" s="41" t="s">
        <v>3832</v>
      </c>
      <c r="I4360" s="41" t="s">
        <v>63</v>
      </c>
      <c r="J4360" s="42" t="s">
        <v>41</v>
      </c>
      <c r="K4360" s="41" t="s">
        <v>42</v>
      </c>
      <c r="L4360" s="43" t="s">
        <v>40</v>
      </c>
      <c r="M4360" s="41" t="s">
        <v>43</v>
      </c>
      <c r="N4360" s="41" t="s">
        <v>13860</v>
      </c>
      <c r="O4360" s="41" t="s">
        <v>93</v>
      </c>
      <c r="P4360" s="43" t="s">
        <v>46</v>
      </c>
      <c r="Q4360" s="43" t="s">
        <v>12587</v>
      </c>
      <c r="R4360" s="41">
        <v>714134.51</v>
      </c>
      <c r="S4360" s="41">
        <v>714134.51</v>
      </c>
      <c r="T4360" s="41">
        <v>714134.51</v>
      </c>
      <c r="U4360" s="41">
        <v>714134.51</v>
      </c>
      <c r="V4360" s="41">
        <v>214015.35999999999</v>
      </c>
      <c r="W4360" s="41">
        <v>214015.35999999999</v>
      </c>
      <c r="X4360" s="41">
        <v>214015.35999999999</v>
      </c>
      <c r="Y4360" s="44">
        <f t="shared" si="67"/>
        <v>29.968494310686651</v>
      </c>
      <c r="Z4360" s="43">
        <v>0</v>
      </c>
      <c r="AA4360" s="43" t="s">
        <v>603</v>
      </c>
      <c r="AB4360" s="37">
        <v>7904</v>
      </c>
      <c r="AC4360" s="44">
        <v>0</v>
      </c>
      <c r="AD4360" s="44">
        <v>30</v>
      </c>
      <c r="AE4360" s="45" t="s">
        <v>13861</v>
      </c>
      <c r="AF4360" s="12"/>
    </row>
    <row r="4361" spans="2:32" ht="60.75" customHeight="1" x14ac:dyDescent="0.5">
      <c r="B4361" s="12"/>
      <c r="C4361" s="39" t="s">
        <v>13862</v>
      </c>
      <c r="D4361" s="39" t="s">
        <v>13863</v>
      </c>
      <c r="E4361" s="40" t="s">
        <v>13864</v>
      </c>
      <c r="F4361" s="40" t="s">
        <v>37</v>
      </c>
      <c r="G4361" s="40" t="s">
        <v>1737</v>
      </c>
      <c r="H4361" s="41" t="s">
        <v>9250</v>
      </c>
      <c r="I4361" s="41" t="s">
        <v>101</v>
      </c>
      <c r="J4361" s="42" t="s">
        <v>41</v>
      </c>
      <c r="K4361" s="41" t="s">
        <v>42</v>
      </c>
      <c r="L4361" s="43" t="s">
        <v>40</v>
      </c>
      <c r="M4361" s="41" t="s">
        <v>43</v>
      </c>
      <c r="N4361" s="41" t="s">
        <v>13860</v>
      </c>
      <c r="O4361" s="41" t="s">
        <v>93</v>
      </c>
      <c r="P4361" s="43" t="s">
        <v>46</v>
      </c>
      <c r="Q4361" s="43" t="s">
        <v>12587</v>
      </c>
      <c r="R4361" s="41">
        <v>699597.61</v>
      </c>
      <c r="S4361" s="41">
        <v>699597.61</v>
      </c>
      <c r="T4361" s="41">
        <v>699597.61</v>
      </c>
      <c r="U4361" s="41">
        <v>699597.61</v>
      </c>
      <c r="V4361" s="41">
        <v>209519.28</v>
      </c>
      <c r="W4361" s="41">
        <v>209519.28</v>
      </c>
      <c r="X4361" s="41">
        <v>209519.28</v>
      </c>
      <c r="Y4361" s="44">
        <f t="shared" si="67"/>
        <v>29.94854141940251</v>
      </c>
      <c r="Z4361" s="43">
        <v>0</v>
      </c>
      <c r="AA4361" s="43" t="s">
        <v>603</v>
      </c>
      <c r="AB4361" s="37">
        <v>1634</v>
      </c>
      <c r="AC4361" s="44">
        <v>0</v>
      </c>
      <c r="AD4361" s="44">
        <v>4</v>
      </c>
      <c r="AE4361" s="45" t="s">
        <v>13865</v>
      </c>
      <c r="AF4361" s="12"/>
    </row>
    <row r="4362" spans="2:32" ht="60.75" customHeight="1" x14ac:dyDescent="0.5">
      <c r="B4362" s="12"/>
      <c r="C4362" s="39" t="s">
        <v>13866</v>
      </c>
      <c r="D4362" s="39" t="s">
        <v>13867</v>
      </c>
      <c r="E4362" s="40" t="s">
        <v>13868</v>
      </c>
      <c r="F4362" s="40" t="s">
        <v>37</v>
      </c>
      <c r="G4362" s="40" t="s">
        <v>1737</v>
      </c>
      <c r="H4362" s="41" t="s">
        <v>39</v>
      </c>
      <c r="I4362" s="41" t="s">
        <v>204</v>
      </c>
      <c r="J4362" s="42" t="s">
        <v>41</v>
      </c>
      <c r="K4362" s="41" t="s">
        <v>42</v>
      </c>
      <c r="L4362" s="43" t="s">
        <v>40</v>
      </c>
      <c r="M4362" s="41" t="s">
        <v>43</v>
      </c>
      <c r="N4362" s="41" t="s">
        <v>13860</v>
      </c>
      <c r="O4362" s="41" t="s">
        <v>93</v>
      </c>
      <c r="P4362" s="43" t="s">
        <v>46</v>
      </c>
      <c r="Q4362" s="43" t="s">
        <v>12587</v>
      </c>
      <c r="R4362" s="41">
        <v>699597.61</v>
      </c>
      <c r="S4362" s="41">
        <v>699597.61</v>
      </c>
      <c r="T4362" s="41">
        <v>699597.61</v>
      </c>
      <c r="U4362" s="41">
        <v>699597.61</v>
      </c>
      <c r="V4362" s="41">
        <v>209766.78</v>
      </c>
      <c r="W4362" s="41">
        <v>209766.78</v>
      </c>
      <c r="X4362" s="41">
        <v>209766.78</v>
      </c>
      <c r="Y4362" s="44">
        <f t="shared" si="67"/>
        <v>29.983918898750954</v>
      </c>
      <c r="Z4362" s="43">
        <v>0</v>
      </c>
      <c r="AA4362" s="43" t="s">
        <v>603</v>
      </c>
      <c r="AB4362" s="37">
        <v>6551</v>
      </c>
      <c r="AC4362" s="44">
        <v>0</v>
      </c>
      <c r="AD4362" s="44">
        <v>30</v>
      </c>
      <c r="AE4362" s="45" t="s">
        <v>13869</v>
      </c>
      <c r="AF4362" s="12"/>
    </row>
    <row r="4363" spans="2:32" ht="76.5" customHeight="1" x14ac:dyDescent="0.5">
      <c r="B4363" s="12"/>
      <c r="C4363" s="39" t="s">
        <v>13870</v>
      </c>
      <c r="D4363" s="39" t="s">
        <v>13871</v>
      </c>
      <c r="E4363" s="40" t="s">
        <v>13872</v>
      </c>
      <c r="F4363" s="40" t="s">
        <v>37</v>
      </c>
      <c r="G4363" s="40" t="s">
        <v>1084</v>
      </c>
      <c r="H4363" s="41" t="s">
        <v>39</v>
      </c>
      <c r="I4363" s="41" t="s">
        <v>40</v>
      </c>
      <c r="J4363" s="42" t="s">
        <v>41</v>
      </c>
      <c r="K4363" s="41" t="s">
        <v>51</v>
      </c>
      <c r="L4363" s="43" t="s">
        <v>40</v>
      </c>
      <c r="M4363" s="41" t="s">
        <v>43</v>
      </c>
      <c r="N4363" s="41" t="s">
        <v>12610</v>
      </c>
      <c r="O4363" s="41" t="s">
        <v>57</v>
      </c>
      <c r="P4363" s="43" t="s">
        <v>46</v>
      </c>
      <c r="Q4363" s="43" t="s">
        <v>12587</v>
      </c>
      <c r="R4363" s="41">
        <v>100000</v>
      </c>
      <c r="S4363" s="41"/>
      <c r="T4363" s="41"/>
      <c r="U4363" s="41"/>
      <c r="V4363" s="41"/>
      <c r="W4363" s="41"/>
      <c r="X4363" s="41"/>
      <c r="Y4363" s="44">
        <f t="shared" ref="Y4363:Y4426" si="68">IF(ISERROR(W4363/S4363),0,((W4363/S4363)*100))</f>
        <v>0</v>
      </c>
      <c r="Z4363" s="43"/>
      <c r="AA4363" s="43" t="s">
        <v>612</v>
      </c>
      <c r="AB4363" s="37">
        <v>56243</v>
      </c>
      <c r="AC4363" s="44">
        <v>0</v>
      </c>
      <c r="AD4363" s="44"/>
      <c r="AE4363" s="45" t="s">
        <v>1429</v>
      </c>
      <c r="AF4363" s="12"/>
    </row>
    <row r="4364" spans="2:32" ht="60.75" customHeight="1" x14ac:dyDescent="0.5">
      <c r="B4364" s="12"/>
      <c r="C4364" s="39" t="s">
        <v>13873</v>
      </c>
      <c r="D4364" s="39" t="s">
        <v>13874</v>
      </c>
      <c r="E4364" s="40" t="s">
        <v>13875</v>
      </c>
      <c r="F4364" s="40" t="s">
        <v>37</v>
      </c>
      <c r="G4364" s="40" t="s">
        <v>1084</v>
      </c>
      <c r="H4364" s="41" t="s">
        <v>13876</v>
      </c>
      <c r="I4364" s="41" t="s">
        <v>63</v>
      </c>
      <c r="J4364" s="42" t="s">
        <v>41</v>
      </c>
      <c r="K4364" s="41" t="s">
        <v>51</v>
      </c>
      <c r="L4364" s="43" t="s">
        <v>40</v>
      </c>
      <c r="M4364" s="41" t="s">
        <v>43</v>
      </c>
      <c r="N4364" s="41" t="s">
        <v>12610</v>
      </c>
      <c r="O4364" s="41" t="s">
        <v>996</v>
      </c>
      <c r="P4364" s="43" t="s">
        <v>46</v>
      </c>
      <c r="Q4364" s="43" t="s">
        <v>12587</v>
      </c>
      <c r="R4364" s="41">
        <v>2724731.34</v>
      </c>
      <c r="S4364" s="41">
        <v>1724731.34</v>
      </c>
      <c r="T4364" s="41">
        <v>1724731.34</v>
      </c>
      <c r="U4364" s="41">
        <v>1724731.34</v>
      </c>
      <c r="V4364" s="41">
        <v>1724731.34</v>
      </c>
      <c r="W4364" s="41">
        <v>1724731.34</v>
      </c>
      <c r="X4364" s="41">
        <v>1724731.34</v>
      </c>
      <c r="Y4364" s="44">
        <f t="shared" si="68"/>
        <v>100</v>
      </c>
      <c r="Z4364" s="43">
        <v>0</v>
      </c>
      <c r="AA4364" s="43" t="s">
        <v>997</v>
      </c>
      <c r="AB4364" s="37">
        <v>8400</v>
      </c>
      <c r="AC4364" s="44">
        <v>0</v>
      </c>
      <c r="AD4364" s="44">
        <v>100</v>
      </c>
      <c r="AE4364" s="45" t="s">
        <v>7878</v>
      </c>
      <c r="AF4364" s="12"/>
    </row>
    <row r="4365" spans="2:32" ht="60.75" customHeight="1" x14ac:dyDescent="0.5">
      <c r="B4365" s="12"/>
      <c r="C4365" s="39" t="s">
        <v>13877</v>
      </c>
      <c r="D4365" s="39" t="s">
        <v>13878</v>
      </c>
      <c r="E4365" s="40" t="s">
        <v>13879</v>
      </c>
      <c r="F4365" s="40" t="s">
        <v>37</v>
      </c>
      <c r="G4365" s="40" t="s">
        <v>1084</v>
      </c>
      <c r="H4365" s="41" t="s">
        <v>13131</v>
      </c>
      <c r="I4365" s="41" t="s">
        <v>101</v>
      </c>
      <c r="J4365" s="42" t="s">
        <v>41</v>
      </c>
      <c r="K4365" s="41" t="s">
        <v>51</v>
      </c>
      <c r="L4365" s="43" t="s">
        <v>40</v>
      </c>
      <c r="M4365" s="41" t="s">
        <v>43</v>
      </c>
      <c r="N4365" s="41" t="s">
        <v>12610</v>
      </c>
      <c r="O4365" s="41" t="s">
        <v>996</v>
      </c>
      <c r="P4365" s="43" t="s">
        <v>46</v>
      </c>
      <c r="Q4365" s="43" t="s">
        <v>12587</v>
      </c>
      <c r="R4365" s="41">
        <v>1500000</v>
      </c>
      <c r="S4365" s="41">
        <v>1500000</v>
      </c>
      <c r="T4365" s="41">
        <v>1500000</v>
      </c>
      <c r="U4365" s="41">
        <v>1500000</v>
      </c>
      <c r="V4365" s="41">
        <v>1500000</v>
      </c>
      <c r="W4365" s="41">
        <v>1500000</v>
      </c>
      <c r="X4365" s="41">
        <v>1500000</v>
      </c>
      <c r="Y4365" s="44">
        <f t="shared" si="68"/>
        <v>100</v>
      </c>
      <c r="Z4365" s="43">
        <v>0</v>
      </c>
      <c r="AA4365" s="43" t="s">
        <v>997</v>
      </c>
      <c r="AB4365" s="37">
        <v>8401</v>
      </c>
      <c r="AC4365" s="44">
        <v>0</v>
      </c>
      <c r="AD4365" s="44">
        <v>100</v>
      </c>
      <c r="AE4365" s="45" t="s">
        <v>7878</v>
      </c>
      <c r="AF4365" s="12"/>
    </row>
    <row r="4366" spans="2:32" ht="60.75" customHeight="1" x14ac:dyDescent="0.5">
      <c r="B4366" s="12"/>
      <c r="C4366" s="39" t="s">
        <v>13880</v>
      </c>
      <c r="D4366" s="39" t="s">
        <v>13881</v>
      </c>
      <c r="E4366" s="40" t="s">
        <v>13882</v>
      </c>
      <c r="F4366" s="40" t="s">
        <v>37</v>
      </c>
      <c r="G4366" s="40" t="s">
        <v>1107</v>
      </c>
      <c r="H4366" s="41" t="s">
        <v>39</v>
      </c>
      <c r="I4366" s="41" t="s">
        <v>40</v>
      </c>
      <c r="J4366" s="42" t="s">
        <v>41</v>
      </c>
      <c r="K4366" s="41" t="s">
        <v>42</v>
      </c>
      <c r="L4366" s="43" t="s">
        <v>40</v>
      </c>
      <c r="M4366" s="41" t="s">
        <v>43</v>
      </c>
      <c r="N4366" s="41" t="s">
        <v>13883</v>
      </c>
      <c r="O4366" s="41" t="s">
        <v>629</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2"/>
    </row>
    <row r="4367" spans="2:32" ht="60.75" customHeight="1" x14ac:dyDescent="0.5">
      <c r="B4367" s="12"/>
      <c r="C4367" s="39" t="s">
        <v>13884</v>
      </c>
      <c r="D4367" s="39" t="s">
        <v>13885</v>
      </c>
      <c r="E4367" s="40" t="s">
        <v>13886</v>
      </c>
      <c r="F4367" s="40" t="s">
        <v>37</v>
      </c>
      <c r="G4367" s="40" t="s">
        <v>1921</v>
      </c>
      <c r="H4367" s="41" t="s">
        <v>39</v>
      </c>
      <c r="I4367" s="41" t="s">
        <v>204</v>
      </c>
      <c r="J4367" s="42" t="s">
        <v>41</v>
      </c>
      <c r="K4367" s="41" t="s">
        <v>42</v>
      </c>
      <c r="L4367" s="43" t="s">
        <v>40</v>
      </c>
      <c r="M4367" s="41" t="s">
        <v>43</v>
      </c>
      <c r="N4367" s="41" t="s">
        <v>13887</v>
      </c>
      <c r="O4367" s="41" t="s">
        <v>6551</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2"/>
    </row>
    <row r="4368" spans="2:32" ht="60.75" customHeight="1" x14ac:dyDescent="0.5">
      <c r="B4368" s="12"/>
      <c r="C4368" s="39" t="s">
        <v>13888</v>
      </c>
      <c r="D4368" s="39" t="s">
        <v>13889</v>
      </c>
      <c r="E4368" s="40" t="s">
        <v>13890</v>
      </c>
      <c r="F4368" s="40" t="s">
        <v>37</v>
      </c>
      <c r="G4368" s="40" t="s">
        <v>1021</v>
      </c>
      <c r="H4368" s="41" t="s">
        <v>39</v>
      </c>
      <c r="I4368" s="41" t="s">
        <v>40</v>
      </c>
      <c r="J4368" s="42" t="s">
        <v>41</v>
      </c>
      <c r="K4368" s="41" t="s">
        <v>42</v>
      </c>
      <c r="L4368" s="43" t="s">
        <v>40</v>
      </c>
      <c r="M4368" s="41" t="s">
        <v>43</v>
      </c>
      <c r="N4368" s="41" t="s">
        <v>6669</v>
      </c>
      <c r="O4368" s="41" t="s">
        <v>144</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2"/>
    </row>
    <row r="4369" spans="2:32" ht="60.75" customHeight="1" x14ac:dyDescent="0.5">
      <c r="B4369" s="12"/>
      <c r="C4369" s="39" t="s">
        <v>13891</v>
      </c>
      <c r="D4369" s="39" t="s">
        <v>13892</v>
      </c>
      <c r="E4369" s="40" t="s">
        <v>13893</v>
      </c>
      <c r="F4369" s="40" t="s">
        <v>37</v>
      </c>
      <c r="G4369" s="40" t="s">
        <v>1021</v>
      </c>
      <c r="H4369" s="41" t="s">
        <v>39</v>
      </c>
      <c r="I4369" s="41" t="s">
        <v>40</v>
      </c>
      <c r="J4369" s="42" t="s">
        <v>41</v>
      </c>
      <c r="K4369" s="41" t="s">
        <v>42</v>
      </c>
      <c r="L4369" s="43" t="s">
        <v>40</v>
      </c>
      <c r="M4369" s="41" t="s">
        <v>43</v>
      </c>
      <c r="N4369" s="41" t="s">
        <v>6669</v>
      </c>
      <c r="O4369" s="41" t="s">
        <v>144</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2"/>
    </row>
    <row r="4370" spans="2:32" ht="60.75" customHeight="1" x14ac:dyDescent="0.5">
      <c r="B4370" s="12"/>
      <c r="C4370" s="39" t="s">
        <v>13894</v>
      </c>
      <c r="D4370" s="39" t="s">
        <v>13895</v>
      </c>
      <c r="E4370" s="40" t="s">
        <v>13896</v>
      </c>
      <c r="F4370" s="40" t="s">
        <v>37</v>
      </c>
      <c r="G4370" s="40" t="s">
        <v>1021</v>
      </c>
      <c r="H4370" s="41" t="s">
        <v>39</v>
      </c>
      <c r="I4370" s="41" t="s">
        <v>40</v>
      </c>
      <c r="J4370" s="42" t="s">
        <v>41</v>
      </c>
      <c r="K4370" s="41" t="s">
        <v>42</v>
      </c>
      <c r="L4370" s="43" t="s">
        <v>40</v>
      </c>
      <c r="M4370" s="41" t="s">
        <v>43</v>
      </c>
      <c r="N4370" s="41" t="s">
        <v>6669</v>
      </c>
      <c r="O4370" s="41" t="s">
        <v>110</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2"/>
    </row>
    <row r="4371" spans="2:32" ht="60.75" customHeight="1" x14ac:dyDescent="0.5">
      <c r="B4371" s="12"/>
      <c r="C4371" s="39" t="s">
        <v>13897</v>
      </c>
      <c r="D4371" s="39" t="s">
        <v>13898</v>
      </c>
      <c r="E4371" s="40" t="s">
        <v>13899</v>
      </c>
      <c r="F4371" s="40" t="s">
        <v>37</v>
      </c>
      <c r="G4371" s="40" t="s">
        <v>55</v>
      </c>
      <c r="H4371" s="41" t="s">
        <v>39</v>
      </c>
      <c r="I4371" s="41" t="s">
        <v>40</v>
      </c>
      <c r="J4371" s="42" t="s">
        <v>41</v>
      </c>
      <c r="K4371" s="41" t="s">
        <v>51</v>
      </c>
      <c r="L4371" s="43" t="s">
        <v>40</v>
      </c>
      <c r="M4371" s="41" t="s">
        <v>43</v>
      </c>
      <c r="N4371" s="41" t="s">
        <v>13900</v>
      </c>
      <c r="O4371" s="41" t="s">
        <v>45</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60.75" customHeight="1" x14ac:dyDescent="0.5">
      <c r="B4372" s="12"/>
      <c r="C4372" s="39" t="s">
        <v>13901</v>
      </c>
      <c r="D4372" s="39" t="s">
        <v>13902</v>
      </c>
      <c r="E4372" s="40" t="s">
        <v>13903</v>
      </c>
      <c r="F4372" s="40" t="s">
        <v>37</v>
      </c>
      <c r="G4372" s="40" t="s">
        <v>55</v>
      </c>
      <c r="H4372" s="41" t="s">
        <v>39</v>
      </c>
      <c r="I4372" s="41" t="s">
        <v>40</v>
      </c>
      <c r="J4372" s="42" t="s">
        <v>41</v>
      </c>
      <c r="K4372" s="41" t="s">
        <v>51</v>
      </c>
      <c r="L4372" s="43" t="s">
        <v>40</v>
      </c>
      <c r="M4372" s="41" t="s">
        <v>43</v>
      </c>
      <c r="N4372" s="41" t="s">
        <v>13904</v>
      </c>
      <c r="O4372" s="41" t="s">
        <v>57</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2"/>
    </row>
    <row r="4373" spans="2:32" ht="60.75" customHeight="1" x14ac:dyDescent="0.5">
      <c r="B4373" s="12"/>
      <c r="C4373" s="39" t="s">
        <v>13905</v>
      </c>
      <c r="D4373" s="39" t="s">
        <v>13906</v>
      </c>
      <c r="E4373" s="40" t="s">
        <v>13907</v>
      </c>
      <c r="F4373" s="40" t="s">
        <v>37</v>
      </c>
      <c r="G4373" s="40" t="s">
        <v>1107</v>
      </c>
      <c r="H4373" s="41" t="s">
        <v>39</v>
      </c>
      <c r="I4373" s="41" t="s">
        <v>40</v>
      </c>
      <c r="J4373" s="42" t="s">
        <v>41</v>
      </c>
      <c r="K4373" s="41" t="s">
        <v>42</v>
      </c>
      <c r="L4373" s="43" t="s">
        <v>40</v>
      </c>
      <c r="M4373" s="41" t="s">
        <v>43</v>
      </c>
      <c r="N4373" s="41" t="s">
        <v>13908</v>
      </c>
      <c r="O4373" s="41" t="s">
        <v>45</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2"/>
    </row>
    <row r="4374" spans="2:32" ht="60.75" customHeight="1" x14ac:dyDescent="0.5">
      <c r="B4374" s="12"/>
      <c r="C4374" s="39" t="s">
        <v>13909</v>
      </c>
      <c r="D4374" s="39" t="s">
        <v>13910</v>
      </c>
      <c r="E4374" s="40" t="s">
        <v>13911</v>
      </c>
      <c r="F4374" s="40" t="s">
        <v>37</v>
      </c>
      <c r="G4374" s="40" t="s">
        <v>1107</v>
      </c>
      <c r="H4374" s="41" t="s">
        <v>39</v>
      </c>
      <c r="I4374" s="41" t="s">
        <v>40</v>
      </c>
      <c r="J4374" s="42" t="s">
        <v>41</v>
      </c>
      <c r="K4374" s="41" t="s">
        <v>42</v>
      </c>
      <c r="L4374" s="43" t="s">
        <v>40</v>
      </c>
      <c r="M4374" s="41" t="s">
        <v>43</v>
      </c>
      <c r="N4374" s="41" t="s">
        <v>12579</v>
      </c>
      <c r="O4374" s="41" t="s">
        <v>45</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2"/>
    </row>
    <row r="4375" spans="2:32" ht="60.75" customHeight="1" x14ac:dyDescent="0.5">
      <c r="B4375" s="12"/>
      <c r="C4375" s="39" t="s">
        <v>13912</v>
      </c>
      <c r="D4375" s="39" t="s">
        <v>13913</v>
      </c>
      <c r="E4375" s="40" t="s">
        <v>13914</v>
      </c>
      <c r="F4375" s="40" t="s">
        <v>37</v>
      </c>
      <c r="G4375" s="40" t="s">
        <v>1107</v>
      </c>
      <c r="H4375" s="41" t="s">
        <v>39</v>
      </c>
      <c r="I4375" s="41" t="s">
        <v>40</v>
      </c>
      <c r="J4375" s="42" t="s">
        <v>41</v>
      </c>
      <c r="K4375" s="41" t="s">
        <v>42</v>
      </c>
      <c r="L4375" s="43" t="s">
        <v>40</v>
      </c>
      <c r="M4375" s="41" t="s">
        <v>43</v>
      </c>
      <c r="N4375" s="41" t="s">
        <v>12579</v>
      </c>
      <c r="O4375" s="41" t="s">
        <v>45</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2"/>
    </row>
    <row r="4376" spans="2:32" ht="60.75" customHeight="1" x14ac:dyDescent="0.5">
      <c r="B4376" s="12"/>
      <c r="C4376" s="39" t="s">
        <v>13915</v>
      </c>
      <c r="D4376" s="39" t="s">
        <v>13916</v>
      </c>
      <c r="E4376" s="40" t="s">
        <v>13917</v>
      </c>
      <c r="F4376" s="40" t="s">
        <v>37</v>
      </c>
      <c r="G4376" s="40" t="s">
        <v>1107</v>
      </c>
      <c r="H4376" s="41" t="s">
        <v>39</v>
      </c>
      <c r="I4376" s="41" t="s">
        <v>40</v>
      </c>
      <c r="J4376" s="42" t="s">
        <v>41</v>
      </c>
      <c r="K4376" s="41" t="s">
        <v>42</v>
      </c>
      <c r="L4376" s="43" t="s">
        <v>40</v>
      </c>
      <c r="M4376" s="41" t="s">
        <v>43</v>
      </c>
      <c r="N4376" s="41" t="s">
        <v>12579</v>
      </c>
      <c r="O4376" s="41" t="s">
        <v>45</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2"/>
    </row>
    <row r="4377" spans="2:32" ht="60.75" customHeight="1" x14ac:dyDescent="0.5">
      <c r="B4377" s="12"/>
      <c r="C4377" s="39" t="s">
        <v>13918</v>
      </c>
      <c r="D4377" s="39" t="s">
        <v>13919</v>
      </c>
      <c r="E4377" s="40" t="s">
        <v>13920</v>
      </c>
      <c r="F4377" s="40" t="s">
        <v>37</v>
      </c>
      <c r="G4377" s="40" t="s">
        <v>1107</v>
      </c>
      <c r="H4377" s="41" t="s">
        <v>39</v>
      </c>
      <c r="I4377" s="41" t="s">
        <v>40</v>
      </c>
      <c r="J4377" s="42" t="s">
        <v>41</v>
      </c>
      <c r="K4377" s="41" t="s">
        <v>42</v>
      </c>
      <c r="L4377" s="43" t="s">
        <v>40</v>
      </c>
      <c r="M4377" s="41" t="s">
        <v>43</v>
      </c>
      <c r="N4377" s="41" t="s">
        <v>12579</v>
      </c>
      <c r="O4377" s="41" t="s">
        <v>45</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2"/>
    </row>
    <row r="4378" spans="2:32" ht="60.75" customHeight="1" x14ac:dyDescent="0.5">
      <c r="B4378" s="12"/>
      <c r="C4378" s="39" t="s">
        <v>13921</v>
      </c>
      <c r="D4378" s="39" t="s">
        <v>13922</v>
      </c>
      <c r="E4378" s="40" t="s">
        <v>13923</v>
      </c>
      <c r="F4378" s="40" t="s">
        <v>37</v>
      </c>
      <c r="G4378" s="40" t="s">
        <v>1107</v>
      </c>
      <c r="H4378" s="41" t="s">
        <v>39</v>
      </c>
      <c r="I4378" s="41" t="s">
        <v>40</v>
      </c>
      <c r="J4378" s="42" t="s">
        <v>41</v>
      </c>
      <c r="K4378" s="41" t="s">
        <v>42</v>
      </c>
      <c r="L4378" s="43" t="s">
        <v>40</v>
      </c>
      <c r="M4378" s="41" t="s">
        <v>43</v>
      </c>
      <c r="N4378" s="41" t="s">
        <v>12579</v>
      </c>
      <c r="O4378" s="41" t="s">
        <v>45</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2"/>
    </row>
    <row r="4379" spans="2:32" ht="60.75" customHeight="1" x14ac:dyDescent="0.5">
      <c r="B4379" s="12"/>
      <c r="C4379" s="39" t="s">
        <v>13924</v>
      </c>
      <c r="D4379" s="39" t="s">
        <v>13925</v>
      </c>
      <c r="E4379" s="40" t="s">
        <v>13926</v>
      </c>
      <c r="F4379" s="40" t="s">
        <v>37</v>
      </c>
      <c r="G4379" s="40" t="s">
        <v>1107</v>
      </c>
      <c r="H4379" s="41" t="s">
        <v>39</v>
      </c>
      <c r="I4379" s="41" t="s">
        <v>40</v>
      </c>
      <c r="J4379" s="42" t="s">
        <v>41</v>
      </c>
      <c r="K4379" s="41" t="s">
        <v>42</v>
      </c>
      <c r="L4379" s="43" t="s">
        <v>40</v>
      </c>
      <c r="M4379" s="41" t="s">
        <v>43</v>
      </c>
      <c r="N4379" s="41" t="s">
        <v>12579</v>
      </c>
      <c r="O4379" s="41" t="s">
        <v>45</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2"/>
    </row>
    <row r="4380" spans="2:32" ht="60.75" customHeight="1" x14ac:dyDescent="0.5">
      <c r="B4380" s="12"/>
      <c r="C4380" s="39" t="s">
        <v>13927</v>
      </c>
      <c r="D4380" s="39" t="s">
        <v>13928</v>
      </c>
      <c r="E4380" s="40" t="s">
        <v>13929</v>
      </c>
      <c r="F4380" s="40" t="s">
        <v>37</v>
      </c>
      <c r="G4380" s="40" t="s">
        <v>1390</v>
      </c>
      <c r="H4380" s="41" t="s">
        <v>1837</v>
      </c>
      <c r="I4380" s="41" t="s">
        <v>63</v>
      </c>
      <c r="J4380" s="42" t="s">
        <v>233</v>
      </c>
      <c r="K4380" s="41" t="s">
        <v>559</v>
      </c>
      <c r="L4380" s="43" t="s">
        <v>40</v>
      </c>
      <c r="M4380" s="41" t="s">
        <v>72</v>
      </c>
      <c r="N4380" s="41" t="s">
        <v>560</v>
      </c>
      <c r="O4380" s="41" t="s">
        <v>996</v>
      </c>
      <c r="P4380" s="43" t="s">
        <v>46</v>
      </c>
      <c r="Q4380" s="43" t="s">
        <v>12587</v>
      </c>
      <c r="R4380" s="41">
        <v>7076836</v>
      </c>
      <c r="S4380" s="41">
        <v>7076836</v>
      </c>
      <c r="T4380" s="41">
        <v>7062682</v>
      </c>
      <c r="U4380" s="41">
        <v>7062682</v>
      </c>
      <c r="V4380" s="41">
        <v>7062682</v>
      </c>
      <c r="W4380" s="41">
        <v>7062682</v>
      </c>
      <c r="X4380" s="41">
        <v>7062682</v>
      </c>
      <c r="Y4380" s="44">
        <f t="shared" si="68"/>
        <v>99.79999536516037</v>
      </c>
      <c r="Z4380" s="43">
        <v>0</v>
      </c>
      <c r="AA4380" s="43" t="s">
        <v>13930</v>
      </c>
      <c r="AB4380" s="37">
        <v>0</v>
      </c>
      <c r="AC4380" s="44">
        <v>0</v>
      </c>
      <c r="AD4380" s="44">
        <v>100</v>
      </c>
      <c r="AE4380" s="45" t="s">
        <v>13931</v>
      </c>
      <c r="AF4380" s="12"/>
    </row>
    <row r="4381" spans="2:32" ht="60.75" customHeight="1" x14ac:dyDescent="0.5">
      <c r="B4381" s="12"/>
      <c r="C4381" s="39" t="s">
        <v>13932</v>
      </c>
      <c r="D4381" s="39" t="s">
        <v>13933</v>
      </c>
      <c r="E4381" s="40" t="s">
        <v>13934</v>
      </c>
      <c r="F4381" s="40" t="s">
        <v>37</v>
      </c>
      <c r="G4381" s="40" t="s">
        <v>1390</v>
      </c>
      <c r="H4381" s="41" t="s">
        <v>1804</v>
      </c>
      <c r="I4381" s="41" t="s">
        <v>63</v>
      </c>
      <c r="J4381" s="42" t="s">
        <v>233</v>
      </c>
      <c r="K4381" s="41" t="s">
        <v>559</v>
      </c>
      <c r="L4381" s="43" t="s">
        <v>40</v>
      </c>
      <c r="M4381" s="41" t="s">
        <v>72</v>
      </c>
      <c r="N4381" s="41" t="s">
        <v>8852</v>
      </c>
      <c r="O4381" s="41" t="s">
        <v>996</v>
      </c>
      <c r="P4381" s="43" t="s">
        <v>46</v>
      </c>
      <c r="Q4381" s="43" t="s">
        <v>12587</v>
      </c>
      <c r="R4381" s="41">
        <v>6000000</v>
      </c>
      <c r="S4381" s="41">
        <v>6000000</v>
      </c>
      <c r="T4381" s="41">
        <v>5988000</v>
      </c>
      <c r="U4381" s="41">
        <v>5988000</v>
      </c>
      <c r="V4381" s="41">
        <v>5880880</v>
      </c>
      <c r="W4381" s="41">
        <v>5880880</v>
      </c>
      <c r="X4381" s="41">
        <v>5880880</v>
      </c>
      <c r="Y4381" s="44">
        <f t="shared" si="68"/>
        <v>98.01466666666667</v>
      </c>
      <c r="Z4381" s="43">
        <v>0</v>
      </c>
      <c r="AA4381" s="43" t="s">
        <v>13930</v>
      </c>
      <c r="AB4381" s="37">
        <v>0</v>
      </c>
      <c r="AC4381" s="44">
        <v>0</v>
      </c>
      <c r="AD4381" s="44">
        <v>100</v>
      </c>
      <c r="AE4381" s="45" t="s">
        <v>13931</v>
      </c>
      <c r="AF4381" s="12"/>
    </row>
    <row r="4382" spans="2:32" ht="60.75" customHeight="1" x14ac:dyDescent="0.5">
      <c r="B4382" s="12"/>
      <c r="C4382" s="39" t="s">
        <v>13935</v>
      </c>
      <c r="D4382" s="39" t="s">
        <v>13936</v>
      </c>
      <c r="E4382" s="40" t="s">
        <v>13937</v>
      </c>
      <c r="F4382" s="40" t="s">
        <v>37</v>
      </c>
      <c r="G4382" s="40" t="s">
        <v>1390</v>
      </c>
      <c r="H4382" s="41" t="s">
        <v>1804</v>
      </c>
      <c r="I4382" s="41" t="s">
        <v>63</v>
      </c>
      <c r="J4382" s="42" t="s">
        <v>233</v>
      </c>
      <c r="K4382" s="41" t="s">
        <v>559</v>
      </c>
      <c r="L4382" s="43" t="s">
        <v>40</v>
      </c>
      <c r="M4382" s="41" t="s">
        <v>72</v>
      </c>
      <c r="N4382" s="41" t="s">
        <v>8852</v>
      </c>
      <c r="O4382" s="41" t="s">
        <v>996</v>
      </c>
      <c r="P4382" s="43" t="s">
        <v>46</v>
      </c>
      <c r="Q4382" s="43" t="s">
        <v>12587</v>
      </c>
      <c r="R4382" s="41">
        <v>1083000</v>
      </c>
      <c r="S4382" s="41">
        <v>1083000</v>
      </c>
      <c r="T4382" s="41">
        <v>1080834</v>
      </c>
      <c r="U4382" s="41">
        <v>1080834</v>
      </c>
      <c r="V4382" s="41">
        <v>893481</v>
      </c>
      <c r="W4382" s="41">
        <v>893481</v>
      </c>
      <c r="X4382" s="41">
        <v>893481</v>
      </c>
      <c r="Y4382" s="44">
        <f t="shared" si="68"/>
        <v>82.500554016620498</v>
      </c>
      <c r="Z4382" s="43">
        <v>0</v>
      </c>
      <c r="AA4382" s="43" t="s">
        <v>997</v>
      </c>
      <c r="AB4382" s="37">
        <v>0</v>
      </c>
      <c r="AC4382" s="44">
        <v>0</v>
      </c>
      <c r="AD4382" s="44">
        <v>100</v>
      </c>
      <c r="AE4382" s="45" t="s">
        <v>13931</v>
      </c>
      <c r="AF4382" s="12"/>
    </row>
    <row r="4383" spans="2:32" ht="60.75" customHeight="1" x14ac:dyDescent="0.5">
      <c r="B4383" s="12"/>
      <c r="C4383" s="39" t="s">
        <v>13938</v>
      </c>
      <c r="D4383" s="39" t="s">
        <v>13939</v>
      </c>
      <c r="E4383" s="40" t="s">
        <v>13940</v>
      </c>
      <c r="F4383" s="40" t="s">
        <v>37</v>
      </c>
      <c r="G4383" s="40" t="s">
        <v>1390</v>
      </c>
      <c r="H4383" s="41" t="s">
        <v>1804</v>
      </c>
      <c r="I4383" s="41" t="s">
        <v>63</v>
      </c>
      <c r="J4383" s="42" t="s">
        <v>233</v>
      </c>
      <c r="K4383" s="41" t="s">
        <v>559</v>
      </c>
      <c r="L4383" s="43" t="s">
        <v>40</v>
      </c>
      <c r="M4383" s="41" t="s">
        <v>72</v>
      </c>
      <c r="N4383" s="41" t="s">
        <v>8852</v>
      </c>
      <c r="O4383" s="41" t="s">
        <v>561</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2"/>
    </row>
    <row r="4384" spans="2:32" ht="60.75" customHeight="1" x14ac:dyDescent="0.5">
      <c r="B4384" s="12"/>
      <c r="C4384" s="39" t="s">
        <v>13941</v>
      </c>
      <c r="D4384" s="39" t="s">
        <v>13942</v>
      </c>
      <c r="E4384" s="40" t="s">
        <v>13943</v>
      </c>
      <c r="F4384" s="40" t="s">
        <v>37</v>
      </c>
      <c r="G4384" s="40" t="s">
        <v>1390</v>
      </c>
      <c r="H4384" s="41" t="s">
        <v>1804</v>
      </c>
      <c r="I4384" s="41" t="s">
        <v>63</v>
      </c>
      <c r="J4384" s="42" t="s">
        <v>233</v>
      </c>
      <c r="K4384" s="41" t="s">
        <v>559</v>
      </c>
      <c r="L4384" s="43" t="s">
        <v>40</v>
      </c>
      <c r="M4384" s="41" t="s">
        <v>72</v>
      </c>
      <c r="N4384" s="41" t="s">
        <v>13944</v>
      </c>
      <c r="O4384" s="41" t="s">
        <v>996</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2"/>
    </row>
    <row r="4385" spans="2:32" ht="60.75" customHeight="1" x14ac:dyDescent="0.5">
      <c r="B4385" s="12"/>
      <c r="C4385" s="39" t="s">
        <v>13945</v>
      </c>
      <c r="D4385" s="39" t="s">
        <v>13946</v>
      </c>
      <c r="E4385" s="40" t="s">
        <v>13947</v>
      </c>
      <c r="F4385" s="40" t="s">
        <v>37</v>
      </c>
      <c r="G4385" s="40" t="s">
        <v>1390</v>
      </c>
      <c r="H4385" s="41" t="s">
        <v>1804</v>
      </c>
      <c r="I4385" s="41" t="s">
        <v>63</v>
      </c>
      <c r="J4385" s="42" t="s">
        <v>70</v>
      </c>
      <c r="K4385" s="41" t="s">
        <v>942</v>
      </c>
      <c r="L4385" s="43" t="s">
        <v>40</v>
      </c>
      <c r="M4385" s="41" t="s">
        <v>72</v>
      </c>
      <c r="N4385" s="41" t="s">
        <v>8852</v>
      </c>
      <c r="O4385" s="41" t="s">
        <v>144</v>
      </c>
      <c r="P4385" s="43" t="s">
        <v>46</v>
      </c>
      <c r="Q4385" s="43" t="s">
        <v>12587</v>
      </c>
      <c r="R4385" s="41">
        <v>2000000</v>
      </c>
      <c r="S4385" s="41">
        <v>2000000</v>
      </c>
      <c r="T4385" s="41">
        <v>1996000</v>
      </c>
      <c r="U4385" s="41">
        <v>1996000</v>
      </c>
      <c r="V4385" s="41">
        <v>1742876</v>
      </c>
      <c r="W4385" s="41">
        <v>1742876</v>
      </c>
      <c r="X4385" s="41">
        <v>1742876</v>
      </c>
      <c r="Y4385" s="44">
        <f t="shared" si="68"/>
        <v>87.143799999999999</v>
      </c>
      <c r="Z4385" s="43">
        <v>0</v>
      </c>
      <c r="AA4385" s="43" t="s">
        <v>997</v>
      </c>
      <c r="AB4385" s="37">
        <v>0</v>
      </c>
      <c r="AC4385" s="44">
        <v>0</v>
      </c>
      <c r="AD4385" s="44">
        <v>100</v>
      </c>
      <c r="AE4385" s="45" t="s">
        <v>13948</v>
      </c>
      <c r="AF4385" s="12"/>
    </row>
    <row r="4386" spans="2:32" ht="60.75" customHeight="1" x14ac:dyDescent="0.5">
      <c r="B4386" s="12"/>
      <c r="C4386" s="39" t="s">
        <v>13949</v>
      </c>
      <c r="D4386" s="39" t="s">
        <v>13950</v>
      </c>
      <c r="E4386" s="40" t="s">
        <v>13951</v>
      </c>
      <c r="F4386" s="40" t="s">
        <v>37</v>
      </c>
      <c r="G4386" s="40" t="s">
        <v>1390</v>
      </c>
      <c r="H4386" s="41" t="s">
        <v>1804</v>
      </c>
      <c r="I4386" s="41" t="s">
        <v>63</v>
      </c>
      <c r="J4386" s="42" t="s">
        <v>70</v>
      </c>
      <c r="K4386" s="41" t="s">
        <v>942</v>
      </c>
      <c r="L4386" s="43" t="s">
        <v>40</v>
      </c>
      <c r="M4386" s="41" t="s">
        <v>72</v>
      </c>
      <c r="N4386" s="41" t="s">
        <v>8852</v>
      </c>
      <c r="O4386" s="41" t="s">
        <v>996</v>
      </c>
      <c r="P4386" s="43" t="s">
        <v>46</v>
      </c>
      <c r="Q4386" s="43" t="s">
        <v>12587</v>
      </c>
      <c r="R4386" s="41">
        <v>1000000</v>
      </c>
      <c r="S4386" s="41">
        <v>1000000</v>
      </c>
      <c r="T4386" s="41">
        <v>998000</v>
      </c>
      <c r="U4386" s="41">
        <v>998000</v>
      </c>
      <c r="V4386" s="41">
        <v>997664</v>
      </c>
      <c r="W4386" s="41">
        <v>997664</v>
      </c>
      <c r="X4386" s="41">
        <v>997664</v>
      </c>
      <c r="Y4386" s="44">
        <f t="shared" si="68"/>
        <v>99.766400000000004</v>
      </c>
      <c r="Z4386" s="43">
        <v>0</v>
      </c>
      <c r="AA4386" s="43" t="s">
        <v>997</v>
      </c>
      <c r="AB4386" s="37">
        <v>0</v>
      </c>
      <c r="AC4386" s="44">
        <v>0</v>
      </c>
      <c r="AD4386" s="44">
        <v>100</v>
      </c>
      <c r="AE4386" s="45" t="s">
        <v>13952</v>
      </c>
      <c r="AF4386" s="12"/>
    </row>
    <row r="4387" spans="2:32" ht="60.75" customHeight="1" x14ac:dyDescent="0.5">
      <c r="B4387" s="12"/>
      <c r="C4387" s="39" t="s">
        <v>13953</v>
      </c>
      <c r="D4387" s="39" t="s">
        <v>13954</v>
      </c>
      <c r="E4387" s="40" t="s">
        <v>13955</v>
      </c>
      <c r="F4387" s="40" t="s">
        <v>37</v>
      </c>
      <c r="G4387" s="40" t="s">
        <v>1390</v>
      </c>
      <c r="H4387" s="41" t="s">
        <v>1804</v>
      </c>
      <c r="I4387" s="41" t="s">
        <v>63</v>
      </c>
      <c r="J4387" s="42" t="s">
        <v>70</v>
      </c>
      <c r="K4387" s="41" t="s">
        <v>942</v>
      </c>
      <c r="L4387" s="43" t="s">
        <v>40</v>
      </c>
      <c r="M4387" s="41" t="s">
        <v>72</v>
      </c>
      <c r="N4387" s="41" t="s">
        <v>8852</v>
      </c>
      <c r="O4387" s="41" t="s">
        <v>139</v>
      </c>
      <c r="P4387" s="43" t="s">
        <v>46</v>
      </c>
      <c r="Q4387" s="43" t="s">
        <v>12587</v>
      </c>
      <c r="R4387" s="41">
        <v>700000</v>
      </c>
      <c r="S4387" s="41">
        <v>700000</v>
      </c>
      <c r="T4387" s="41">
        <v>698600</v>
      </c>
      <c r="U4387" s="41">
        <v>698600</v>
      </c>
      <c r="V4387" s="41">
        <v>698600</v>
      </c>
      <c r="W4387" s="41">
        <v>698600</v>
      </c>
      <c r="X4387" s="41">
        <v>698600</v>
      </c>
      <c r="Y4387" s="44">
        <f t="shared" si="68"/>
        <v>99.8</v>
      </c>
      <c r="Z4387" s="43">
        <v>0</v>
      </c>
      <c r="AA4387" s="43" t="s">
        <v>997</v>
      </c>
      <c r="AB4387" s="37">
        <v>0</v>
      </c>
      <c r="AC4387" s="44">
        <v>0</v>
      </c>
      <c r="AD4387" s="44">
        <v>100</v>
      </c>
      <c r="AE4387" s="45" t="s">
        <v>13956</v>
      </c>
      <c r="AF4387" s="12"/>
    </row>
    <row r="4388" spans="2:32" ht="60.75" customHeight="1" x14ac:dyDescent="0.5">
      <c r="B4388" s="12"/>
      <c r="C4388" s="39" t="s">
        <v>13957</v>
      </c>
      <c r="D4388" s="39" t="s">
        <v>13958</v>
      </c>
      <c r="E4388" s="40" t="s">
        <v>13959</v>
      </c>
      <c r="F4388" s="40" t="s">
        <v>37</v>
      </c>
      <c r="G4388" s="40" t="s">
        <v>1390</v>
      </c>
      <c r="H4388" s="41" t="s">
        <v>1804</v>
      </c>
      <c r="I4388" s="41" t="s">
        <v>63</v>
      </c>
      <c r="J4388" s="42" t="s">
        <v>70</v>
      </c>
      <c r="K4388" s="41" t="s">
        <v>942</v>
      </c>
      <c r="L4388" s="43" t="s">
        <v>40</v>
      </c>
      <c r="M4388" s="41" t="s">
        <v>72</v>
      </c>
      <c r="N4388" s="41" t="s">
        <v>8852</v>
      </c>
      <c r="O4388" s="41" t="s">
        <v>139</v>
      </c>
      <c r="P4388" s="43" t="s">
        <v>46</v>
      </c>
      <c r="Q4388" s="43" t="s">
        <v>12587</v>
      </c>
      <c r="R4388" s="41">
        <v>800000</v>
      </c>
      <c r="S4388" s="41">
        <v>800000</v>
      </c>
      <c r="T4388" s="41">
        <v>798400</v>
      </c>
      <c r="U4388" s="41">
        <v>798400</v>
      </c>
      <c r="V4388" s="41">
        <v>619638</v>
      </c>
      <c r="W4388" s="41">
        <v>619638</v>
      </c>
      <c r="X4388" s="41">
        <v>619638</v>
      </c>
      <c r="Y4388" s="44">
        <f t="shared" si="68"/>
        <v>77.454750000000004</v>
      </c>
      <c r="Z4388" s="43">
        <v>0</v>
      </c>
      <c r="AA4388" s="43" t="s">
        <v>997</v>
      </c>
      <c r="AB4388" s="37">
        <v>0</v>
      </c>
      <c r="AC4388" s="44">
        <v>0</v>
      </c>
      <c r="AD4388" s="44">
        <v>100</v>
      </c>
      <c r="AE4388" s="45" t="s">
        <v>13952</v>
      </c>
      <c r="AF4388" s="12"/>
    </row>
    <row r="4389" spans="2:32" ht="60.75" customHeight="1" x14ac:dyDescent="0.5">
      <c r="B4389" s="12"/>
      <c r="C4389" s="39" t="s">
        <v>13960</v>
      </c>
      <c r="D4389" s="39" t="s">
        <v>13961</v>
      </c>
      <c r="E4389" s="40" t="s">
        <v>13962</v>
      </c>
      <c r="F4389" s="40" t="s">
        <v>37</v>
      </c>
      <c r="G4389" s="40" t="s">
        <v>1390</v>
      </c>
      <c r="H4389" s="41" t="s">
        <v>1804</v>
      </c>
      <c r="I4389" s="41" t="s">
        <v>63</v>
      </c>
      <c r="J4389" s="42" t="s">
        <v>70</v>
      </c>
      <c r="K4389" s="41" t="s">
        <v>942</v>
      </c>
      <c r="L4389" s="43" t="s">
        <v>40</v>
      </c>
      <c r="M4389" s="41" t="s">
        <v>72</v>
      </c>
      <c r="N4389" s="41" t="s">
        <v>8852</v>
      </c>
      <c r="O4389" s="41" t="s">
        <v>144</v>
      </c>
      <c r="P4389" s="43" t="s">
        <v>46</v>
      </c>
      <c r="Q4389" s="43" t="s">
        <v>12587</v>
      </c>
      <c r="R4389" s="41">
        <v>2000000</v>
      </c>
      <c r="S4389" s="41">
        <v>2000000</v>
      </c>
      <c r="T4389" s="41">
        <v>1996000</v>
      </c>
      <c r="U4389" s="41">
        <v>1996000</v>
      </c>
      <c r="V4389" s="41">
        <v>1987182</v>
      </c>
      <c r="W4389" s="41">
        <v>1987182</v>
      </c>
      <c r="X4389" s="41">
        <v>1987182</v>
      </c>
      <c r="Y4389" s="44">
        <f t="shared" si="68"/>
        <v>99.359099999999998</v>
      </c>
      <c r="Z4389" s="43">
        <v>0</v>
      </c>
      <c r="AA4389" s="43" t="s">
        <v>997</v>
      </c>
      <c r="AB4389" s="37">
        <v>0</v>
      </c>
      <c r="AC4389" s="44">
        <v>0</v>
      </c>
      <c r="AD4389" s="44">
        <v>100</v>
      </c>
      <c r="AE4389" s="45" t="s">
        <v>13952</v>
      </c>
      <c r="AF4389" s="12"/>
    </row>
    <row r="4390" spans="2:32" ht="60.75" customHeight="1" x14ac:dyDescent="0.5">
      <c r="B4390" s="12"/>
      <c r="C4390" s="39" t="s">
        <v>13963</v>
      </c>
      <c r="D4390" s="39" t="s">
        <v>13964</v>
      </c>
      <c r="E4390" s="40" t="s">
        <v>13965</v>
      </c>
      <c r="F4390" s="40" t="s">
        <v>37</v>
      </c>
      <c r="G4390" s="40" t="s">
        <v>1390</v>
      </c>
      <c r="H4390" s="41" t="s">
        <v>1804</v>
      </c>
      <c r="I4390" s="41" t="s">
        <v>63</v>
      </c>
      <c r="J4390" s="42" t="s">
        <v>70</v>
      </c>
      <c r="K4390" s="41" t="s">
        <v>942</v>
      </c>
      <c r="L4390" s="43" t="s">
        <v>40</v>
      </c>
      <c r="M4390" s="41" t="s">
        <v>72</v>
      </c>
      <c r="N4390" s="41" t="s">
        <v>8852</v>
      </c>
      <c r="O4390" s="41" t="s">
        <v>144</v>
      </c>
      <c r="P4390" s="43" t="s">
        <v>46</v>
      </c>
      <c r="Q4390" s="43" t="s">
        <v>12587</v>
      </c>
      <c r="R4390" s="41">
        <v>2000000</v>
      </c>
      <c r="S4390" s="41">
        <v>2000000</v>
      </c>
      <c r="T4390" s="41">
        <v>1996000</v>
      </c>
      <c r="U4390" s="41">
        <v>1996000</v>
      </c>
      <c r="V4390" s="41">
        <v>1992468</v>
      </c>
      <c r="W4390" s="41">
        <v>1992468</v>
      </c>
      <c r="X4390" s="41">
        <v>1992468</v>
      </c>
      <c r="Y4390" s="44">
        <f t="shared" si="68"/>
        <v>99.62339999999999</v>
      </c>
      <c r="Z4390" s="43">
        <v>0</v>
      </c>
      <c r="AA4390" s="43" t="s">
        <v>997</v>
      </c>
      <c r="AB4390" s="37">
        <v>0</v>
      </c>
      <c r="AC4390" s="44">
        <v>0</v>
      </c>
      <c r="AD4390" s="44">
        <v>100</v>
      </c>
      <c r="AE4390" s="45" t="s">
        <v>13952</v>
      </c>
      <c r="AF4390" s="12"/>
    </row>
    <row r="4391" spans="2:32" ht="63.75" customHeight="1" x14ac:dyDescent="0.5">
      <c r="B4391" s="12"/>
      <c r="C4391" s="39" t="s">
        <v>13966</v>
      </c>
      <c r="D4391" s="39" t="s">
        <v>13967</v>
      </c>
      <c r="E4391" s="40" t="s">
        <v>13968</v>
      </c>
      <c r="F4391" s="40" t="s">
        <v>37</v>
      </c>
      <c r="G4391" s="40" t="s">
        <v>1390</v>
      </c>
      <c r="H4391" s="41" t="s">
        <v>1804</v>
      </c>
      <c r="I4391" s="41" t="s">
        <v>63</v>
      </c>
      <c r="J4391" s="42" t="s">
        <v>70</v>
      </c>
      <c r="K4391" s="41" t="s">
        <v>942</v>
      </c>
      <c r="L4391" s="43" t="s">
        <v>40</v>
      </c>
      <c r="M4391" s="41" t="s">
        <v>72</v>
      </c>
      <c r="N4391" s="41" t="s">
        <v>8852</v>
      </c>
      <c r="O4391" s="41" t="s">
        <v>144</v>
      </c>
      <c r="P4391" s="43" t="s">
        <v>46</v>
      </c>
      <c r="Q4391" s="43" t="s">
        <v>12587</v>
      </c>
      <c r="R4391" s="41">
        <v>2000000</v>
      </c>
      <c r="S4391" s="41">
        <v>2000000</v>
      </c>
      <c r="T4391" s="41">
        <v>1996000</v>
      </c>
      <c r="U4391" s="41">
        <v>1996000</v>
      </c>
      <c r="V4391" s="41">
        <v>1994375</v>
      </c>
      <c r="W4391" s="41">
        <v>1994375</v>
      </c>
      <c r="X4391" s="41">
        <v>1994375</v>
      </c>
      <c r="Y4391" s="44">
        <f t="shared" si="68"/>
        <v>99.71875</v>
      </c>
      <c r="Z4391" s="43">
        <v>0</v>
      </c>
      <c r="AA4391" s="43" t="s">
        <v>997</v>
      </c>
      <c r="AB4391" s="37">
        <v>0</v>
      </c>
      <c r="AC4391" s="44">
        <v>0</v>
      </c>
      <c r="AD4391" s="44">
        <v>100</v>
      </c>
      <c r="AE4391" s="45" t="s">
        <v>13969</v>
      </c>
      <c r="AF4391" s="12"/>
    </row>
    <row r="4392" spans="2:32" ht="60.75" customHeight="1" x14ac:dyDescent="0.5">
      <c r="B4392" s="12"/>
      <c r="C4392" s="39" t="s">
        <v>13970</v>
      </c>
      <c r="D4392" s="39" t="s">
        <v>13971</v>
      </c>
      <c r="E4392" s="40" t="s">
        <v>13972</v>
      </c>
      <c r="F4392" s="40" t="s">
        <v>37</v>
      </c>
      <c r="G4392" s="40" t="s">
        <v>1390</v>
      </c>
      <c r="H4392" s="41" t="s">
        <v>1804</v>
      </c>
      <c r="I4392" s="41" t="s">
        <v>63</v>
      </c>
      <c r="J4392" s="42" t="s">
        <v>70</v>
      </c>
      <c r="K4392" s="41" t="s">
        <v>942</v>
      </c>
      <c r="L4392" s="43" t="s">
        <v>40</v>
      </c>
      <c r="M4392" s="41" t="s">
        <v>72</v>
      </c>
      <c r="N4392" s="41" t="s">
        <v>8852</v>
      </c>
      <c r="O4392" s="41" t="s">
        <v>144</v>
      </c>
      <c r="P4392" s="43" t="s">
        <v>46</v>
      </c>
      <c r="Q4392" s="43" t="s">
        <v>12587</v>
      </c>
      <c r="R4392" s="41">
        <v>2000000</v>
      </c>
      <c r="S4392" s="41">
        <v>2000000</v>
      </c>
      <c r="T4392" s="41">
        <v>1996000</v>
      </c>
      <c r="U4392" s="41">
        <v>1996000</v>
      </c>
      <c r="V4392" s="41">
        <v>1990921</v>
      </c>
      <c r="W4392" s="41">
        <v>1990921</v>
      </c>
      <c r="X4392" s="41">
        <v>1990921</v>
      </c>
      <c r="Y4392" s="44">
        <f t="shared" si="68"/>
        <v>99.546049999999994</v>
      </c>
      <c r="Z4392" s="43">
        <v>0</v>
      </c>
      <c r="AA4392" s="43" t="s">
        <v>997</v>
      </c>
      <c r="AB4392" s="37">
        <v>0</v>
      </c>
      <c r="AC4392" s="44">
        <v>0</v>
      </c>
      <c r="AD4392" s="44">
        <v>100</v>
      </c>
      <c r="AE4392" s="45" t="s">
        <v>13952</v>
      </c>
      <c r="AF4392" s="12"/>
    </row>
    <row r="4393" spans="2:32" ht="60.75" customHeight="1" x14ac:dyDescent="0.5">
      <c r="B4393" s="12"/>
      <c r="C4393" s="39" t="s">
        <v>13973</v>
      </c>
      <c r="D4393" s="39" t="s">
        <v>13974</v>
      </c>
      <c r="E4393" s="40" t="s">
        <v>13975</v>
      </c>
      <c r="F4393" s="40" t="s">
        <v>37</v>
      </c>
      <c r="G4393" s="40" t="s">
        <v>1390</v>
      </c>
      <c r="H4393" s="41" t="s">
        <v>1819</v>
      </c>
      <c r="I4393" s="41" t="s">
        <v>63</v>
      </c>
      <c r="J4393" s="42" t="s">
        <v>70</v>
      </c>
      <c r="K4393" s="41" t="s">
        <v>942</v>
      </c>
      <c r="L4393" s="43" t="s">
        <v>40</v>
      </c>
      <c r="M4393" s="41" t="s">
        <v>72</v>
      </c>
      <c r="N4393" s="41" t="s">
        <v>8852</v>
      </c>
      <c r="O4393" s="41" t="s">
        <v>144</v>
      </c>
      <c r="P4393" s="43" t="s">
        <v>46</v>
      </c>
      <c r="Q4393" s="43" t="s">
        <v>12587</v>
      </c>
      <c r="R4393" s="41">
        <v>4000000</v>
      </c>
      <c r="S4393" s="41">
        <v>4000000</v>
      </c>
      <c r="T4393" s="41">
        <v>3992000</v>
      </c>
      <c r="U4393" s="41">
        <v>3992000</v>
      </c>
      <c r="V4393" s="41">
        <v>3968662</v>
      </c>
      <c r="W4393" s="41">
        <v>3968662</v>
      </c>
      <c r="X4393" s="41">
        <v>3968662</v>
      </c>
      <c r="Y4393" s="44">
        <f t="shared" si="68"/>
        <v>99.216549999999998</v>
      </c>
      <c r="Z4393" s="43">
        <v>0</v>
      </c>
      <c r="AA4393" s="43" t="s">
        <v>997</v>
      </c>
      <c r="AB4393" s="37">
        <v>0</v>
      </c>
      <c r="AC4393" s="44">
        <v>0</v>
      </c>
      <c r="AD4393" s="44">
        <v>100</v>
      </c>
      <c r="AE4393" s="45" t="s">
        <v>13976</v>
      </c>
      <c r="AF4393" s="12"/>
    </row>
    <row r="4394" spans="2:32" ht="60.75" customHeight="1" x14ac:dyDescent="0.5">
      <c r="B4394" s="12"/>
      <c r="C4394" s="39" t="s">
        <v>13977</v>
      </c>
      <c r="D4394" s="39" t="s">
        <v>13978</v>
      </c>
      <c r="E4394" s="40" t="s">
        <v>13979</v>
      </c>
      <c r="F4394" s="40" t="s">
        <v>37</v>
      </c>
      <c r="G4394" s="40" t="s">
        <v>1390</v>
      </c>
      <c r="H4394" s="41" t="s">
        <v>1804</v>
      </c>
      <c r="I4394" s="41" t="s">
        <v>63</v>
      </c>
      <c r="J4394" s="42" t="s">
        <v>70</v>
      </c>
      <c r="K4394" s="41" t="s">
        <v>942</v>
      </c>
      <c r="L4394" s="43" t="s">
        <v>40</v>
      </c>
      <c r="M4394" s="41" t="s">
        <v>72</v>
      </c>
      <c r="N4394" s="41" t="s">
        <v>8852</v>
      </c>
      <c r="O4394" s="41" t="s">
        <v>144</v>
      </c>
      <c r="P4394" s="43" t="s">
        <v>46</v>
      </c>
      <c r="Q4394" s="43" t="s">
        <v>12587</v>
      </c>
      <c r="R4394" s="41">
        <v>3500000</v>
      </c>
      <c r="S4394" s="41">
        <v>4000000</v>
      </c>
      <c r="T4394" s="41">
        <v>3992000</v>
      </c>
      <c r="U4394" s="41">
        <v>3992000</v>
      </c>
      <c r="V4394" s="41">
        <v>3898332</v>
      </c>
      <c r="W4394" s="41">
        <v>3898332</v>
      </c>
      <c r="X4394" s="41">
        <v>3898332</v>
      </c>
      <c r="Y4394" s="44">
        <f t="shared" si="68"/>
        <v>97.458299999999994</v>
      </c>
      <c r="Z4394" s="43">
        <v>0</v>
      </c>
      <c r="AA4394" s="43" t="s">
        <v>997</v>
      </c>
      <c r="AB4394" s="37">
        <v>0</v>
      </c>
      <c r="AC4394" s="44">
        <v>0</v>
      </c>
      <c r="AD4394" s="44">
        <v>100</v>
      </c>
      <c r="AE4394" s="45" t="s">
        <v>13980</v>
      </c>
      <c r="AF4394" s="12"/>
    </row>
    <row r="4395" spans="2:32" ht="60.75" customHeight="1" x14ac:dyDescent="0.5">
      <c r="B4395" s="12"/>
      <c r="C4395" s="39" t="s">
        <v>13981</v>
      </c>
      <c r="D4395" s="39" t="s">
        <v>13982</v>
      </c>
      <c r="E4395" s="40" t="s">
        <v>13983</v>
      </c>
      <c r="F4395" s="40" t="s">
        <v>37</v>
      </c>
      <c r="G4395" s="40" t="s">
        <v>1390</v>
      </c>
      <c r="H4395" s="41" t="s">
        <v>1804</v>
      </c>
      <c r="I4395" s="41" t="s">
        <v>63</v>
      </c>
      <c r="J4395" s="42" t="s">
        <v>70</v>
      </c>
      <c r="K4395" s="41" t="s">
        <v>942</v>
      </c>
      <c r="L4395" s="43" t="s">
        <v>40</v>
      </c>
      <c r="M4395" s="41" t="s">
        <v>72</v>
      </c>
      <c r="N4395" s="41" t="s">
        <v>8852</v>
      </c>
      <c r="O4395" s="41" t="s">
        <v>144</v>
      </c>
      <c r="P4395" s="43" t="s">
        <v>46</v>
      </c>
      <c r="Q4395" s="43" t="s">
        <v>12587</v>
      </c>
      <c r="R4395" s="41">
        <v>3500000</v>
      </c>
      <c r="S4395" s="41">
        <v>3500000</v>
      </c>
      <c r="T4395" s="41">
        <v>3493000</v>
      </c>
      <c r="U4395" s="41">
        <v>3493000</v>
      </c>
      <c r="V4395" s="41">
        <v>3402593</v>
      </c>
      <c r="W4395" s="41">
        <v>3402593</v>
      </c>
      <c r="X4395" s="41">
        <v>3402593</v>
      </c>
      <c r="Y4395" s="44">
        <f t="shared" si="68"/>
        <v>97.216942857142854</v>
      </c>
      <c r="Z4395" s="43">
        <v>0</v>
      </c>
      <c r="AA4395" s="43" t="s">
        <v>997</v>
      </c>
      <c r="AB4395" s="37">
        <v>0</v>
      </c>
      <c r="AC4395" s="44">
        <v>0</v>
      </c>
      <c r="AD4395" s="44">
        <v>100</v>
      </c>
      <c r="AE4395" s="45" t="s">
        <v>13952</v>
      </c>
      <c r="AF4395" s="12"/>
    </row>
    <row r="4396" spans="2:32" ht="60.75" customHeight="1" x14ac:dyDescent="0.5">
      <c r="B4396" s="12"/>
      <c r="C4396" s="39" t="s">
        <v>13984</v>
      </c>
      <c r="D4396" s="39" t="s">
        <v>13985</v>
      </c>
      <c r="E4396" s="40" t="s">
        <v>13986</v>
      </c>
      <c r="F4396" s="40" t="s">
        <v>37</v>
      </c>
      <c r="G4396" s="40" t="s">
        <v>1390</v>
      </c>
      <c r="H4396" s="41" t="s">
        <v>1804</v>
      </c>
      <c r="I4396" s="41" t="s">
        <v>63</v>
      </c>
      <c r="J4396" s="42" t="s">
        <v>233</v>
      </c>
      <c r="K4396" s="41" t="s">
        <v>12387</v>
      </c>
      <c r="L4396" s="43" t="s">
        <v>40</v>
      </c>
      <c r="M4396" s="41" t="s">
        <v>846</v>
      </c>
      <c r="N4396" s="41" t="s">
        <v>13987</v>
      </c>
      <c r="O4396" s="41" t="s">
        <v>45</v>
      </c>
      <c r="P4396" s="43" t="s">
        <v>46</v>
      </c>
      <c r="Q4396" s="43" t="s">
        <v>12587</v>
      </c>
      <c r="R4396" s="41">
        <v>20000000</v>
      </c>
      <c r="S4396" s="41">
        <v>20000000</v>
      </c>
      <c r="T4396" s="41">
        <v>20000000</v>
      </c>
      <c r="U4396" s="41">
        <v>19294993.57</v>
      </c>
      <c r="V4396" s="41">
        <v>19240893.699999999</v>
      </c>
      <c r="W4396" s="41">
        <v>19240893.699999999</v>
      </c>
      <c r="X4396" s="41">
        <v>19240893.699999999</v>
      </c>
      <c r="Y4396" s="44">
        <f t="shared" si="68"/>
        <v>96.20446849999999</v>
      </c>
      <c r="Z4396" s="43">
        <v>0</v>
      </c>
      <c r="AA4396" s="43" t="s">
        <v>570</v>
      </c>
      <c r="AB4396" s="37">
        <v>0</v>
      </c>
      <c r="AC4396" s="44">
        <v>0</v>
      </c>
      <c r="AD4396" s="44">
        <v>98</v>
      </c>
      <c r="AE4396" s="45" t="s">
        <v>13988</v>
      </c>
      <c r="AF4396" s="12"/>
    </row>
    <row r="4397" spans="2:32" ht="60.75" customHeight="1" x14ac:dyDescent="0.5">
      <c r="B4397" s="12"/>
      <c r="C4397" s="39" t="s">
        <v>13989</v>
      </c>
      <c r="D4397" s="39" t="s">
        <v>13990</v>
      </c>
      <c r="E4397" s="40" t="s">
        <v>197</v>
      </c>
      <c r="F4397" s="40" t="s">
        <v>37</v>
      </c>
      <c r="G4397" s="40" t="s">
        <v>1359</v>
      </c>
      <c r="H4397" s="41" t="s">
        <v>39</v>
      </c>
      <c r="I4397" s="41" t="s">
        <v>40</v>
      </c>
      <c r="J4397" s="42" t="s">
        <v>70</v>
      </c>
      <c r="K4397" s="41" t="s">
        <v>11466</v>
      </c>
      <c r="L4397" s="43" t="s">
        <v>40</v>
      </c>
      <c r="M4397" s="41" t="s">
        <v>72</v>
      </c>
      <c r="N4397" s="41" t="s">
        <v>1360</v>
      </c>
      <c r="O4397" s="41" t="s">
        <v>45</v>
      </c>
      <c r="P4397" s="43" t="s">
        <v>46</v>
      </c>
      <c r="Q4397" s="43" t="s">
        <v>75</v>
      </c>
      <c r="R4397" s="41">
        <v>10000000</v>
      </c>
      <c r="S4397" s="41">
        <v>10000000</v>
      </c>
      <c r="T4397" s="41">
        <v>9990000</v>
      </c>
      <c r="U4397" s="41">
        <v>9990000</v>
      </c>
      <c r="V4397" s="41">
        <v>9990000</v>
      </c>
      <c r="W4397" s="41">
        <v>9990000</v>
      </c>
      <c r="X4397" s="41">
        <v>9990000</v>
      </c>
      <c r="Y4397" s="44">
        <f t="shared" si="68"/>
        <v>99.9</v>
      </c>
      <c r="Z4397" s="43">
        <v>0</v>
      </c>
      <c r="AA4397" s="43" t="s">
        <v>570</v>
      </c>
      <c r="AB4397" s="37">
        <v>0</v>
      </c>
      <c r="AC4397" s="44">
        <v>0</v>
      </c>
      <c r="AD4397" s="44">
        <v>100</v>
      </c>
      <c r="AE4397" s="45" t="s">
        <v>7878</v>
      </c>
      <c r="AF4397" s="12"/>
    </row>
    <row r="4398" spans="2:32" ht="60.75" customHeight="1" x14ac:dyDescent="0.5">
      <c r="B4398" s="12"/>
      <c r="C4398" s="39" t="s">
        <v>13991</v>
      </c>
      <c r="D4398" s="39" t="s">
        <v>13992</v>
      </c>
      <c r="E4398" s="40" t="s">
        <v>13993</v>
      </c>
      <c r="F4398" s="40" t="s">
        <v>37</v>
      </c>
      <c r="G4398" s="40" t="s">
        <v>9580</v>
      </c>
      <c r="H4398" s="41" t="s">
        <v>9585</v>
      </c>
      <c r="I4398" s="41" t="s">
        <v>101</v>
      </c>
      <c r="J4398" s="42" t="s">
        <v>41</v>
      </c>
      <c r="K4398" s="41" t="s">
        <v>42</v>
      </c>
      <c r="L4398" s="43" t="s">
        <v>40</v>
      </c>
      <c r="M4398" s="41" t="s">
        <v>43</v>
      </c>
      <c r="N4398" s="41" t="s">
        <v>9586</v>
      </c>
      <c r="O4398" s="41" t="s">
        <v>144</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13994</v>
      </c>
      <c r="D4399" s="39" t="s">
        <v>13995</v>
      </c>
      <c r="E4399" s="40" t="s">
        <v>13996</v>
      </c>
      <c r="F4399" s="40" t="s">
        <v>37</v>
      </c>
      <c r="G4399" s="40" t="s">
        <v>2754</v>
      </c>
      <c r="H4399" s="41" t="s">
        <v>13997</v>
      </c>
      <c r="I4399" s="41" t="s">
        <v>101</v>
      </c>
      <c r="J4399" s="42" t="s">
        <v>41</v>
      </c>
      <c r="K4399" s="41" t="s">
        <v>42</v>
      </c>
      <c r="L4399" s="43" t="s">
        <v>40</v>
      </c>
      <c r="M4399" s="41" t="s">
        <v>43</v>
      </c>
      <c r="N4399" s="41" t="s">
        <v>13265</v>
      </c>
      <c r="O4399" s="41" t="s">
        <v>139</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13998</v>
      </c>
      <c r="D4400" s="39" t="s">
        <v>13999</v>
      </c>
      <c r="E4400" s="40" t="s">
        <v>14000</v>
      </c>
      <c r="F4400" s="40" t="s">
        <v>37</v>
      </c>
      <c r="G4400" s="40" t="s">
        <v>2754</v>
      </c>
      <c r="H4400" s="41" t="s">
        <v>14001</v>
      </c>
      <c r="I4400" s="41" t="s">
        <v>101</v>
      </c>
      <c r="J4400" s="42" t="s">
        <v>41</v>
      </c>
      <c r="K4400" s="41" t="s">
        <v>42</v>
      </c>
      <c r="L4400" s="43" t="s">
        <v>40</v>
      </c>
      <c r="M4400" s="41" t="s">
        <v>43</v>
      </c>
      <c r="N4400" s="41" t="s">
        <v>13265</v>
      </c>
      <c r="O4400" s="41" t="s">
        <v>139</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14002</v>
      </c>
      <c r="D4401" s="39" t="s">
        <v>14003</v>
      </c>
      <c r="E4401" s="40" t="s">
        <v>14004</v>
      </c>
      <c r="F4401" s="40" t="s">
        <v>37</v>
      </c>
      <c r="G4401" s="40" t="s">
        <v>2754</v>
      </c>
      <c r="H4401" s="41" t="s">
        <v>14005</v>
      </c>
      <c r="I4401" s="41" t="s">
        <v>101</v>
      </c>
      <c r="J4401" s="42" t="s">
        <v>41</v>
      </c>
      <c r="K4401" s="41" t="s">
        <v>42</v>
      </c>
      <c r="L4401" s="43" t="s">
        <v>40</v>
      </c>
      <c r="M4401" s="41" t="s">
        <v>43</v>
      </c>
      <c r="N4401" s="41" t="s">
        <v>13265</v>
      </c>
      <c r="O4401" s="41" t="s">
        <v>144</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14006</v>
      </c>
      <c r="D4402" s="39" t="s">
        <v>12215</v>
      </c>
      <c r="E4402" s="40" t="s">
        <v>14007</v>
      </c>
      <c r="F4402" s="40" t="s">
        <v>37</v>
      </c>
      <c r="G4402" s="40" t="s">
        <v>2754</v>
      </c>
      <c r="H4402" s="41" t="s">
        <v>14008</v>
      </c>
      <c r="I4402" s="41" t="s">
        <v>101</v>
      </c>
      <c r="J4402" s="42" t="s">
        <v>41</v>
      </c>
      <c r="K4402" s="41" t="s">
        <v>42</v>
      </c>
      <c r="L4402" s="43" t="s">
        <v>40</v>
      </c>
      <c r="M4402" s="41" t="s">
        <v>43</v>
      </c>
      <c r="N4402" s="41" t="s">
        <v>13265</v>
      </c>
      <c r="O4402" s="41" t="s">
        <v>93</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2"/>
    </row>
    <row r="4403" spans="2:32" ht="60.75" customHeight="1" x14ac:dyDescent="0.5">
      <c r="B4403" s="12"/>
      <c r="C4403" s="39" t="s">
        <v>14009</v>
      </c>
      <c r="D4403" s="39" t="s">
        <v>12368</v>
      </c>
      <c r="E4403" s="40" t="s">
        <v>14010</v>
      </c>
      <c r="F4403" s="40" t="s">
        <v>37</v>
      </c>
      <c r="G4403" s="40" t="s">
        <v>2754</v>
      </c>
      <c r="H4403" s="41" t="s">
        <v>14008</v>
      </c>
      <c r="I4403" s="41" t="s">
        <v>101</v>
      </c>
      <c r="J4403" s="42" t="s">
        <v>41</v>
      </c>
      <c r="K4403" s="41" t="s">
        <v>42</v>
      </c>
      <c r="L4403" s="43" t="s">
        <v>40</v>
      </c>
      <c r="M4403" s="41" t="s">
        <v>43</v>
      </c>
      <c r="N4403" s="41" t="s">
        <v>13265</v>
      </c>
      <c r="O4403" s="41" t="s">
        <v>93</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14011</v>
      </c>
      <c r="D4404" s="39" t="s">
        <v>14012</v>
      </c>
      <c r="E4404" s="40" t="s">
        <v>14013</v>
      </c>
      <c r="F4404" s="40" t="s">
        <v>37</v>
      </c>
      <c r="G4404" s="40" t="s">
        <v>2754</v>
      </c>
      <c r="H4404" s="41" t="s">
        <v>14014</v>
      </c>
      <c r="I4404" s="41" t="s">
        <v>101</v>
      </c>
      <c r="J4404" s="42" t="s">
        <v>41</v>
      </c>
      <c r="K4404" s="41" t="s">
        <v>42</v>
      </c>
      <c r="L4404" s="43" t="s">
        <v>40</v>
      </c>
      <c r="M4404" s="41" t="s">
        <v>43</v>
      </c>
      <c r="N4404" s="41" t="s">
        <v>14015</v>
      </c>
      <c r="O4404" s="41" t="s">
        <v>93</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14016</v>
      </c>
      <c r="D4405" s="39" t="s">
        <v>14012</v>
      </c>
      <c r="E4405" s="40" t="s">
        <v>14017</v>
      </c>
      <c r="F4405" s="40" t="s">
        <v>37</v>
      </c>
      <c r="G4405" s="40" t="s">
        <v>2754</v>
      </c>
      <c r="H4405" s="41" t="s">
        <v>14018</v>
      </c>
      <c r="I4405" s="41" t="s">
        <v>101</v>
      </c>
      <c r="J4405" s="42" t="s">
        <v>41</v>
      </c>
      <c r="K4405" s="41" t="s">
        <v>42</v>
      </c>
      <c r="L4405" s="43" t="s">
        <v>40</v>
      </c>
      <c r="M4405" s="41" t="s">
        <v>43</v>
      </c>
      <c r="N4405" s="41" t="s">
        <v>13265</v>
      </c>
      <c r="O4405" s="41" t="s">
        <v>93</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14019</v>
      </c>
      <c r="D4406" s="39" t="s">
        <v>14020</v>
      </c>
      <c r="E4406" s="40" t="s">
        <v>14021</v>
      </c>
      <c r="F4406" s="40" t="s">
        <v>37</v>
      </c>
      <c r="G4406" s="40" t="s">
        <v>2754</v>
      </c>
      <c r="H4406" s="41" t="s">
        <v>14022</v>
      </c>
      <c r="I4406" s="41" t="s">
        <v>101</v>
      </c>
      <c r="J4406" s="42" t="s">
        <v>41</v>
      </c>
      <c r="K4406" s="41" t="s">
        <v>42</v>
      </c>
      <c r="L4406" s="43" t="s">
        <v>40</v>
      </c>
      <c r="M4406" s="41" t="s">
        <v>43</v>
      </c>
      <c r="N4406" s="41" t="s">
        <v>13265</v>
      </c>
      <c r="O4406" s="41" t="s">
        <v>139</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2"/>
    </row>
    <row r="4407" spans="2:32" ht="60.75" customHeight="1" x14ac:dyDescent="0.5">
      <c r="B4407" s="12"/>
      <c r="C4407" s="39" t="s">
        <v>14023</v>
      </c>
      <c r="D4407" s="39" t="s">
        <v>14024</v>
      </c>
      <c r="E4407" s="40" t="s">
        <v>14025</v>
      </c>
      <c r="F4407" s="40" t="s">
        <v>37</v>
      </c>
      <c r="G4407" s="40" t="s">
        <v>2754</v>
      </c>
      <c r="H4407" s="41" t="s">
        <v>14005</v>
      </c>
      <c r="I4407" s="41" t="s">
        <v>101</v>
      </c>
      <c r="J4407" s="42" t="s">
        <v>41</v>
      </c>
      <c r="K4407" s="41" t="s">
        <v>42</v>
      </c>
      <c r="L4407" s="43" t="s">
        <v>40</v>
      </c>
      <c r="M4407" s="41" t="s">
        <v>43</v>
      </c>
      <c r="N4407" s="41" t="s">
        <v>13265</v>
      </c>
      <c r="O4407" s="41" t="s">
        <v>144</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14026</v>
      </c>
      <c r="D4408" s="39" t="s">
        <v>14027</v>
      </c>
      <c r="E4408" s="40" t="s">
        <v>14028</v>
      </c>
      <c r="F4408" s="40" t="s">
        <v>37</v>
      </c>
      <c r="G4408" s="40" t="s">
        <v>2754</v>
      </c>
      <c r="H4408" s="41" t="s">
        <v>14029</v>
      </c>
      <c r="I4408" s="41" t="s">
        <v>101</v>
      </c>
      <c r="J4408" s="42" t="s">
        <v>41</v>
      </c>
      <c r="K4408" s="41" t="s">
        <v>42</v>
      </c>
      <c r="L4408" s="43" t="s">
        <v>40</v>
      </c>
      <c r="M4408" s="41" t="s">
        <v>43</v>
      </c>
      <c r="N4408" s="41" t="s">
        <v>13265</v>
      </c>
      <c r="O4408" s="41" t="s">
        <v>93</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2"/>
    </row>
    <row r="4409" spans="2:32" ht="60.75" customHeight="1" x14ac:dyDescent="0.5">
      <c r="B4409" s="12"/>
      <c r="C4409" s="39" t="s">
        <v>14030</v>
      </c>
      <c r="D4409" s="39" t="s">
        <v>12215</v>
      </c>
      <c r="E4409" s="40" t="s">
        <v>14031</v>
      </c>
      <c r="F4409" s="40" t="s">
        <v>37</v>
      </c>
      <c r="G4409" s="40" t="s">
        <v>2754</v>
      </c>
      <c r="H4409" s="41" t="s">
        <v>14032</v>
      </c>
      <c r="I4409" s="41" t="s">
        <v>101</v>
      </c>
      <c r="J4409" s="42" t="s">
        <v>41</v>
      </c>
      <c r="K4409" s="41" t="s">
        <v>42</v>
      </c>
      <c r="L4409" s="43" t="s">
        <v>40</v>
      </c>
      <c r="M4409" s="41" t="s">
        <v>43</v>
      </c>
      <c r="N4409" s="41" t="s">
        <v>13265</v>
      </c>
      <c r="O4409" s="41" t="s">
        <v>93</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14033</v>
      </c>
      <c r="D4410" s="39" t="s">
        <v>14034</v>
      </c>
      <c r="E4410" s="40" t="s">
        <v>14035</v>
      </c>
      <c r="F4410" s="40" t="s">
        <v>37</v>
      </c>
      <c r="G4410" s="40" t="s">
        <v>2754</v>
      </c>
      <c r="H4410" s="41" t="s">
        <v>14036</v>
      </c>
      <c r="I4410" s="41" t="s">
        <v>101</v>
      </c>
      <c r="J4410" s="42" t="s">
        <v>41</v>
      </c>
      <c r="K4410" s="41" t="s">
        <v>42</v>
      </c>
      <c r="L4410" s="43" t="s">
        <v>40</v>
      </c>
      <c r="M4410" s="41" t="s">
        <v>43</v>
      </c>
      <c r="N4410" s="41" t="s">
        <v>13265</v>
      </c>
      <c r="O4410" s="41" t="s">
        <v>93</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0.75" customHeight="1" x14ac:dyDescent="0.5">
      <c r="B4411" s="12"/>
      <c r="C4411" s="39" t="s">
        <v>14037</v>
      </c>
      <c r="D4411" s="39" t="s">
        <v>14038</v>
      </c>
      <c r="E4411" s="40" t="s">
        <v>14039</v>
      </c>
      <c r="F4411" s="40" t="s">
        <v>37</v>
      </c>
      <c r="G4411" s="40" t="s">
        <v>2754</v>
      </c>
      <c r="H4411" s="41" t="s">
        <v>14040</v>
      </c>
      <c r="I4411" s="41" t="s">
        <v>101</v>
      </c>
      <c r="J4411" s="42" t="s">
        <v>41</v>
      </c>
      <c r="K4411" s="41" t="s">
        <v>42</v>
      </c>
      <c r="L4411" s="43" t="s">
        <v>40</v>
      </c>
      <c r="M4411" s="41" t="s">
        <v>43</v>
      </c>
      <c r="N4411" s="41" t="s">
        <v>13265</v>
      </c>
      <c r="O4411" s="41" t="s">
        <v>110</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14041</v>
      </c>
      <c r="D4412" s="39" t="s">
        <v>14038</v>
      </c>
      <c r="E4412" s="40" t="s">
        <v>14042</v>
      </c>
      <c r="F4412" s="40" t="s">
        <v>37</v>
      </c>
      <c r="G4412" s="40" t="s">
        <v>2754</v>
      </c>
      <c r="H4412" s="41" t="s">
        <v>13264</v>
      </c>
      <c r="I4412" s="41" t="s">
        <v>101</v>
      </c>
      <c r="J4412" s="42" t="s">
        <v>41</v>
      </c>
      <c r="K4412" s="41" t="s">
        <v>42</v>
      </c>
      <c r="L4412" s="43" t="s">
        <v>40</v>
      </c>
      <c r="M4412" s="41" t="s">
        <v>43</v>
      </c>
      <c r="N4412" s="41" t="s">
        <v>13265</v>
      </c>
      <c r="O4412" s="41" t="s">
        <v>110</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14043</v>
      </c>
      <c r="D4413" s="39" t="s">
        <v>14044</v>
      </c>
      <c r="E4413" s="40" t="s">
        <v>14045</v>
      </c>
      <c r="F4413" s="40" t="s">
        <v>37</v>
      </c>
      <c r="G4413" s="40" t="s">
        <v>2754</v>
      </c>
      <c r="H4413" s="41" t="s">
        <v>14046</v>
      </c>
      <c r="I4413" s="41" t="s">
        <v>101</v>
      </c>
      <c r="J4413" s="42" t="s">
        <v>41</v>
      </c>
      <c r="K4413" s="41" t="s">
        <v>42</v>
      </c>
      <c r="L4413" s="43" t="s">
        <v>40</v>
      </c>
      <c r="M4413" s="41" t="s">
        <v>43</v>
      </c>
      <c r="N4413" s="41" t="s">
        <v>13265</v>
      </c>
      <c r="O4413" s="41" t="s">
        <v>110</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14047</v>
      </c>
      <c r="D4414" s="39" t="s">
        <v>14044</v>
      </c>
      <c r="E4414" s="40" t="s">
        <v>14048</v>
      </c>
      <c r="F4414" s="40" t="s">
        <v>37</v>
      </c>
      <c r="G4414" s="40" t="s">
        <v>2754</v>
      </c>
      <c r="H4414" s="41" t="s">
        <v>14049</v>
      </c>
      <c r="I4414" s="41" t="s">
        <v>101</v>
      </c>
      <c r="J4414" s="42" t="s">
        <v>41</v>
      </c>
      <c r="K4414" s="41" t="s">
        <v>42</v>
      </c>
      <c r="L4414" s="43" t="s">
        <v>40</v>
      </c>
      <c r="M4414" s="41" t="s">
        <v>43</v>
      </c>
      <c r="N4414" s="41" t="s">
        <v>13265</v>
      </c>
      <c r="O4414" s="41" t="s">
        <v>110</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0.75" customHeight="1" x14ac:dyDescent="0.5">
      <c r="B4415" s="12"/>
      <c r="C4415" s="39" t="s">
        <v>14050</v>
      </c>
      <c r="D4415" s="39" t="s">
        <v>14044</v>
      </c>
      <c r="E4415" s="40" t="s">
        <v>14051</v>
      </c>
      <c r="F4415" s="40" t="s">
        <v>37</v>
      </c>
      <c r="G4415" s="40" t="s">
        <v>2754</v>
      </c>
      <c r="H4415" s="41" t="s">
        <v>4645</v>
      </c>
      <c r="I4415" s="41" t="s">
        <v>101</v>
      </c>
      <c r="J4415" s="42" t="s">
        <v>41</v>
      </c>
      <c r="K4415" s="41" t="s">
        <v>42</v>
      </c>
      <c r="L4415" s="43" t="s">
        <v>40</v>
      </c>
      <c r="M4415" s="41" t="s">
        <v>43</v>
      </c>
      <c r="N4415" s="41" t="s">
        <v>13265</v>
      </c>
      <c r="O4415" s="41" t="s">
        <v>110</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2"/>
    </row>
    <row r="4416" spans="2:32" ht="60.75" customHeight="1" x14ac:dyDescent="0.5">
      <c r="B4416" s="12"/>
      <c r="C4416" s="39" t="s">
        <v>14052</v>
      </c>
      <c r="D4416" s="39" t="s">
        <v>14044</v>
      </c>
      <c r="E4416" s="40" t="s">
        <v>14053</v>
      </c>
      <c r="F4416" s="40" t="s">
        <v>37</v>
      </c>
      <c r="G4416" s="40" t="s">
        <v>2754</v>
      </c>
      <c r="H4416" s="41" t="s">
        <v>14054</v>
      </c>
      <c r="I4416" s="41" t="s">
        <v>101</v>
      </c>
      <c r="J4416" s="42" t="s">
        <v>41</v>
      </c>
      <c r="K4416" s="41" t="s">
        <v>42</v>
      </c>
      <c r="L4416" s="43" t="s">
        <v>40</v>
      </c>
      <c r="M4416" s="41" t="s">
        <v>43</v>
      </c>
      <c r="N4416" s="41" t="s">
        <v>13265</v>
      </c>
      <c r="O4416" s="41" t="s">
        <v>110</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2"/>
    </row>
    <row r="4417" spans="2:32" ht="60.75" customHeight="1" x14ac:dyDescent="0.5">
      <c r="B4417" s="12"/>
      <c r="C4417" s="39" t="s">
        <v>14055</v>
      </c>
      <c r="D4417" s="39" t="s">
        <v>14056</v>
      </c>
      <c r="E4417" s="40" t="s">
        <v>14057</v>
      </c>
      <c r="F4417" s="40" t="s">
        <v>37</v>
      </c>
      <c r="G4417" s="40" t="s">
        <v>8216</v>
      </c>
      <c r="H4417" s="41" t="s">
        <v>8216</v>
      </c>
      <c r="I4417" s="41" t="s">
        <v>63</v>
      </c>
      <c r="J4417" s="42" t="s">
        <v>41</v>
      </c>
      <c r="K4417" s="41" t="s">
        <v>42</v>
      </c>
      <c r="L4417" s="43" t="s">
        <v>40</v>
      </c>
      <c r="M4417" s="41" t="s">
        <v>43</v>
      </c>
      <c r="N4417" s="41" t="s">
        <v>14058</v>
      </c>
      <c r="O4417" s="41" t="s">
        <v>45</v>
      </c>
      <c r="P4417" s="43" t="s">
        <v>46</v>
      </c>
      <c r="Q4417" s="43" t="s">
        <v>12587</v>
      </c>
      <c r="R4417" s="41">
        <v>528645.81999999995</v>
      </c>
      <c r="S4417" s="41">
        <v>528048.93999999994</v>
      </c>
      <c r="T4417" s="41">
        <v>528048.93999999994</v>
      </c>
      <c r="U4417" s="41">
        <v>528048.93999999994</v>
      </c>
      <c r="V4417" s="41">
        <v>528048.93999999994</v>
      </c>
      <c r="W4417" s="41">
        <v>528048.93999999994</v>
      </c>
      <c r="X4417" s="41">
        <v>528048.93999999994</v>
      </c>
      <c r="Y4417" s="44">
        <f t="shared" si="68"/>
        <v>100</v>
      </c>
      <c r="Z4417" s="43">
        <v>0</v>
      </c>
      <c r="AA4417" s="43" t="s">
        <v>1452</v>
      </c>
      <c r="AB4417" s="37">
        <v>3576</v>
      </c>
      <c r="AC4417" s="44">
        <v>0</v>
      </c>
      <c r="AD4417" s="44">
        <v>100</v>
      </c>
      <c r="AE4417" s="45" t="s">
        <v>14059</v>
      </c>
      <c r="AF4417" s="12"/>
    </row>
    <row r="4418" spans="2:32" ht="60.75" customHeight="1" x14ac:dyDescent="0.5">
      <c r="B4418" s="12"/>
      <c r="C4418" s="39" t="s">
        <v>14060</v>
      </c>
      <c r="D4418" s="39" t="s">
        <v>14061</v>
      </c>
      <c r="E4418" s="40" t="s">
        <v>14062</v>
      </c>
      <c r="F4418" s="40" t="s">
        <v>37</v>
      </c>
      <c r="G4418" s="40" t="s">
        <v>8216</v>
      </c>
      <c r="H4418" s="41" t="s">
        <v>14063</v>
      </c>
      <c r="I4418" s="41" t="s">
        <v>101</v>
      </c>
      <c r="J4418" s="42" t="s">
        <v>41</v>
      </c>
      <c r="K4418" s="41" t="s">
        <v>42</v>
      </c>
      <c r="L4418" s="43" t="s">
        <v>40</v>
      </c>
      <c r="M4418" s="41" t="s">
        <v>43</v>
      </c>
      <c r="N4418" s="41" t="s">
        <v>14058</v>
      </c>
      <c r="O4418" s="41" t="s">
        <v>110</v>
      </c>
      <c r="P4418" s="43" t="s">
        <v>46</v>
      </c>
      <c r="Q4418" s="43" t="s">
        <v>12587</v>
      </c>
      <c r="R4418" s="41">
        <v>724850</v>
      </c>
      <c r="S4418" s="41">
        <v>724501.62</v>
      </c>
      <c r="T4418" s="41">
        <v>724501.62</v>
      </c>
      <c r="U4418" s="41">
        <v>724501.62</v>
      </c>
      <c r="V4418" s="41">
        <v>724501.62</v>
      </c>
      <c r="W4418" s="41">
        <v>724501.62</v>
      </c>
      <c r="X4418" s="41">
        <v>724501.62</v>
      </c>
      <c r="Y4418" s="44">
        <f t="shared" si="68"/>
        <v>100</v>
      </c>
      <c r="Z4418" s="43">
        <v>0</v>
      </c>
      <c r="AA4418" s="43" t="s">
        <v>997</v>
      </c>
      <c r="AB4418" s="37">
        <v>55</v>
      </c>
      <c r="AC4418" s="44">
        <v>0</v>
      </c>
      <c r="AD4418" s="44">
        <v>100</v>
      </c>
      <c r="AE4418" s="45" t="s">
        <v>14059</v>
      </c>
      <c r="AF4418" s="12"/>
    </row>
    <row r="4419" spans="2:32" ht="60.75" customHeight="1" x14ac:dyDescent="0.5">
      <c r="B4419" s="12"/>
      <c r="C4419" s="39" t="s">
        <v>14064</v>
      </c>
      <c r="D4419" s="39" t="s">
        <v>14065</v>
      </c>
      <c r="E4419" s="40" t="s">
        <v>14066</v>
      </c>
      <c r="F4419" s="40" t="s">
        <v>37</v>
      </c>
      <c r="G4419" s="40" t="s">
        <v>8216</v>
      </c>
      <c r="H4419" s="41" t="s">
        <v>3894</v>
      </c>
      <c r="I4419" s="41" t="s">
        <v>101</v>
      </c>
      <c r="J4419" s="42" t="s">
        <v>41</v>
      </c>
      <c r="K4419" s="41" t="s">
        <v>42</v>
      </c>
      <c r="L4419" s="43" t="s">
        <v>40</v>
      </c>
      <c r="M4419" s="41" t="s">
        <v>43</v>
      </c>
      <c r="N4419" s="41" t="s">
        <v>14058</v>
      </c>
      <c r="O4419" s="41" t="s">
        <v>110</v>
      </c>
      <c r="P4419" s="43" t="s">
        <v>46</v>
      </c>
      <c r="Q4419" s="43" t="s">
        <v>12587</v>
      </c>
      <c r="R4419" s="41">
        <v>267050</v>
      </c>
      <c r="S4419" s="41">
        <v>266572.01</v>
      </c>
      <c r="T4419" s="41">
        <v>266572.01</v>
      </c>
      <c r="U4419" s="41">
        <v>266572.01</v>
      </c>
      <c r="V4419" s="41">
        <v>266572.01</v>
      </c>
      <c r="W4419" s="41">
        <v>266572.01</v>
      </c>
      <c r="X4419" s="41">
        <v>266572.01</v>
      </c>
      <c r="Y4419" s="44">
        <f t="shared" si="68"/>
        <v>100</v>
      </c>
      <c r="Z4419" s="43">
        <v>0</v>
      </c>
      <c r="AA4419" s="43" t="s">
        <v>997</v>
      </c>
      <c r="AB4419" s="37">
        <v>35</v>
      </c>
      <c r="AC4419" s="44">
        <v>0</v>
      </c>
      <c r="AD4419" s="44">
        <v>100</v>
      </c>
      <c r="AE4419" s="45" t="s">
        <v>14059</v>
      </c>
      <c r="AF4419" s="12"/>
    </row>
    <row r="4420" spans="2:32" ht="60.75" customHeight="1" x14ac:dyDescent="0.5">
      <c r="B4420" s="12"/>
      <c r="C4420" s="39" t="s">
        <v>14067</v>
      </c>
      <c r="D4420" s="39" t="s">
        <v>14068</v>
      </c>
      <c r="E4420" s="40" t="s">
        <v>14069</v>
      </c>
      <c r="F4420" s="40" t="s">
        <v>37</v>
      </c>
      <c r="G4420" s="40" t="s">
        <v>8216</v>
      </c>
      <c r="H4420" s="41" t="s">
        <v>14070</v>
      </c>
      <c r="I4420" s="41" t="s">
        <v>101</v>
      </c>
      <c r="J4420" s="42" t="s">
        <v>41</v>
      </c>
      <c r="K4420" s="41" t="s">
        <v>42</v>
      </c>
      <c r="L4420" s="43" t="s">
        <v>40</v>
      </c>
      <c r="M4420" s="41" t="s">
        <v>43</v>
      </c>
      <c r="N4420" s="41" t="s">
        <v>14058</v>
      </c>
      <c r="O4420" s="41" t="s">
        <v>110</v>
      </c>
      <c r="P4420" s="43" t="s">
        <v>46</v>
      </c>
      <c r="Q4420" s="43" t="s">
        <v>12587</v>
      </c>
      <c r="R4420" s="41">
        <v>495950</v>
      </c>
      <c r="S4420" s="41">
        <v>495850</v>
      </c>
      <c r="T4420" s="41">
        <v>495850</v>
      </c>
      <c r="U4420" s="41">
        <v>495850</v>
      </c>
      <c r="V4420" s="41">
        <v>495850</v>
      </c>
      <c r="W4420" s="41">
        <v>495850</v>
      </c>
      <c r="X4420" s="41">
        <v>495850</v>
      </c>
      <c r="Y4420" s="44">
        <f t="shared" si="68"/>
        <v>100</v>
      </c>
      <c r="Z4420" s="43">
        <v>0</v>
      </c>
      <c r="AA4420" s="43" t="s">
        <v>997</v>
      </c>
      <c r="AB4420" s="37">
        <v>78</v>
      </c>
      <c r="AC4420" s="44">
        <v>0</v>
      </c>
      <c r="AD4420" s="44">
        <v>100</v>
      </c>
      <c r="AE4420" s="45" t="s">
        <v>14059</v>
      </c>
      <c r="AF4420" s="12"/>
    </row>
    <row r="4421" spans="2:32" ht="60.75" customHeight="1" x14ac:dyDescent="0.5">
      <c r="B4421" s="12"/>
      <c r="C4421" s="39" t="s">
        <v>14071</v>
      </c>
      <c r="D4421" s="39" t="s">
        <v>14072</v>
      </c>
      <c r="E4421" s="40" t="s">
        <v>14073</v>
      </c>
      <c r="F4421" s="40" t="s">
        <v>37</v>
      </c>
      <c r="G4421" s="40" t="s">
        <v>8216</v>
      </c>
      <c r="H4421" s="41" t="s">
        <v>14074</v>
      </c>
      <c r="I4421" s="41" t="s">
        <v>101</v>
      </c>
      <c r="J4421" s="42" t="s">
        <v>41</v>
      </c>
      <c r="K4421" s="41" t="s">
        <v>42</v>
      </c>
      <c r="L4421" s="43" t="s">
        <v>40</v>
      </c>
      <c r="M4421" s="41" t="s">
        <v>43</v>
      </c>
      <c r="N4421" s="41" t="s">
        <v>14058</v>
      </c>
      <c r="O4421" s="41" t="s">
        <v>110</v>
      </c>
      <c r="P4421" s="43" t="s">
        <v>46</v>
      </c>
      <c r="Q4421" s="43" t="s">
        <v>12587</v>
      </c>
      <c r="R4421" s="41">
        <v>572250</v>
      </c>
      <c r="S4421" s="41">
        <v>571155.13</v>
      </c>
      <c r="T4421" s="41">
        <v>571155.13</v>
      </c>
      <c r="U4421" s="41">
        <v>571155.13</v>
      </c>
      <c r="V4421" s="41">
        <v>571155.13</v>
      </c>
      <c r="W4421" s="41">
        <v>571155.13</v>
      </c>
      <c r="X4421" s="41">
        <v>571155.13</v>
      </c>
      <c r="Y4421" s="44">
        <f t="shared" si="68"/>
        <v>100</v>
      </c>
      <c r="Z4421" s="43">
        <v>0</v>
      </c>
      <c r="AA4421" s="43" t="s">
        <v>997</v>
      </c>
      <c r="AB4421" s="37">
        <v>90</v>
      </c>
      <c r="AC4421" s="44">
        <v>0</v>
      </c>
      <c r="AD4421" s="44">
        <v>100</v>
      </c>
      <c r="AE4421" s="45" t="s">
        <v>14059</v>
      </c>
      <c r="AF4421" s="12"/>
    </row>
    <row r="4422" spans="2:32" ht="60.75" customHeight="1" x14ac:dyDescent="0.5">
      <c r="B4422" s="12"/>
      <c r="C4422" s="39" t="s">
        <v>14075</v>
      </c>
      <c r="D4422" s="39" t="s">
        <v>14076</v>
      </c>
      <c r="E4422" s="40" t="s">
        <v>14077</v>
      </c>
      <c r="F4422" s="40" t="s">
        <v>37</v>
      </c>
      <c r="G4422" s="40" t="s">
        <v>8216</v>
      </c>
      <c r="H4422" s="41" t="s">
        <v>14078</v>
      </c>
      <c r="I4422" s="41" t="s">
        <v>101</v>
      </c>
      <c r="J4422" s="42" t="s">
        <v>41</v>
      </c>
      <c r="K4422" s="41" t="s">
        <v>42</v>
      </c>
      <c r="L4422" s="43" t="s">
        <v>40</v>
      </c>
      <c r="M4422" s="41" t="s">
        <v>43</v>
      </c>
      <c r="N4422" s="41" t="s">
        <v>14058</v>
      </c>
      <c r="O4422" s="41" t="s">
        <v>110</v>
      </c>
      <c r="P4422" s="43" t="s">
        <v>46</v>
      </c>
      <c r="Q4422" s="43" t="s">
        <v>12587</v>
      </c>
      <c r="R4422" s="41">
        <v>724850</v>
      </c>
      <c r="S4422" s="41">
        <v>723399.56</v>
      </c>
      <c r="T4422" s="41">
        <v>723399.56</v>
      </c>
      <c r="U4422" s="41">
        <v>723399.56</v>
      </c>
      <c r="V4422" s="41">
        <v>723399.56</v>
      </c>
      <c r="W4422" s="41">
        <v>723399.56</v>
      </c>
      <c r="X4422" s="41">
        <v>723399.56</v>
      </c>
      <c r="Y4422" s="44">
        <f t="shared" si="68"/>
        <v>100</v>
      </c>
      <c r="Z4422" s="43">
        <v>0</v>
      </c>
      <c r="AA4422" s="43" t="s">
        <v>997</v>
      </c>
      <c r="AB4422" s="37">
        <v>114</v>
      </c>
      <c r="AC4422" s="44">
        <v>0</v>
      </c>
      <c r="AD4422" s="44">
        <v>100</v>
      </c>
      <c r="AE4422" s="45" t="s">
        <v>14059</v>
      </c>
      <c r="AF4422" s="12"/>
    </row>
    <row r="4423" spans="2:32" ht="60.75" customHeight="1" x14ac:dyDescent="0.5">
      <c r="B4423" s="12"/>
      <c r="C4423" s="39" t="s">
        <v>14079</v>
      </c>
      <c r="D4423" s="39" t="s">
        <v>14080</v>
      </c>
      <c r="E4423" s="40" t="s">
        <v>14081</v>
      </c>
      <c r="F4423" s="40" t="s">
        <v>37</v>
      </c>
      <c r="G4423" s="40" t="s">
        <v>8216</v>
      </c>
      <c r="H4423" s="41" t="s">
        <v>14082</v>
      </c>
      <c r="I4423" s="41" t="s">
        <v>101</v>
      </c>
      <c r="J4423" s="42" t="s">
        <v>41</v>
      </c>
      <c r="K4423" s="41" t="s">
        <v>42</v>
      </c>
      <c r="L4423" s="43" t="s">
        <v>40</v>
      </c>
      <c r="M4423" s="41" t="s">
        <v>43</v>
      </c>
      <c r="N4423" s="41" t="s">
        <v>14058</v>
      </c>
      <c r="O4423" s="41" t="s">
        <v>110</v>
      </c>
      <c r="P4423" s="43" t="s">
        <v>46</v>
      </c>
      <c r="Q4423" s="43" t="s">
        <v>12587</v>
      </c>
      <c r="R4423" s="41">
        <v>381500</v>
      </c>
      <c r="S4423" s="41">
        <v>380802.91</v>
      </c>
      <c r="T4423" s="41">
        <v>380802.91</v>
      </c>
      <c r="U4423" s="41">
        <v>380802.91</v>
      </c>
      <c r="V4423" s="41">
        <v>380802.91</v>
      </c>
      <c r="W4423" s="41">
        <v>380802.91</v>
      </c>
      <c r="X4423" s="41">
        <v>380802.91</v>
      </c>
      <c r="Y4423" s="44">
        <f t="shared" si="68"/>
        <v>100</v>
      </c>
      <c r="Z4423" s="43">
        <v>0</v>
      </c>
      <c r="AA4423" s="43" t="s">
        <v>997</v>
      </c>
      <c r="AB4423" s="37">
        <v>50</v>
      </c>
      <c r="AC4423" s="44">
        <v>0</v>
      </c>
      <c r="AD4423" s="44">
        <v>100</v>
      </c>
      <c r="AE4423" s="45" t="s">
        <v>14083</v>
      </c>
      <c r="AF4423" s="12"/>
    </row>
    <row r="4424" spans="2:32" ht="60.75" customHeight="1" x14ac:dyDescent="0.5">
      <c r="B4424" s="12"/>
      <c r="C4424" s="39" t="s">
        <v>14084</v>
      </c>
      <c r="D4424" s="39" t="s">
        <v>14085</v>
      </c>
      <c r="E4424" s="40" t="s">
        <v>14086</v>
      </c>
      <c r="F4424" s="40" t="s">
        <v>37</v>
      </c>
      <c r="G4424" s="40" t="s">
        <v>8216</v>
      </c>
      <c r="H4424" s="41" t="s">
        <v>14087</v>
      </c>
      <c r="I4424" s="41" t="s">
        <v>101</v>
      </c>
      <c r="J4424" s="42" t="s">
        <v>41</v>
      </c>
      <c r="K4424" s="41" t="s">
        <v>42</v>
      </c>
      <c r="L4424" s="43" t="s">
        <v>40</v>
      </c>
      <c r="M4424" s="41" t="s">
        <v>43</v>
      </c>
      <c r="N4424" s="41" t="s">
        <v>14058</v>
      </c>
      <c r="O4424" s="41" t="s">
        <v>110</v>
      </c>
      <c r="P4424" s="43" t="s">
        <v>46</v>
      </c>
      <c r="Q4424" s="43" t="s">
        <v>12587</v>
      </c>
      <c r="R4424" s="41">
        <v>457800</v>
      </c>
      <c r="S4424" s="41">
        <v>456575.88</v>
      </c>
      <c r="T4424" s="41">
        <v>456575.88</v>
      </c>
      <c r="U4424" s="41">
        <v>456575.88</v>
      </c>
      <c r="V4424" s="41">
        <v>456575.88</v>
      </c>
      <c r="W4424" s="41">
        <v>456575.88</v>
      </c>
      <c r="X4424" s="41">
        <v>456575.88</v>
      </c>
      <c r="Y4424" s="44">
        <f t="shared" si="68"/>
        <v>100</v>
      </c>
      <c r="Z4424" s="43">
        <v>0</v>
      </c>
      <c r="AA4424" s="43" t="s">
        <v>997</v>
      </c>
      <c r="AB4424" s="37">
        <v>108</v>
      </c>
      <c r="AC4424" s="44">
        <v>0</v>
      </c>
      <c r="AD4424" s="44">
        <v>100</v>
      </c>
      <c r="AE4424" s="45" t="s">
        <v>14059</v>
      </c>
      <c r="AF4424" s="12"/>
    </row>
    <row r="4425" spans="2:32" ht="60.75" customHeight="1" x14ac:dyDescent="0.5">
      <c r="B4425" s="12"/>
      <c r="C4425" s="39" t="s">
        <v>14088</v>
      </c>
      <c r="D4425" s="39" t="s">
        <v>14089</v>
      </c>
      <c r="E4425" s="40" t="s">
        <v>14090</v>
      </c>
      <c r="F4425" s="40" t="s">
        <v>37</v>
      </c>
      <c r="G4425" s="40" t="s">
        <v>8216</v>
      </c>
      <c r="H4425" s="41" t="s">
        <v>14091</v>
      </c>
      <c r="I4425" s="41" t="s">
        <v>101</v>
      </c>
      <c r="J4425" s="42" t="s">
        <v>41</v>
      </c>
      <c r="K4425" s="41" t="s">
        <v>42</v>
      </c>
      <c r="L4425" s="43" t="s">
        <v>40</v>
      </c>
      <c r="M4425" s="41" t="s">
        <v>43</v>
      </c>
      <c r="N4425" s="41" t="s">
        <v>14058</v>
      </c>
      <c r="O4425" s="41" t="s">
        <v>110</v>
      </c>
      <c r="P4425" s="43" t="s">
        <v>46</v>
      </c>
      <c r="Q4425" s="43" t="s">
        <v>12587</v>
      </c>
      <c r="R4425" s="41">
        <v>190750</v>
      </c>
      <c r="S4425" s="41">
        <v>190554.66</v>
      </c>
      <c r="T4425" s="41">
        <v>190554.66</v>
      </c>
      <c r="U4425" s="41">
        <v>190554.66</v>
      </c>
      <c r="V4425" s="41">
        <v>190554.66</v>
      </c>
      <c r="W4425" s="41">
        <v>190554.66</v>
      </c>
      <c r="X4425" s="41">
        <v>190554.66</v>
      </c>
      <c r="Y4425" s="44">
        <f t="shared" si="68"/>
        <v>100</v>
      </c>
      <c r="Z4425" s="43">
        <v>0</v>
      </c>
      <c r="AA4425" s="43" t="s">
        <v>997</v>
      </c>
      <c r="AB4425" s="37">
        <v>25</v>
      </c>
      <c r="AC4425" s="44">
        <v>0</v>
      </c>
      <c r="AD4425" s="44">
        <v>100</v>
      </c>
      <c r="AE4425" s="45" t="s">
        <v>7878</v>
      </c>
      <c r="AF4425" s="12"/>
    </row>
    <row r="4426" spans="2:32" ht="60.75" customHeight="1" x14ac:dyDescent="0.5">
      <c r="B4426" s="12"/>
      <c r="C4426" s="39" t="s">
        <v>14092</v>
      </c>
      <c r="D4426" s="39" t="s">
        <v>14093</v>
      </c>
      <c r="E4426" s="40" t="s">
        <v>14094</v>
      </c>
      <c r="F4426" s="40" t="s">
        <v>37</v>
      </c>
      <c r="G4426" s="40" t="s">
        <v>8216</v>
      </c>
      <c r="H4426" s="41" t="s">
        <v>14095</v>
      </c>
      <c r="I4426" s="41" t="s">
        <v>101</v>
      </c>
      <c r="J4426" s="42" t="s">
        <v>41</v>
      </c>
      <c r="K4426" s="41" t="s">
        <v>42</v>
      </c>
      <c r="L4426" s="43" t="s">
        <v>40</v>
      </c>
      <c r="M4426" s="41" t="s">
        <v>43</v>
      </c>
      <c r="N4426" s="41" t="s">
        <v>14058</v>
      </c>
      <c r="O4426" s="41" t="s">
        <v>110</v>
      </c>
      <c r="P4426" s="43" t="s">
        <v>46</v>
      </c>
      <c r="Q4426" s="43" t="s">
        <v>12587</v>
      </c>
      <c r="R4426" s="41">
        <v>724850</v>
      </c>
      <c r="S4426" s="41">
        <v>723590.63</v>
      </c>
      <c r="T4426" s="41">
        <v>723590.63</v>
      </c>
      <c r="U4426" s="41">
        <v>723590.63</v>
      </c>
      <c r="V4426" s="41">
        <v>723590.63</v>
      </c>
      <c r="W4426" s="41">
        <v>723590.63</v>
      </c>
      <c r="X4426" s="41">
        <v>723590.63</v>
      </c>
      <c r="Y4426" s="44">
        <f t="shared" si="68"/>
        <v>100</v>
      </c>
      <c r="Z4426" s="43">
        <v>0</v>
      </c>
      <c r="AA4426" s="43" t="s">
        <v>997</v>
      </c>
      <c r="AB4426" s="37">
        <v>60</v>
      </c>
      <c r="AC4426" s="44">
        <v>0</v>
      </c>
      <c r="AD4426" s="44">
        <v>100</v>
      </c>
      <c r="AE4426" s="45" t="s">
        <v>14059</v>
      </c>
      <c r="AF4426" s="12"/>
    </row>
    <row r="4427" spans="2:32" ht="60.75" customHeight="1" x14ac:dyDescent="0.5">
      <c r="B4427" s="12"/>
      <c r="C4427" s="39" t="s">
        <v>14096</v>
      </c>
      <c r="D4427" s="39" t="s">
        <v>14097</v>
      </c>
      <c r="E4427" s="40" t="s">
        <v>14098</v>
      </c>
      <c r="F4427" s="40" t="s">
        <v>37</v>
      </c>
      <c r="G4427" s="40" t="s">
        <v>8216</v>
      </c>
      <c r="H4427" s="41" t="s">
        <v>14063</v>
      </c>
      <c r="I4427" s="41" t="s">
        <v>101</v>
      </c>
      <c r="J4427" s="42" t="s">
        <v>41</v>
      </c>
      <c r="K4427" s="41" t="s">
        <v>42</v>
      </c>
      <c r="L4427" s="43" t="s">
        <v>40</v>
      </c>
      <c r="M4427" s="41" t="s">
        <v>43</v>
      </c>
      <c r="N4427" s="41" t="s">
        <v>14058</v>
      </c>
      <c r="O4427" s="41" t="s">
        <v>110</v>
      </c>
      <c r="P4427" s="43" t="s">
        <v>46</v>
      </c>
      <c r="Q4427" s="43" t="s">
        <v>12587</v>
      </c>
      <c r="R4427" s="41">
        <v>1293750</v>
      </c>
      <c r="S4427" s="41">
        <v>1293081.0900000001</v>
      </c>
      <c r="T4427" s="41">
        <v>1293081.0900000001</v>
      </c>
      <c r="U4427" s="41">
        <v>1293081.0900000001</v>
      </c>
      <c r="V4427" s="41">
        <v>1293081.0900000001</v>
      </c>
      <c r="W4427" s="41">
        <v>1293081.0900000001</v>
      </c>
      <c r="X4427" s="41">
        <v>1293081.0900000001</v>
      </c>
      <c r="Y4427" s="44">
        <f t="shared" ref="Y4427:Y4490" si="69">IF(ISERROR(W4427/S4427),0,((W4427/S4427)*100))</f>
        <v>100</v>
      </c>
      <c r="Z4427" s="43">
        <v>0</v>
      </c>
      <c r="AA4427" s="43" t="s">
        <v>997</v>
      </c>
      <c r="AB4427" s="37">
        <v>60</v>
      </c>
      <c r="AC4427" s="44">
        <v>0</v>
      </c>
      <c r="AD4427" s="44">
        <v>100</v>
      </c>
      <c r="AE4427" s="45" t="s">
        <v>14059</v>
      </c>
      <c r="AF4427" s="12"/>
    </row>
    <row r="4428" spans="2:32" ht="60.75" customHeight="1" x14ac:dyDescent="0.5">
      <c r="B4428" s="12"/>
      <c r="C4428" s="39" t="s">
        <v>14099</v>
      </c>
      <c r="D4428" s="39" t="s">
        <v>14100</v>
      </c>
      <c r="E4428" s="40" t="s">
        <v>14101</v>
      </c>
      <c r="F4428" s="40" t="s">
        <v>37</v>
      </c>
      <c r="G4428" s="40" t="s">
        <v>8216</v>
      </c>
      <c r="H4428" s="41" t="s">
        <v>14070</v>
      </c>
      <c r="I4428" s="41" t="s">
        <v>101</v>
      </c>
      <c r="J4428" s="42" t="s">
        <v>41</v>
      </c>
      <c r="K4428" s="41" t="s">
        <v>42</v>
      </c>
      <c r="L4428" s="43" t="s">
        <v>40</v>
      </c>
      <c r="M4428" s="41" t="s">
        <v>43</v>
      </c>
      <c r="N4428" s="41" t="s">
        <v>14058</v>
      </c>
      <c r="O4428" s="41" t="s">
        <v>110</v>
      </c>
      <c r="P4428" s="43" t="s">
        <v>46</v>
      </c>
      <c r="Q4428" s="43" t="s">
        <v>12587</v>
      </c>
      <c r="R4428" s="41">
        <v>1380000</v>
      </c>
      <c r="S4428" s="41">
        <v>1378570.24</v>
      </c>
      <c r="T4428" s="41">
        <v>1378570.24</v>
      </c>
      <c r="U4428" s="41">
        <v>1378570.24</v>
      </c>
      <c r="V4428" s="41">
        <v>1378570.24</v>
      </c>
      <c r="W4428" s="41">
        <v>1378570.24</v>
      </c>
      <c r="X4428" s="41">
        <v>1378570.24</v>
      </c>
      <c r="Y4428" s="44">
        <f t="shared" si="69"/>
        <v>100</v>
      </c>
      <c r="Z4428" s="43">
        <v>0</v>
      </c>
      <c r="AA4428" s="43" t="s">
        <v>997</v>
      </c>
      <c r="AB4428" s="37">
        <v>96</v>
      </c>
      <c r="AC4428" s="44">
        <v>0</v>
      </c>
      <c r="AD4428" s="44">
        <v>100</v>
      </c>
      <c r="AE4428" s="45" t="s">
        <v>14059</v>
      </c>
      <c r="AF4428" s="12"/>
    </row>
    <row r="4429" spans="2:32" ht="60.75" customHeight="1" x14ac:dyDescent="0.5">
      <c r="B4429" s="12"/>
      <c r="C4429" s="39" t="s">
        <v>14102</v>
      </c>
      <c r="D4429" s="39" t="s">
        <v>14103</v>
      </c>
      <c r="E4429" s="40" t="s">
        <v>14104</v>
      </c>
      <c r="F4429" s="40" t="s">
        <v>37</v>
      </c>
      <c r="G4429" s="40" t="s">
        <v>8216</v>
      </c>
      <c r="H4429" s="41" t="s">
        <v>14074</v>
      </c>
      <c r="I4429" s="41" t="s">
        <v>101</v>
      </c>
      <c r="J4429" s="42" t="s">
        <v>41</v>
      </c>
      <c r="K4429" s="41" t="s">
        <v>42</v>
      </c>
      <c r="L4429" s="43" t="s">
        <v>40</v>
      </c>
      <c r="M4429" s="41" t="s">
        <v>43</v>
      </c>
      <c r="N4429" s="41" t="s">
        <v>14058</v>
      </c>
      <c r="O4429" s="41" t="s">
        <v>110</v>
      </c>
      <c r="P4429" s="43" t="s">
        <v>46</v>
      </c>
      <c r="Q4429" s="43" t="s">
        <v>12587</v>
      </c>
      <c r="R4429" s="41">
        <v>1293750</v>
      </c>
      <c r="S4429" s="41">
        <v>1290936.43</v>
      </c>
      <c r="T4429" s="41">
        <v>1290936.43</v>
      </c>
      <c r="U4429" s="41">
        <v>1290936.43</v>
      </c>
      <c r="V4429" s="41">
        <v>1290936.43</v>
      </c>
      <c r="W4429" s="41">
        <v>1290936.43</v>
      </c>
      <c r="X4429" s="41">
        <v>1290936.43</v>
      </c>
      <c r="Y4429" s="44">
        <f t="shared" si="69"/>
        <v>100</v>
      </c>
      <c r="Z4429" s="43">
        <v>0</v>
      </c>
      <c r="AA4429" s="43" t="s">
        <v>997</v>
      </c>
      <c r="AB4429" s="37">
        <v>90</v>
      </c>
      <c r="AC4429" s="44">
        <v>0</v>
      </c>
      <c r="AD4429" s="44">
        <v>100</v>
      </c>
      <c r="AE4429" s="45" t="s">
        <v>14059</v>
      </c>
      <c r="AF4429" s="12"/>
    </row>
    <row r="4430" spans="2:32" ht="60.75" customHeight="1" x14ac:dyDescent="0.5">
      <c r="B4430" s="12"/>
      <c r="C4430" s="39" t="s">
        <v>14105</v>
      </c>
      <c r="D4430" s="39" t="s">
        <v>14106</v>
      </c>
      <c r="E4430" s="40" t="s">
        <v>14107</v>
      </c>
      <c r="F4430" s="40" t="s">
        <v>37</v>
      </c>
      <c r="G4430" s="40" t="s">
        <v>8216</v>
      </c>
      <c r="H4430" s="41" t="s">
        <v>14078</v>
      </c>
      <c r="I4430" s="41" t="s">
        <v>101</v>
      </c>
      <c r="J4430" s="42" t="s">
        <v>41</v>
      </c>
      <c r="K4430" s="41" t="s">
        <v>42</v>
      </c>
      <c r="L4430" s="43" t="s">
        <v>40</v>
      </c>
      <c r="M4430" s="41" t="s">
        <v>43</v>
      </c>
      <c r="N4430" s="41" t="s">
        <v>14058</v>
      </c>
      <c r="O4430" s="41" t="s">
        <v>110</v>
      </c>
      <c r="P4430" s="43" t="s">
        <v>46</v>
      </c>
      <c r="Q4430" s="43" t="s">
        <v>12587</v>
      </c>
      <c r="R4430" s="41">
        <v>1380000</v>
      </c>
      <c r="S4430" s="41">
        <v>1378056.86</v>
      </c>
      <c r="T4430" s="41">
        <v>1378056.86</v>
      </c>
      <c r="U4430" s="41">
        <v>1378056.86</v>
      </c>
      <c r="V4430" s="41">
        <v>1378056.86</v>
      </c>
      <c r="W4430" s="41">
        <v>1378056.86</v>
      </c>
      <c r="X4430" s="41">
        <v>1378056.86</v>
      </c>
      <c r="Y4430" s="44">
        <f t="shared" si="69"/>
        <v>100</v>
      </c>
      <c r="Z4430" s="43">
        <v>0</v>
      </c>
      <c r="AA4430" s="43" t="s">
        <v>997</v>
      </c>
      <c r="AB4430" s="37">
        <v>96</v>
      </c>
      <c r="AC4430" s="44">
        <v>0</v>
      </c>
      <c r="AD4430" s="44">
        <v>100</v>
      </c>
      <c r="AE4430" s="45" t="s">
        <v>14108</v>
      </c>
      <c r="AF4430" s="12"/>
    </row>
    <row r="4431" spans="2:32" ht="60.75" customHeight="1" x14ac:dyDescent="0.5">
      <c r="B4431" s="12"/>
      <c r="C4431" s="39" t="s">
        <v>14109</v>
      </c>
      <c r="D4431" s="39" t="s">
        <v>14110</v>
      </c>
      <c r="E4431" s="40" t="s">
        <v>14111</v>
      </c>
      <c r="F4431" s="40" t="s">
        <v>37</v>
      </c>
      <c r="G4431" s="40" t="s">
        <v>8216</v>
      </c>
      <c r="H4431" s="41" t="s">
        <v>14082</v>
      </c>
      <c r="I4431" s="41" t="s">
        <v>101</v>
      </c>
      <c r="J4431" s="42" t="s">
        <v>41</v>
      </c>
      <c r="K4431" s="41" t="s">
        <v>42</v>
      </c>
      <c r="L4431" s="43" t="s">
        <v>40</v>
      </c>
      <c r="M4431" s="41" t="s">
        <v>43</v>
      </c>
      <c r="N4431" s="41" t="s">
        <v>14058</v>
      </c>
      <c r="O4431" s="41" t="s">
        <v>110</v>
      </c>
      <c r="P4431" s="43" t="s">
        <v>46</v>
      </c>
      <c r="Q4431" s="43" t="s">
        <v>12587</v>
      </c>
      <c r="R4431" s="41">
        <v>776250</v>
      </c>
      <c r="S4431" s="41">
        <v>775848.66</v>
      </c>
      <c r="T4431" s="41">
        <v>775848.66</v>
      </c>
      <c r="U4431" s="41">
        <v>775848.66</v>
      </c>
      <c r="V4431" s="41">
        <v>775848.66</v>
      </c>
      <c r="W4431" s="41">
        <v>775848.66</v>
      </c>
      <c r="X4431" s="41">
        <v>775848.66</v>
      </c>
      <c r="Y4431" s="44">
        <f t="shared" si="69"/>
        <v>100</v>
      </c>
      <c r="Z4431" s="43">
        <v>0</v>
      </c>
      <c r="AA4431" s="43" t="s">
        <v>997</v>
      </c>
      <c r="AB4431" s="37">
        <v>54</v>
      </c>
      <c r="AC4431" s="44">
        <v>0</v>
      </c>
      <c r="AD4431" s="44">
        <v>100</v>
      </c>
      <c r="AE4431" s="45" t="s">
        <v>14059</v>
      </c>
      <c r="AF4431" s="12"/>
    </row>
    <row r="4432" spans="2:32" ht="60.75" customHeight="1" x14ac:dyDescent="0.5">
      <c r="B4432" s="12"/>
      <c r="C4432" s="39" t="s">
        <v>14112</v>
      </c>
      <c r="D4432" s="39" t="s">
        <v>14113</v>
      </c>
      <c r="E4432" s="40" t="s">
        <v>14114</v>
      </c>
      <c r="F4432" s="40" t="s">
        <v>37</v>
      </c>
      <c r="G4432" s="40" t="s">
        <v>8216</v>
      </c>
      <c r="H4432" s="41" t="s">
        <v>14087</v>
      </c>
      <c r="I4432" s="41" t="s">
        <v>101</v>
      </c>
      <c r="J4432" s="42" t="s">
        <v>41</v>
      </c>
      <c r="K4432" s="41" t="s">
        <v>42</v>
      </c>
      <c r="L4432" s="43" t="s">
        <v>40</v>
      </c>
      <c r="M4432" s="41" t="s">
        <v>43</v>
      </c>
      <c r="N4432" s="41" t="s">
        <v>14058</v>
      </c>
      <c r="O4432" s="41" t="s">
        <v>110</v>
      </c>
      <c r="P4432" s="43" t="s">
        <v>46</v>
      </c>
      <c r="Q4432" s="43" t="s">
        <v>12587</v>
      </c>
      <c r="R4432" s="41">
        <v>1293750</v>
      </c>
      <c r="S4432" s="41">
        <v>1290670.8400000001</v>
      </c>
      <c r="T4432" s="41">
        <v>1290670.8400000001</v>
      </c>
      <c r="U4432" s="41">
        <v>1290670.8400000001</v>
      </c>
      <c r="V4432" s="41">
        <v>1290670.8400000001</v>
      </c>
      <c r="W4432" s="41">
        <v>1290670.8400000001</v>
      </c>
      <c r="X4432" s="41">
        <v>1290670.8400000001</v>
      </c>
      <c r="Y4432" s="44">
        <f t="shared" si="69"/>
        <v>100</v>
      </c>
      <c r="Z4432" s="43">
        <v>0</v>
      </c>
      <c r="AA4432" s="43" t="s">
        <v>997</v>
      </c>
      <c r="AB4432" s="37">
        <v>60</v>
      </c>
      <c r="AC4432" s="44">
        <v>0</v>
      </c>
      <c r="AD4432" s="44">
        <v>100</v>
      </c>
      <c r="AE4432" s="45" t="s">
        <v>14059</v>
      </c>
      <c r="AF4432" s="12"/>
    </row>
    <row r="4433" spans="2:32" ht="60.75" customHeight="1" x14ac:dyDescent="0.5">
      <c r="B4433" s="12"/>
      <c r="C4433" s="39" t="s">
        <v>14115</v>
      </c>
      <c r="D4433" s="39" t="s">
        <v>14116</v>
      </c>
      <c r="E4433" s="40" t="s">
        <v>14117</v>
      </c>
      <c r="F4433" s="40" t="s">
        <v>37</v>
      </c>
      <c r="G4433" s="40" t="s">
        <v>8216</v>
      </c>
      <c r="H4433" s="41" t="s">
        <v>3894</v>
      </c>
      <c r="I4433" s="41" t="s">
        <v>101</v>
      </c>
      <c r="J4433" s="42" t="s">
        <v>41</v>
      </c>
      <c r="K4433" s="41" t="s">
        <v>42</v>
      </c>
      <c r="L4433" s="43" t="s">
        <v>40</v>
      </c>
      <c r="M4433" s="41" t="s">
        <v>43</v>
      </c>
      <c r="N4433" s="41" t="s">
        <v>14058</v>
      </c>
      <c r="O4433" s="41" t="s">
        <v>110</v>
      </c>
      <c r="P4433" s="43" t="s">
        <v>46</v>
      </c>
      <c r="Q4433" s="43" t="s">
        <v>12587</v>
      </c>
      <c r="R4433" s="41">
        <v>431250</v>
      </c>
      <c r="S4433" s="41">
        <v>430268.04</v>
      </c>
      <c r="T4433" s="41">
        <v>430268.04</v>
      </c>
      <c r="U4433" s="41">
        <v>430268.04</v>
      </c>
      <c r="V4433" s="41">
        <v>430268.04</v>
      </c>
      <c r="W4433" s="41">
        <v>430268.04</v>
      </c>
      <c r="X4433" s="41">
        <v>430268.04</v>
      </c>
      <c r="Y4433" s="44">
        <f t="shared" si="69"/>
        <v>100</v>
      </c>
      <c r="Z4433" s="43">
        <v>0</v>
      </c>
      <c r="AA4433" s="43" t="s">
        <v>997</v>
      </c>
      <c r="AB4433" s="37">
        <v>25</v>
      </c>
      <c r="AC4433" s="44">
        <v>0</v>
      </c>
      <c r="AD4433" s="44">
        <v>100</v>
      </c>
      <c r="AE4433" s="45" t="s">
        <v>14059</v>
      </c>
      <c r="AF4433" s="12"/>
    </row>
    <row r="4434" spans="2:32" ht="60.75" customHeight="1" x14ac:dyDescent="0.5">
      <c r="B4434" s="12"/>
      <c r="C4434" s="39" t="s">
        <v>14118</v>
      </c>
      <c r="D4434" s="39" t="s">
        <v>14119</v>
      </c>
      <c r="E4434" s="40" t="s">
        <v>14120</v>
      </c>
      <c r="F4434" s="40" t="s">
        <v>37</v>
      </c>
      <c r="G4434" s="40" t="s">
        <v>8216</v>
      </c>
      <c r="H4434" s="41" t="s">
        <v>14091</v>
      </c>
      <c r="I4434" s="41" t="s">
        <v>101</v>
      </c>
      <c r="J4434" s="42" t="s">
        <v>41</v>
      </c>
      <c r="K4434" s="41" t="s">
        <v>42</v>
      </c>
      <c r="L4434" s="43" t="s">
        <v>40</v>
      </c>
      <c r="M4434" s="41" t="s">
        <v>43</v>
      </c>
      <c r="N4434" s="41" t="s">
        <v>14058</v>
      </c>
      <c r="O4434" s="41" t="s">
        <v>110</v>
      </c>
      <c r="P4434" s="43" t="s">
        <v>46</v>
      </c>
      <c r="Q4434" s="43" t="s">
        <v>12587</v>
      </c>
      <c r="R4434" s="41">
        <v>345000</v>
      </c>
      <c r="S4434" s="41">
        <v>344062.66</v>
      </c>
      <c r="T4434" s="41">
        <v>344062.66</v>
      </c>
      <c r="U4434" s="41">
        <v>344062.66</v>
      </c>
      <c r="V4434" s="41">
        <v>344062.66</v>
      </c>
      <c r="W4434" s="41">
        <v>344062.66</v>
      </c>
      <c r="X4434" s="41">
        <v>344062.66</v>
      </c>
      <c r="Y4434" s="44">
        <f t="shared" si="69"/>
        <v>100</v>
      </c>
      <c r="Z4434" s="43">
        <v>0</v>
      </c>
      <c r="AA4434" s="43" t="s">
        <v>997</v>
      </c>
      <c r="AB4434" s="37">
        <v>20</v>
      </c>
      <c r="AC4434" s="44">
        <v>0</v>
      </c>
      <c r="AD4434" s="44">
        <v>100</v>
      </c>
      <c r="AE4434" s="45" t="s">
        <v>14059</v>
      </c>
      <c r="AF4434" s="12"/>
    </row>
    <row r="4435" spans="2:32" ht="60.75" customHeight="1" x14ac:dyDescent="0.5">
      <c r="B4435" s="12"/>
      <c r="C4435" s="39" t="s">
        <v>14121</v>
      </c>
      <c r="D4435" s="39" t="s">
        <v>14122</v>
      </c>
      <c r="E4435" s="40" t="s">
        <v>14123</v>
      </c>
      <c r="F4435" s="40" t="s">
        <v>37</v>
      </c>
      <c r="G4435" s="40" t="s">
        <v>8216</v>
      </c>
      <c r="H4435" s="41" t="s">
        <v>14124</v>
      </c>
      <c r="I4435" s="41" t="s">
        <v>101</v>
      </c>
      <c r="J4435" s="42" t="s">
        <v>41</v>
      </c>
      <c r="K4435" s="41" t="s">
        <v>42</v>
      </c>
      <c r="L4435" s="43" t="s">
        <v>40</v>
      </c>
      <c r="M4435" s="41" t="s">
        <v>43</v>
      </c>
      <c r="N4435" s="41" t="s">
        <v>14058</v>
      </c>
      <c r="O4435" s="41" t="s">
        <v>110</v>
      </c>
      <c r="P4435" s="43" t="s">
        <v>46</v>
      </c>
      <c r="Q4435" s="43" t="s">
        <v>12587</v>
      </c>
      <c r="R4435" s="41">
        <v>1207500</v>
      </c>
      <c r="S4435" s="41">
        <v>1205627.53</v>
      </c>
      <c r="T4435" s="41">
        <v>1205627.53</v>
      </c>
      <c r="U4435" s="41">
        <v>1205627.53</v>
      </c>
      <c r="V4435" s="41">
        <v>1205627.53</v>
      </c>
      <c r="W4435" s="41">
        <v>1205627.53</v>
      </c>
      <c r="X4435" s="41">
        <v>1205627.53</v>
      </c>
      <c r="Y4435" s="44">
        <f t="shared" si="69"/>
        <v>100</v>
      </c>
      <c r="Z4435" s="43">
        <v>0</v>
      </c>
      <c r="AA4435" s="43" t="s">
        <v>997</v>
      </c>
      <c r="AB4435" s="37">
        <v>54</v>
      </c>
      <c r="AC4435" s="44">
        <v>0</v>
      </c>
      <c r="AD4435" s="44">
        <v>100</v>
      </c>
      <c r="AE4435" s="45" t="s">
        <v>14059</v>
      </c>
      <c r="AF4435" s="12"/>
    </row>
    <row r="4436" spans="2:32" ht="60.75" customHeight="1" x14ac:dyDescent="0.5">
      <c r="B4436" s="12"/>
      <c r="C4436" s="39" t="s">
        <v>14125</v>
      </c>
      <c r="D4436" s="39" t="s">
        <v>14126</v>
      </c>
      <c r="E4436" s="40" t="s">
        <v>14127</v>
      </c>
      <c r="F4436" s="40" t="s">
        <v>37</v>
      </c>
      <c r="G4436" s="40" t="s">
        <v>8216</v>
      </c>
      <c r="H4436" s="41" t="s">
        <v>14095</v>
      </c>
      <c r="I4436" s="41" t="s">
        <v>101</v>
      </c>
      <c r="J4436" s="42" t="s">
        <v>41</v>
      </c>
      <c r="K4436" s="41" t="s">
        <v>42</v>
      </c>
      <c r="L4436" s="43" t="s">
        <v>40</v>
      </c>
      <c r="M4436" s="41" t="s">
        <v>43</v>
      </c>
      <c r="N4436" s="41" t="s">
        <v>14058</v>
      </c>
      <c r="O4436" s="41" t="s">
        <v>110</v>
      </c>
      <c r="P4436" s="43" t="s">
        <v>46</v>
      </c>
      <c r="Q4436" s="43" t="s">
        <v>12587</v>
      </c>
      <c r="R4436" s="41">
        <v>1466250</v>
      </c>
      <c r="S4436" s="41">
        <v>1463401.22</v>
      </c>
      <c r="T4436" s="41">
        <v>1463401.22</v>
      </c>
      <c r="U4436" s="41">
        <v>1463401.22</v>
      </c>
      <c r="V4436" s="41">
        <v>1463401.22</v>
      </c>
      <c r="W4436" s="41">
        <v>1463401.22</v>
      </c>
      <c r="X4436" s="41">
        <v>1463401.22</v>
      </c>
      <c r="Y4436" s="44">
        <f t="shared" si="69"/>
        <v>100</v>
      </c>
      <c r="Z4436" s="43">
        <v>0</v>
      </c>
      <c r="AA4436" s="43" t="s">
        <v>997</v>
      </c>
      <c r="AB4436" s="37">
        <v>84</v>
      </c>
      <c r="AC4436" s="44">
        <v>0</v>
      </c>
      <c r="AD4436" s="44">
        <v>100</v>
      </c>
      <c r="AE4436" s="45" t="s">
        <v>14059</v>
      </c>
      <c r="AF4436" s="12"/>
    </row>
    <row r="4437" spans="2:32" ht="60.75" customHeight="1" x14ac:dyDescent="0.5">
      <c r="B4437" s="12"/>
      <c r="C4437" s="39" t="s">
        <v>14128</v>
      </c>
      <c r="D4437" s="39" t="s">
        <v>14129</v>
      </c>
      <c r="E4437" s="40" t="s">
        <v>14130</v>
      </c>
      <c r="F4437" s="40" t="s">
        <v>37</v>
      </c>
      <c r="G4437" s="40" t="s">
        <v>8216</v>
      </c>
      <c r="H4437" s="41" t="s">
        <v>14074</v>
      </c>
      <c r="I4437" s="41" t="s">
        <v>101</v>
      </c>
      <c r="J4437" s="42" t="s">
        <v>41</v>
      </c>
      <c r="K4437" s="41" t="s">
        <v>42</v>
      </c>
      <c r="L4437" s="43" t="s">
        <v>40</v>
      </c>
      <c r="M4437" s="41" t="s">
        <v>43</v>
      </c>
      <c r="N4437" s="41" t="s">
        <v>14058</v>
      </c>
      <c r="O4437" s="41" t="s">
        <v>93</v>
      </c>
      <c r="P4437" s="43" t="s">
        <v>46</v>
      </c>
      <c r="Q4437" s="43" t="s">
        <v>12587</v>
      </c>
      <c r="R4437" s="41">
        <v>15404550</v>
      </c>
      <c r="S4437" s="41">
        <v>15386277.82</v>
      </c>
      <c r="T4437" s="41">
        <v>15386277.82</v>
      </c>
      <c r="U4437" s="41">
        <v>15386277.82</v>
      </c>
      <c r="V4437" s="41">
        <v>15386277.82</v>
      </c>
      <c r="W4437" s="41">
        <v>15386277.82</v>
      </c>
      <c r="X4437" s="41">
        <v>15386277.82</v>
      </c>
      <c r="Y4437" s="44">
        <f t="shared" si="69"/>
        <v>100</v>
      </c>
      <c r="Z4437" s="43">
        <v>0</v>
      </c>
      <c r="AA4437" s="43" t="s">
        <v>603</v>
      </c>
      <c r="AB4437" s="37">
        <v>571</v>
      </c>
      <c r="AC4437" s="44">
        <v>0</v>
      </c>
      <c r="AD4437" s="44">
        <v>100</v>
      </c>
      <c r="AE4437" s="45" t="s">
        <v>14131</v>
      </c>
      <c r="AF4437" s="12"/>
    </row>
    <row r="4438" spans="2:32" ht="60.75" customHeight="1" x14ac:dyDescent="0.5">
      <c r="B4438" s="12"/>
      <c r="C4438" s="39" t="s">
        <v>14132</v>
      </c>
      <c r="D4438" s="39" t="s">
        <v>14133</v>
      </c>
      <c r="E4438" s="40" t="s">
        <v>14134</v>
      </c>
      <c r="F4438" s="40" t="s">
        <v>37</v>
      </c>
      <c r="G4438" s="40" t="s">
        <v>8216</v>
      </c>
      <c r="H4438" s="41" t="s">
        <v>3894</v>
      </c>
      <c r="I4438" s="41" t="s">
        <v>101</v>
      </c>
      <c r="J4438" s="42" t="s">
        <v>41</v>
      </c>
      <c r="K4438" s="41" t="s">
        <v>42</v>
      </c>
      <c r="L4438" s="43" t="s">
        <v>40</v>
      </c>
      <c r="M4438" s="41" t="s">
        <v>43</v>
      </c>
      <c r="N4438" s="41" t="s">
        <v>14058</v>
      </c>
      <c r="O4438" s="41" t="s">
        <v>93</v>
      </c>
      <c r="P4438" s="43" t="s">
        <v>46</v>
      </c>
      <c r="Q4438" s="43" t="s">
        <v>12587</v>
      </c>
      <c r="R4438" s="41">
        <v>4332300</v>
      </c>
      <c r="S4438" s="41">
        <v>4329047.54</v>
      </c>
      <c r="T4438" s="41">
        <v>4329047.54</v>
      </c>
      <c r="U4438" s="41">
        <v>4329047.54</v>
      </c>
      <c r="V4438" s="41">
        <v>4329047.54</v>
      </c>
      <c r="W4438" s="41">
        <v>4329047.54</v>
      </c>
      <c r="X4438" s="41">
        <v>4329047.54</v>
      </c>
      <c r="Y4438" s="44">
        <f t="shared" si="69"/>
        <v>100</v>
      </c>
      <c r="Z4438" s="43">
        <v>0</v>
      </c>
      <c r="AA4438" s="43" t="s">
        <v>603</v>
      </c>
      <c r="AB4438" s="37">
        <v>400</v>
      </c>
      <c r="AC4438" s="44">
        <v>0</v>
      </c>
      <c r="AD4438" s="44">
        <v>100</v>
      </c>
      <c r="AE4438" s="45" t="s">
        <v>14108</v>
      </c>
      <c r="AF4438" s="12"/>
    </row>
    <row r="4439" spans="2:32" ht="60.75" customHeight="1" x14ac:dyDescent="0.5">
      <c r="B4439" s="12"/>
      <c r="C4439" s="39" t="s">
        <v>14135</v>
      </c>
      <c r="D4439" s="39" t="s">
        <v>14136</v>
      </c>
      <c r="E4439" s="40" t="s">
        <v>14137</v>
      </c>
      <c r="F4439" s="40" t="s">
        <v>37</v>
      </c>
      <c r="G4439" s="40" t="s">
        <v>8216</v>
      </c>
      <c r="H4439" s="41" t="s">
        <v>14082</v>
      </c>
      <c r="I4439" s="41" t="s">
        <v>101</v>
      </c>
      <c r="J4439" s="42" t="s">
        <v>41</v>
      </c>
      <c r="K4439" s="41" t="s">
        <v>42</v>
      </c>
      <c r="L4439" s="43" t="s">
        <v>40</v>
      </c>
      <c r="M4439" s="41" t="s">
        <v>43</v>
      </c>
      <c r="N4439" s="41" t="s">
        <v>14058</v>
      </c>
      <c r="O4439" s="41" t="s">
        <v>93</v>
      </c>
      <c r="P4439" s="43" t="s">
        <v>46</v>
      </c>
      <c r="Q4439" s="43" t="s">
        <v>12587</v>
      </c>
      <c r="R4439" s="41">
        <v>6092100</v>
      </c>
      <c r="S4439" s="41">
        <v>6085239.8899999997</v>
      </c>
      <c r="T4439" s="41">
        <v>6085239.8899999997</v>
      </c>
      <c r="U4439" s="41">
        <v>6085239.8899999997</v>
      </c>
      <c r="V4439" s="41">
        <v>6085239.8899999997</v>
      </c>
      <c r="W4439" s="41">
        <v>6085239.8899999997</v>
      </c>
      <c r="X4439" s="41">
        <v>6085239.8899999997</v>
      </c>
      <c r="Y4439" s="44">
        <f t="shared" si="69"/>
        <v>100</v>
      </c>
      <c r="Z4439" s="43">
        <v>0</v>
      </c>
      <c r="AA4439" s="43" t="s">
        <v>603</v>
      </c>
      <c r="AB4439" s="37">
        <v>742</v>
      </c>
      <c r="AC4439" s="44">
        <v>0</v>
      </c>
      <c r="AD4439" s="44">
        <v>100</v>
      </c>
      <c r="AE4439" s="45" t="s">
        <v>14108</v>
      </c>
      <c r="AF4439" s="12"/>
    </row>
    <row r="4440" spans="2:32" ht="60.75" customHeight="1" x14ac:dyDescent="0.5">
      <c r="B4440" s="12"/>
      <c r="C4440" s="39" t="s">
        <v>14138</v>
      </c>
      <c r="D4440" s="39" t="s">
        <v>14139</v>
      </c>
      <c r="E4440" s="40" t="s">
        <v>14140</v>
      </c>
      <c r="F4440" s="40" t="s">
        <v>37</v>
      </c>
      <c r="G4440" s="40" t="s">
        <v>8216</v>
      </c>
      <c r="H4440" s="41" t="s">
        <v>14063</v>
      </c>
      <c r="I4440" s="41" t="s">
        <v>101</v>
      </c>
      <c r="J4440" s="42" t="s">
        <v>41</v>
      </c>
      <c r="K4440" s="41" t="s">
        <v>42</v>
      </c>
      <c r="L4440" s="43" t="s">
        <v>40</v>
      </c>
      <c r="M4440" s="41" t="s">
        <v>43</v>
      </c>
      <c r="N4440" s="41" t="s">
        <v>14058</v>
      </c>
      <c r="O4440" s="41" t="s">
        <v>45</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2"/>
    </row>
    <row r="4441" spans="2:32" ht="60.75" customHeight="1" x14ac:dyDescent="0.5">
      <c r="B4441" s="12"/>
      <c r="C4441" s="39" t="s">
        <v>14141</v>
      </c>
      <c r="D4441" s="39" t="s">
        <v>14142</v>
      </c>
      <c r="E4441" s="40" t="s">
        <v>14143</v>
      </c>
      <c r="F4441" s="40" t="s">
        <v>37</v>
      </c>
      <c r="G4441" s="40" t="s">
        <v>8216</v>
      </c>
      <c r="H4441" s="41" t="s">
        <v>3894</v>
      </c>
      <c r="I4441" s="41" t="s">
        <v>101</v>
      </c>
      <c r="J4441" s="42" t="s">
        <v>41</v>
      </c>
      <c r="K4441" s="41" t="s">
        <v>42</v>
      </c>
      <c r="L4441" s="43" t="s">
        <v>40</v>
      </c>
      <c r="M4441" s="41" t="s">
        <v>43</v>
      </c>
      <c r="N4441" s="41" t="s">
        <v>14058</v>
      </c>
      <c r="O4441" s="41" t="s">
        <v>45</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2"/>
    </row>
    <row r="4442" spans="2:32" ht="60.75" customHeight="1" x14ac:dyDescent="0.5">
      <c r="B4442" s="12"/>
      <c r="C4442" s="39" t="s">
        <v>14144</v>
      </c>
      <c r="D4442" s="39" t="s">
        <v>14145</v>
      </c>
      <c r="E4442" s="40" t="s">
        <v>14146</v>
      </c>
      <c r="F4442" s="40" t="s">
        <v>37</v>
      </c>
      <c r="G4442" s="40" t="s">
        <v>8216</v>
      </c>
      <c r="H4442" s="41" t="s">
        <v>14070</v>
      </c>
      <c r="I4442" s="41" t="s">
        <v>101</v>
      </c>
      <c r="J4442" s="42" t="s">
        <v>41</v>
      </c>
      <c r="K4442" s="41" t="s">
        <v>42</v>
      </c>
      <c r="L4442" s="43" t="s">
        <v>40</v>
      </c>
      <c r="M4442" s="41" t="s">
        <v>43</v>
      </c>
      <c r="N4442" s="41" t="s">
        <v>14058</v>
      </c>
      <c r="O4442" s="41" t="s">
        <v>45</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2"/>
    </row>
    <row r="4443" spans="2:32" ht="60.75" customHeight="1" x14ac:dyDescent="0.5">
      <c r="B4443" s="12"/>
      <c r="C4443" s="39" t="s">
        <v>14147</v>
      </c>
      <c r="D4443" s="39" t="s">
        <v>14148</v>
      </c>
      <c r="E4443" s="40" t="s">
        <v>14149</v>
      </c>
      <c r="F4443" s="40" t="s">
        <v>37</v>
      </c>
      <c r="G4443" s="40" t="s">
        <v>8216</v>
      </c>
      <c r="H4443" s="41" t="s">
        <v>14078</v>
      </c>
      <c r="I4443" s="41" t="s">
        <v>101</v>
      </c>
      <c r="J4443" s="42" t="s">
        <v>41</v>
      </c>
      <c r="K4443" s="41" t="s">
        <v>42</v>
      </c>
      <c r="L4443" s="43" t="s">
        <v>40</v>
      </c>
      <c r="M4443" s="41" t="s">
        <v>43</v>
      </c>
      <c r="N4443" s="41" t="s">
        <v>14058</v>
      </c>
      <c r="O4443" s="41" t="s">
        <v>45</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2"/>
    </row>
    <row r="4444" spans="2:32" ht="60.75" customHeight="1" x14ac:dyDescent="0.5">
      <c r="B4444" s="12"/>
      <c r="C4444" s="39" t="s">
        <v>14150</v>
      </c>
      <c r="D4444" s="39" t="s">
        <v>14151</v>
      </c>
      <c r="E4444" s="40" t="s">
        <v>14152</v>
      </c>
      <c r="F4444" s="40" t="s">
        <v>37</v>
      </c>
      <c r="G4444" s="40" t="s">
        <v>8216</v>
      </c>
      <c r="H4444" s="41" t="s">
        <v>14087</v>
      </c>
      <c r="I4444" s="41" t="s">
        <v>101</v>
      </c>
      <c r="J4444" s="42" t="s">
        <v>41</v>
      </c>
      <c r="K4444" s="41" t="s">
        <v>42</v>
      </c>
      <c r="L4444" s="43" t="s">
        <v>40</v>
      </c>
      <c r="M4444" s="41" t="s">
        <v>43</v>
      </c>
      <c r="N4444" s="41" t="s">
        <v>14058</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2"/>
    </row>
    <row r="4445" spans="2:32" ht="60.75" customHeight="1" x14ac:dyDescent="0.5">
      <c r="B4445" s="12"/>
      <c r="C4445" s="39" t="s">
        <v>14153</v>
      </c>
      <c r="D4445" s="39" t="s">
        <v>14154</v>
      </c>
      <c r="E4445" s="40" t="s">
        <v>14155</v>
      </c>
      <c r="F4445" s="40" t="s">
        <v>37</v>
      </c>
      <c r="G4445" s="40" t="s">
        <v>8216</v>
      </c>
      <c r="H4445" s="41" t="s">
        <v>14091</v>
      </c>
      <c r="I4445" s="41" t="s">
        <v>101</v>
      </c>
      <c r="J4445" s="42" t="s">
        <v>41</v>
      </c>
      <c r="K4445" s="41" t="s">
        <v>42</v>
      </c>
      <c r="L4445" s="43" t="s">
        <v>40</v>
      </c>
      <c r="M4445" s="41" t="s">
        <v>43</v>
      </c>
      <c r="N4445" s="41" t="s">
        <v>14058</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14156</v>
      </c>
      <c r="D4446" s="39" t="s">
        <v>14157</v>
      </c>
      <c r="E4446" s="40" t="s">
        <v>14158</v>
      </c>
      <c r="F4446" s="40" t="s">
        <v>37</v>
      </c>
      <c r="G4446" s="40" t="s">
        <v>8216</v>
      </c>
      <c r="H4446" s="41" t="s">
        <v>14095</v>
      </c>
      <c r="I4446" s="41" t="s">
        <v>101</v>
      </c>
      <c r="J4446" s="42" t="s">
        <v>41</v>
      </c>
      <c r="K4446" s="41" t="s">
        <v>42</v>
      </c>
      <c r="L4446" s="43" t="s">
        <v>40</v>
      </c>
      <c r="M4446" s="41" t="s">
        <v>43</v>
      </c>
      <c r="N4446" s="41" t="s">
        <v>14058</v>
      </c>
      <c r="O4446" s="41" t="s">
        <v>45</v>
      </c>
      <c r="P4446" s="43" t="s">
        <v>46</v>
      </c>
      <c r="Q4446" s="43" t="s">
        <v>12587</v>
      </c>
      <c r="R4446" s="41">
        <v>2553000</v>
      </c>
      <c r="S4446" s="41">
        <v>2551774.23</v>
      </c>
      <c r="T4446" s="41">
        <v>2551774.23</v>
      </c>
      <c r="U4446" s="41">
        <v>2551774.23</v>
      </c>
      <c r="V4446" s="41">
        <v>2551774.23</v>
      </c>
      <c r="W4446" s="41">
        <v>2551774.23</v>
      </c>
      <c r="X4446" s="41">
        <v>2551774.23</v>
      </c>
      <c r="Y4446" s="44">
        <f t="shared" si="69"/>
        <v>100</v>
      </c>
      <c r="Z4446" s="43">
        <v>0</v>
      </c>
      <c r="AA4446" s="43" t="s">
        <v>1452</v>
      </c>
      <c r="AB4446" s="37">
        <v>1112</v>
      </c>
      <c r="AC4446" s="44">
        <v>0</v>
      </c>
      <c r="AD4446" s="44">
        <v>100</v>
      </c>
      <c r="AE4446" s="45" t="s">
        <v>14108</v>
      </c>
      <c r="AF4446" s="12"/>
    </row>
    <row r="4447" spans="2:32" ht="60.75" customHeight="1" x14ac:dyDescent="0.5">
      <c r="B4447" s="12"/>
      <c r="C4447" s="39" t="s">
        <v>14159</v>
      </c>
      <c r="D4447" s="39" t="s">
        <v>14160</v>
      </c>
      <c r="E4447" s="40" t="s">
        <v>14161</v>
      </c>
      <c r="F4447" s="40" t="s">
        <v>37</v>
      </c>
      <c r="G4447" s="40" t="s">
        <v>8216</v>
      </c>
      <c r="H4447" s="41" t="s">
        <v>14063</v>
      </c>
      <c r="I4447" s="41" t="s">
        <v>101</v>
      </c>
      <c r="J4447" s="42" t="s">
        <v>41</v>
      </c>
      <c r="K4447" s="41" t="s">
        <v>42</v>
      </c>
      <c r="L4447" s="43" t="s">
        <v>40</v>
      </c>
      <c r="M4447" s="41" t="s">
        <v>43</v>
      </c>
      <c r="N4447" s="41" t="s">
        <v>14058</v>
      </c>
      <c r="O4447" s="41" t="s">
        <v>144</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2"/>
    </row>
    <row r="4448" spans="2:32" ht="60.75" customHeight="1" x14ac:dyDescent="0.5">
      <c r="B4448" s="12"/>
      <c r="C4448" s="39" t="s">
        <v>14162</v>
      </c>
      <c r="D4448" s="39" t="s">
        <v>14163</v>
      </c>
      <c r="E4448" s="40" t="s">
        <v>14164</v>
      </c>
      <c r="F4448" s="40" t="s">
        <v>37</v>
      </c>
      <c r="G4448" s="40" t="s">
        <v>8216</v>
      </c>
      <c r="H4448" s="41" t="s">
        <v>14095</v>
      </c>
      <c r="I4448" s="41" t="s">
        <v>101</v>
      </c>
      <c r="J4448" s="42" t="s">
        <v>41</v>
      </c>
      <c r="K4448" s="41" t="s">
        <v>42</v>
      </c>
      <c r="L4448" s="43" t="s">
        <v>40</v>
      </c>
      <c r="M4448" s="41" t="s">
        <v>43</v>
      </c>
      <c r="N4448" s="41" t="s">
        <v>14058</v>
      </c>
      <c r="O4448" s="41" t="s">
        <v>144</v>
      </c>
      <c r="P4448" s="43" t="s">
        <v>46</v>
      </c>
      <c r="Q4448" s="43" t="s">
        <v>12587</v>
      </c>
      <c r="R4448" s="41">
        <v>1010000</v>
      </c>
      <c r="S4448" s="41">
        <v>1009867.9</v>
      </c>
      <c r="T4448" s="41">
        <v>1009867.9</v>
      </c>
      <c r="U4448" s="41">
        <v>1009867.9</v>
      </c>
      <c r="V4448" s="41">
        <v>1009867.9</v>
      </c>
      <c r="W4448" s="41">
        <v>1009867.9</v>
      </c>
      <c r="X4448" s="41">
        <v>1009867.9</v>
      </c>
      <c r="Y4448" s="44">
        <f t="shared" si="69"/>
        <v>100</v>
      </c>
      <c r="Z4448" s="43">
        <v>0</v>
      </c>
      <c r="AA4448" s="43" t="s">
        <v>997</v>
      </c>
      <c r="AB4448" s="37">
        <v>1112</v>
      </c>
      <c r="AC4448" s="44">
        <v>0</v>
      </c>
      <c r="AD4448" s="44">
        <v>100</v>
      </c>
      <c r="AE4448" s="45" t="s">
        <v>14165</v>
      </c>
      <c r="AF4448" s="12"/>
    </row>
    <row r="4449" spans="2:32" ht="60.75" customHeight="1" x14ac:dyDescent="0.5">
      <c r="B4449" s="12"/>
      <c r="C4449" s="39" t="s">
        <v>14166</v>
      </c>
      <c r="D4449" s="39" t="s">
        <v>14167</v>
      </c>
      <c r="E4449" s="40" t="s">
        <v>14168</v>
      </c>
      <c r="F4449" s="40" t="s">
        <v>37</v>
      </c>
      <c r="G4449" s="40" t="s">
        <v>8216</v>
      </c>
      <c r="H4449" s="41" t="s">
        <v>14095</v>
      </c>
      <c r="I4449" s="41" t="s">
        <v>101</v>
      </c>
      <c r="J4449" s="42" t="s">
        <v>41</v>
      </c>
      <c r="K4449" s="41" t="s">
        <v>42</v>
      </c>
      <c r="L4449" s="43" t="s">
        <v>40</v>
      </c>
      <c r="M4449" s="41" t="s">
        <v>43</v>
      </c>
      <c r="N4449" s="41" t="s">
        <v>14058</v>
      </c>
      <c r="O4449" s="41" t="s">
        <v>144</v>
      </c>
      <c r="P4449" s="43" t="s">
        <v>46</v>
      </c>
      <c r="Q4449" s="43" t="s">
        <v>12587</v>
      </c>
      <c r="R4449" s="41">
        <v>536000</v>
      </c>
      <c r="S4449" s="41">
        <v>535906.9</v>
      </c>
      <c r="T4449" s="41">
        <v>535906.9</v>
      </c>
      <c r="U4449" s="41">
        <v>535906.9</v>
      </c>
      <c r="V4449" s="41">
        <v>535906.9</v>
      </c>
      <c r="W4449" s="41">
        <v>535906.9</v>
      </c>
      <c r="X4449" s="41">
        <v>535906.9</v>
      </c>
      <c r="Y4449" s="44">
        <f t="shared" si="69"/>
        <v>100</v>
      </c>
      <c r="Z4449" s="43">
        <v>0</v>
      </c>
      <c r="AA4449" s="43" t="s">
        <v>997</v>
      </c>
      <c r="AB4449" s="37">
        <v>1112</v>
      </c>
      <c r="AC4449" s="44">
        <v>0</v>
      </c>
      <c r="AD4449" s="44">
        <v>100</v>
      </c>
      <c r="AE4449" s="45" t="s">
        <v>14059</v>
      </c>
      <c r="AF4449" s="12"/>
    </row>
    <row r="4450" spans="2:32" ht="60.75" customHeight="1" x14ac:dyDescent="0.5">
      <c r="B4450" s="12"/>
      <c r="C4450" s="39" t="s">
        <v>14169</v>
      </c>
      <c r="D4450" s="39" t="s">
        <v>14170</v>
      </c>
      <c r="E4450" s="40" t="s">
        <v>14171</v>
      </c>
      <c r="F4450" s="40" t="s">
        <v>37</v>
      </c>
      <c r="G4450" s="40" t="s">
        <v>8216</v>
      </c>
      <c r="H4450" s="41" t="s">
        <v>14087</v>
      </c>
      <c r="I4450" s="41" t="s">
        <v>101</v>
      </c>
      <c r="J4450" s="42" t="s">
        <v>41</v>
      </c>
      <c r="K4450" s="41" t="s">
        <v>42</v>
      </c>
      <c r="L4450" s="43" t="s">
        <v>40</v>
      </c>
      <c r="M4450" s="41" t="s">
        <v>43</v>
      </c>
      <c r="N4450" s="41" t="s">
        <v>14058</v>
      </c>
      <c r="O4450" s="41" t="s">
        <v>144</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60.75" customHeight="1" x14ac:dyDescent="0.5">
      <c r="B4451" s="12"/>
      <c r="C4451" s="39" t="s">
        <v>14172</v>
      </c>
      <c r="D4451" s="39" t="s">
        <v>14173</v>
      </c>
      <c r="E4451" s="40" t="s">
        <v>14174</v>
      </c>
      <c r="F4451" s="40" t="s">
        <v>37</v>
      </c>
      <c r="G4451" s="40" t="s">
        <v>8216</v>
      </c>
      <c r="H4451" s="41" t="s">
        <v>14124</v>
      </c>
      <c r="I4451" s="41" t="s">
        <v>101</v>
      </c>
      <c r="J4451" s="42" t="s">
        <v>41</v>
      </c>
      <c r="K4451" s="41" t="s">
        <v>42</v>
      </c>
      <c r="L4451" s="43" t="s">
        <v>40</v>
      </c>
      <c r="M4451" s="41" t="s">
        <v>43</v>
      </c>
      <c r="N4451" s="41" t="s">
        <v>14058</v>
      </c>
      <c r="O4451" s="41" t="s">
        <v>144</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2"/>
    </row>
    <row r="4452" spans="2:32" ht="60.75" customHeight="1" x14ac:dyDescent="0.5">
      <c r="B4452" s="12"/>
      <c r="C4452" s="39" t="s">
        <v>14175</v>
      </c>
      <c r="D4452" s="39" t="s">
        <v>14176</v>
      </c>
      <c r="E4452" s="40" t="s">
        <v>14177</v>
      </c>
      <c r="F4452" s="40" t="s">
        <v>37</v>
      </c>
      <c r="G4452" s="40" t="s">
        <v>1631</v>
      </c>
      <c r="H4452" s="41" t="s">
        <v>1631</v>
      </c>
      <c r="I4452" s="41" t="s">
        <v>63</v>
      </c>
      <c r="J4452" s="42" t="s">
        <v>41</v>
      </c>
      <c r="K4452" s="41" t="s">
        <v>42</v>
      </c>
      <c r="L4452" s="43" t="s">
        <v>40</v>
      </c>
      <c r="M4452" s="41" t="s">
        <v>43</v>
      </c>
      <c r="N4452" s="41" t="s">
        <v>8546</v>
      </c>
      <c r="O4452" s="41" t="s">
        <v>93</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14178</v>
      </c>
      <c r="D4453" s="39" t="s">
        <v>14179</v>
      </c>
      <c r="E4453" s="40" t="s">
        <v>14180</v>
      </c>
      <c r="F4453" s="40" t="s">
        <v>37</v>
      </c>
      <c r="G4453" s="40" t="s">
        <v>1631</v>
      </c>
      <c r="H4453" s="41" t="s">
        <v>14181</v>
      </c>
      <c r="I4453" s="41" t="s">
        <v>101</v>
      </c>
      <c r="J4453" s="42" t="s">
        <v>41</v>
      </c>
      <c r="K4453" s="41" t="s">
        <v>42</v>
      </c>
      <c r="L4453" s="43" t="s">
        <v>40</v>
      </c>
      <c r="M4453" s="41" t="s">
        <v>43</v>
      </c>
      <c r="N4453" s="41" t="s">
        <v>8546</v>
      </c>
      <c r="O4453" s="41" t="s">
        <v>93</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14182</v>
      </c>
      <c r="D4454" s="39" t="s">
        <v>14183</v>
      </c>
      <c r="E4454" s="40" t="s">
        <v>14184</v>
      </c>
      <c r="F4454" s="40" t="s">
        <v>37</v>
      </c>
      <c r="G4454" s="40" t="s">
        <v>1631</v>
      </c>
      <c r="H4454" s="41" t="s">
        <v>11746</v>
      </c>
      <c r="I4454" s="41" t="s">
        <v>101</v>
      </c>
      <c r="J4454" s="42" t="s">
        <v>41</v>
      </c>
      <c r="K4454" s="41" t="s">
        <v>42</v>
      </c>
      <c r="L4454" s="43" t="s">
        <v>40</v>
      </c>
      <c r="M4454" s="41" t="s">
        <v>43</v>
      </c>
      <c r="N4454" s="41" t="s">
        <v>8546</v>
      </c>
      <c r="O4454" s="41" t="s">
        <v>93</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14185</v>
      </c>
      <c r="D4455" s="39" t="s">
        <v>14186</v>
      </c>
      <c r="E4455" s="40" t="s">
        <v>14187</v>
      </c>
      <c r="F4455" s="40" t="s">
        <v>37</v>
      </c>
      <c r="G4455" s="40" t="s">
        <v>1631</v>
      </c>
      <c r="H4455" s="41" t="s">
        <v>1631</v>
      </c>
      <c r="I4455" s="41" t="s">
        <v>63</v>
      </c>
      <c r="J4455" s="42" t="s">
        <v>41</v>
      </c>
      <c r="K4455" s="41" t="s">
        <v>42</v>
      </c>
      <c r="L4455" s="43" t="s">
        <v>40</v>
      </c>
      <c r="M4455" s="41" t="s">
        <v>43</v>
      </c>
      <c r="N4455" s="41" t="s">
        <v>8546</v>
      </c>
      <c r="O4455" s="41" t="s">
        <v>93</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2"/>
    </row>
    <row r="4456" spans="2:32" ht="60.75" customHeight="1" x14ac:dyDescent="0.5">
      <c r="B4456" s="12"/>
      <c r="C4456" s="39" t="s">
        <v>14188</v>
      </c>
      <c r="D4456" s="39" t="s">
        <v>14189</v>
      </c>
      <c r="E4456" s="40" t="s">
        <v>14190</v>
      </c>
      <c r="F4456" s="40" t="s">
        <v>37</v>
      </c>
      <c r="G4456" s="40" t="s">
        <v>1631</v>
      </c>
      <c r="H4456" s="41" t="s">
        <v>1631</v>
      </c>
      <c r="I4456" s="41" t="s">
        <v>63</v>
      </c>
      <c r="J4456" s="42" t="s">
        <v>41</v>
      </c>
      <c r="K4456" s="41" t="s">
        <v>42</v>
      </c>
      <c r="L4456" s="43" t="s">
        <v>40</v>
      </c>
      <c r="M4456" s="41" t="s">
        <v>43</v>
      </c>
      <c r="N4456" s="41" t="s">
        <v>8546</v>
      </c>
      <c r="O4456" s="41" t="s">
        <v>93</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14191</v>
      </c>
      <c r="D4457" s="39" t="s">
        <v>14192</v>
      </c>
      <c r="E4457" s="40" t="s">
        <v>14193</v>
      </c>
      <c r="F4457" s="40" t="s">
        <v>37</v>
      </c>
      <c r="G4457" s="40" t="s">
        <v>1631</v>
      </c>
      <c r="H4457" s="41" t="s">
        <v>1631</v>
      </c>
      <c r="I4457" s="41" t="s">
        <v>63</v>
      </c>
      <c r="J4457" s="42" t="s">
        <v>41</v>
      </c>
      <c r="K4457" s="41" t="s">
        <v>42</v>
      </c>
      <c r="L4457" s="43" t="s">
        <v>40</v>
      </c>
      <c r="M4457" s="41" t="s">
        <v>43</v>
      </c>
      <c r="N4457" s="41" t="s">
        <v>8546</v>
      </c>
      <c r="O4457" s="41" t="s">
        <v>93</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2"/>
    </row>
    <row r="4458" spans="2:32" ht="60.75" customHeight="1" x14ac:dyDescent="0.5">
      <c r="B4458" s="12"/>
      <c r="C4458" s="39" t="s">
        <v>14194</v>
      </c>
      <c r="D4458" s="39" t="s">
        <v>14195</v>
      </c>
      <c r="E4458" s="40" t="s">
        <v>14196</v>
      </c>
      <c r="F4458" s="40" t="s">
        <v>37</v>
      </c>
      <c r="G4458" s="40" t="s">
        <v>1631</v>
      </c>
      <c r="H4458" s="41" t="s">
        <v>11746</v>
      </c>
      <c r="I4458" s="41" t="s">
        <v>101</v>
      </c>
      <c r="J4458" s="42" t="s">
        <v>41</v>
      </c>
      <c r="K4458" s="41" t="s">
        <v>42</v>
      </c>
      <c r="L4458" s="43" t="s">
        <v>40</v>
      </c>
      <c r="M4458" s="41" t="s">
        <v>43</v>
      </c>
      <c r="N4458" s="41" t="s">
        <v>8546</v>
      </c>
      <c r="O4458" s="41" t="s">
        <v>93</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60.75" customHeight="1" x14ac:dyDescent="0.5">
      <c r="B4459" s="12"/>
      <c r="C4459" s="39" t="s">
        <v>14197</v>
      </c>
      <c r="D4459" s="39" t="s">
        <v>14198</v>
      </c>
      <c r="E4459" s="40" t="s">
        <v>14199</v>
      </c>
      <c r="F4459" s="40" t="s">
        <v>37</v>
      </c>
      <c r="G4459" s="40" t="s">
        <v>1631</v>
      </c>
      <c r="H4459" s="41" t="s">
        <v>11746</v>
      </c>
      <c r="I4459" s="41" t="s">
        <v>101</v>
      </c>
      <c r="J4459" s="42" t="s">
        <v>41</v>
      </c>
      <c r="K4459" s="41" t="s">
        <v>42</v>
      </c>
      <c r="L4459" s="43" t="s">
        <v>40</v>
      </c>
      <c r="M4459" s="41" t="s">
        <v>43</v>
      </c>
      <c r="N4459" s="41" t="s">
        <v>8546</v>
      </c>
      <c r="O4459" s="41" t="s">
        <v>93</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2"/>
    </row>
    <row r="4460" spans="2:32" ht="60.75" customHeight="1" x14ac:dyDescent="0.5">
      <c r="B4460" s="12"/>
      <c r="C4460" s="39" t="s">
        <v>14200</v>
      </c>
      <c r="D4460" s="39" t="s">
        <v>14201</v>
      </c>
      <c r="E4460" s="40" t="s">
        <v>14202</v>
      </c>
      <c r="F4460" s="40" t="s">
        <v>37</v>
      </c>
      <c r="G4460" s="40" t="s">
        <v>1631</v>
      </c>
      <c r="H4460" s="41" t="s">
        <v>11746</v>
      </c>
      <c r="I4460" s="41" t="s">
        <v>101</v>
      </c>
      <c r="J4460" s="42" t="s">
        <v>41</v>
      </c>
      <c r="K4460" s="41" t="s">
        <v>42</v>
      </c>
      <c r="L4460" s="43" t="s">
        <v>40</v>
      </c>
      <c r="M4460" s="41" t="s">
        <v>43</v>
      </c>
      <c r="N4460" s="41" t="s">
        <v>8546</v>
      </c>
      <c r="O4460" s="41" t="s">
        <v>93</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0.75" customHeight="1" x14ac:dyDescent="0.5">
      <c r="B4461" s="12"/>
      <c r="C4461" s="39" t="s">
        <v>14203</v>
      </c>
      <c r="D4461" s="39" t="s">
        <v>14204</v>
      </c>
      <c r="E4461" s="40" t="s">
        <v>14205</v>
      </c>
      <c r="F4461" s="40" t="s">
        <v>37</v>
      </c>
      <c r="G4461" s="40" t="s">
        <v>1631</v>
      </c>
      <c r="H4461" s="41" t="s">
        <v>14206</v>
      </c>
      <c r="I4461" s="41" t="s">
        <v>101</v>
      </c>
      <c r="J4461" s="42" t="s">
        <v>41</v>
      </c>
      <c r="K4461" s="41" t="s">
        <v>42</v>
      </c>
      <c r="L4461" s="43" t="s">
        <v>40</v>
      </c>
      <c r="M4461" s="41" t="s">
        <v>43</v>
      </c>
      <c r="N4461" s="41" t="s">
        <v>8546</v>
      </c>
      <c r="O4461" s="41" t="s">
        <v>93</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2"/>
    </row>
    <row r="4462" spans="2:32" ht="60.75" customHeight="1" x14ac:dyDescent="0.5">
      <c r="B4462" s="12"/>
      <c r="C4462" s="39" t="s">
        <v>14207</v>
      </c>
      <c r="D4462" s="39" t="s">
        <v>14204</v>
      </c>
      <c r="E4462" s="40" t="s">
        <v>14208</v>
      </c>
      <c r="F4462" s="40" t="s">
        <v>37</v>
      </c>
      <c r="G4462" s="40" t="s">
        <v>1631</v>
      </c>
      <c r="H4462" s="41" t="s">
        <v>14209</v>
      </c>
      <c r="I4462" s="41" t="s">
        <v>101</v>
      </c>
      <c r="J4462" s="42" t="s">
        <v>41</v>
      </c>
      <c r="K4462" s="41" t="s">
        <v>42</v>
      </c>
      <c r="L4462" s="43" t="s">
        <v>40</v>
      </c>
      <c r="M4462" s="41" t="s">
        <v>43</v>
      </c>
      <c r="N4462" s="41" t="s">
        <v>8546</v>
      </c>
      <c r="O4462" s="41" t="s">
        <v>93</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2"/>
    </row>
    <row r="4463" spans="2:32" ht="60.75" customHeight="1" x14ac:dyDescent="0.5">
      <c r="B4463" s="12"/>
      <c r="C4463" s="39" t="s">
        <v>14210</v>
      </c>
      <c r="D4463" s="39" t="s">
        <v>14211</v>
      </c>
      <c r="E4463" s="40" t="s">
        <v>14212</v>
      </c>
      <c r="F4463" s="40" t="s">
        <v>37</v>
      </c>
      <c r="G4463" s="40" t="s">
        <v>1631</v>
      </c>
      <c r="H4463" s="41" t="s">
        <v>8555</v>
      </c>
      <c r="I4463" s="41" t="s">
        <v>101</v>
      </c>
      <c r="J4463" s="42" t="s">
        <v>41</v>
      </c>
      <c r="K4463" s="41" t="s">
        <v>42</v>
      </c>
      <c r="L4463" s="43" t="s">
        <v>40</v>
      </c>
      <c r="M4463" s="41" t="s">
        <v>43</v>
      </c>
      <c r="N4463" s="41" t="s">
        <v>8546</v>
      </c>
      <c r="O4463" s="41" t="s">
        <v>93</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0.75" customHeight="1" x14ac:dyDescent="0.5">
      <c r="B4464" s="12"/>
      <c r="C4464" s="39" t="s">
        <v>14213</v>
      </c>
      <c r="D4464" s="39" t="s">
        <v>14214</v>
      </c>
      <c r="E4464" s="40" t="s">
        <v>14215</v>
      </c>
      <c r="F4464" s="40" t="s">
        <v>37</v>
      </c>
      <c r="G4464" s="40" t="s">
        <v>1631</v>
      </c>
      <c r="H4464" s="41" t="s">
        <v>14181</v>
      </c>
      <c r="I4464" s="41" t="s">
        <v>101</v>
      </c>
      <c r="J4464" s="42" t="s">
        <v>41</v>
      </c>
      <c r="K4464" s="41" t="s">
        <v>42</v>
      </c>
      <c r="L4464" s="43" t="s">
        <v>40</v>
      </c>
      <c r="M4464" s="41" t="s">
        <v>43</v>
      </c>
      <c r="N4464" s="41" t="s">
        <v>8546</v>
      </c>
      <c r="O4464" s="41" t="s">
        <v>93</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2"/>
    </row>
    <row r="4465" spans="2:32" ht="60.75" customHeight="1" x14ac:dyDescent="0.5">
      <c r="B4465" s="12"/>
      <c r="C4465" s="39" t="s">
        <v>14216</v>
      </c>
      <c r="D4465" s="39" t="s">
        <v>14217</v>
      </c>
      <c r="E4465" s="40" t="s">
        <v>14218</v>
      </c>
      <c r="F4465" s="40" t="s">
        <v>37</v>
      </c>
      <c r="G4465" s="40" t="s">
        <v>1631</v>
      </c>
      <c r="H4465" s="41" t="s">
        <v>1631</v>
      </c>
      <c r="I4465" s="41" t="s">
        <v>63</v>
      </c>
      <c r="J4465" s="42" t="s">
        <v>41</v>
      </c>
      <c r="K4465" s="41" t="s">
        <v>42</v>
      </c>
      <c r="L4465" s="43" t="s">
        <v>40</v>
      </c>
      <c r="M4465" s="41" t="s">
        <v>43</v>
      </c>
      <c r="N4465" s="41" t="s">
        <v>8546</v>
      </c>
      <c r="O4465" s="41" t="s">
        <v>93</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0.75" customHeight="1" x14ac:dyDescent="0.5">
      <c r="B4466" s="12"/>
      <c r="C4466" s="39" t="s">
        <v>14219</v>
      </c>
      <c r="D4466" s="39" t="s">
        <v>14220</v>
      </c>
      <c r="E4466" s="40" t="s">
        <v>14221</v>
      </c>
      <c r="F4466" s="40" t="s">
        <v>37</v>
      </c>
      <c r="G4466" s="40" t="s">
        <v>1631</v>
      </c>
      <c r="H4466" s="41" t="s">
        <v>1631</v>
      </c>
      <c r="I4466" s="41" t="s">
        <v>63</v>
      </c>
      <c r="J4466" s="42" t="s">
        <v>41</v>
      </c>
      <c r="K4466" s="41" t="s">
        <v>42</v>
      </c>
      <c r="L4466" s="43" t="s">
        <v>40</v>
      </c>
      <c r="M4466" s="41" t="s">
        <v>43</v>
      </c>
      <c r="N4466" s="41" t="s">
        <v>8546</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14222</v>
      </c>
      <c r="D4467" s="39" t="s">
        <v>14179</v>
      </c>
      <c r="E4467" s="40" t="s">
        <v>14223</v>
      </c>
      <c r="F4467" s="40" t="s">
        <v>37</v>
      </c>
      <c r="G4467" s="40" t="s">
        <v>1631</v>
      </c>
      <c r="H4467" s="41" t="s">
        <v>1631</v>
      </c>
      <c r="I4467" s="41" t="s">
        <v>63</v>
      </c>
      <c r="J4467" s="42" t="s">
        <v>41</v>
      </c>
      <c r="K4467" s="41" t="s">
        <v>42</v>
      </c>
      <c r="L4467" s="43" t="s">
        <v>40</v>
      </c>
      <c r="M4467" s="41" t="s">
        <v>43</v>
      </c>
      <c r="N4467" s="41" t="s">
        <v>8546</v>
      </c>
      <c r="O4467" s="41" t="s">
        <v>93</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0.75" customHeight="1" x14ac:dyDescent="0.5">
      <c r="B4468" s="12"/>
      <c r="C4468" s="39" t="s">
        <v>14224</v>
      </c>
      <c r="D4468" s="39" t="s">
        <v>14225</v>
      </c>
      <c r="E4468" s="40" t="s">
        <v>14226</v>
      </c>
      <c r="F4468" s="40" t="s">
        <v>37</v>
      </c>
      <c r="G4468" s="40" t="s">
        <v>1631</v>
      </c>
      <c r="H4468" s="41" t="s">
        <v>1631</v>
      </c>
      <c r="I4468" s="41" t="s">
        <v>63</v>
      </c>
      <c r="J4468" s="42" t="s">
        <v>41</v>
      </c>
      <c r="K4468" s="41" t="s">
        <v>42</v>
      </c>
      <c r="L4468" s="43" t="s">
        <v>40</v>
      </c>
      <c r="M4468" s="41" t="s">
        <v>43</v>
      </c>
      <c r="N4468" s="41" t="s">
        <v>8546</v>
      </c>
      <c r="O4468" s="41" t="s">
        <v>93</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14227</v>
      </c>
      <c r="D4469" s="39" t="s">
        <v>14228</v>
      </c>
      <c r="E4469" s="40" t="s">
        <v>14229</v>
      </c>
      <c r="F4469" s="40" t="s">
        <v>37</v>
      </c>
      <c r="G4469" s="40" t="s">
        <v>1631</v>
      </c>
      <c r="H4469" s="41" t="s">
        <v>1631</v>
      </c>
      <c r="I4469" s="41" t="s">
        <v>63</v>
      </c>
      <c r="J4469" s="42" t="s">
        <v>41</v>
      </c>
      <c r="K4469" s="41" t="s">
        <v>42</v>
      </c>
      <c r="L4469" s="43" t="s">
        <v>40</v>
      </c>
      <c r="M4469" s="41" t="s">
        <v>43</v>
      </c>
      <c r="N4469" s="41" t="s">
        <v>8546</v>
      </c>
      <c r="O4469" s="41" t="s">
        <v>93</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14230</v>
      </c>
      <c r="D4470" s="39" t="s">
        <v>14231</v>
      </c>
      <c r="E4470" s="40" t="s">
        <v>14232</v>
      </c>
      <c r="F4470" s="40" t="s">
        <v>37</v>
      </c>
      <c r="G4470" s="40" t="s">
        <v>1631</v>
      </c>
      <c r="H4470" s="41" t="s">
        <v>1631</v>
      </c>
      <c r="I4470" s="41" t="s">
        <v>63</v>
      </c>
      <c r="J4470" s="42" t="s">
        <v>41</v>
      </c>
      <c r="K4470" s="41" t="s">
        <v>42</v>
      </c>
      <c r="L4470" s="43" t="s">
        <v>40</v>
      </c>
      <c r="M4470" s="41" t="s">
        <v>43</v>
      </c>
      <c r="N4470" s="41" t="s">
        <v>8546</v>
      </c>
      <c r="O4470" s="41" t="s">
        <v>93</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14233</v>
      </c>
      <c r="D4471" s="39" t="s">
        <v>14234</v>
      </c>
      <c r="E4471" s="40" t="s">
        <v>14235</v>
      </c>
      <c r="F4471" s="40" t="s">
        <v>37</v>
      </c>
      <c r="G4471" s="40" t="s">
        <v>1631</v>
      </c>
      <c r="H4471" s="41" t="s">
        <v>1631</v>
      </c>
      <c r="I4471" s="41" t="s">
        <v>63</v>
      </c>
      <c r="J4471" s="42" t="s">
        <v>41</v>
      </c>
      <c r="K4471" s="41" t="s">
        <v>42</v>
      </c>
      <c r="L4471" s="43" t="s">
        <v>40</v>
      </c>
      <c r="M4471" s="41" t="s">
        <v>43</v>
      </c>
      <c r="N4471" s="41" t="s">
        <v>8546</v>
      </c>
      <c r="O4471" s="41" t="s">
        <v>93</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14236</v>
      </c>
      <c r="D4472" s="39" t="s">
        <v>14237</v>
      </c>
      <c r="E4472" s="40" t="s">
        <v>14238</v>
      </c>
      <c r="F4472" s="40" t="s">
        <v>37</v>
      </c>
      <c r="G4472" s="40" t="s">
        <v>1631</v>
      </c>
      <c r="H4472" s="41" t="s">
        <v>1631</v>
      </c>
      <c r="I4472" s="41" t="s">
        <v>63</v>
      </c>
      <c r="J4472" s="42" t="s">
        <v>41</v>
      </c>
      <c r="K4472" s="41" t="s">
        <v>42</v>
      </c>
      <c r="L4472" s="43" t="s">
        <v>40</v>
      </c>
      <c r="M4472" s="41" t="s">
        <v>43</v>
      </c>
      <c r="N4472" s="41" t="s">
        <v>8546</v>
      </c>
      <c r="O4472" s="41" t="s">
        <v>93</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0.75" customHeight="1" x14ac:dyDescent="0.5">
      <c r="B4473" s="12"/>
      <c r="C4473" s="39" t="s">
        <v>14239</v>
      </c>
      <c r="D4473" s="39" t="s">
        <v>14240</v>
      </c>
      <c r="E4473" s="40" t="s">
        <v>14241</v>
      </c>
      <c r="F4473" s="40" t="s">
        <v>37</v>
      </c>
      <c r="G4473" s="40" t="s">
        <v>1631</v>
      </c>
      <c r="H4473" s="41" t="s">
        <v>1631</v>
      </c>
      <c r="I4473" s="41" t="s">
        <v>63</v>
      </c>
      <c r="J4473" s="42" t="s">
        <v>41</v>
      </c>
      <c r="K4473" s="41" t="s">
        <v>42</v>
      </c>
      <c r="L4473" s="43" t="s">
        <v>40</v>
      </c>
      <c r="M4473" s="41" t="s">
        <v>43</v>
      </c>
      <c r="N4473" s="41" t="s">
        <v>8546</v>
      </c>
      <c r="O4473" s="41" t="s">
        <v>93</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0.75" customHeight="1" x14ac:dyDescent="0.5">
      <c r="B4474" s="12"/>
      <c r="C4474" s="39" t="s">
        <v>14242</v>
      </c>
      <c r="D4474" s="39" t="s">
        <v>14243</v>
      </c>
      <c r="E4474" s="40" t="s">
        <v>14244</v>
      </c>
      <c r="F4474" s="40" t="s">
        <v>37</v>
      </c>
      <c r="G4474" s="40" t="s">
        <v>1631</v>
      </c>
      <c r="H4474" s="41" t="s">
        <v>1631</v>
      </c>
      <c r="I4474" s="41" t="s">
        <v>63</v>
      </c>
      <c r="J4474" s="42" t="s">
        <v>41</v>
      </c>
      <c r="K4474" s="41" t="s">
        <v>42</v>
      </c>
      <c r="L4474" s="43" t="s">
        <v>40</v>
      </c>
      <c r="M4474" s="41" t="s">
        <v>43</v>
      </c>
      <c r="N4474" s="41" t="s">
        <v>8546</v>
      </c>
      <c r="O4474" s="41" t="s">
        <v>139</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14245</v>
      </c>
      <c r="D4475" s="39" t="s">
        <v>14246</v>
      </c>
      <c r="E4475" s="40" t="s">
        <v>14247</v>
      </c>
      <c r="F4475" s="40" t="s">
        <v>37</v>
      </c>
      <c r="G4475" s="40" t="s">
        <v>1631</v>
      </c>
      <c r="H4475" s="41" t="s">
        <v>1631</v>
      </c>
      <c r="I4475" s="41" t="s">
        <v>63</v>
      </c>
      <c r="J4475" s="42" t="s">
        <v>41</v>
      </c>
      <c r="K4475" s="41" t="s">
        <v>42</v>
      </c>
      <c r="L4475" s="43" t="s">
        <v>40</v>
      </c>
      <c r="M4475" s="41" t="s">
        <v>43</v>
      </c>
      <c r="N4475" s="41" t="s">
        <v>8546</v>
      </c>
      <c r="O4475" s="41" t="s">
        <v>93</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14248</v>
      </c>
      <c r="D4476" s="39" t="s">
        <v>14249</v>
      </c>
      <c r="E4476" s="40" t="s">
        <v>14250</v>
      </c>
      <c r="F4476" s="40" t="s">
        <v>37</v>
      </c>
      <c r="G4476" s="40" t="s">
        <v>1631</v>
      </c>
      <c r="H4476" s="41" t="s">
        <v>14251</v>
      </c>
      <c r="I4476" s="41" t="s">
        <v>101</v>
      </c>
      <c r="J4476" s="42" t="s">
        <v>41</v>
      </c>
      <c r="K4476" s="41" t="s">
        <v>42</v>
      </c>
      <c r="L4476" s="43" t="s">
        <v>40</v>
      </c>
      <c r="M4476" s="41" t="s">
        <v>43</v>
      </c>
      <c r="N4476" s="41" t="s">
        <v>8546</v>
      </c>
      <c r="O4476" s="41" t="s">
        <v>93</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60.75" customHeight="1" x14ac:dyDescent="0.5">
      <c r="B4477" s="12"/>
      <c r="C4477" s="39" t="s">
        <v>14252</v>
      </c>
      <c r="D4477" s="39" t="s">
        <v>14253</v>
      </c>
      <c r="E4477" s="40" t="s">
        <v>14254</v>
      </c>
      <c r="F4477" s="40" t="s">
        <v>37</v>
      </c>
      <c r="G4477" s="40" t="s">
        <v>1631</v>
      </c>
      <c r="H4477" s="41" t="s">
        <v>14181</v>
      </c>
      <c r="I4477" s="41" t="s">
        <v>101</v>
      </c>
      <c r="J4477" s="42" t="s">
        <v>41</v>
      </c>
      <c r="K4477" s="41" t="s">
        <v>42</v>
      </c>
      <c r="L4477" s="43" t="s">
        <v>40</v>
      </c>
      <c r="M4477" s="41" t="s">
        <v>43</v>
      </c>
      <c r="N4477" s="41" t="s">
        <v>8546</v>
      </c>
      <c r="O4477" s="41" t="s">
        <v>93</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2"/>
    </row>
    <row r="4478" spans="2:32" ht="60.75" customHeight="1" x14ac:dyDescent="0.5">
      <c r="B4478" s="12"/>
      <c r="C4478" s="39" t="s">
        <v>14255</v>
      </c>
      <c r="D4478" s="39" t="s">
        <v>14256</v>
      </c>
      <c r="E4478" s="40" t="s">
        <v>14257</v>
      </c>
      <c r="F4478" s="40" t="s">
        <v>37</v>
      </c>
      <c r="G4478" s="40" t="s">
        <v>1631</v>
      </c>
      <c r="H4478" s="41" t="s">
        <v>14181</v>
      </c>
      <c r="I4478" s="41" t="s">
        <v>101</v>
      </c>
      <c r="J4478" s="42" t="s">
        <v>41</v>
      </c>
      <c r="K4478" s="41" t="s">
        <v>42</v>
      </c>
      <c r="L4478" s="43" t="s">
        <v>40</v>
      </c>
      <c r="M4478" s="41" t="s">
        <v>43</v>
      </c>
      <c r="N4478" s="41" t="s">
        <v>8546</v>
      </c>
      <c r="O4478" s="41" t="s">
        <v>93</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0.75" customHeight="1" x14ac:dyDescent="0.5">
      <c r="B4479" s="12"/>
      <c r="C4479" s="39" t="s">
        <v>14258</v>
      </c>
      <c r="D4479" s="39" t="s">
        <v>14259</v>
      </c>
      <c r="E4479" s="40" t="s">
        <v>14260</v>
      </c>
      <c r="F4479" s="40" t="s">
        <v>37</v>
      </c>
      <c r="G4479" s="40" t="s">
        <v>1631</v>
      </c>
      <c r="H4479" s="41" t="s">
        <v>14181</v>
      </c>
      <c r="I4479" s="41" t="s">
        <v>101</v>
      </c>
      <c r="J4479" s="42" t="s">
        <v>41</v>
      </c>
      <c r="K4479" s="41" t="s">
        <v>42</v>
      </c>
      <c r="L4479" s="43" t="s">
        <v>40</v>
      </c>
      <c r="M4479" s="41" t="s">
        <v>43</v>
      </c>
      <c r="N4479" s="41" t="s">
        <v>8546</v>
      </c>
      <c r="O4479" s="41" t="s">
        <v>93</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2"/>
    </row>
    <row r="4480" spans="2:32" ht="60.75" customHeight="1" x14ac:dyDescent="0.5">
      <c r="B4480" s="12"/>
      <c r="C4480" s="39" t="s">
        <v>14261</v>
      </c>
      <c r="D4480" s="39" t="s">
        <v>14262</v>
      </c>
      <c r="E4480" s="40" t="s">
        <v>14263</v>
      </c>
      <c r="F4480" s="40" t="s">
        <v>37</v>
      </c>
      <c r="G4480" s="40" t="s">
        <v>1631</v>
      </c>
      <c r="H4480" s="41" t="s">
        <v>1631</v>
      </c>
      <c r="I4480" s="41" t="s">
        <v>63</v>
      </c>
      <c r="J4480" s="42" t="s">
        <v>41</v>
      </c>
      <c r="K4480" s="41" t="s">
        <v>42</v>
      </c>
      <c r="L4480" s="43" t="s">
        <v>40</v>
      </c>
      <c r="M4480" s="41" t="s">
        <v>43</v>
      </c>
      <c r="N4480" s="41" t="s">
        <v>8546</v>
      </c>
      <c r="O4480" s="41" t="s">
        <v>93</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0.75" customHeight="1" x14ac:dyDescent="0.5">
      <c r="B4481" s="12"/>
      <c r="C4481" s="39" t="s">
        <v>14264</v>
      </c>
      <c r="D4481" s="39" t="s">
        <v>11877</v>
      </c>
      <c r="E4481" s="40" t="s">
        <v>14265</v>
      </c>
      <c r="F4481" s="40" t="s">
        <v>37</v>
      </c>
      <c r="G4481" s="40" t="s">
        <v>771</v>
      </c>
      <c r="H4481" s="41" t="s">
        <v>2517</v>
      </c>
      <c r="I4481" s="41" t="s">
        <v>101</v>
      </c>
      <c r="J4481" s="42" t="s">
        <v>41</v>
      </c>
      <c r="K4481" s="41" t="s">
        <v>42</v>
      </c>
      <c r="L4481" s="43" t="s">
        <v>40</v>
      </c>
      <c r="M4481" s="41" t="s">
        <v>43</v>
      </c>
      <c r="N4481" s="41" t="s">
        <v>2584</v>
      </c>
      <c r="O4481" s="41" t="s">
        <v>93</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2"/>
    </row>
    <row r="4482" spans="2:32" ht="60.75" customHeight="1" x14ac:dyDescent="0.5">
      <c r="B4482" s="12"/>
      <c r="C4482" s="39" t="s">
        <v>14266</v>
      </c>
      <c r="D4482" s="39" t="s">
        <v>14267</v>
      </c>
      <c r="E4482" s="40" t="s">
        <v>14268</v>
      </c>
      <c r="F4482" s="40" t="s">
        <v>37</v>
      </c>
      <c r="G4482" s="40" t="s">
        <v>1390</v>
      </c>
      <c r="H4482" s="41" t="s">
        <v>1837</v>
      </c>
      <c r="I4482" s="41" t="s">
        <v>63</v>
      </c>
      <c r="J4482" s="42" t="s">
        <v>41</v>
      </c>
      <c r="K4482" s="41" t="s">
        <v>42</v>
      </c>
      <c r="L4482" s="43" t="s">
        <v>40</v>
      </c>
      <c r="M4482" s="41" t="s">
        <v>43</v>
      </c>
      <c r="N4482" s="41" t="s">
        <v>7852</v>
      </c>
      <c r="O4482" s="41" t="s">
        <v>110</v>
      </c>
      <c r="P4482" s="43" t="s">
        <v>46</v>
      </c>
      <c r="Q4482" s="43" t="s">
        <v>12587</v>
      </c>
      <c r="R4482" s="41">
        <v>1331477</v>
      </c>
      <c r="S4482" s="41">
        <v>1331477</v>
      </c>
      <c r="T4482" s="41">
        <v>1331477</v>
      </c>
      <c r="U4482" s="41">
        <v>1331477</v>
      </c>
      <c r="V4482" s="41">
        <v>1329370</v>
      </c>
      <c r="W4482" s="41">
        <v>1329370</v>
      </c>
      <c r="X4482" s="41">
        <v>1329370</v>
      </c>
      <c r="Y4482" s="44">
        <f t="shared" si="69"/>
        <v>99.841754682957344</v>
      </c>
      <c r="Z4482" s="43">
        <v>0</v>
      </c>
      <c r="AA4482" s="43" t="s">
        <v>570</v>
      </c>
      <c r="AB4482" s="37">
        <v>1201</v>
      </c>
      <c r="AC4482" s="44">
        <v>0</v>
      </c>
      <c r="AD4482" s="44">
        <v>99</v>
      </c>
      <c r="AE4482" s="45" t="s">
        <v>14269</v>
      </c>
      <c r="AF4482" s="12"/>
    </row>
    <row r="4483" spans="2:32" ht="60.75" customHeight="1" x14ac:dyDescent="0.5">
      <c r="B4483" s="12"/>
      <c r="C4483" s="39" t="s">
        <v>14270</v>
      </c>
      <c r="D4483" s="39" t="s">
        <v>14271</v>
      </c>
      <c r="E4483" s="40" t="s">
        <v>14272</v>
      </c>
      <c r="F4483" s="40" t="s">
        <v>37</v>
      </c>
      <c r="G4483" s="40" t="s">
        <v>1390</v>
      </c>
      <c r="H4483" s="41" t="s">
        <v>1830</v>
      </c>
      <c r="I4483" s="41" t="s">
        <v>63</v>
      </c>
      <c r="J4483" s="42" t="s">
        <v>41</v>
      </c>
      <c r="K4483" s="41" t="s">
        <v>42</v>
      </c>
      <c r="L4483" s="43" t="s">
        <v>40</v>
      </c>
      <c r="M4483" s="41" t="s">
        <v>43</v>
      </c>
      <c r="N4483" s="41" t="s">
        <v>7852</v>
      </c>
      <c r="O4483" s="41" t="s">
        <v>110</v>
      </c>
      <c r="P4483" s="43" t="s">
        <v>46</v>
      </c>
      <c r="Q4483" s="43" t="s">
        <v>12587</v>
      </c>
      <c r="R4483" s="41">
        <v>117500</v>
      </c>
      <c r="S4483" s="41">
        <v>1277131</v>
      </c>
      <c r="T4483" s="41">
        <v>1277131</v>
      </c>
      <c r="U4483" s="41">
        <v>1277131</v>
      </c>
      <c r="V4483" s="41">
        <v>1275110</v>
      </c>
      <c r="W4483" s="41">
        <v>1275110</v>
      </c>
      <c r="X4483" s="41">
        <v>1275110</v>
      </c>
      <c r="Y4483" s="44">
        <f t="shared" si="69"/>
        <v>99.841754682957344</v>
      </c>
      <c r="Z4483" s="43">
        <v>0</v>
      </c>
      <c r="AA4483" s="43" t="s">
        <v>570</v>
      </c>
      <c r="AB4483" s="37">
        <v>1152</v>
      </c>
      <c r="AC4483" s="44">
        <v>0</v>
      </c>
      <c r="AD4483" s="44">
        <v>99</v>
      </c>
      <c r="AE4483" s="45" t="s">
        <v>14273</v>
      </c>
      <c r="AF4483" s="12"/>
    </row>
    <row r="4484" spans="2:32" ht="60.75" customHeight="1" x14ac:dyDescent="0.5">
      <c r="B4484" s="12"/>
      <c r="C4484" s="39" t="s">
        <v>14274</v>
      </c>
      <c r="D4484" s="39" t="s">
        <v>14271</v>
      </c>
      <c r="E4484" s="40" t="s">
        <v>14275</v>
      </c>
      <c r="F4484" s="40" t="s">
        <v>37</v>
      </c>
      <c r="G4484" s="40" t="s">
        <v>1390</v>
      </c>
      <c r="H4484" s="41" t="s">
        <v>1819</v>
      </c>
      <c r="I4484" s="41" t="s">
        <v>63</v>
      </c>
      <c r="J4484" s="42" t="s">
        <v>41</v>
      </c>
      <c r="K4484" s="41" t="s">
        <v>42</v>
      </c>
      <c r="L4484" s="43" t="s">
        <v>40</v>
      </c>
      <c r="M4484" s="41" t="s">
        <v>43</v>
      </c>
      <c r="N4484" s="41" t="s">
        <v>7852</v>
      </c>
      <c r="O4484" s="41" t="s">
        <v>110</v>
      </c>
      <c r="P4484" s="43" t="s">
        <v>46</v>
      </c>
      <c r="Q4484" s="43" t="s">
        <v>12587</v>
      </c>
      <c r="R4484" s="41">
        <v>951055</v>
      </c>
      <c r="S4484" s="41">
        <v>951055</v>
      </c>
      <c r="T4484" s="41">
        <v>951055</v>
      </c>
      <c r="U4484" s="41">
        <v>951055</v>
      </c>
      <c r="V4484" s="41">
        <v>949550</v>
      </c>
      <c r="W4484" s="41">
        <v>949550</v>
      </c>
      <c r="X4484" s="41">
        <v>949550</v>
      </c>
      <c r="Y4484" s="44">
        <f t="shared" si="69"/>
        <v>99.841754682957344</v>
      </c>
      <c r="Z4484" s="43">
        <v>0</v>
      </c>
      <c r="AA4484" s="43" t="s">
        <v>570</v>
      </c>
      <c r="AB4484" s="37">
        <v>858</v>
      </c>
      <c r="AC4484" s="44">
        <v>0</v>
      </c>
      <c r="AD4484" s="44">
        <v>100</v>
      </c>
      <c r="AE4484" s="45" t="s">
        <v>14276</v>
      </c>
      <c r="AF4484" s="12"/>
    </row>
    <row r="4485" spans="2:32" ht="60.75" customHeight="1" x14ac:dyDescent="0.5">
      <c r="B4485" s="12"/>
      <c r="C4485" s="39" t="s">
        <v>14277</v>
      </c>
      <c r="D4485" s="39" t="s">
        <v>14267</v>
      </c>
      <c r="E4485" s="40" t="s">
        <v>14278</v>
      </c>
      <c r="F4485" s="40" t="s">
        <v>37</v>
      </c>
      <c r="G4485" s="40" t="s">
        <v>1390</v>
      </c>
      <c r="H4485" s="41" t="s">
        <v>7011</v>
      </c>
      <c r="I4485" s="41" t="s">
        <v>63</v>
      </c>
      <c r="J4485" s="42" t="s">
        <v>41</v>
      </c>
      <c r="K4485" s="41" t="s">
        <v>42</v>
      </c>
      <c r="L4485" s="43" t="s">
        <v>40</v>
      </c>
      <c r="M4485" s="41" t="s">
        <v>43</v>
      </c>
      <c r="N4485" s="41" t="s">
        <v>7852</v>
      </c>
      <c r="O4485" s="41" t="s">
        <v>110</v>
      </c>
      <c r="P4485" s="43" t="s">
        <v>46</v>
      </c>
      <c r="Q4485" s="43" t="s">
        <v>12587</v>
      </c>
      <c r="R4485" s="41">
        <v>760844</v>
      </c>
      <c r="S4485" s="41">
        <v>760844</v>
      </c>
      <c r="T4485" s="41">
        <v>760844</v>
      </c>
      <c r="U4485" s="41">
        <v>760844</v>
      </c>
      <c r="V4485" s="41">
        <v>759640</v>
      </c>
      <c r="W4485" s="41">
        <v>759640</v>
      </c>
      <c r="X4485" s="41">
        <v>759640</v>
      </c>
      <c r="Y4485" s="44">
        <f t="shared" si="69"/>
        <v>99.841754682957344</v>
      </c>
      <c r="Z4485" s="43">
        <v>0</v>
      </c>
      <c r="AA4485" s="43" t="s">
        <v>570</v>
      </c>
      <c r="AB4485" s="37">
        <v>686</v>
      </c>
      <c r="AC4485" s="44">
        <v>0</v>
      </c>
      <c r="AD4485" s="44">
        <v>99</v>
      </c>
      <c r="AE4485" s="45" t="s">
        <v>14279</v>
      </c>
      <c r="AF4485" s="12"/>
    </row>
    <row r="4486" spans="2:32" ht="60.75" customHeight="1" x14ac:dyDescent="0.5">
      <c r="B4486" s="12"/>
      <c r="C4486" s="39" t="s">
        <v>14280</v>
      </c>
      <c r="D4486" s="39" t="s">
        <v>14271</v>
      </c>
      <c r="E4486" s="40" t="s">
        <v>14281</v>
      </c>
      <c r="F4486" s="40" t="s">
        <v>37</v>
      </c>
      <c r="G4486" s="40" t="s">
        <v>1390</v>
      </c>
      <c r="H4486" s="41" t="s">
        <v>1804</v>
      </c>
      <c r="I4486" s="41" t="s">
        <v>63</v>
      </c>
      <c r="J4486" s="42" t="s">
        <v>41</v>
      </c>
      <c r="K4486" s="41" t="s">
        <v>42</v>
      </c>
      <c r="L4486" s="43" t="s">
        <v>40</v>
      </c>
      <c r="M4486" s="41" t="s">
        <v>43</v>
      </c>
      <c r="N4486" s="41" t="s">
        <v>7852</v>
      </c>
      <c r="O4486" s="41" t="s">
        <v>110</v>
      </c>
      <c r="P4486" s="43" t="s">
        <v>46</v>
      </c>
      <c r="Q4486" s="43" t="s">
        <v>12587</v>
      </c>
      <c r="R4486" s="41">
        <v>516287</v>
      </c>
      <c r="S4486" s="41">
        <v>516287</v>
      </c>
      <c r="T4486" s="41">
        <v>516287</v>
      </c>
      <c r="U4486" s="41">
        <v>516287</v>
      </c>
      <c r="V4486" s="41">
        <v>515470</v>
      </c>
      <c r="W4486" s="41">
        <v>515470</v>
      </c>
      <c r="X4486" s="41">
        <v>515470</v>
      </c>
      <c r="Y4486" s="44">
        <f t="shared" si="69"/>
        <v>99.841754682957344</v>
      </c>
      <c r="Z4486" s="43">
        <v>0</v>
      </c>
      <c r="AA4486" s="43" t="s">
        <v>570</v>
      </c>
      <c r="AB4486" s="37">
        <v>466</v>
      </c>
      <c r="AC4486" s="44">
        <v>0</v>
      </c>
      <c r="AD4486" s="44">
        <v>99</v>
      </c>
      <c r="AE4486" s="45" t="s">
        <v>14269</v>
      </c>
      <c r="AF4486" s="12"/>
    </row>
    <row r="4487" spans="2:32" ht="60.75" customHeight="1" x14ac:dyDescent="0.5">
      <c r="B4487" s="12"/>
      <c r="C4487" s="39" t="s">
        <v>14282</v>
      </c>
      <c r="D4487" s="39" t="s">
        <v>14271</v>
      </c>
      <c r="E4487" s="40" t="s">
        <v>14283</v>
      </c>
      <c r="F4487" s="40" t="s">
        <v>37</v>
      </c>
      <c r="G4487" s="40" t="s">
        <v>1390</v>
      </c>
      <c r="H4487" s="41" t="s">
        <v>7928</v>
      </c>
      <c r="I4487" s="41" t="s">
        <v>63</v>
      </c>
      <c r="J4487" s="42" t="s">
        <v>41</v>
      </c>
      <c r="K4487" s="41" t="s">
        <v>42</v>
      </c>
      <c r="L4487" s="43" t="s">
        <v>40</v>
      </c>
      <c r="M4487" s="41" t="s">
        <v>43</v>
      </c>
      <c r="N4487" s="41" t="s">
        <v>7852</v>
      </c>
      <c r="O4487" s="41" t="s">
        <v>110</v>
      </c>
      <c r="P4487" s="43" t="s">
        <v>46</v>
      </c>
      <c r="Q4487" s="43" t="s">
        <v>12587</v>
      </c>
      <c r="R4487" s="41">
        <v>516287</v>
      </c>
      <c r="S4487" s="41">
        <v>516287</v>
      </c>
      <c r="T4487" s="41">
        <v>516287</v>
      </c>
      <c r="U4487" s="41">
        <v>516287</v>
      </c>
      <c r="V4487" s="41">
        <v>515470</v>
      </c>
      <c r="W4487" s="41">
        <v>515470</v>
      </c>
      <c r="X4487" s="41">
        <v>515470</v>
      </c>
      <c r="Y4487" s="44">
        <f t="shared" si="69"/>
        <v>99.841754682957344</v>
      </c>
      <c r="Z4487" s="43">
        <v>0</v>
      </c>
      <c r="AA4487" s="43" t="s">
        <v>570</v>
      </c>
      <c r="AB4487" s="37">
        <v>466</v>
      </c>
      <c r="AC4487" s="44">
        <v>0</v>
      </c>
      <c r="AD4487" s="44">
        <v>99</v>
      </c>
      <c r="AE4487" s="45" t="s">
        <v>14269</v>
      </c>
      <c r="AF4487" s="12"/>
    </row>
    <row r="4488" spans="2:32" ht="60.75" customHeight="1" x14ac:dyDescent="0.5">
      <c r="B4488" s="12"/>
      <c r="C4488" s="39" t="s">
        <v>14284</v>
      </c>
      <c r="D4488" s="39" t="s">
        <v>14271</v>
      </c>
      <c r="E4488" s="40" t="s">
        <v>14285</v>
      </c>
      <c r="F4488" s="40" t="s">
        <v>37</v>
      </c>
      <c r="G4488" s="40" t="s">
        <v>1390</v>
      </c>
      <c r="H4488" s="41" t="s">
        <v>1826</v>
      </c>
      <c r="I4488" s="41" t="s">
        <v>63</v>
      </c>
      <c r="J4488" s="42" t="s">
        <v>41</v>
      </c>
      <c r="K4488" s="41" t="s">
        <v>42</v>
      </c>
      <c r="L4488" s="43" t="s">
        <v>40</v>
      </c>
      <c r="M4488" s="41" t="s">
        <v>43</v>
      </c>
      <c r="N4488" s="41" t="s">
        <v>7852</v>
      </c>
      <c r="O4488" s="41" t="s">
        <v>110</v>
      </c>
      <c r="P4488" s="43" t="s">
        <v>46</v>
      </c>
      <c r="Q4488" s="43" t="s">
        <v>12587</v>
      </c>
      <c r="R4488" s="41">
        <v>516287</v>
      </c>
      <c r="S4488" s="41">
        <v>516287</v>
      </c>
      <c r="T4488" s="41">
        <v>516287</v>
      </c>
      <c r="U4488" s="41">
        <v>516287</v>
      </c>
      <c r="V4488" s="41">
        <v>515470</v>
      </c>
      <c r="W4488" s="41">
        <v>515470</v>
      </c>
      <c r="X4488" s="41">
        <v>515470</v>
      </c>
      <c r="Y4488" s="44">
        <f t="shared" si="69"/>
        <v>99.841754682957344</v>
      </c>
      <c r="Z4488" s="43">
        <v>0</v>
      </c>
      <c r="AA4488" s="43" t="s">
        <v>570</v>
      </c>
      <c r="AB4488" s="37">
        <v>466</v>
      </c>
      <c r="AC4488" s="44">
        <v>0</v>
      </c>
      <c r="AD4488" s="44">
        <v>99</v>
      </c>
      <c r="AE4488" s="45" t="s">
        <v>14286</v>
      </c>
      <c r="AF4488" s="12"/>
    </row>
    <row r="4489" spans="2:32" ht="60.75" customHeight="1" x14ac:dyDescent="0.5">
      <c r="B4489" s="12"/>
      <c r="C4489" s="39" t="s">
        <v>14287</v>
      </c>
      <c r="D4489" s="39" t="s">
        <v>14288</v>
      </c>
      <c r="E4489" s="40" t="s">
        <v>14289</v>
      </c>
      <c r="F4489" s="40" t="s">
        <v>37</v>
      </c>
      <c r="G4489" s="40" t="s">
        <v>1390</v>
      </c>
      <c r="H4489" s="41" t="s">
        <v>2430</v>
      </c>
      <c r="I4489" s="41" t="s">
        <v>63</v>
      </c>
      <c r="J4489" s="42" t="s">
        <v>41</v>
      </c>
      <c r="K4489" s="41" t="s">
        <v>42</v>
      </c>
      <c r="L4489" s="43" t="s">
        <v>40</v>
      </c>
      <c r="M4489" s="41" t="s">
        <v>43</v>
      </c>
      <c r="N4489" s="41" t="s">
        <v>7852</v>
      </c>
      <c r="O4489" s="41" t="s">
        <v>110</v>
      </c>
      <c r="P4489" s="43" t="s">
        <v>46</v>
      </c>
      <c r="Q4489" s="43" t="s">
        <v>12587</v>
      </c>
      <c r="R4489" s="41">
        <v>271730</v>
      </c>
      <c r="S4489" s="41">
        <v>271730</v>
      </c>
      <c r="T4489" s="41">
        <v>271730</v>
      </c>
      <c r="U4489" s="41">
        <v>271730</v>
      </c>
      <c r="V4489" s="41">
        <v>271300</v>
      </c>
      <c r="W4489" s="41">
        <v>271300</v>
      </c>
      <c r="X4489" s="41">
        <v>271300</v>
      </c>
      <c r="Y4489" s="44">
        <f t="shared" si="69"/>
        <v>99.841754682957344</v>
      </c>
      <c r="Z4489" s="43">
        <v>0</v>
      </c>
      <c r="AA4489" s="43" t="s">
        <v>570</v>
      </c>
      <c r="AB4489" s="37">
        <v>245</v>
      </c>
      <c r="AC4489" s="44">
        <v>0</v>
      </c>
      <c r="AD4489" s="44">
        <v>100</v>
      </c>
      <c r="AE4489" s="45" t="s">
        <v>14269</v>
      </c>
      <c r="AF4489" s="12"/>
    </row>
    <row r="4490" spans="2:32" ht="60.75" customHeight="1" x14ac:dyDescent="0.5">
      <c r="B4490" s="12"/>
      <c r="C4490" s="39" t="s">
        <v>14290</v>
      </c>
      <c r="D4490" s="39" t="s">
        <v>14267</v>
      </c>
      <c r="E4490" s="40" t="s">
        <v>14291</v>
      </c>
      <c r="F4490" s="40" t="s">
        <v>37</v>
      </c>
      <c r="G4490" s="40" t="s">
        <v>1390</v>
      </c>
      <c r="H4490" s="41" t="s">
        <v>3452</v>
      </c>
      <c r="I4490" s="41" t="s">
        <v>101</v>
      </c>
      <c r="J4490" s="42" t="s">
        <v>41</v>
      </c>
      <c r="K4490" s="41" t="s">
        <v>42</v>
      </c>
      <c r="L4490" s="43" t="s">
        <v>40</v>
      </c>
      <c r="M4490" s="41" t="s">
        <v>43</v>
      </c>
      <c r="N4490" s="41" t="s">
        <v>7852</v>
      </c>
      <c r="O4490" s="41" t="s">
        <v>110</v>
      </c>
      <c r="P4490" s="43" t="s">
        <v>46</v>
      </c>
      <c r="Q4490" s="43" t="s">
        <v>12587</v>
      </c>
      <c r="R4490" s="41">
        <v>271730</v>
      </c>
      <c r="S4490" s="41">
        <v>271730</v>
      </c>
      <c r="T4490" s="41">
        <v>271730</v>
      </c>
      <c r="U4490" s="41">
        <v>271730</v>
      </c>
      <c r="V4490" s="41">
        <v>271730</v>
      </c>
      <c r="W4490" s="41">
        <v>271730</v>
      </c>
      <c r="X4490" s="41">
        <v>271730</v>
      </c>
      <c r="Y4490" s="44">
        <f t="shared" si="69"/>
        <v>100</v>
      </c>
      <c r="Z4490" s="43">
        <v>0</v>
      </c>
      <c r="AA4490" s="43" t="s">
        <v>570</v>
      </c>
      <c r="AB4490" s="37">
        <v>245</v>
      </c>
      <c r="AC4490" s="44">
        <v>0</v>
      </c>
      <c r="AD4490" s="44">
        <v>100</v>
      </c>
      <c r="AE4490" s="45" t="s">
        <v>14292</v>
      </c>
      <c r="AF4490" s="12"/>
    </row>
    <row r="4491" spans="2:32" ht="60.75" customHeight="1" x14ac:dyDescent="0.5">
      <c r="B4491" s="12"/>
      <c r="C4491" s="39" t="s">
        <v>14293</v>
      </c>
      <c r="D4491" s="39" t="s">
        <v>14294</v>
      </c>
      <c r="E4491" s="40" t="s">
        <v>14295</v>
      </c>
      <c r="F4491" s="40" t="s">
        <v>37</v>
      </c>
      <c r="G4491" s="40" t="s">
        <v>2223</v>
      </c>
      <c r="H4491" s="41" t="s">
        <v>39</v>
      </c>
      <c r="I4491" s="41" t="s">
        <v>40</v>
      </c>
      <c r="J4491" s="42" t="s">
        <v>41</v>
      </c>
      <c r="K4491" s="41" t="s">
        <v>42</v>
      </c>
      <c r="L4491" s="43" t="s">
        <v>40</v>
      </c>
      <c r="M4491" s="41" t="s">
        <v>43</v>
      </c>
      <c r="N4491" s="41" t="s">
        <v>10</v>
      </c>
      <c r="O4491" s="41" t="s">
        <v>139</v>
      </c>
      <c r="P4491" s="43" t="s">
        <v>46</v>
      </c>
      <c r="Q4491" s="43" t="s">
        <v>12587</v>
      </c>
      <c r="R4491" s="41">
        <v>350000</v>
      </c>
      <c r="S4491" s="41">
        <v>350000</v>
      </c>
      <c r="T4491" s="41">
        <v>350000</v>
      </c>
      <c r="U4491" s="41">
        <v>350000</v>
      </c>
      <c r="V4491" s="41">
        <v>338301.3</v>
      </c>
      <c r="W4491" s="41">
        <v>338301.3</v>
      </c>
      <c r="X4491" s="41">
        <v>338301.3</v>
      </c>
      <c r="Y4491" s="44">
        <f t="shared" ref="Y4491:Y4554" si="70">IF(ISERROR(W4491/S4491),0,((W4491/S4491)*100))</f>
        <v>96.657514285714285</v>
      </c>
      <c r="Z4491" s="43">
        <v>0</v>
      </c>
      <c r="AA4491" s="43" t="s">
        <v>997</v>
      </c>
      <c r="AB4491" s="37">
        <v>65800</v>
      </c>
      <c r="AC4491" s="44">
        <v>0</v>
      </c>
      <c r="AD4491" s="44">
        <v>97</v>
      </c>
      <c r="AE4491" s="45" t="s">
        <v>14296</v>
      </c>
      <c r="AF4491" s="12"/>
    </row>
    <row r="4492" spans="2:32" ht="60.75" customHeight="1" x14ac:dyDescent="0.5">
      <c r="B4492" s="12"/>
      <c r="C4492" s="39" t="s">
        <v>14297</v>
      </c>
      <c r="D4492" s="39" t="s">
        <v>14298</v>
      </c>
      <c r="E4492" s="40" t="s">
        <v>197</v>
      </c>
      <c r="F4492" s="40" t="s">
        <v>37</v>
      </c>
      <c r="G4492" s="40" t="s">
        <v>69</v>
      </c>
      <c r="H4492" s="41" t="s">
        <v>39</v>
      </c>
      <c r="I4492" s="41" t="s">
        <v>40</v>
      </c>
      <c r="J4492" s="42" t="s">
        <v>70</v>
      </c>
      <c r="K4492" s="41" t="s">
        <v>9770</v>
      </c>
      <c r="L4492" s="43" t="s">
        <v>40</v>
      </c>
      <c r="M4492" s="41" t="s">
        <v>565</v>
      </c>
      <c r="N4492" s="41" t="s">
        <v>13019</v>
      </c>
      <c r="O4492" s="41" t="s">
        <v>139</v>
      </c>
      <c r="P4492" s="43" t="s">
        <v>46</v>
      </c>
      <c r="Q4492" s="43" t="s">
        <v>75</v>
      </c>
      <c r="R4492" s="41">
        <v>20000000</v>
      </c>
      <c r="S4492" s="41">
        <v>20000000</v>
      </c>
      <c r="T4492" s="41">
        <v>20000000</v>
      </c>
      <c r="U4492" s="41">
        <v>20000000</v>
      </c>
      <c r="V4492" s="41">
        <v>0</v>
      </c>
      <c r="W4492" s="41">
        <v>0</v>
      </c>
      <c r="X4492" s="41">
        <v>0</v>
      </c>
      <c r="Y4492" s="44">
        <f t="shared" si="70"/>
        <v>0</v>
      </c>
      <c r="Z4492" s="43">
        <v>0</v>
      </c>
      <c r="AA4492" s="43" t="s">
        <v>1315</v>
      </c>
      <c r="AB4492" s="37">
        <v>0</v>
      </c>
      <c r="AC4492" s="44">
        <v>0</v>
      </c>
      <c r="AD4492" s="44">
        <v>0</v>
      </c>
      <c r="AE4492" s="45" t="s">
        <v>14299</v>
      </c>
      <c r="AF4492" s="12"/>
    </row>
    <row r="4493" spans="2:32" ht="60.75" customHeight="1" x14ac:dyDescent="0.5">
      <c r="B4493" s="12"/>
      <c r="C4493" s="39" t="s">
        <v>14300</v>
      </c>
      <c r="D4493" s="39" t="s">
        <v>14301</v>
      </c>
      <c r="E4493" s="40" t="s">
        <v>14302</v>
      </c>
      <c r="F4493" s="40" t="s">
        <v>37</v>
      </c>
      <c r="G4493" s="40" t="s">
        <v>2223</v>
      </c>
      <c r="H4493" s="41" t="s">
        <v>39</v>
      </c>
      <c r="I4493" s="41" t="s">
        <v>40</v>
      </c>
      <c r="J4493" s="42" t="s">
        <v>41</v>
      </c>
      <c r="K4493" s="41" t="s">
        <v>42</v>
      </c>
      <c r="L4493" s="43" t="s">
        <v>40</v>
      </c>
      <c r="M4493" s="41" t="s">
        <v>43</v>
      </c>
      <c r="N4493" s="41" t="s">
        <v>10</v>
      </c>
      <c r="O4493" s="41" t="s">
        <v>110</v>
      </c>
      <c r="P4493" s="43" t="s">
        <v>46</v>
      </c>
      <c r="Q4493" s="43" t="s">
        <v>12587</v>
      </c>
      <c r="R4493" s="41">
        <v>450000</v>
      </c>
      <c r="S4493" s="41">
        <v>450000</v>
      </c>
      <c r="T4493" s="41">
        <v>450000</v>
      </c>
      <c r="U4493" s="41">
        <v>450000</v>
      </c>
      <c r="V4493" s="41">
        <v>300889.09999999998</v>
      </c>
      <c r="W4493" s="41">
        <v>300889.09999999998</v>
      </c>
      <c r="X4493" s="41">
        <v>300889.09999999998</v>
      </c>
      <c r="Y4493" s="44">
        <f t="shared" si="70"/>
        <v>66.864244444444438</v>
      </c>
      <c r="Z4493" s="43">
        <v>0</v>
      </c>
      <c r="AA4493" s="43" t="s">
        <v>997</v>
      </c>
      <c r="AB4493" s="37">
        <v>68500</v>
      </c>
      <c r="AC4493" s="44">
        <v>0</v>
      </c>
      <c r="AD4493" s="44">
        <v>67</v>
      </c>
      <c r="AE4493" s="45" t="s">
        <v>14303</v>
      </c>
      <c r="AF4493" s="12"/>
    </row>
    <row r="4494" spans="2:32" ht="60.75" customHeight="1" x14ac:dyDescent="0.5">
      <c r="B4494" s="12"/>
      <c r="C4494" s="39" t="s">
        <v>14304</v>
      </c>
      <c r="D4494" s="39" t="s">
        <v>14305</v>
      </c>
      <c r="E4494" s="40" t="s">
        <v>14306</v>
      </c>
      <c r="F4494" s="40" t="s">
        <v>37</v>
      </c>
      <c r="G4494" s="40" t="s">
        <v>2223</v>
      </c>
      <c r="H4494" s="41" t="s">
        <v>39</v>
      </c>
      <c r="I4494" s="41" t="s">
        <v>40</v>
      </c>
      <c r="J4494" s="42" t="s">
        <v>41</v>
      </c>
      <c r="K4494" s="41" t="s">
        <v>42</v>
      </c>
      <c r="L4494" s="43" t="s">
        <v>40</v>
      </c>
      <c r="M4494" s="41" t="s">
        <v>43</v>
      </c>
      <c r="N4494" s="41" t="s">
        <v>10</v>
      </c>
      <c r="O4494" s="41" t="s">
        <v>110</v>
      </c>
      <c r="P4494" s="43" t="s">
        <v>46</v>
      </c>
      <c r="Q4494" s="43" t="s">
        <v>12587</v>
      </c>
      <c r="R4494" s="41">
        <v>650000</v>
      </c>
      <c r="S4494" s="41">
        <v>650000</v>
      </c>
      <c r="T4494" s="41">
        <v>650000</v>
      </c>
      <c r="U4494" s="41">
        <v>650000</v>
      </c>
      <c r="V4494" s="41">
        <v>322241.88</v>
      </c>
      <c r="W4494" s="41">
        <v>322241.88</v>
      </c>
      <c r="X4494" s="41">
        <v>322241.88</v>
      </c>
      <c r="Y4494" s="44">
        <f t="shared" si="70"/>
        <v>49.575673846153848</v>
      </c>
      <c r="Z4494" s="43">
        <v>0</v>
      </c>
      <c r="AA4494" s="43" t="s">
        <v>997</v>
      </c>
      <c r="AB4494" s="37">
        <v>65800</v>
      </c>
      <c r="AC4494" s="44">
        <v>0</v>
      </c>
      <c r="AD4494" s="44">
        <v>50</v>
      </c>
      <c r="AE4494" s="45" t="s">
        <v>7878</v>
      </c>
      <c r="AF4494" s="12"/>
    </row>
    <row r="4495" spans="2:32" ht="60.75" customHeight="1" x14ac:dyDescent="0.5">
      <c r="B4495" s="12"/>
      <c r="C4495" s="39" t="s">
        <v>14307</v>
      </c>
      <c r="D4495" s="39" t="s">
        <v>14308</v>
      </c>
      <c r="E4495" s="40" t="s">
        <v>14309</v>
      </c>
      <c r="F4495" s="40" t="s">
        <v>37</v>
      </c>
      <c r="G4495" s="40" t="s">
        <v>2223</v>
      </c>
      <c r="H4495" s="41" t="s">
        <v>39</v>
      </c>
      <c r="I4495" s="41" t="s">
        <v>40</v>
      </c>
      <c r="J4495" s="42" t="s">
        <v>41</v>
      </c>
      <c r="K4495" s="41" t="s">
        <v>42</v>
      </c>
      <c r="L4495" s="43" t="s">
        <v>40</v>
      </c>
      <c r="M4495" s="41" t="s">
        <v>43</v>
      </c>
      <c r="N4495" s="41" t="s">
        <v>10</v>
      </c>
      <c r="O4495" s="41" t="s">
        <v>110</v>
      </c>
      <c r="P4495" s="43" t="s">
        <v>46</v>
      </c>
      <c r="Q4495" s="43" t="s">
        <v>12587</v>
      </c>
      <c r="R4495" s="41">
        <v>998401</v>
      </c>
      <c r="S4495" s="41">
        <v>998401</v>
      </c>
      <c r="T4495" s="41">
        <v>998401</v>
      </c>
      <c r="U4495" s="41">
        <v>998401</v>
      </c>
      <c r="V4495" s="41">
        <v>895047.87</v>
      </c>
      <c r="W4495" s="41">
        <v>895047.87</v>
      </c>
      <c r="X4495" s="41">
        <v>895047.87</v>
      </c>
      <c r="Y4495" s="44">
        <f t="shared" si="70"/>
        <v>89.648134366852588</v>
      </c>
      <c r="Z4495" s="43">
        <v>0</v>
      </c>
      <c r="AA4495" s="43" t="s">
        <v>997</v>
      </c>
      <c r="AB4495" s="37">
        <v>65800</v>
      </c>
      <c r="AC4495" s="44">
        <v>0</v>
      </c>
      <c r="AD4495" s="44">
        <v>90</v>
      </c>
      <c r="AE4495" s="45" t="s">
        <v>14310</v>
      </c>
      <c r="AF4495" s="12"/>
    </row>
    <row r="4496" spans="2:32" ht="60.75" customHeight="1" x14ac:dyDescent="0.5">
      <c r="B4496" s="12"/>
      <c r="C4496" s="39" t="s">
        <v>14311</v>
      </c>
      <c r="D4496" s="39" t="s">
        <v>14312</v>
      </c>
      <c r="E4496" s="40" t="s">
        <v>14313</v>
      </c>
      <c r="F4496" s="40" t="s">
        <v>37</v>
      </c>
      <c r="G4496" s="40" t="s">
        <v>2223</v>
      </c>
      <c r="H4496" s="41" t="s">
        <v>2229</v>
      </c>
      <c r="I4496" s="41" t="s">
        <v>63</v>
      </c>
      <c r="J4496" s="42" t="s">
        <v>41</v>
      </c>
      <c r="K4496" s="41" t="s">
        <v>42</v>
      </c>
      <c r="L4496" s="43" t="s">
        <v>40</v>
      </c>
      <c r="M4496" s="41" t="s">
        <v>43</v>
      </c>
      <c r="N4496" s="41" t="s">
        <v>10</v>
      </c>
      <c r="O4496" s="41" t="s">
        <v>139</v>
      </c>
      <c r="P4496" s="43" t="s">
        <v>46</v>
      </c>
      <c r="Q4496" s="43" t="s">
        <v>12587</v>
      </c>
      <c r="R4496" s="41">
        <v>370000</v>
      </c>
      <c r="S4496" s="41">
        <v>370000</v>
      </c>
      <c r="T4496" s="41">
        <v>370000</v>
      </c>
      <c r="U4496" s="41">
        <v>370000</v>
      </c>
      <c r="V4496" s="41">
        <v>355724.21</v>
      </c>
      <c r="W4496" s="41">
        <v>355724.21</v>
      </c>
      <c r="X4496" s="41">
        <v>355724.21</v>
      </c>
      <c r="Y4496" s="44">
        <f t="shared" si="70"/>
        <v>96.141678378378387</v>
      </c>
      <c r="Z4496" s="43">
        <v>0</v>
      </c>
      <c r="AA4496" s="43" t="s">
        <v>570</v>
      </c>
      <c r="AB4496" s="37">
        <v>65800</v>
      </c>
      <c r="AC4496" s="44">
        <v>0</v>
      </c>
      <c r="AD4496" s="44">
        <v>96</v>
      </c>
      <c r="AE4496" s="45" t="s">
        <v>14310</v>
      </c>
      <c r="AF4496" s="12"/>
    </row>
    <row r="4497" spans="2:32" ht="60.75" customHeight="1" x14ac:dyDescent="0.5">
      <c r="B4497" s="12"/>
      <c r="C4497" s="39" t="s">
        <v>14314</v>
      </c>
      <c r="D4497" s="39" t="s">
        <v>14267</v>
      </c>
      <c r="E4497" s="40" t="s">
        <v>14315</v>
      </c>
      <c r="F4497" s="40" t="s">
        <v>37</v>
      </c>
      <c r="G4497" s="40" t="s">
        <v>1390</v>
      </c>
      <c r="H4497" s="41" t="s">
        <v>1804</v>
      </c>
      <c r="I4497" s="41" t="s">
        <v>63</v>
      </c>
      <c r="J4497" s="42" t="s">
        <v>41</v>
      </c>
      <c r="K4497" s="41" t="s">
        <v>42</v>
      </c>
      <c r="L4497" s="43" t="s">
        <v>40</v>
      </c>
      <c r="M4497" s="41" t="s">
        <v>43</v>
      </c>
      <c r="N4497" s="41" t="s">
        <v>7852</v>
      </c>
      <c r="O4497" s="41" t="s">
        <v>110</v>
      </c>
      <c r="P4497" s="43" t="s">
        <v>46</v>
      </c>
      <c r="Q4497" s="43" t="s">
        <v>12587</v>
      </c>
      <c r="R4497" s="41">
        <v>244557</v>
      </c>
      <c r="S4497" s="41">
        <v>244557</v>
      </c>
      <c r="T4497" s="41">
        <v>244557</v>
      </c>
      <c r="U4497" s="41">
        <v>244557</v>
      </c>
      <c r="V4497" s="41">
        <v>244170</v>
      </c>
      <c r="W4497" s="41">
        <v>244170</v>
      </c>
      <c r="X4497" s="41">
        <v>244170</v>
      </c>
      <c r="Y4497" s="44">
        <f t="shared" si="70"/>
        <v>99.841754682957344</v>
      </c>
      <c r="Z4497" s="43">
        <v>0</v>
      </c>
      <c r="AA4497" s="43" t="s">
        <v>570</v>
      </c>
      <c r="AB4497" s="37">
        <v>221</v>
      </c>
      <c r="AC4497" s="44">
        <v>0</v>
      </c>
      <c r="AD4497" s="44">
        <v>99</v>
      </c>
      <c r="AE4497" s="45" t="s">
        <v>14286</v>
      </c>
      <c r="AF4497" s="12"/>
    </row>
    <row r="4498" spans="2:32" ht="60.75" customHeight="1" x14ac:dyDescent="0.5">
      <c r="B4498" s="12"/>
      <c r="C4498" s="39" t="s">
        <v>14316</v>
      </c>
      <c r="D4498" s="39" t="s">
        <v>14317</v>
      </c>
      <c r="E4498" s="40" t="s">
        <v>14318</v>
      </c>
      <c r="F4498" s="40" t="s">
        <v>37</v>
      </c>
      <c r="G4498" s="40" t="s">
        <v>1107</v>
      </c>
      <c r="H4498" s="41" t="s">
        <v>39</v>
      </c>
      <c r="I4498" s="41" t="s">
        <v>40</v>
      </c>
      <c r="J4498" s="42" t="s">
        <v>41</v>
      </c>
      <c r="K4498" s="41" t="s">
        <v>42</v>
      </c>
      <c r="L4498" s="43" t="s">
        <v>40</v>
      </c>
      <c r="M4498" s="41" t="s">
        <v>43</v>
      </c>
      <c r="N4498" s="41" t="s">
        <v>8089</v>
      </c>
      <c r="O4498" s="41" t="s">
        <v>139</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0.75" customHeight="1" x14ac:dyDescent="0.5">
      <c r="B4499" s="12"/>
      <c r="C4499" s="39" t="s">
        <v>14319</v>
      </c>
      <c r="D4499" s="39" t="s">
        <v>14267</v>
      </c>
      <c r="E4499" s="40" t="s">
        <v>14320</v>
      </c>
      <c r="F4499" s="40" t="s">
        <v>37</v>
      </c>
      <c r="G4499" s="40" t="s">
        <v>1390</v>
      </c>
      <c r="H4499" s="41" t="s">
        <v>14321</v>
      </c>
      <c r="I4499" s="41" t="s">
        <v>63</v>
      </c>
      <c r="J4499" s="42" t="s">
        <v>41</v>
      </c>
      <c r="K4499" s="41" t="s">
        <v>42</v>
      </c>
      <c r="L4499" s="43" t="s">
        <v>40</v>
      </c>
      <c r="M4499" s="41" t="s">
        <v>43</v>
      </c>
      <c r="N4499" s="41" t="s">
        <v>7852</v>
      </c>
      <c r="O4499" s="41" t="s">
        <v>110</v>
      </c>
      <c r="P4499" s="43" t="s">
        <v>46</v>
      </c>
      <c r="Q4499" s="43" t="s">
        <v>12587</v>
      </c>
      <c r="R4499" s="41">
        <v>271730</v>
      </c>
      <c r="S4499" s="41">
        <v>271730</v>
      </c>
      <c r="T4499" s="41">
        <v>271730</v>
      </c>
      <c r="U4499" s="41">
        <v>271730</v>
      </c>
      <c r="V4499" s="41">
        <v>271730</v>
      </c>
      <c r="W4499" s="41">
        <v>271730</v>
      </c>
      <c r="X4499" s="41">
        <v>271730</v>
      </c>
      <c r="Y4499" s="44">
        <f t="shared" si="70"/>
        <v>100</v>
      </c>
      <c r="Z4499" s="43">
        <v>0</v>
      </c>
      <c r="AA4499" s="43" t="s">
        <v>570</v>
      </c>
      <c r="AB4499" s="37">
        <v>245</v>
      </c>
      <c r="AC4499" s="44">
        <v>0</v>
      </c>
      <c r="AD4499" s="44">
        <v>100</v>
      </c>
      <c r="AE4499" s="45" t="s">
        <v>14269</v>
      </c>
      <c r="AF4499" s="12"/>
    </row>
    <row r="4500" spans="2:32" ht="60.75" customHeight="1" x14ac:dyDescent="0.5">
      <c r="B4500" s="12"/>
      <c r="C4500" s="39" t="s">
        <v>14322</v>
      </c>
      <c r="D4500" s="39" t="s">
        <v>14323</v>
      </c>
      <c r="E4500" s="40" t="s">
        <v>14324</v>
      </c>
      <c r="F4500" s="40" t="s">
        <v>37</v>
      </c>
      <c r="G4500" s="40" t="s">
        <v>1107</v>
      </c>
      <c r="H4500" s="41" t="s">
        <v>39</v>
      </c>
      <c r="I4500" s="41" t="s">
        <v>40</v>
      </c>
      <c r="J4500" s="42" t="s">
        <v>41</v>
      </c>
      <c r="K4500" s="41" t="s">
        <v>42</v>
      </c>
      <c r="L4500" s="43" t="s">
        <v>40</v>
      </c>
      <c r="M4500" s="41" t="s">
        <v>43</v>
      </c>
      <c r="N4500" s="41" t="s">
        <v>8089</v>
      </c>
      <c r="O4500" s="41" t="s">
        <v>139</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2"/>
    </row>
    <row r="4501" spans="2:32" ht="60.75" customHeight="1" x14ac:dyDescent="0.5">
      <c r="B4501" s="12"/>
      <c r="C4501" s="39" t="s">
        <v>14325</v>
      </c>
      <c r="D4501" s="39" t="s">
        <v>14271</v>
      </c>
      <c r="E4501" s="40" t="s">
        <v>14326</v>
      </c>
      <c r="F4501" s="40" t="s">
        <v>37</v>
      </c>
      <c r="G4501" s="40" t="s">
        <v>1390</v>
      </c>
      <c r="H4501" s="41" t="s">
        <v>14327</v>
      </c>
      <c r="I4501" s="41" t="s">
        <v>63</v>
      </c>
      <c r="J4501" s="42" t="s">
        <v>41</v>
      </c>
      <c r="K4501" s="41" t="s">
        <v>42</v>
      </c>
      <c r="L4501" s="43" t="s">
        <v>40</v>
      </c>
      <c r="M4501" s="41" t="s">
        <v>43</v>
      </c>
      <c r="N4501" s="41" t="s">
        <v>7852</v>
      </c>
      <c r="O4501" s="41" t="s">
        <v>110</v>
      </c>
      <c r="P4501" s="43" t="s">
        <v>46</v>
      </c>
      <c r="Q4501" s="43" t="s">
        <v>12587</v>
      </c>
      <c r="R4501" s="41">
        <v>217384</v>
      </c>
      <c r="S4501" s="41">
        <v>217384</v>
      </c>
      <c r="T4501" s="41">
        <v>217384</v>
      </c>
      <c r="U4501" s="41">
        <v>217384</v>
      </c>
      <c r="V4501" s="41">
        <v>217040</v>
      </c>
      <c r="W4501" s="41">
        <v>217040</v>
      </c>
      <c r="X4501" s="41">
        <v>217040</v>
      </c>
      <c r="Y4501" s="44">
        <f t="shared" si="70"/>
        <v>99.841754682957344</v>
      </c>
      <c r="Z4501" s="43">
        <v>0</v>
      </c>
      <c r="AA4501" s="43" t="s">
        <v>570</v>
      </c>
      <c r="AB4501" s="37">
        <v>196</v>
      </c>
      <c r="AC4501" s="44">
        <v>0</v>
      </c>
      <c r="AD4501" s="44">
        <v>99</v>
      </c>
      <c r="AE4501" s="45" t="s">
        <v>14269</v>
      </c>
      <c r="AF4501" s="12"/>
    </row>
    <row r="4502" spans="2:32" ht="60.75" customHeight="1" x14ac:dyDescent="0.5">
      <c r="B4502" s="12"/>
      <c r="C4502" s="39" t="s">
        <v>14328</v>
      </c>
      <c r="D4502" s="39" t="s">
        <v>14329</v>
      </c>
      <c r="E4502" s="40" t="s">
        <v>14330</v>
      </c>
      <c r="F4502" s="40" t="s">
        <v>37</v>
      </c>
      <c r="G4502" s="40" t="s">
        <v>1107</v>
      </c>
      <c r="H4502" s="41" t="s">
        <v>39</v>
      </c>
      <c r="I4502" s="41" t="s">
        <v>40</v>
      </c>
      <c r="J4502" s="42" t="s">
        <v>41</v>
      </c>
      <c r="K4502" s="41" t="s">
        <v>42</v>
      </c>
      <c r="L4502" s="43" t="s">
        <v>40</v>
      </c>
      <c r="M4502" s="41" t="s">
        <v>43</v>
      </c>
      <c r="N4502" s="41" t="s">
        <v>8089</v>
      </c>
      <c r="O4502" s="41" t="s">
        <v>139</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14331</v>
      </c>
      <c r="D4503" s="39" t="s">
        <v>14271</v>
      </c>
      <c r="E4503" s="40" t="s">
        <v>14332</v>
      </c>
      <c r="F4503" s="40" t="s">
        <v>37</v>
      </c>
      <c r="G4503" s="40" t="s">
        <v>1390</v>
      </c>
      <c r="H4503" s="41" t="s">
        <v>3448</v>
      </c>
      <c r="I4503" s="41" t="s">
        <v>63</v>
      </c>
      <c r="J4503" s="42" t="s">
        <v>41</v>
      </c>
      <c r="K4503" s="41" t="s">
        <v>42</v>
      </c>
      <c r="L4503" s="43" t="s">
        <v>40</v>
      </c>
      <c r="M4503" s="41" t="s">
        <v>43</v>
      </c>
      <c r="N4503" s="41" t="s">
        <v>7852</v>
      </c>
      <c r="O4503" s="41" t="s">
        <v>110</v>
      </c>
      <c r="P4503" s="43" t="s">
        <v>46</v>
      </c>
      <c r="Q4503" s="43" t="s">
        <v>12587</v>
      </c>
      <c r="R4503" s="41">
        <v>190211</v>
      </c>
      <c r="S4503" s="41">
        <v>190211</v>
      </c>
      <c r="T4503" s="41">
        <v>190211</v>
      </c>
      <c r="U4503" s="41">
        <v>190211</v>
      </c>
      <c r="V4503" s="41">
        <v>189910</v>
      </c>
      <c r="W4503" s="41">
        <v>189910</v>
      </c>
      <c r="X4503" s="41">
        <v>189910</v>
      </c>
      <c r="Y4503" s="44">
        <f t="shared" si="70"/>
        <v>99.841754682957344</v>
      </c>
      <c r="Z4503" s="43">
        <v>0</v>
      </c>
      <c r="AA4503" s="43" t="s">
        <v>570</v>
      </c>
      <c r="AB4503" s="37">
        <v>172</v>
      </c>
      <c r="AC4503" s="44">
        <v>0</v>
      </c>
      <c r="AD4503" s="44">
        <v>99</v>
      </c>
      <c r="AE4503" s="45" t="s">
        <v>14333</v>
      </c>
      <c r="AF4503" s="12"/>
    </row>
    <row r="4504" spans="2:32" ht="60.75" customHeight="1" x14ac:dyDescent="0.5">
      <c r="B4504" s="12"/>
      <c r="C4504" s="39" t="s">
        <v>14334</v>
      </c>
      <c r="D4504" s="39" t="s">
        <v>14335</v>
      </c>
      <c r="E4504" s="40" t="s">
        <v>14336</v>
      </c>
      <c r="F4504" s="40" t="s">
        <v>37</v>
      </c>
      <c r="G4504" s="40" t="s">
        <v>1107</v>
      </c>
      <c r="H4504" s="41" t="s">
        <v>39</v>
      </c>
      <c r="I4504" s="41" t="s">
        <v>40</v>
      </c>
      <c r="J4504" s="42" t="s">
        <v>41</v>
      </c>
      <c r="K4504" s="41" t="s">
        <v>42</v>
      </c>
      <c r="L4504" s="43" t="s">
        <v>40</v>
      </c>
      <c r="M4504" s="41" t="s">
        <v>43</v>
      </c>
      <c r="N4504" s="41" t="s">
        <v>8089</v>
      </c>
      <c r="O4504" s="41" t="s">
        <v>139</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14337</v>
      </c>
      <c r="D4505" s="39" t="s">
        <v>14271</v>
      </c>
      <c r="E4505" s="40" t="s">
        <v>14338</v>
      </c>
      <c r="F4505" s="40" t="s">
        <v>37</v>
      </c>
      <c r="G4505" s="40" t="s">
        <v>1390</v>
      </c>
      <c r="H4505" s="41" t="s">
        <v>14339</v>
      </c>
      <c r="I4505" s="41" t="s">
        <v>63</v>
      </c>
      <c r="J4505" s="42" t="s">
        <v>41</v>
      </c>
      <c r="K4505" s="41" t="s">
        <v>42</v>
      </c>
      <c r="L4505" s="43" t="s">
        <v>40</v>
      </c>
      <c r="M4505" s="41" t="s">
        <v>43</v>
      </c>
      <c r="N4505" s="41" t="s">
        <v>7852</v>
      </c>
      <c r="O4505" s="41" t="s">
        <v>110</v>
      </c>
      <c r="P4505" s="43" t="s">
        <v>46</v>
      </c>
      <c r="Q4505" s="43" t="s">
        <v>12587</v>
      </c>
      <c r="R4505" s="41">
        <v>163038</v>
      </c>
      <c r="S4505" s="41">
        <v>163038</v>
      </c>
      <c r="T4505" s="41">
        <v>163038</v>
      </c>
      <c r="U4505" s="41">
        <v>163038</v>
      </c>
      <c r="V4505" s="41">
        <v>162780</v>
      </c>
      <c r="W4505" s="41">
        <v>162780</v>
      </c>
      <c r="X4505" s="41">
        <v>162780</v>
      </c>
      <c r="Y4505" s="44">
        <f t="shared" si="70"/>
        <v>99.841754682957344</v>
      </c>
      <c r="Z4505" s="43">
        <v>0</v>
      </c>
      <c r="AA4505" s="43" t="s">
        <v>570</v>
      </c>
      <c r="AB4505" s="37">
        <v>147</v>
      </c>
      <c r="AC4505" s="44">
        <v>0</v>
      </c>
      <c r="AD4505" s="44">
        <v>100</v>
      </c>
      <c r="AE4505" s="45" t="s">
        <v>14269</v>
      </c>
      <c r="AF4505" s="12"/>
    </row>
    <row r="4506" spans="2:32" ht="60.75" customHeight="1" x14ac:dyDescent="0.5">
      <c r="B4506" s="12"/>
      <c r="C4506" s="39" t="s">
        <v>14340</v>
      </c>
      <c r="D4506" s="39" t="s">
        <v>14271</v>
      </c>
      <c r="E4506" s="40" t="s">
        <v>14341</v>
      </c>
      <c r="F4506" s="40" t="s">
        <v>37</v>
      </c>
      <c r="G4506" s="40" t="s">
        <v>1390</v>
      </c>
      <c r="H4506" s="41" t="s">
        <v>14342</v>
      </c>
      <c r="I4506" s="41" t="s">
        <v>101</v>
      </c>
      <c r="J4506" s="42" t="s">
        <v>41</v>
      </c>
      <c r="K4506" s="41" t="s">
        <v>42</v>
      </c>
      <c r="L4506" s="43" t="s">
        <v>40</v>
      </c>
      <c r="M4506" s="41" t="s">
        <v>43</v>
      </c>
      <c r="N4506" s="41" t="s">
        <v>7852</v>
      </c>
      <c r="O4506" s="41" t="s">
        <v>110</v>
      </c>
      <c r="P4506" s="43" t="s">
        <v>46</v>
      </c>
      <c r="Q4506" s="43" t="s">
        <v>12587</v>
      </c>
      <c r="R4506" s="41">
        <v>163038</v>
      </c>
      <c r="S4506" s="41">
        <v>163038</v>
      </c>
      <c r="T4506" s="41">
        <v>163038</v>
      </c>
      <c r="U4506" s="41">
        <v>163038</v>
      </c>
      <c r="V4506" s="41">
        <v>162780</v>
      </c>
      <c r="W4506" s="41">
        <v>162780</v>
      </c>
      <c r="X4506" s="41">
        <v>162780</v>
      </c>
      <c r="Y4506" s="44">
        <f t="shared" si="70"/>
        <v>99.841754682957344</v>
      </c>
      <c r="Z4506" s="43">
        <v>0</v>
      </c>
      <c r="AA4506" s="43" t="s">
        <v>570</v>
      </c>
      <c r="AB4506" s="37">
        <v>147</v>
      </c>
      <c r="AC4506" s="44">
        <v>0</v>
      </c>
      <c r="AD4506" s="44">
        <v>99</v>
      </c>
      <c r="AE4506" s="45" t="s">
        <v>14343</v>
      </c>
      <c r="AF4506" s="12"/>
    </row>
    <row r="4507" spans="2:32" ht="60.75" customHeight="1" x14ac:dyDescent="0.5">
      <c r="B4507" s="12"/>
      <c r="C4507" s="39" t="s">
        <v>14344</v>
      </c>
      <c r="D4507" s="39" t="s">
        <v>14345</v>
      </c>
      <c r="E4507" s="40" t="s">
        <v>14346</v>
      </c>
      <c r="F4507" s="40" t="s">
        <v>37</v>
      </c>
      <c r="G4507" s="40" t="s">
        <v>1107</v>
      </c>
      <c r="H4507" s="41" t="s">
        <v>39</v>
      </c>
      <c r="I4507" s="41" t="s">
        <v>40</v>
      </c>
      <c r="J4507" s="42" t="s">
        <v>41</v>
      </c>
      <c r="K4507" s="41" t="s">
        <v>42</v>
      </c>
      <c r="L4507" s="43" t="s">
        <v>40</v>
      </c>
      <c r="M4507" s="41" t="s">
        <v>43</v>
      </c>
      <c r="N4507" s="41" t="s">
        <v>8089</v>
      </c>
      <c r="O4507" s="41" t="s">
        <v>139</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2"/>
    </row>
    <row r="4508" spans="2:32" ht="60.75" customHeight="1" x14ac:dyDescent="0.5">
      <c r="B4508" s="12"/>
      <c r="C4508" s="39" t="s">
        <v>14347</v>
      </c>
      <c r="D4508" s="39" t="s">
        <v>14348</v>
      </c>
      <c r="E4508" s="40" t="s">
        <v>14349</v>
      </c>
      <c r="F4508" s="40" t="s">
        <v>37</v>
      </c>
      <c r="G4508" s="40" t="s">
        <v>1107</v>
      </c>
      <c r="H4508" s="41" t="s">
        <v>39</v>
      </c>
      <c r="I4508" s="41" t="s">
        <v>40</v>
      </c>
      <c r="J4508" s="42" t="s">
        <v>41</v>
      </c>
      <c r="K4508" s="41" t="s">
        <v>42</v>
      </c>
      <c r="L4508" s="43" t="s">
        <v>40</v>
      </c>
      <c r="M4508" s="41" t="s">
        <v>43</v>
      </c>
      <c r="N4508" s="41" t="s">
        <v>8089</v>
      </c>
      <c r="O4508" s="41" t="s">
        <v>139</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2"/>
    </row>
    <row r="4509" spans="2:32" ht="60.75" customHeight="1" x14ac:dyDescent="0.5">
      <c r="B4509" s="12"/>
      <c r="C4509" s="39" t="s">
        <v>14350</v>
      </c>
      <c r="D4509" s="39" t="s">
        <v>14267</v>
      </c>
      <c r="E4509" s="40" t="s">
        <v>14351</v>
      </c>
      <c r="F4509" s="40" t="s">
        <v>37</v>
      </c>
      <c r="G4509" s="40" t="s">
        <v>1390</v>
      </c>
      <c r="H4509" s="41" t="s">
        <v>11586</v>
      </c>
      <c r="I4509" s="41" t="s">
        <v>101</v>
      </c>
      <c r="J4509" s="42" t="s">
        <v>41</v>
      </c>
      <c r="K4509" s="41" t="s">
        <v>42</v>
      </c>
      <c r="L4509" s="43" t="s">
        <v>40</v>
      </c>
      <c r="M4509" s="41" t="s">
        <v>43</v>
      </c>
      <c r="N4509" s="41" t="s">
        <v>7852</v>
      </c>
      <c r="O4509" s="41" t="s">
        <v>110</v>
      </c>
      <c r="P4509" s="43" t="s">
        <v>46</v>
      </c>
      <c r="Q4509" s="43" t="s">
        <v>12587</v>
      </c>
      <c r="R4509" s="41">
        <v>108692</v>
      </c>
      <c r="S4509" s="41">
        <v>108692</v>
      </c>
      <c r="T4509" s="41">
        <v>108692</v>
      </c>
      <c r="U4509" s="41">
        <v>108692</v>
      </c>
      <c r="V4509" s="41">
        <v>108520</v>
      </c>
      <c r="W4509" s="41">
        <v>108520</v>
      </c>
      <c r="X4509" s="41">
        <v>108520</v>
      </c>
      <c r="Y4509" s="44">
        <f t="shared" si="70"/>
        <v>99.841754682957344</v>
      </c>
      <c r="Z4509" s="43">
        <v>0</v>
      </c>
      <c r="AA4509" s="43" t="s">
        <v>570</v>
      </c>
      <c r="AB4509" s="37">
        <v>98</v>
      </c>
      <c r="AC4509" s="44">
        <v>0</v>
      </c>
      <c r="AD4509" s="44">
        <v>100</v>
      </c>
      <c r="AE4509" s="45" t="s">
        <v>14352</v>
      </c>
      <c r="AF4509" s="12"/>
    </row>
    <row r="4510" spans="2:32" ht="60.75" customHeight="1" x14ac:dyDescent="0.5">
      <c r="B4510" s="12"/>
      <c r="C4510" s="39" t="s">
        <v>14353</v>
      </c>
      <c r="D4510" s="39" t="s">
        <v>14354</v>
      </c>
      <c r="E4510" s="40" t="s">
        <v>197</v>
      </c>
      <c r="F4510" s="40" t="s">
        <v>37</v>
      </c>
      <c r="G4510" s="40" t="s">
        <v>1107</v>
      </c>
      <c r="H4510" s="41" t="s">
        <v>39</v>
      </c>
      <c r="I4510" s="41" t="s">
        <v>40</v>
      </c>
      <c r="J4510" s="42" t="s">
        <v>70</v>
      </c>
      <c r="K4510" s="41" t="s">
        <v>234</v>
      </c>
      <c r="L4510" s="43" t="s">
        <v>40</v>
      </c>
      <c r="M4510" s="41" t="s">
        <v>72</v>
      </c>
      <c r="N4510" s="41" t="s">
        <v>14355</v>
      </c>
      <c r="O4510" s="41" t="s">
        <v>144</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0.75" customHeight="1" x14ac:dyDescent="0.5">
      <c r="B4511" s="12"/>
      <c r="C4511" s="39" t="s">
        <v>14356</v>
      </c>
      <c r="D4511" s="39" t="s">
        <v>14357</v>
      </c>
      <c r="E4511" s="40" t="s">
        <v>197</v>
      </c>
      <c r="F4511" s="40" t="s">
        <v>37</v>
      </c>
      <c r="G4511" s="40" t="s">
        <v>1107</v>
      </c>
      <c r="H4511" s="41" t="s">
        <v>39</v>
      </c>
      <c r="I4511" s="41" t="s">
        <v>40</v>
      </c>
      <c r="J4511" s="42" t="s">
        <v>70</v>
      </c>
      <c r="K4511" s="41" t="s">
        <v>234</v>
      </c>
      <c r="L4511" s="43" t="s">
        <v>40</v>
      </c>
      <c r="M4511" s="41" t="s">
        <v>72</v>
      </c>
      <c r="N4511" s="41" t="s">
        <v>14355</v>
      </c>
      <c r="O4511" s="41" t="s">
        <v>144</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0.75" customHeight="1" x14ac:dyDescent="0.5">
      <c r="B4512" s="12"/>
      <c r="C4512" s="39" t="s">
        <v>14358</v>
      </c>
      <c r="D4512" s="39" t="s">
        <v>14359</v>
      </c>
      <c r="E4512" s="40" t="s">
        <v>14360</v>
      </c>
      <c r="F4512" s="40" t="s">
        <v>37</v>
      </c>
      <c r="G4512" s="40" t="s">
        <v>1390</v>
      </c>
      <c r="H4512" s="41" t="s">
        <v>1804</v>
      </c>
      <c r="I4512" s="41" t="s">
        <v>63</v>
      </c>
      <c r="J4512" s="42" t="s">
        <v>41</v>
      </c>
      <c r="K4512" s="41" t="s">
        <v>42</v>
      </c>
      <c r="L4512" s="43" t="s">
        <v>40</v>
      </c>
      <c r="M4512" s="41" t="s">
        <v>43</v>
      </c>
      <c r="N4512" s="41" t="s">
        <v>7852</v>
      </c>
      <c r="O4512" s="41" t="s">
        <v>139</v>
      </c>
      <c r="P4512" s="43" t="s">
        <v>46</v>
      </c>
      <c r="Q4512" s="43" t="s">
        <v>12587</v>
      </c>
      <c r="R4512" s="41">
        <v>21128</v>
      </c>
      <c r="S4512" s="41">
        <v>21128</v>
      </c>
      <c r="T4512" s="41">
        <v>21128</v>
      </c>
      <c r="U4512" s="41">
        <v>21128</v>
      </c>
      <c r="V4512" s="41">
        <v>12284</v>
      </c>
      <c r="W4512" s="41">
        <v>12284</v>
      </c>
      <c r="X4512" s="41">
        <v>12284</v>
      </c>
      <c r="Y4512" s="44">
        <f t="shared" si="70"/>
        <v>58.140855736463458</v>
      </c>
      <c r="Z4512" s="43">
        <v>0</v>
      </c>
      <c r="AA4512" s="43" t="s">
        <v>570</v>
      </c>
      <c r="AB4512" s="37">
        <v>225</v>
      </c>
      <c r="AC4512" s="44">
        <v>0</v>
      </c>
      <c r="AD4512" s="44">
        <v>60</v>
      </c>
      <c r="AE4512" s="45" t="s">
        <v>14276</v>
      </c>
      <c r="AF4512" s="12"/>
    </row>
    <row r="4513" spans="2:32" ht="60.75" customHeight="1" x14ac:dyDescent="0.5">
      <c r="B4513" s="12"/>
      <c r="C4513" s="39" t="s">
        <v>14361</v>
      </c>
      <c r="D4513" s="39" t="s">
        <v>14362</v>
      </c>
      <c r="E4513" s="40" t="s">
        <v>14363</v>
      </c>
      <c r="F4513" s="40" t="s">
        <v>37</v>
      </c>
      <c r="G4513" s="40" t="s">
        <v>1390</v>
      </c>
      <c r="H4513" s="41" t="s">
        <v>1804</v>
      </c>
      <c r="I4513" s="41" t="s">
        <v>63</v>
      </c>
      <c r="J4513" s="42" t="s">
        <v>41</v>
      </c>
      <c r="K4513" s="41" t="s">
        <v>42</v>
      </c>
      <c r="L4513" s="43" t="s">
        <v>40</v>
      </c>
      <c r="M4513" s="41" t="s">
        <v>43</v>
      </c>
      <c r="N4513" s="41" t="s">
        <v>7852</v>
      </c>
      <c r="O4513" s="41" t="s">
        <v>139</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14364</v>
      </c>
      <c r="D4514" s="39" t="s">
        <v>14365</v>
      </c>
      <c r="E4514" s="40" t="s">
        <v>14366</v>
      </c>
      <c r="F4514" s="40" t="s">
        <v>37</v>
      </c>
      <c r="G4514" s="40" t="s">
        <v>1390</v>
      </c>
      <c r="H4514" s="41" t="s">
        <v>1804</v>
      </c>
      <c r="I4514" s="41" t="s">
        <v>63</v>
      </c>
      <c r="J4514" s="42" t="s">
        <v>41</v>
      </c>
      <c r="K4514" s="41" t="s">
        <v>42</v>
      </c>
      <c r="L4514" s="43" t="s">
        <v>40</v>
      </c>
      <c r="M4514" s="41" t="s">
        <v>43</v>
      </c>
      <c r="N4514" s="41" t="s">
        <v>7852</v>
      </c>
      <c r="O4514" s="41" t="s">
        <v>139</v>
      </c>
      <c r="P4514" s="43" t="s">
        <v>46</v>
      </c>
      <c r="Q4514" s="43" t="s">
        <v>12587</v>
      </c>
      <c r="R4514" s="41">
        <v>50795</v>
      </c>
      <c r="S4514" s="41">
        <v>50795</v>
      </c>
      <c r="T4514" s="41">
        <v>50795</v>
      </c>
      <c r="U4514" s="41">
        <v>50795</v>
      </c>
      <c r="V4514" s="41">
        <v>38399</v>
      </c>
      <c r="W4514" s="41">
        <v>38399</v>
      </c>
      <c r="X4514" s="41">
        <v>38399</v>
      </c>
      <c r="Y4514" s="44">
        <f t="shared" si="70"/>
        <v>75.596023230632937</v>
      </c>
      <c r="Z4514" s="43">
        <v>0</v>
      </c>
      <c r="AA4514" s="43" t="s">
        <v>570</v>
      </c>
      <c r="AB4514" s="37">
        <v>663</v>
      </c>
      <c r="AC4514" s="44">
        <v>0</v>
      </c>
      <c r="AD4514" s="44">
        <v>75</v>
      </c>
      <c r="AE4514" s="45" t="s">
        <v>14367</v>
      </c>
      <c r="AF4514" s="12"/>
    </row>
    <row r="4515" spans="2:32" ht="60.75" customHeight="1" x14ac:dyDescent="0.5">
      <c r="B4515" s="12"/>
      <c r="C4515" s="39" t="s">
        <v>14368</v>
      </c>
      <c r="D4515" s="39" t="s">
        <v>14369</v>
      </c>
      <c r="E4515" s="40" t="s">
        <v>14370</v>
      </c>
      <c r="F4515" s="40" t="s">
        <v>37</v>
      </c>
      <c r="G4515" s="40" t="s">
        <v>1390</v>
      </c>
      <c r="H4515" s="41" t="s">
        <v>14327</v>
      </c>
      <c r="I4515" s="41" t="s">
        <v>63</v>
      </c>
      <c r="J4515" s="42" t="s">
        <v>41</v>
      </c>
      <c r="K4515" s="41" t="s">
        <v>42</v>
      </c>
      <c r="L4515" s="43" t="s">
        <v>40</v>
      </c>
      <c r="M4515" s="41" t="s">
        <v>43</v>
      </c>
      <c r="N4515" s="41" t="s">
        <v>7852</v>
      </c>
      <c r="O4515" s="41" t="s">
        <v>139</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2"/>
    </row>
    <row r="4516" spans="2:32" ht="60.75" customHeight="1" x14ac:dyDescent="0.5">
      <c r="B4516" s="12"/>
      <c r="C4516" s="39" t="s">
        <v>14371</v>
      </c>
      <c r="D4516" s="39" t="s">
        <v>14372</v>
      </c>
      <c r="E4516" s="40" t="s">
        <v>14373</v>
      </c>
      <c r="F4516" s="40" t="s">
        <v>37</v>
      </c>
      <c r="G4516" s="40" t="s">
        <v>1390</v>
      </c>
      <c r="H4516" s="41" t="s">
        <v>14327</v>
      </c>
      <c r="I4516" s="41" t="s">
        <v>63</v>
      </c>
      <c r="J4516" s="42" t="s">
        <v>41</v>
      </c>
      <c r="K4516" s="41" t="s">
        <v>42</v>
      </c>
      <c r="L4516" s="43" t="s">
        <v>40</v>
      </c>
      <c r="M4516" s="41" t="s">
        <v>43</v>
      </c>
      <c r="N4516" s="41" t="s">
        <v>7852</v>
      </c>
      <c r="O4516" s="41" t="s">
        <v>139</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2"/>
    </row>
    <row r="4517" spans="2:32" ht="60.75" customHeight="1" x14ac:dyDescent="0.5">
      <c r="B4517" s="12"/>
      <c r="C4517" s="39" t="s">
        <v>14374</v>
      </c>
      <c r="D4517" s="39" t="s">
        <v>14375</v>
      </c>
      <c r="E4517" s="40" t="s">
        <v>14376</v>
      </c>
      <c r="F4517" s="40" t="s">
        <v>37</v>
      </c>
      <c r="G4517" s="40" t="s">
        <v>1390</v>
      </c>
      <c r="H4517" s="41" t="s">
        <v>1819</v>
      </c>
      <c r="I4517" s="41" t="s">
        <v>63</v>
      </c>
      <c r="J4517" s="42" t="s">
        <v>41</v>
      </c>
      <c r="K4517" s="41" t="s">
        <v>42</v>
      </c>
      <c r="L4517" s="43" t="s">
        <v>40</v>
      </c>
      <c r="M4517" s="41" t="s">
        <v>43</v>
      </c>
      <c r="N4517" s="41" t="s">
        <v>7852</v>
      </c>
      <c r="O4517" s="41" t="s">
        <v>139</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14377</v>
      </c>
      <c r="D4518" s="39" t="s">
        <v>14378</v>
      </c>
      <c r="E4518" s="40" t="s">
        <v>14379</v>
      </c>
      <c r="F4518" s="40" t="s">
        <v>37</v>
      </c>
      <c r="G4518" s="40" t="s">
        <v>1390</v>
      </c>
      <c r="H4518" s="41" t="s">
        <v>1804</v>
      </c>
      <c r="I4518" s="41" t="s">
        <v>63</v>
      </c>
      <c r="J4518" s="42" t="s">
        <v>41</v>
      </c>
      <c r="K4518" s="41" t="s">
        <v>42</v>
      </c>
      <c r="L4518" s="43" t="s">
        <v>40</v>
      </c>
      <c r="M4518" s="41" t="s">
        <v>43</v>
      </c>
      <c r="N4518" s="41" t="s">
        <v>7852</v>
      </c>
      <c r="O4518" s="41" t="s">
        <v>139</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14380</v>
      </c>
      <c r="D4519" s="39" t="s">
        <v>14381</v>
      </c>
      <c r="E4519" s="40" t="s">
        <v>14382</v>
      </c>
      <c r="F4519" s="40" t="s">
        <v>37</v>
      </c>
      <c r="G4519" s="40" t="s">
        <v>1390</v>
      </c>
      <c r="H4519" s="41" t="s">
        <v>2899</v>
      </c>
      <c r="I4519" s="41" t="s">
        <v>63</v>
      </c>
      <c r="J4519" s="42" t="s">
        <v>41</v>
      </c>
      <c r="K4519" s="41" t="s">
        <v>42</v>
      </c>
      <c r="L4519" s="43" t="s">
        <v>40</v>
      </c>
      <c r="M4519" s="41" t="s">
        <v>43</v>
      </c>
      <c r="N4519" s="41" t="s">
        <v>7852</v>
      </c>
      <c r="O4519" s="41" t="s">
        <v>139</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14383</v>
      </c>
      <c r="D4520" s="39" t="s">
        <v>14384</v>
      </c>
      <c r="E4520" s="40" t="s">
        <v>14385</v>
      </c>
      <c r="F4520" s="40" t="s">
        <v>37</v>
      </c>
      <c r="G4520" s="40" t="s">
        <v>1390</v>
      </c>
      <c r="H4520" s="41" t="s">
        <v>3452</v>
      </c>
      <c r="I4520" s="41" t="s">
        <v>101</v>
      </c>
      <c r="J4520" s="42" t="s">
        <v>41</v>
      </c>
      <c r="K4520" s="41" t="s">
        <v>42</v>
      </c>
      <c r="L4520" s="43" t="s">
        <v>40</v>
      </c>
      <c r="M4520" s="41" t="s">
        <v>43</v>
      </c>
      <c r="N4520" s="41" t="s">
        <v>7852</v>
      </c>
      <c r="O4520" s="41" t="s">
        <v>139</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2"/>
    </row>
    <row r="4521" spans="2:32" ht="60.75" customHeight="1" x14ac:dyDescent="0.5">
      <c r="B4521" s="12"/>
      <c r="C4521" s="39" t="s">
        <v>14386</v>
      </c>
      <c r="D4521" s="39" t="s">
        <v>14387</v>
      </c>
      <c r="E4521" s="40" t="s">
        <v>14388</v>
      </c>
      <c r="F4521" s="40" t="s">
        <v>37</v>
      </c>
      <c r="G4521" s="40" t="s">
        <v>1390</v>
      </c>
      <c r="H4521" s="41" t="s">
        <v>7011</v>
      </c>
      <c r="I4521" s="41" t="s">
        <v>63</v>
      </c>
      <c r="J4521" s="42" t="s">
        <v>41</v>
      </c>
      <c r="K4521" s="41" t="s">
        <v>42</v>
      </c>
      <c r="L4521" s="43" t="s">
        <v>40</v>
      </c>
      <c r="M4521" s="41" t="s">
        <v>43</v>
      </c>
      <c r="N4521" s="41" t="s">
        <v>7852</v>
      </c>
      <c r="O4521" s="41" t="s">
        <v>139</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2"/>
    </row>
    <row r="4522" spans="2:32" ht="60.75" customHeight="1" x14ac:dyDescent="0.5">
      <c r="B4522" s="12"/>
      <c r="C4522" s="39" t="s">
        <v>14389</v>
      </c>
      <c r="D4522" s="39" t="s">
        <v>14390</v>
      </c>
      <c r="E4522" s="40" t="s">
        <v>14391</v>
      </c>
      <c r="F4522" s="40" t="s">
        <v>37</v>
      </c>
      <c r="G4522" s="40" t="s">
        <v>1390</v>
      </c>
      <c r="H4522" s="41" t="s">
        <v>1804</v>
      </c>
      <c r="I4522" s="41" t="s">
        <v>63</v>
      </c>
      <c r="J4522" s="42" t="s">
        <v>41</v>
      </c>
      <c r="K4522" s="41" t="s">
        <v>42</v>
      </c>
      <c r="L4522" s="43" t="s">
        <v>40</v>
      </c>
      <c r="M4522" s="41" t="s">
        <v>43</v>
      </c>
      <c r="N4522" s="41" t="s">
        <v>7852</v>
      </c>
      <c r="O4522" s="41" t="s">
        <v>139</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2"/>
    </row>
    <row r="4523" spans="2:32" ht="60.75" customHeight="1" x14ac:dyDescent="0.5">
      <c r="B4523" s="12"/>
      <c r="C4523" s="39" t="s">
        <v>14392</v>
      </c>
      <c r="D4523" s="39" t="s">
        <v>14393</v>
      </c>
      <c r="E4523" s="40" t="s">
        <v>14394</v>
      </c>
      <c r="F4523" s="40" t="s">
        <v>37</v>
      </c>
      <c r="G4523" s="40" t="s">
        <v>1390</v>
      </c>
      <c r="H4523" s="41" t="s">
        <v>1804</v>
      </c>
      <c r="I4523" s="41" t="s">
        <v>63</v>
      </c>
      <c r="J4523" s="42" t="s">
        <v>41</v>
      </c>
      <c r="K4523" s="41" t="s">
        <v>42</v>
      </c>
      <c r="L4523" s="43" t="s">
        <v>40</v>
      </c>
      <c r="M4523" s="41" t="s">
        <v>43</v>
      </c>
      <c r="N4523" s="41" t="s">
        <v>7852</v>
      </c>
      <c r="O4523" s="41" t="s">
        <v>139</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2"/>
    </row>
    <row r="4524" spans="2:32" ht="60.75" customHeight="1" x14ac:dyDescent="0.5">
      <c r="B4524" s="12"/>
      <c r="C4524" s="39" t="s">
        <v>14395</v>
      </c>
      <c r="D4524" s="39" t="s">
        <v>14396</v>
      </c>
      <c r="E4524" s="40" t="s">
        <v>14397</v>
      </c>
      <c r="F4524" s="40" t="s">
        <v>37</v>
      </c>
      <c r="G4524" s="40" t="s">
        <v>1390</v>
      </c>
      <c r="H4524" s="41" t="s">
        <v>1837</v>
      </c>
      <c r="I4524" s="41" t="s">
        <v>63</v>
      </c>
      <c r="J4524" s="42" t="s">
        <v>41</v>
      </c>
      <c r="K4524" s="41" t="s">
        <v>42</v>
      </c>
      <c r="L4524" s="43" t="s">
        <v>40</v>
      </c>
      <c r="M4524" s="41" t="s">
        <v>43</v>
      </c>
      <c r="N4524" s="41" t="s">
        <v>7852</v>
      </c>
      <c r="O4524" s="41" t="s">
        <v>139</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14398</v>
      </c>
      <c r="D4525" s="39" t="s">
        <v>14399</v>
      </c>
      <c r="E4525" s="40" t="s">
        <v>14400</v>
      </c>
      <c r="F4525" s="40" t="s">
        <v>37</v>
      </c>
      <c r="G4525" s="40" t="s">
        <v>1390</v>
      </c>
      <c r="H4525" s="41" t="s">
        <v>1837</v>
      </c>
      <c r="I4525" s="41" t="s">
        <v>63</v>
      </c>
      <c r="J4525" s="42" t="s">
        <v>41</v>
      </c>
      <c r="K4525" s="41" t="s">
        <v>42</v>
      </c>
      <c r="L4525" s="43" t="s">
        <v>40</v>
      </c>
      <c r="M4525" s="41" t="s">
        <v>43</v>
      </c>
      <c r="N4525" s="41" t="s">
        <v>7852</v>
      </c>
      <c r="O4525" s="41" t="s">
        <v>139</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2"/>
    </row>
    <row r="4526" spans="2:32" ht="60.75" customHeight="1" x14ac:dyDescent="0.5">
      <c r="B4526" s="12"/>
      <c r="C4526" s="39" t="s">
        <v>14401</v>
      </c>
      <c r="D4526" s="39" t="s">
        <v>14402</v>
      </c>
      <c r="E4526" s="40" t="s">
        <v>14403</v>
      </c>
      <c r="F4526" s="40" t="s">
        <v>37</v>
      </c>
      <c r="G4526" s="40" t="s">
        <v>1390</v>
      </c>
      <c r="H4526" s="41" t="s">
        <v>1804</v>
      </c>
      <c r="I4526" s="41" t="s">
        <v>63</v>
      </c>
      <c r="J4526" s="42" t="s">
        <v>41</v>
      </c>
      <c r="K4526" s="41" t="s">
        <v>42</v>
      </c>
      <c r="L4526" s="43" t="s">
        <v>40</v>
      </c>
      <c r="M4526" s="41" t="s">
        <v>43</v>
      </c>
      <c r="N4526" s="41" t="s">
        <v>7852</v>
      </c>
      <c r="O4526" s="41" t="s">
        <v>139</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2"/>
    </row>
    <row r="4527" spans="2:32" ht="60.75" customHeight="1" x14ac:dyDescent="0.5">
      <c r="B4527" s="12"/>
      <c r="C4527" s="39" t="s">
        <v>14404</v>
      </c>
      <c r="D4527" s="39" t="s">
        <v>14405</v>
      </c>
      <c r="E4527" s="40" t="s">
        <v>14406</v>
      </c>
      <c r="F4527" s="40" t="s">
        <v>37</v>
      </c>
      <c r="G4527" s="40" t="s">
        <v>1390</v>
      </c>
      <c r="H4527" s="41" t="s">
        <v>1804</v>
      </c>
      <c r="I4527" s="41" t="s">
        <v>63</v>
      </c>
      <c r="J4527" s="42" t="s">
        <v>41</v>
      </c>
      <c r="K4527" s="41" t="s">
        <v>42</v>
      </c>
      <c r="L4527" s="43" t="s">
        <v>40</v>
      </c>
      <c r="M4527" s="41" t="s">
        <v>43</v>
      </c>
      <c r="N4527" s="41" t="s">
        <v>7852</v>
      </c>
      <c r="O4527" s="41" t="s">
        <v>139</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2"/>
    </row>
    <row r="4528" spans="2:32" ht="60.75" customHeight="1" x14ac:dyDescent="0.5">
      <c r="B4528" s="12"/>
      <c r="C4528" s="39" t="s">
        <v>14407</v>
      </c>
      <c r="D4528" s="39" t="s">
        <v>14408</v>
      </c>
      <c r="E4528" s="40" t="s">
        <v>14409</v>
      </c>
      <c r="F4528" s="40" t="s">
        <v>37</v>
      </c>
      <c r="G4528" s="40" t="s">
        <v>1390</v>
      </c>
      <c r="H4528" s="41" t="s">
        <v>1804</v>
      </c>
      <c r="I4528" s="41" t="s">
        <v>63</v>
      </c>
      <c r="J4528" s="42" t="s">
        <v>41</v>
      </c>
      <c r="K4528" s="41" t="s">
        <v>42</v>
      </c>
      <c r="L4528" s="43" t="s">
        <v>40</v>
      </c>
      <c r="M4528" s="41" t="s">
        <v>43</v>
      </c>
      <c r="N4528" s="41" t="s">
        <v>7852</v>
      </c>
      <c r="O4528" s="41" t="s">
        <v>139</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14410</v>
      </c>
      <c r="D4529" s="39" t="s">
        <v>14411</v>
      </c>
      <c r="E4529" s="40" t="s">
        <v>14412</v>
      </c>
      <c r="F4529" s="40" t="s">
        <v>37</v>
      </c>
      <c r="G4529" s="40" t="s">
        <v>1390</v>
      </c>
      <c r="H4529" s="41" t="s">
        <v>1804</v>
      </c>
      <c r="I4529" s="41" t="s">
        <v>63</v>
      </c>
      <c r="J4529" s="42" t="s">
        <v>41</v>
      </c>
      <c r="K4529" s="41" t="s">
        <v>42</v>
      </c>
      <c r="L4529" s="43" t="s">
        <v>40</v>
      </c>
      <c r="M4529" s="41" t="s">
        <v>43</v>
      </c>
      <c r="N4529" s="41" t="s">
        <v>7852</v>
      </c>
      <c r="O4529" s="41" t="s">
        <v>139</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60.75" customHeight="1" x14ac:dyDescent="0.5">
      <c r="B4530" s="12"/>
      <c r="C4530" s="39" t="s">
        <v>14413</v>
      </c>
      <c r="D4530" s="39" t="s">
        <v>14414</v>
      </c>
      <c r="E4530" s="40" t="s">
        <v>14415</v>
      </c>
      <c r="F4530" s="40" t="s">
        <v>37</v>
      </c>
      <c r="G4530" s="40" t="s">
        <v>1390</v>
      </c>
      <c r="H4530" s="41" t="s">
        <v>1830</v>
      </c>
      <c r="I4530" s="41" t="s">
        <v>63</v>
      </c>
      <c r="J4530" s="42" t="s">
        <v>41</v>
      </c>
      <c r="K4530" s="41" t="s">
        <v>42</v>
      </c>
      <c r="L4530" s="43" t="s">
        <v>40</v>
      </c>
      <c r="M4530" s="41" t="s">
        <v>43</v>
      </c>
      <c r="N4530" s="41" t="s">
        <v>7852</v>
      </c>
      <c r="O4530" s="41" t="s">
        <v>139</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2"/>
    </row>
    <row r="4531" spans="2:32" ht="60.75" customHeight="1" x14ac:dyDescent="0.5">
      <c r="B4531" s="12"/>
      <c r="C4531" s="39" t="s">
        <v>14416</v>
      </c>
      <c r="D4531" s="39" t="s">
        <v>14417</v>
      </c>
      <c r="E4531" s="40" t="s">
        <v>14418</v>
      </c>
      <c r="F4531" s="40" t="s">
        <v>37</v>
      </c>
      <c r="G4531" s="40" t="s">
        <v>1390</v>
      </c>
      <c r="H4531" s="41" t="s">
        <v>1830</v>
      </c>
      <c r="I4531" s="41" t="s">
        <v>63</v>
      </c>
      <c r="J4531" s="42" t="s">
        <v>41</v>
      </c>
      <c r="K4531" s="41" t="s">
        <v>42</v>
      </c>
      <c r="L4531" s="43" t="s">
        <v>40</v>
      </c>
      <c r="M4531" s="41" t="s">
        <v>43</v>
      </c>
      <c r="N4531" s="41" t="s">
        <v>7852</v>
      </c>
      <c r="O4531" s="41" t="s">
        <v>139</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14419</v>
      </c>
      <c r="D4532" s="39" t="s">
        <v>14420</v>
      </c>
      <c r="E4532" s="40" t="s">
        <v>14421</v>
      </c>
      <c r="F4532" s="40" t="s">
        <v>37</v>
      </c>
      <c r="G4532" s="40" t="s">
        <v>1390</v>
      </c>
      <c r="H4532" s="41" t="s">
        <v>1819</v>
      </c>
      <c r="I4532" s="41" t="s">
        <v>63</v>
      </c>
      <c r="J4532" s="42" t="s">
        <v>41</v>
      </c>
      <c r="K4532" s="41" t="s">
        <v>42</v>
      </c>
      <c r="L4532" s="43" t="s">
        <v>40</v>
      </c>
      <c r="M4532" s="41" t="s">
        <v>43</v>
      </c>
      <c r="N4532" s="41" t="s">
        <v>7852</v>
      </c>
      <c r="O4532" s="41" t="s">
        <v>139</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2"/>
    </row>
    <row r="4533" spans="2:32" ht="60.75" customHeight="1" x14ac:dyDescent="0.5">
      <c r="B4533" s="12"/>
      <c r="C4533" s="39" t="s">
        <v>14422</v>
      </c>
      <c r="D4533" s="39" t="s">
        <v>14423</v>
      </c>
      <c r="E4533" s="40" t="s">
        <v>14424</v>
      </c>
      <c r="F4533" s="40" t="s">
        <v>37</v>
      </c>
      <c r="G4533" s="40" t="s">
        <v>1390</v>
      </c>
      <c r="H4533" s="41" t="s">
        <v>1819</v>
      </c>
      <c r="I4533" s="41" t="s">
        <v>63</v>
      </c>
      <c r="J4533" s="42" t="s">
        <v>41</v>
      </c>
      <c r="K4533" s="41" t="s">
        <v>42</v>
      </c>
      <c r="L4533" s="43" t="s">
        <v>40</v>
      </c>
      <c r="M4533" s="41" t="s">
        <v>43</v>
      </c>
      <c r="N4533" s="41" t="s">
        <v>7852</v>
      </c>
      <c r="O4533" s="41" t="s">
        <v>139</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0.75" customHeight="1" x14ac:dyDescent="0.5">
      <c r="B4534" s="12"/>
      <c r="C4534" s="39" t="s">
        <v>14425</v>
      </c>
      <c r="D4534" s="39" t="s">
        <v>14426</v>
      </c>
      <c r="E4534" s="40" t="s">
        <v>14427</v>
      </c>
      <c r="F4534" s="40" t="s">
        <v>37</v>
      </c>
      <c r="G4534" s="40" t="s">
        <v>1390</v>
      </c>
      <c r="H4534" s="41" t="s">
        <v>1804</v>
      </c>
      <c r="I4534" s="41" t="s">
        <v>63</v>
      </c>
      <c r="J4534" s="42" t="s">
        <v>41</v>
      </c>
      <c r="K4534" s="41" t="s">
        <v>42</v>
      </c>
      <c r="L4534" s="43" t="s">
        <v>40</v>
      </c>
      <c r="M4534" s="41" t="s">
        <v>43</v>
      </c>
      <c r="N4534" s="41" t="s">
        <v>7852</v>
      </c>
      <c r="O4534" s="41" t="s">
        <v>139</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2"/>
    </row>
    <row r="4535" spans="2:32" ht="60.75" customHeight="1" x14ac:dyDescent="0.5">
      <c r="B4535" s="12"/>
      <c r="C4535" s="39" t="s">
        <v>14428</v>
      </c>
      <c r="D4535" s="39" t="s">
        <v>14429</v>
      </c>
      <c r="E4535" s="40" t="s">
        <v>14430</v>
      </c>
      <c r="F4535" s="40" t="s">
        <v>37</v>
      </c>
      <c r="G4535" s="40" t="s">
        <v>1390</v>
      </c>
      <c r="H4535" s="41" t="s">
        <v>1804</v>
      </c>
      <c r="I4535" s="41" t="s">
        <v>63</v>
      </c>
      <c r="J4535" s="42" t="s">
        <v>41</v>
      </c>
      <c r="K4535" s="41" t="s">
        <v>42</v>
      </c>
      <c r="L4535" s="43" t="s">
        <v>40</v>
      </c>
      <c r="M4535" s="41" t="s">
        <v>43</v>
      </c>
      <c r="N4535" s="41" t="s">
        <v>7852</v>
      </c>
      <c r="O4535" s="41" t="s">
        <v>139</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60.75" customHeight="1" x14ac:dyDescent="0.5">
      <c r="B4536" s="12"/>
      <c r="C4536" s="39" t="s">
        <v>14431</v>
      </c>
      <c r="D4536" s="39" t="s">
        <v>14432</v>
      </c>
      <c r="E4536" s="40" t="s">
        <v>14433</v>
      </c>
      <c r="F4536" s="40" t="s">
        <v>37</v>
      </c>
      <c r="G4536" s="40" t="s">
        <v>1390</v>
      </c>
      <c r="H4536" s="41" t="s">
        <v>1804</v>
      </c>
      <c r="I4536" s="41" t="s">
        <v>63</v>
      </c>
      <c r="J4536" s="42" t="s">
        <v>41</v>
      </c>
      <c r="K4536" s="41" t="s">
        <v>42</v>
      </c>
      <c r="L4536" s="43" t="s">
        <v>40</v>
      </c>
      <c r="M4536" s="41" t="s">
        <v>43</v>
      </c>
      <c r="N4536" s="41" t="s">
        <v>7852</v>
      </c>
      <c r="O4536" s="41" t="s">
        <v>139</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2"/>
    </row>
    <row r="4537" spans="2:32" ht="60.75" customHeight="1" x14ac:dyDescent="0.5">
      <c r="B4537" s="12"/>
      <c r="C4537" s="39" t="s">
        <v>14434</v>
      </c>
      <c r="D4537" s="39" t="s">
        <v>14435</v>
      </c>
      <c r="E4537" s="40" t="s">
        <v>14436</v>
      </c>
      <c r="F4537" s="40" t="s">
        <v>37</v>
      </c>
      <c r="G4537" s="40" t="s">
        <v>1390</v>
      </c>
      <c r="H4537" s="41" t="s">
        <v>1804</v>
      </c>
      <c r="I4537" s="41" t="s">
        <v>63</v>
      </c>
      <c r="J4537" s="42" t="s">
        <v>41</v>
      </c>
      <c r="K4537" s="41" t="s">
        <v>42</v>
      </c>
      <c r="L4537" s="43" t="s">
        <v>40</v>
      </c>
      <c r="M4537" s="41" t="s">
        <v>43</v>
      </c>
      <c r="N4537" s="41" t="s">
        <v>7852</v>
      </c>
      <c r="O4537" s="41" t="s">
        <v>139</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2"/>
    </row>
    <row r="4538" spans="2:32" ht="60.75" customHeight="1" x14ac:dyDescent="0.5">
      <c r="B4538" s="12"/>
      <c r="C4538" s="39" t="s">
        <v>14437</v>
      </c>
      <c r="D4538" s="39" t="s">
        <v>14438</v>
      </c>
      <c r="E4538" s="40" t="s">
        <v>14439</v>
      </c>
      <c r="F4538" s="40" t="s">
        <v>37</v>
      </c>
      <c r="G4538" s="40" t="s">
        <v>1390</v>
      </c>
      <c r="H4538" s="41" t="s">
        <v>1804</v>
      </c>
      <c r="I4538" s="41" t="s">
        <v>63</v>
      </c>
      <c r="J4538" s="42" t="s">
        <v>41</v>
      </c>
      <c r="K4538" s="41" t="s">
        <v>42</v>
      </c>
      <c r="L4538" s="43" t="s">
        <v>40</v>
      </c>
      <c r="M4538" s="41" t="s">
        <v>43</v>
      </c>
      <c r="N4538" s="41" t="s">
        <v>7852</v>
      </c>
      <c r="O4538" s="41" t="s">
        <v>139</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14440</v>
      </c>
      <c r="D4539" s="39" t="s">
        <v>14441</v>
      </c>
      <c r="E4539" s="40" t="s">
        <v>14442</v>
      </c>
      <c r="F4539" s="40" t="s">
        <v>37</v>
      </c>
      <c r="G4539" s="40" t="s">
        <v>1390</v>
      </c>
      <c r="H4539" s="41" t="s">
        <v>1804</v>
      </c>
      <c r="I4539" s="41" t="s">
        <v>63</v>
      </c>
      <c r="J4539" s="42" t="s">
        <v>41</v>
      </c>
      <c r="K4539" s="41" t="s">
        <v>42</v>
      </c>
      <c r="L4539" s="43" t="s">
        <v>40</v>
      </c>
      <c r="M4539" s="41" t="s">
        <v>43</v>
      </c>
      <c r="N4539" s="41" t="s">
        <v>7852</v>
      </c>
      <c r="O4539" s="41" t="s">
        <v>139</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60.75" customHeight="1" x14ac:dyDescent="0.5">
      <c r="B4540" s="12"/>
      <c r="C4540" s="39" t="s">
        <v>14443</v>
      </c>
      <c r="D4540" s="39" t="s">
        <v>14444</v>
      </c>
      <c r="E4540" s="40" t="s">
        <v>14445</v>
      </c>
      <c r="F4540" s="40" t="s">
        <v>37</v>
      </c>
      <c r="G4540" s="40" t="s">
        <v>1390</v>
      </c>
      <c r="H4540" s="41" t="s">
        <v>1804</v>
      </c>
      <c r="I4540" s="41" t="s">
        <v>63</v>
      </c>
      <c r="J4540" s="42" t="s">
        <v>41</v>
      </c>
      <c r="K4540" s="41" t="s">
        <v>42</v>
      </c>
      <c r="L4540" s="43" t="s">
        <v>40</v>
      </c>
      <c r="M4540" s="41" t="s">
        <v>43</v>
      </c>
      <c r="N4540" s="41" t="s">
        <v>7852</v>
      </c>
      <c r="O4540" s="41" t="s">
        <v>139</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14446</v>
      </c>
      <c r="D4541" s="39" t="s">
        <v>14447</v>
      </c>
      <c r="E4541" s="40" t="s">
        <v>14448</v>
      </c>
      <c r="F4541" s="40" t="s">
        <v>37</v>
      </c>
      <c r="G4541" s="40" t="s">
        <v>1390</v>
      </c>
      <c r="H4541" s="41" t="s">
        <v>1804</v>
      </c>
      <c r="I4541" s="41" t="s">
        <v>63</v>
      </c>
      <c r="J4541" s="42" t="s">
        <v>41</v>
      </c>
      <c r="K4541" s="41" t="s">
        <v>42</v>
      </c>
      <c r="L4541" s="43" t="s">
        <v>40</v>
      </c>
      <c r="M4541" s="41" t="s">
        <v>43</v>
      </c>
      <c r="N4541" s="41" t="s">
        <v>7852</v>
      </c>
      <c r="O4541" s="41" t="s">
        <v>139</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14449</v>
      </c>
      <c r="D4542" s="39" t="s">
        <v>14450</v>
      </c>
      <c r="E4542" s="40" t="s">
        <v>14451</v>
      </c>
      <c r="F4542" s="40" t="s">
        <v>37</v>
      </c>
      <c r="G4542" s="40" t="s">
        <v>1390</v>
      </c>
      <c r="H4542" s="41" t="s">
        <v>1804</v>
      </c>
      <c r="I4542" s="41" t="s">
        <v>63</v>
      </c>
      <c r="J4542" s="42" t="s">
        <v>41</v>
      </c>
      <c r="K4542" s="41" t="s">
        <v>42</v>
      </c>
      <c r="L4542" s="43" t="s">
        <v>40</v>
      </c>
      <c r="M4542" s="41" t="s">
        <v>43</v>
      </c>
      <c r="N4542" s="41" t="s">
        <v>7852</v>
      </c>
      <c r="O4542" s="41" t="s">
        <v>139</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14452</v>
      </c>
      <c r="D4543" s="39" t="s">
        <v>14453</v>
      </c>
      <c r="E4543" s="40" t="s">
        <v>14454</v>
      </c>
      <c r="F4543" s="40" t="s">
        <v>37</v>
      </c>
      <c r="G4543" s="40" t="s">
        <v>1390</v>
      </c>
      <c r="H4543" s="41" t="s">
        <v>7928</v>
      </c>
      <c r="I4543" s="41" t="s">
        <v>63</v>
      </c>
      <c r="J4543" s="42" t="s">
        <v>41</v>
      </c>
      <c r="K4543" s="41" t="s">
        <v>42</v>
      </c>
      <c r="L4543" s="43" t="s">
        <v>40</v>
      </c>
      <c r="M4543" s="41" t="s">
        <v>43</v>
      </c>
      <c r="N4543" s="41" t="s">
        <v>7852</v>
      </c>
      <c r="O4543" s="41" t="s">
        <v>139</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14455</v>
      </c>
      <c r="D4544" s="39" t="s">
        <v>14456</v>
      </c>
      <c r="E4544" s="40" t="s">
        <v>14457</v>
      </c>
      <c r="F4544" s="40" t="s">
        <v>37</v>
      </c>
      <c r="G4544" s="40" t="s">
        <v>1390</v>
      </c>
      <c r="H4544" s="41" t="s">
        <v>7928</v>
      </c>
      <c r="I4544" s="41" t="s">
        <v>63</v>
      </c>
      <c r="J4544" s="42" t="s">
        <v>41</v>
      </c>
      <c r="K4544" s="41" t="s">
        <v>42</v>
      </c>
      <c r="L4544" s="43" t="s">
        <v>40</v>
      </c>
      <c r="M4544" s="41" t="s">
        <v>43</v>
      </c>
      <c r="N4544" s="41" t="s">
        <v>7852</v>
      </c>
      <c r="O4544" s="41" t="s">
        <v>139</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14458</v>
      </c>
      <c r="D4545" s="39" t="s">
        <v>14459</v>
      </c>
      <c r="E4545" s="40" t="s">
        <v>14460</v>
      </c>
      <c r="F4545" s="40" t="s">
        <v>37</v>
      </c>
      <c r="G4545" s="40" t="s">
        <v>1390</v>
      </c>
      <c r="H4545" s="41" t="s">
        <v>1837</v>
      </c>
      <c r="I4545" s="41" t="s">
        <v>63</v>
      </c>
      <c r="J4545" s="42" t="s">
        <v>41</v>
      </c>
      <c r="K4545" s="41" t="s">
        <v>42</v>
      </c>
      <c r="L4545" s="43" t="s">
        <v>40</v>
      </c>
      <c r="M4545" s="41" t="s">
        <v>43</v>
      </c>
      <c r="N4545" s="41" t="s">
        <v>7852</v>
      </c>
      <c r="O4545" s="41" t="s">
        <v>139</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14461</v>
      </c>
      <c r="D4546" s="39" t="s">
        <v>14462</v>
      </c>
      <c r="E4546" s="40" t="s">
        <v>14463</v>
      </c>
      <c r="F4546" s="40" t="s">
        <v>37</v>
      </c>
      <c r="G4546" s="40" t="s">
        <v>1390</v>
      </c>
      <c r="H4546" s="41" t="s">
        <v>1837</v>
      </c>
      <c r="I4546" s="41" t="s">
        <v>63</v>
      </c>
      <c r="J4546" s="42" t="s">
        <v>41</v>
      </c>
      <c r="K4546" s="41" t="s">
        <v>42</v>
      </c>
      <c r="L4546" s="43" t="s">
        <v>40</v>
      </c>
      <c r="M4546" s="41" t="s">
        <v>43</v>
      </c>
      <c r="N4546" s="41" t="s">
        <v>7852</v>
      </c>
      <c r="O4546" s="41" t="s">
        <v>139</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14464</v>
      </c>
      <c r="D4547" s="39" t="s">
        <v>14465</v>
      </c>
      <c r="E4547" s="40" t="s">
        <v>14466</v>
      </c>
      <c r="F4547" s="40" t="s">
        <v>37</v>
      </c>
      <c r="G4547" s="40" t="s">
        <v>1390</v>
      </c>
      <c r="H4547" s="41" t="s">
        <v>1830</v>
      </c>
      <c r="I4547" s="41" t="s">
        <v>63</v>
      </c>
      <c r="J4547" s="42" t="s">
        <v>41</v>
      </c>
      <c r="K4547" s="41" t="s">
        <v>42</v>
      </c>
      <c r="L4547" s="43" t="s">
        <v>40</v>
      </c>
      <c r="M4547" s="41" t="s">
        <v>43</v>
      </c>
      <c r="N4547" s="41" t="s">
        <v>7852</v>
      </c>
      <c r="O4547" s="41" t="s">
        <v>139</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14467</v>
      </c>
      <c r="D4548" s="39" t="s">
        <v>14468</v>
      </c>
      <c r="E4548" s="40" t="s">
        <v>14469</v>
      </c>
      <c r="F4548" s="40" t="s">
        <v>37</v>
      </c>
      <c r="G4548" s="40" t="s">
        <v>1390</v>
      </c>
      <c r="H4548" s="41" t="s">
        <v>7011</v>
      </c>
      <c r="I4548" s="41" t="s">
        <v>63</v>
      </c>
      <c r="J4548" s="42" t="s">
        <v>41</v>
      </c>
      <c r="K4548" s="41" t="s">
        <v>42</v>
      </c>
      <c r="L4548" s="43" t="s">
        <v>40</v>
      </c>
      <c r="M4548" s="41" t="s">
        <v>43</v>
      </c>
      <c r="N4548" s="41" t="s">
        <v>7852</v>
      </c>
      <c r="O4548" s="41" t="s">
        <v>139</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14470</v>
      </c>
      <c r="D4549" s="39" t="s">
        <v>14471</v>
      </c>
      <c r="E4549" s="40" t="s">
        <v>14472</v>
      </c>
      <c r="F4549" s="40" t="s">
        <v>37</v>
      </c>
      <c r="G4549" s="40" t="s">
        <v>1390</v>
      </c>
      <c r="H4549" s="41" t="s">
        <v>1804</v>
      </c>
      <c r="I4549" s="41" t="s">
        <v>63</v>
      </c>
      <c r="J4549" s="42" t="s">
        <v>41</v>
      </c>
      <c r="K4549" s="41" t="s">
        <v>42</v>
      </c>
      <c r="L4549" s="43" t="s">
        <v>40</v>
      </c>
      <c r="M4549" s="41" t="s">
        <v>43</v>
      </c>
      <c r="N4549" s="41" t="s">
        <v>7852</v>
      </c>
      <c r="O4549" s="41" t="s">
        <v>139</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14473</v>
      </c>
      <c r="D4550" s="39" t="s">
        <v>14474</v>
      </c>
      <c r="E4550" s="40" t="s">
        <v>14475</v>
      </c>
      <c r="F4550" s="40" t="s">
        <v>37</v>
      </c>
      <c r="G4550" s="40" t="s">
        <v>1390</v>
      </c>
      <c r="H4550" s="41" t="s">
        <v>1804</v>
      </c>
      <c r="I4550" s="41" t="s">
        <v>63</v>
      </c>
      <c r="J4550" s="42" t="s">
        <v>41</v>
      </c>
      <c r="K4550" s="41" t="s">
        <v>42</v>
      </c>
      <c r="L4550" s="43" t="s">
        <v>40</v>
      </c>
      <c r="M4550" s="41" t="s">
        <v>43</v>
      </c>
      <c r="N4550" s="41" t="s">
        <v>7852</v>
      </c>
      <c r="O4550" s="41" t="s">
        <v>139</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14476</v>
      </c>
      <c r="D4551" s="39" t="s">
        <v>14477</v>
      </c>
      <c r="E4551" s="40" t="s">
        <v>14478</v>
      </c>
      <c r="F4551" s="40" t="s">
        <v>37</v>
      </c>
      <c r="G4551" s="40" t="s">
        <v>1390</v>
      </c>
      <c r="H4551" s="41" t="s">
        <v>1804</v>
      </c>
      <c r="I4551" s="41" t="s">
        <v>63</v>
      </c>
      <c r="J4551" s="42" t="s">
        <v>41</v>
      </c>
      <c r="K4551" s="41" t="s">
        <v>42</v>
      </c>
      <c r="L4551" s="43" t="s">
        <v>40</v>
      </c>
      <c r="M4551" s="41" t="s">
        <v>43</v>
      </c>
      <c r="N4551" s="41" t="s">
        <v>7852</v>
      </c>
      <c r="O4551" s="41" t="s">
        <v>139</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14479</v>
      </c>
      <c r="D4552" s="39" t="s">
        <v>14480</v>
      </c>
      <c r="E4552" s="40" t="s">
        <v>14481</v>
      </c>
      <c r="F4552" s="40" t="s">
        <v>37</v>
      </c>
      <c r="G4552" s="40" t="s">
        <v>1390</v>
      </c>
      <c r="H4552" s="41" t="s">
        <v>1804</v>
      </c>
      <c r="I4552" s="41" t="s">
        <v>63</v>
      </c>
      <c r="J4552" s="42" t="s">
        <v>41</v>
      </c>
      <c r="K4552" s="41" t="s">
        <v>42</v>
      </c>
      <c r="L4552" s="43" t="s">
        <v>40</v>
      </c>
      <c r="M4552" s="41" t="s">
        <v>43</v>
      </c>
      <c r="N4552" s="41" t="s">
        <v>7852</v>
      </c>
      <c r="O4552" s="41" t="s">
        <v>139</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14482</v>
      </c>
      <c r="D4553" s="39" t="s">
        <v>14483</v>
      </c>
      <c r="E4553" s="40" t="s">
        <v>14484</v>
      </c>
      <c r="F4553" s="40" t="s">
        <v>37</v>
      </c>
      <c r="G4553" s="40" t="s">
        <v>1390</v>
      </c>
      <c r="H4553" s="41" t="s">
        <v>1830</v>
      </c>
      <c r="I4553" s="41" t="s">
        <v>63</v>
      </c>
      <c r="J4553" s="42" t="s">
        <v>41</v>
      </c>
      <c r="K4553" s="41" t="s">
        <v>42</v>
      </c>
      <c r="L4553" s="43" t="s">
        <v>40</v>
      </c>
      <c r="M4553" s="41" t="s">
        <v>43</v>
      </c>
      <c r="N4553" s="41" t="s">
        <v>7852</v>
      </c>
      <c r="O4553" s="41" t="s">
        <v>139</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14485</v>
      </c>
      <c r="D4554" s="39" t="s">
        <v>14486</v>
      </c>
      <c r="E4554" s="40" t="s">
        <v>14487</v>
      </c>
      <c r="F4554" s="40" t="s">
        <v>37</v>
      </c>
      <c r="G4554" s="40" t="s">
        <v>1390</v>
      </c>
      <c r="H4554" s="41" t="s">
        <v>3452</v>
      </c>
      <c r="I4554" s="41" t="s">
        <v>101</v>
      </c>
      <c r="J4554" s="42" t="s">
        <v>41</v>
      </c>
      <c r="K4554" s="41" t="s">
        <v>42</v>
      </c>
      <c r="L4554" s="43" t="s">
        <v>40</v>
      </c>
      <c r="M4554" s="41" t="s">
        <v>43</v>
      </c>
      <c r="N4554" s="41" t="s">
        <v>7852</v>
      </c>
      <c r="O4554" s="41" t="s">
        <v>139</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14488</v>
      </c>
      <c r="D4555" s="39" t="s">
        <v>14489</v>
      </c>
      <c r="E4555" s="40" t="s">
        <v>14490</v>
      </c>
      <c r="F4555" s="40" t="s">
        <v>37</v>
      </c>
      <c r="G4555" s="40" t="s">
        <v>1390</v>
      </c>
      <c r="H4555" s="41" t="s">
        <v>7011</v>
      </c>
      <c r="I4555" s="41" t="s">
        <v>63</v>
      </c>
      <c r="J4555" s="42" t="s">
        <v>41</v>
      </c>
      <c r="K4555" s="41" t="s">
        <v>42</v>
      </c>
      <c r="L4555" s="43" t="s">
        <v>40</v>
      </c>
      <c r="M4555" s="41" t="s">
        <v>43</v>
      </c>
      <c r="N4555" s="41" t="s">
        <v>7852</v>
      </c>
      <c r="O4555" s="41" t="s">
        <v>139</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14491</v>
      </c>
      <c r="D4556" s="39" t="s">
        <v>14492</v>
      </c>
      <c r="E4556" s="40" t="s">
        <v>14493</v>
      </c>
      <c r="F4556" s="40" t="s">
        <v>37</v>
      </c>
      <c r="G4556" s="40" t="s">
        <v>1390</v>
      </c>
      <c r="H4556" s="41" t="s">
        <v>1819</v>
      </c>
      <c r="I4556" s="41" t="s">
        <v>63</v>
      </c>
      <c r="J4556" s="42" t="s">
        <v>41</v>
      </c>
      <c r="K4556" s="41" t="s">
        <v>42</v>
      </c>
      <c r="L4556" s="43" t="s">
        <v>40</v>
      </c>
      <c r="M4556" s="41" t="s">
        <v>43</v>
      </c>
      <c r="N4556" s="41" t="s">
        <v>7852</v>
      </c>
      <c r="O4556" s="41" t="s">
        <v>139</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14494</v>
      </c>
      <c r="D4557" s="39" t="s">
        <v>14495</v>
      </c>
      <c r="E4557" s="40" t="s">
        <v>14496</v>
      </c>
      <c r="F4557" s="40" t="s">
        <v>37</v>
      </c>
      <c r="G4557" s="40" t="s">
        <v>1390</v>
      </c>
      <c r="H4557" s="41" t="s">
        <v>1819</v>
      </c>
      <c r="I4557" s="41" t="s">
        <v>63</v>
      </c>
      <c r="J4557" s="42" t="s">
        <v>41</v>
      </c>
      <c r="K4557" s="41" t="s">
        <v>42</v>
      </c>
      <c r="L4557" s="43" t="s">
        <v>40</v>
      </c>
      <c r="M4557" s="41" t="s">
        <v>43</v>
      </c>
      <c r="N4557" s="41" t="s">
        <v>7852</v>
      </c>
      <c r="O4557" s="41" t="s">
        <v>139</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14497</v>
      </c>
      <c r="D4558" s="39" t="s">
        <v>14498</v>
      </c>
      <c r="E4558" s="40" t="s">
        <v>14499</v>
      </c>
      <c r="F4558" s="40" t="s">
        <v>37</v>
      </c>
      <c r="G4558" s="40" t="s">
        <v>1390</v>
      </c>
      <c r="H4558" s="41" t="s">
        <v>1819</v>
      </c>
      <c r="I4558" s="41" t="s">
        <v>63</v>
      </c>
      <c r="J4558" s="42" t="s">
        <v>41</v>
      </c>
      <c r="K4558" s="41" t="s">
        <v>42</v>
      </c>
      <c r="L4558" s="43" t="s">
        <v>40</v>
      </c>
      <c r="M4558" s="41" t="s">
        <v>43</v>
      </c>
      <c r="N4558" s="41" t="s">
        <v>7852</v>
      </c>
      <c r="O4558" s="41" t="s">
        <v>139</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14500</v>
      </c>
      <c r="D4559" s="39" t="s">
        <v>14501</v>
      </c>
      <c r="E4559" s="40" t="s">
        <v>14502</v>
      </c>
      <c r="F4559" s="40" t="s">
        <v>37</v>
      </c>
      <c r="G4559" s="40" t="s">
        <v>1390</v>
      </c>
      <c r="H4559" s="41" t="s">
        <v>7011</v>
      </c>
      <c r="I4559" s="41" t="s">
        <v>63</v>
      </c>
      <c r="J4559" s="42" t="s">
        <v>41</v>
      </c>
      <c r="K4559" s="41" t="s">
        <v>42</v>
      </c>
      <c r="L4559" s="43" t="s">
        <v>40</v>
      </c>
      <c r="M4559" s="41" t="s">
        <v>43</v>
      </c>
      <c r="N4559" s="41" t="s">
        <v>7852</v>
      </c>
      <c r="O4559" s="41" t="s">
        <v>139</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14503</v>
      </c>
      <c r="D4560" s="39" t="s">
        <v>14504</v>
      </c>
      <c r="E4560" s="40" t="s">
        <v>14505</v>
      </c>
      <c r="F4560" s="40" t="s">
        <v>37</v>
      </c>
      <c r="G4560" s="40" t="s">
        <v>181</v>
      </c>
      <c r="H4560" s="41" t="s">
        <v>211</v>
      </c>
      <c r="I4560" s="41" t="s">
        <v>63</v>
      </c>
      <c r="J4560" s="42" t="s">
        <v>41</v>
      </c>
      <c r="K4560" s="41" t="s">
        <v>42</v>
      </c>
      <c r="L4560" s="43" t="s">
        <v>40</v>
      </c>
      <c r="M4560" s="41" t="s">
        <v>43</v>
      </c>
      <c r="N4560" s="41" t="s">
        <v>194</v>
      </c>
      <c r="O4560" s="41" t="s">
        <v>93</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14506</v>
      </c>
      <c r="D4561" s="39" t="s">
        <v>14507</v>
      </c>
      <c r="E4561" s="40" t="s">
        <v>197</v>
      </c>
      <c r="F4561" s="40" t="s">
        <v>37</v>
      </c>
      <c r="G4561" s="40" t="s">
        <v>1390</v>
      </c>
      <c r="H4561" s="41" t="s">
        <v>39</v>
      </c>
      <c r="I4561" s="41" t="s">
        <v>40</v>
      </c>
      <c r="J4561" s="42" t="s">
        <v>233</v>
      </c>
      <c r="K4561" s="41" t="s">
        <v>14508</v>
      </c>
      <c r="L4561" s="43" t="s">
        <v>40</v>
      </c>
      <c r="M4561" s="41" t="s">
        <v>565</v>
      </c>
      <c r="N4561" s="41" t="s">
        <v>8873</v>
      </c>
      <c r="O4561" s="41" t="s">
        <v>139</v>
      </c>
      <c r="P4561" s="43" t="s">
        <v>46</v>
      </c>
      <c r="Q4561" s="43" t="s">
        <v>75</v>
      </c>
      <c r="R4561" s="41">
        <v>16439146.5</v>
      </c>
      <c r="S4561" s="41">
        <v>16439146.5</v>
      </c>
      <c r="T4561" s="41">
        <v>16439146.5</v>
      </c>
      <c r="U4561" s="41">
        <v>16439146.5</v>
      </c>
      <c r="V4561" s="41">
        <v>14100641.390000001</v>
      </c>
      <c r="W4561" s="41">
        <v>14080014.92</v>
      </c>
      <c r="X4561" s="41">
        <v>14012588.34</v>
      </c>
      <c r="Y4561" s="44">
        <f t="shared" si="71"/>
        <v>85.649306185086914</v>
      </c>
      <c r="Z4561" s="43">
        <v>0</v>
      </c>
      <c r="AA4561" s="43" t="s">
        <v>1315</v>
      </c>
      <c r="AB4561" s="37">
        <v>0</v>
      </c>
      <c r="AC4561" s="44">
        <v>0</v>
      </c>
      <c r="AD4561" s="44">
        <v>85.65</v>
      </c>
      <c r="AE4561" s="45" t="s">
        <v>7878</v>
      </c>
      <c r="AF4561" s="12"/>
    </row>
    <row r="4562" spans="2:32" ht="60.75" customHeight="1" x14ac:dyDescent="0.5">
      <c r="B4562" s="12"/>
      <c r="C4562" s="39" t="s">
        <v>14509</v>
      </c>
      <c r="D4562" s="39" t="s">
        <v>14510</v>
      </c>
      <c r="E4562" s="40" t="s">
        <v>14511</v>
      </c>
      <c r="F4562" s="40" t="s">
        <v>37</v>
      </c>
      <c r="G4562" s="40" t="s">
        <v>181</v>
      </c>
      <c r="H4562" s="41" t="s">
        <v>13365</v>
      </c>
      <c r="I4562" s="41" t="s">
        <v>63</v>
      </c>
      <c r="J4562" s="42" t="s">
        <v>41</v>
      </c>
      <c r="K4562" s="41" t="s">
        <v>42</v>
      </c>
      <c r="L4562" s="43" t="s">
        <v>40</v>
      </c>
      <c r="M4562" s="41" t="s">
        <v>43</v>
      </c>
      <c r="N4562" s="41" t="s">
        <v>194</v>
      </c>
      <c r="O4562" s="41" t="s">
        <v>93</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0.75" customHeight="1" x14ac:dyDescent="0.5">
      <c r="B4563" s="12"/>
      <c r="C4563" s="39" t="s">
        <v>14512</v>
      </c>
      <c r="D4563" s="39" t="s">
        <v>14513</v>
      </c>
      <c r="E4563" s="40" t="s">
        <v>14514</v>
      </c>
      <c r="F4563" s="40" t="s">
        <v>37</v>
      </c>
      <c r="G4563" s="40" t="s">
        <v>181</v>
      </c>
      <c r="H4563" s="41" t="s">
        <v>14515</v>
      </c>
      <c r="I4563" s="41" t="s">
        <v>101</v>
      </c>
      <c r="J4563" s="42" t="s">
        <v>41</v>
      </c>
      <c r="K4563" s="41" t="s">
        <v>42</v>
      </c>
      <c r="L4563" s="43" t="s">
        <v>40</v>
      </c>
      <c r="M4563" s="41" t="s">
        <v>43</v>
      </c>
      <c r="N4563" s="41" t="s">
        <v>194</v>
      </c>
      <c r="O4563" s="41" t="s">
        <v>74</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14516</v>
      </c>
      <c r="D4564" s="39" t="s">
        <v>14517</v>
      </c>
      <c r="E4564" s="40" t="s">
        <v>14518</v>
      </c>
      <c r="F4564" s="40" t="s">
        <v>37</v>
      </c>
      <c r="G4564" s="40" t="s">
        <v>181</v>
      </c>
      <c r="H4564" s="41" t="s">
        <v>837</v>
      </c>
      <c r="I4564" s="41" t="s">
        <v>101</v>
      </c>
      <c r="J4564" s="42" t="s">
        <v>41</v>
      </c>
      <c r="K4564" s="41" t="s">
        <v>42</v>
      </c>
      <c r="L4564" s="43" t="s">
        <v>40</v>
      </c>
      <c r="M4564" s="41" t="s">
        <v>43</v>
      </c>
      <c r="N4564" s="41" t="s">
        <v>194</v>
      </c>
      <c r="O4564" s="41" t="s">
        <v>74</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14519</v>
      </c>
      <c r="D4565" s="39" t="s">
        <v>6981</v>
      </c>
      <c r="E4565" s="40" t="s">
        <v>14520</v>
      </c>
      <c r="F4565" s="40" t="s">
        <v>37</v>
      </c>
      <c r="G4565" s="40" t="s">
        <v>8502</v>
      </c>
      <c r="H4565" s="41" t="s">
        <v>8502</v>
      </c>
      <c r="I4565" s="41" t="s">
        <v>63</v>
      </c>
      <c r="J4565" s="42" t="s">
        <v>41</v>
      </c>
      <c r="K4565" s="41" t="s">
        <v>42</v>
      </c>
      <c r="L4565" s="43" t="s">
        <v>40</v>
      </c>
      <c r="M4565" s="41" t="s">
        <v>43</v>
      </c>
      <c r="N4565" s="41" t="s">
        <v>8504</v>
      </c>
      <c r="O4565" s="41" t="s">
        <v>45</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14521</v>
      </c>
      <c r="D4566" s="39" t="s">
        <v>14522</v>
      </c>
      <c r="E4566" s="40" t="s">
        <v>14523</v>
      </c>
      <c r="F4566" s="40" t="s">
        <v>37</v>
      </c>
      <c r="G4566" s="40" t="s">
        <v>8502</v>
      </c>
      <c r="H4566" s="41" t="s">
        <v>8502</v>
      </c>
      <c r="I4566" s="41" t="s">
        <v>63</v>
      </c>
      <c r="J4566" s="42" t="s">
        <v>41</v>
      </c>
      <c r="K4566" s="41" t="s">
        <v>42</v>
      </c>
      <c r="L4566" s="43" t="s">
        <v>40</v>
      </c>
      <c r="M4566" s="41" t="s">
        <v>43</v>
      </c>
      <c r="N4566" s="41" t="s">
        <v>14524</v>
      </c>
      <c r="O4566" s="41" t="s">
        <v>139</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14525</v>
      </c>
      <c r="D4567" s="39" t="s">
        <v>14526</v>
      </c>
      <c r="E4567" s="40" t="s">
        <v>197</v>
      </c>
      <c r="F4567" s="40" t="s">
        <v>37</v>
      </c>
      <c r="G4567" s="40" t="s">
        <v>1390</v>
      </c>
      <c r="H4567" s="41" t="s">
        <v>39</v>
      </c>
      <c r="I4567" s="41" t="s">
        <v>40</v>
      </c>
      <c r="J4567" s="42" t="s">
        <v>233</v>
      </c>
      <c r="K4567" s="41" t="s">
        <v>14527</v>
      </c>
      <c r="L4567" s="43" t="s">
        <v>40</v>
      </c>
      <c r="M4567" s="41" t="s">
        <v>565</v>
      </c>
      <c r="N4567" s="41" t="s">
        <v>8873</v>
      </c>
      <c r="O4567" s="41" t="s">
        <v>139</v>
      </c>
      <c r="P4567" s="43" t="s">
        <v>46</v>
      </c>
      <c r="Q4567" s="43" t="s">
        <v>12587</v>
      </c>
      <c r="R4567" s="41">
        <v>56294887</v>
      </c>
      <c r="S4567" s="41">
        <v>17970661</v>
      </c>
      <c r="T4567" s="41">
        <v>17970661</v>
      </c>
      <c r="U4567" s="41">
        <v>11587763.4</v>
      </c>
      <c r="V4567" s="41">
        <v>10557875.949999999</v>
      </c>
      <c r="W4567" s="41">
        <v>10557875.949999999</v>
      </c>
      <c r="X4567" s="41">
        <v>10547407.59</v>
      </c>
      <c r="Y4567" s="44">
        <f t="shared" si="71"/>
        <v>58.750626646398807</v>
      </c>
      <c r="Z4567" s="43">
        <v>0</v>
      </c>
      <c r="AA4567" s="43" t="s">
        <v>1315</v>
      </c>
      <c r="AB4567" s="37">
        <v>0</v>
      </c>
      <c r="AC4567" s="44">
        <v>0</v>
      </c>
      <c r="AD4567" s="44">
        <v>58.75</v>
      </c>
      <c r="AE4567" s="45" t="s">
        <v>7878</v>
      </c>
      <c r="AF4567" s="12"/>
    </row>
    <row r="4568" spans="2:32" ht="60.75" customHeight="1" x14ac:dyDescent="0.5">
      <c r="B4568" s="12"/>
      <c r="C4568" s="39" t="s">
        <v>14528</v>
      </c>
      <c r="D4568" s="39" t="s">
        <v>14529</v>
      </c>
      <c r="E4568" s="40" t="s">
        <v>14530</v>
      </c>
      <c r="F4568" s="40" t="s">
        <v>37</v>
      </c>
      <c r="G4568" s="40" t="s">
        <v>8502</v>
      </c>
      <c r="H4568" s="41" t="s">
        <v>8502</v>
      </c>
      <c r="I4568" s="41" t="s">
        <v>63</v>
      </c>
      <c r="J4568" s="42" t="s">
        <v>41</v>
      </c>
      <c r="K4568" s="41" t="s">
        <v>42</v>
      </c>
      <c r="L4568" s="43" t="s">
        <v>40</v>
      </c>
      <c r="M4568" s="41" t="s">
        <v>43</v>
      </c>
      <c r="N4568" s="41" t="s">
        <v>9526</v>
      </c>
      <c r="O4568" s="41" t="s">
        <v>74</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14531</v>
      </c>
      <c r="D4569" s="39" t="s">
        <v>14532</v>
      </c>
      <c r="E4569" s="40" t="s">
        <v>14533</v>
      </c>
      <c r="F4569" s="40" t="s">
        <v>37</v>
      </c>
      <c r="G4569" s="40" t="s">
        <v>1390</v>
      </c>
      <c r="H4569" s="41" t="s">
        <v>1819</v>
      </c>
      <c r="I4569" s="41" t="s">
        <v>63</v>
      </c>
      <c r="J4569" s="42" t="s">
        <v>41</v>
      </c>
      <c r="K4569" s="41" t="s">
        <v>42</v>
      </c>
      <c r="L4569" s="43" t="s">
        <v>40</v>
      </c>
      <c r="M4569" s="41" t="s">
        <v>43</v>
      </c>
      <c r="N4569" s="41" t="s">
        <v>7852</v>
      </c>
      <c r="O4569" s="41" t="s">
        <v>139</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0.75" customHeight="1" x14ac:dyDescent="0.5">
      <c r="B4570" s="12"/>
      <c r="C4570" s="39" t="s">
        <v>14534</v>
      </c>
      <c r="D4570" s="39" t="s">
        <v>14535</v>
      </c>
      <c r="E4570" s="40" t="s">
        <v>14536</v>
      </c>
      <c r="F4570" s="40" t="s">
        <v>37</v>
      </c>
      <c r="G4570" s="40" t="s">
        <v>8502</v>
      </c>
      <c r="H4570" s="41" t="s">
        <v>39</v>
      </c>
      <c r="I4570" s="41" t="s">
        <v>204</v>
      </c>
      <c r="J4570" s="42" t="s">
        <v>41</v>
      </c>
      <c r="K4570" s="41" t="s">
        <v>42</v>
      </c>
      <c r="L4570" s="43" t="s">
        <v>40</v>
      </c>
      <c r="M4570" s="41" t="s">
        <v>43</v>
      </c>
      <c r="N4570" s="41" t="s">
        <v>8504</v>
      </c>
      <c r="O4570" s="41" t="s">
        <v>144</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60.75" customHeight="1" x14ac:dyDescent="0.5">
      <c r="B4571" s="12"/>
      <c r="C4571" s="39" t="s">
        <v>14537</v>
      </c>
      <c r="D4571" s="39" t="s">
        <v>14538</v>
      </c>
      <c r="E4571" s="40" t="s">
        <v>14539</v>
      </c>
      <c r="F4571" s="40" t="s">
        <v>37</v>
      </c>
      <c r="G4571" s="40" t="s">
        <v>1390</v>
      </c>
      <c r="H4571" s="41" t="s">
        <v>1804</v>
      </c>
      <c r="I4571" s="41" t="s">
        <v>63</v>
      </c>
      <c r="J4571" s="42" t="s">
        <v>41</v>
      </c>
      <c r="K4571" s="41" t="s">
        <v>42</v>
      </c>
      <c r="L4571" s="43" t="s">
        <v>40</v>
      </c>
      <c r="M4571" s="41" t="s">
        <v>43</v>
      </c>
      <c r="N4571" s="41" t="s">
        <v>7852</v>
      </c>
      <c r="O4571" s="41" t="s">
        <v>139</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0.75" customHeight="1" x14ac:dyDescent="0.5">
      <c r="B4572" s="12"/>
      <c r="C4572" s="39" t="s">
        <v>14540</v>
      </c>
      <c r="D4572" s="39" t="s">
        <v>14541</v>
      </c>
      <c r="E4572" s="40" t="s">
        <v>14542</v>
      </c>
      <c r="F4572" s="40" t="s">
        <v>37</v>
      </c>
      <c r="G4572" s="40" t="s">
        <v>8502</v>
      </c>
      <c r="H4572" s="41" t="s">
        <v>8502</v>
      </c>
      <c r="I4572" s="41" t="s">
        <v>63</v>
      </c>
      <c r="J4572" s="42" t="s">
        <v>41</v>
      </c>
      <c r="K4572" s="41" t="s">
        <v>42</v>
      </c>
      <c r="L4572" s="43" t="s">
        <v>40</v>
      </c>
      <c r="M4572" s="41" t="s">
        <v>43</v>
      </c>
      <c r="N4572" s="41" t="s">
        <v>9526</v>
      </c>
      <c r="O4572" s="41" t="s">
        <v>139</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14543</v>
      </c>
      <c r="D4573" s="39" t="s">
        <v>14544</v>
      </c>
      <c r="E4573" s="40" t="s">
        <v>14545</v>
      </c>
      <c r="F4573" s="40" t="s">
        <v>37</v>
      </c>
      <c r="G4573" s="40" t="s">
        <v>1390</v>
      </c>
      <c r="H4573" s="41" t="s">
        <v>1804</v>
      </c>
      <c r="I4573" s="41" t="s">
        <v>63</v>
      </c>
      <c r="J4573" s="42" t="s">
        <v>41</v>
      </c>
      <c r="K4573" s="41" t="s">
        <v>42</v>
      </c>
      <c r="L4573" s="43" t="s">
        <v>40</v>
      </c>
      <c r="M4573" s="41" t="s">
        <v>43</v>
      </c>
      <c r="N4573" s="41" t="s">
        <v>7852</v>
      </c>
      <c r="O4573" s="41" t="s">
        <v>139</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0.75" customHeight="1" x14ac:dyDescent="0.5">
      <c r="B4574" s="12"/>
      <c r="C4574" s="39" t="s">
        <v>14546</v>
      </c>
      <c r="D4574" s="39" t="s">
        <v>14547</v>
      </c>
      <c r="E4574" s="40" t="s">
        <v>14548</v>
      </c>
      <c r="F4574" s="40" t="s">
        <v>37</v>
      </c>
      <c r="G4574" s="40" t="s">
        <v>1390</v>
      </c>
      <c r="H4574" s="41" t="s">
        <v>1804</v>
      </c>
      <c r="I4574" s="41" t="s">
        <v>63</v>
      </c>
      <c r="J4574" s="42" t="s">
        <v>41</v>
      </c>
      <c r="K4574" s="41" t="s">
        <v>42</v>
      </c>
      <c r="L4574" s="43" t="s">
        <v>40</v>
      </c>
      <c r="M4574" s="41" t="s">
        <v>43</v>
      </c>
      <c r="N4574" s="41" t="s">
        <v>14549</v>
      </c>
      <c r="O4574" s="41" t="s">
        <v>139</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60.75" customHeight="1" x14ac:dyDescent="0.5">
      <c r="B4575" s="12"/>
      <c r="C4575" s="39" t="s">
        <v>14550</v>
      </c>
      <c r="D4575" s="39" t="s">
        <v>14551</v>
      </c>
      <c r="E4575" s="40" t="s">
        <v>14552</v>
      </c>
      <c r="F4575" s="40" t="s">
        <v>37</v>
      </c>
      <c r="G4575" s="40" t="s">
        <v>1390</v>
      </c>
      <c r="H4575" s="41" t="s">
        <v>1804</v>
      </c>
      <c r="I4575" s="41" t="s">
        <v>63</v>
      </c>
      <c r="J4575" s="42" t="s">
        <v>41</v>
      </c>
      <c r="K4575" s="41" t="s">
        <v>42</v>
      </c>
      <c r="L4575" s="43" t="s">
        <v>40</v>
      </c>
      <c r="M4575" s="41" t="s">
        <v>43</v>
      </c>
      <c r="N4575" s="41" t="s">
        <v>7852</v>
      </c>
      <c r="O4575" s="41" t="s">
        <v>139</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0.75" customHeight="1" x14ac:dyDescent="0.5">
      <c r="B4576" s="12"/>
      <c r="C4576" s="39" t="s">
        <v>14553</v>
      </c>
      <c r="D4576" s="39" t="s">
        <v>14554</v>
      </c>
      <c r="E4576" s="40" t="s">
        <v>14555</v>
      </c>
      <c r="F4576" s="40" t="s">
        <v>37</v>
      </c>
      <c r="G4576" s="40" t="s">
        <v>1390</v>
      </c>
      <c r="H4576" s="41" t="s">
        <v>1804</v>
      </c>
      <c r="I4576" s="41" t="s">
        <v>63</v>
      </c>
      <c r="J4576" s="42" t="s">
        <v>41</v>
      </c>
      <c r="K4576" s="41" t="s">
        <v>42</v>
      </c>
      <c r="L4576" s="43" t="s">
        <v>40</v>
      </c>
      <c r="M4576" s="41" t="s">
        <v>43</v>
      </c>
      <c r="N4576" s="41" t="s">
        <v>7852</v>
      </c>
      <c r="O4576" s="41" t="s">
        <v>139</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14556</v>
      </c>
      <c r="D4577" s="39" t="s">
        <v>14557</v>
      </c>
      <c r="E4577" s="40" t="s">
        <v>14558</v>
      </c>
      <c r="F4577" s="40" t="s">
        <v>37</v>
      </c>
      <c r="G4577" s="40" t="s">
        <v>8502</v>
      </c>
      <c r="H4577" s="41" t="s">
        <v>14559</v>
      </c>
      <c r="I4577" s="41" t="s">
        <v>63</v>
      </c>
      <c r="J4577" s="42" t="s">
        <v>41</v>
      </c>
      <c r="K4577" s="41" t="s">
        <v>42</v>
      </c>
      <c r="L4577" s="43" t="s">
        <v>40</v>
      </c>
      <c r="M4577" s="41" t="s">
        <v>43</v>
      </c>
      <c r="N4577" s="41" t="s">
        <v>9526</v>
      </c>
      <c r="O4577" s="41" t="s">
        <v>144</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14560</v>
      </c>
      <c r="D4578" s="39" t="s">
        <v>14561</v>
      </c>
      <c r="E4578" s="40" t="s">
        <v>14562</v>
      </c>
      <c r="F4578" s="40" t="s">
        <v>37</v>
      </c>
      <c r="G4578" s="40" t="s">
        <v>8502</v>
      </c>
      <c r="H4578" s="41" t="s">
        <v>14559</v>
      </c>
      <c r="I4578" s="41" t="s">
        <v>63</v>
      </c>
      <c r="J4578" s="42" t="s">
        <v>41</v>
      </c>
      <c r="K4578" s="41" t="s">
        <v>42</v>
      </c>
      <c r="L4578" s="43" t="s">
        <v>40</v>
      </c>
      <c r="M4578" s="41" t="s">
        <v>43</v>
      </c>
      <c r="N4578" s="41" t="s">
        <v>14563</v>
      </c>
      <c r="O4578" s="41" t="s">
        <v>144</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0.75" customHeight="1" x14ac:dyDescent="0.5">
      <c r="B4579" s="12"/>
      <c r="C4579" s="39" t="s">
        <v>14564</v>
      </c>
      <c r="D4579" s="39" t="s">
        <v>14565</v>
      </c>
      <c r="E4579" s="40" t="s">
        <v>14566</v>
      </c>
      <c r="F4579" s="40" t="s">
        <v>37</v>
      </c>
      <c r="G4579" s="40" t="s">
        <v>1390</v>
      </c>
      <c r="H4579" s="41" t="s">
        <v>1819</v>
      </c>
      <c r="I4579" s="41" t="s">
        <v>63</v>
      </c>
      <c r="J4579" s="42" t="s">
        <v>41</v>
      </c>
      <c r="K4579" s="41" t="s">
        <v>42</v>
      </c>
      <c r="L4579" s="43" t="s">
        <v>40</v>
      </c>
      <c r="M4579" s="41" t="s">
        <v>43</v>
      </c>
      <c r="N4579" s="41" t="s">
        <v>7852</v>
      </c>
      <c r="O4579" s="41" t="s">
        <v>139</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0.75" customHeight="1" x14ac:dyDescent="0.5">
      <c r="B4580" s="12"/>
      <c r="C4580" s="39" t="s">
        <v>14567</v>
      </c>
      <c r="D4580" s="39" t="s">
        <v>14568</v>
      </c>
      <c r="E4580" s="40" t="s">
        <v>14569</v>
      </c>
      <c r="F4580" s="40" t="s">
        <v>37</v>
      </c>
      <c r="G4580" s="40" t="s">
        <v>8502</v>
      </c>
      <c r="H4580" s="41" t="s">
        <v>14559</v>
      </c>
      <c r="I4580" s="41" t="s">
        <v>63</v>
      </c>
      <c r="J4580" s="42" t="s">
        <v>41</v>
      </c>
      <c r="K4580" s="41" t="s">
        <v>42</v>
      </c>
      <c r="L4580" s="43" t="s">
        <v>40</v>
      </c>
      <c r="M4580" s="41" t="s">
        <v>43</v>
      </c>
      <c r="N4580" s="41" t="s">
        <v>9526</v>
      </c>
      <c r="O4580" s="41" t="s">
        <v>144</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0.75" customHeight="1" x14ac:dyDescent="0.5">
      <c r="B4581" s="12"/>
      <c r="C4581" s="39" t="s">
        <v>14570</v>
      </c>
      <c r="D4581" s="39" t="s">
        <v>14571</v>
      </c>
      <c r="E4581" s="40" t="s">
        <v>14572</v>
      </c>
      <c r="F4581" s="40" t="s">
        <v>37</v>
      </c>
      <c r="G4581" s="40" t="s">
        <v>1390</v>
      </c>
      <c r="H4581" s="41" t="s">
        <v>7011</v>
      </c>
      <c r="I4581" s="41" t="s">
        <v>63</v>
      </c>
      <c r="J4581" s="42" t="s">
        <v>41</v>
      </c>
      <c r="K4581" s="41" t="s">
        <v>42</v>
      </c>
      <c r="L4581" s="43" t="s">
        <v>40</v>
      </c>
      <c r="M4581" s="41" t="s">
        <v>43</v>
      </c>
      <c r="N4581" s="41" t="s">
        <v>7852</v>
      </c>
      <c r="O4581" s="41" t="s">
        <v>139</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0.75" customHeight="1" x14ac:dyDescent="0.5">
      <c r="B4582" s="12"/>
      <c r="C4582" s="39" t="s">
        <v>14573</v>
      </c>
      <c r="D4582" s="39" t="s">
        <v>14574</v>
      </c>
      <c r="E4582" s="40" t="s">
        <v>14575</v>
      </c>
      <c r="F4582" s="40" t="s">
        <v>37</v>
      </c>
      <c r="G4582" s="40" t="s">
        <v>8502</v>
      </c>
      <c r="H4582" s="41" t="s">
        <v>14559</v>
      </c>
      <c r="I4582" s="41" t="s">
        <v>63</v>
      </c>
      <c r="J4582" s="42" t="s">
        <v>41</v>
      </c>
      <c r="K4582" s="41" t="s">
        <v>42</v>
      </c>
      <c r="L4582" s="43" t="s">
        <v>40</v>
      </c>
      <c r="M4582" s="41" t="s">
        <v>43</v>
      </c>
      <c r="N4582" s="41" t="s">
        <v>9526</v>
      </c>
      <c r="O4582" s="41" t="s">
        <v>144</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0.75" customHeight="1" x14ac:dyDescent="0.5">
      <c r="B4583" s="12"/>
      <c r="C4583" s="39" t="s">
        <v>14576</v>
      </c>
      <c r="D4583" s="39" t="s">
        <v>14577</v>
      </c>
      <c r="E4583" s="40" t="s">
        <v>14578</v>
      </c>
      <c r="F4583" s="40" t="s">
        <v>37</v>
      </c>
      <c r="G4583" s="40" t="s">
        <v>1390</v>
      </c>
      <c r="H4583" s="41" t="s">
        <v>1830</v>
      </c>
      <c r="I4583" s="41" t="s">
        <v>63</v>
      </c>
      <c r="J4583" s="42" t="s">
        <v>41</v>
      </c>
      <c r="K4583" s="41" t="s">
        <v>42</v>
      </c>
      <c r="L4583" s="43" t="s">
        <v>40</v>
      </c>
      <c r="M4583" s="41" t="s">
        <v>43</v>
      </c>
      <c r="N4583" s="41" t="s">
        <v>7852</v>
      </c>
      <c r="O4583" s="41" t="s">
        <v>139</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0.75" customHeight="1" x14ac:dyDescent="0.5">
      <c r="B4584" s="12"/>
      <c r="C4584" s="39" t="s">
        <v>14579</v>
      </c>
      <c r="D4584" s="39" t="s">
        <v>14580</v>
      </c>
      <c r="E4584" s="40" t="s">
        <v>14581</v>
      </c>
      <c r="F4584" s="40" t="s">
        <v>37</v>
      </c>
      <c r="G4584" s="40" t="s">
        <v>1390</v>
      </c>
      <c r="H4584" s="41" t="s">
        <v>1830</v>
      </c>
      <c r="I4584" s="41" t="s">
        <v>63</v>
      </c>
      <c r="J4584" s="42" t="s">
        <v>41</v>
      </c>
      <c r="K4584" s="41" t="s">
        <v>42</v>
      </c>
      <c r="L4584" s="43" t="s">
        <v>40</v>
      </c>
      <c r="M4584" s="41" t="s">
        <v>43</v>
      </c>
      <c r="N4584" s="41" t="s">
        <v>7852</v>
      </c>
      <c r="O4584" s="41" t="s">
        <v>139</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0.75" customHeight="1" x14ac:dyDescent="0.5">
      <c r="B4585" s="12"/>
      <c r="C4585" s="39" t="s">
        <v>14582</v>
      </c>
      <c r="D4585" s="39" t="s">
        <v>14583</v>
      </c>
      <c r="E4585" s="40" t="s">
        <v>14584</v>
      </c>
      <c r="F4585" s="40" t="s">
        <v>37</v>
      </c>
      <c r="G4585" s="40" t="s">
        <v>1390</v>
      </c>
      <c r="H4585" s="41" t="s">
        <v>1837</v>
      </c>
      <c r="I4585" s="41" t="s">
        <v>63</v>
      </c>
      <c r="J4585" s="42" t="s">
        <v>41</v>
      </c>
      <c r="K4585" s="41" t="s">
        <v>42</v>
      </c>
      <c r="L4585" s="43" t="s">
        <v>40</v>
      </c>
      <c r="M4585" s="41" t="s">
        <v>43</v>
      </c>
      <c r="N4585" s="41" t="s">
        <v>7852</v>
      </c>
      <c r="O4585" s="41" t="s">
        <v>139</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14585</v>
      </c>
      <c r="D4586" s="39" t="s">
        <v>14586</v>
      </c>
      <c r="E4586" s="40" t="s">
        <v>14587</v>
      </c>
      <c r="F4586" s="40" t="s">
        <v>37</v>
      </c>
      <c r="G4586" s="40" t="s">
        <v>1390</v>
      </c>
      <c r="H4586" s="41" t="s">
        <v>3452</v>
      </c>
      <c r="I4586" s="41" t="s">
        <v>101</v>
      </c>
      <c r="J4586" s="42" t="s">
        <v>41</v>
      </c>
      <c r="K4586" s="41" t="s">
        <v>42</v>
      </c>
      <c r="L4586" s="43" t="s">
        <v>40</v>
      </c>
      <c r="M4586" s="41" t="s">
        <v>43</v>
      </c>
      <c r="N4586" s="41" t="s">
        <v>7852</v>
      </c>
      <c r="O4586" s="41" t="s">
        <v>139</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0.75" customHeight="1" x14ac:dyDescent="0.5">
      <c r="B4587" s="12"/>
      <c r="C4587" s="39" t="s">
        <v>14588</v>
      </c>
      <c r="D4587" s="39" t="s">
        <v>14589</v>
      </c>
      <c r="E4587" s="40" t="s">
        <v>14590</v>
      </c>
      <c r="F4587" s="40" t="s">
        <v>37</v>
      </c>
      <c r="G4587" s="40" t="s">
        <v>1390</v>
      </c>
      <c r="H4587" s="41" t="s">
        <v>1837</v>
      </c>
      <c r="I4587" s="41" t="s">
        <v>63</v>
      </c>
      <c r="J4587" s="42" t="s">
        <v>41</v>
      </c>
      <c r="K4587" s="41" t="s">
        <v>42</v>
      </c>
      <c r="L4587" s="43" t="s">
        <v>40</v>
      </c>
      <c r="M4587" s="41" t="s">
        <v>43</v>
      </c>
      <c r="N4587" s="41" t="s">
        <v>7852</v>
      </c>
      <c r="O4587" s="41" t="s">
        <v>139</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0.75" customHeight="1" x14ac:dyDescent="0.5">
      <c r="B4588" s="12"/>
      <c r="C4588" s="39" t="s">
        <v>14591</v>
      </c>
      <c r="D4588" s="39" t="s">
        <v>14592</v>
      </c>
      <c r="E4588" s="40" t="s">
        <v>14593</v>
      </c>
      <c r="F4588" s="40" t="s">
        <v>37</v>
      </c>
      <c r="G4588" s="40" t="s">
        <v>8502</v>
      </c>
      <c r="H4588" s="41" t="s">
        <v>14559</v>
      </c>
      <c r="I4588" s="41" t="s">
        <v>63</v>
      </c>
      <c r="J4588" s="42" t="s">
        <v>41</v>
      </c>
      <c r="K4588" s="41" t="s">
        <v>42</v>
      </c>
      <c r="L4588" s="43" t="s">
        <v>40</v>
      </c>
      <c r="M4588" s="41" t="s">
        <v>43</v>
      </c>
      <c r="N4588" s="41" t="s">
        <v>14594</v>
      </c>
      <c r="O4588" s="41" t="s">
        <v>144</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0.75" customHeight="1" x14ac:dyDescent="0.5">
      <c r="B4589" s="12"/>
      <c r="C4589" s="39" t="s">
        <v>14595</v>
      </c>
      <c r="D4589" s="39" t="s">
        <v>14596</v>
      </c>
      <c r="E4589" s="40" t="s">
        <v>14597</v>
      </c>
      <c r="F4589" s="40" t="s">
        <v>37</v>
      </c>
      <c r="G4589" s="40" t="s">
        <v>1390</v>
      </c>
      <c r="H4589" s="41" t="s">
        <v>1837</v>
      </c>
      <c r="I4589" s="41" t="s">
        <v>63</v>
      </c>
      <c r="J4589" s="42" t="s">
        <v>41</v>
      </c>
      <c r="K4589" s="41" t="s">
        <v>42</v>
      </c>
      <c r="L4589" s="43" t="s">
        <v>40</v>
      </c>
      <c r="M4589" s="41" t="s">
        <v>43</v>
      </c>
      <c r="N4589" s="41" t="s">
        <v>7852</v>
      </c>
      <c r="O4589" s="41" t="s">
        <v>139</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0.75" customHeight="1" x14ac:dyDescent="0.5">
      <c r="B4590" s="12"/>
      <c r="C4590" s="39" t="s">
        <v>14598</v>
      </c>
      <c r="D4590" s="39" t="s">
        <v>14599</v>
      </c>
      <c r="E4590" s="40" t="s">
        <v>14600</v>
      </c>
      <c r="F4590" s="40" t="s">
        <v>37</v>
      </c>
      <c r="G4590" s="40" t="s">
        <v>1390</v>
      </c>
      <c r="H4590" s="41" t="s">
        <v>1837</v>
      </c>
      <c r="I4590" s="41" t="s">
        <v>63</v>
      </c>
      <c r="J4590" s="42" t="s">
        <v>41</v>
      </c>
      <c r="K4590" s="41" t="s">
        <v>42</v>
      </c>
      <c r="L4590" s="43" t="s">
        <v>40</v>
      </c>
      <c r="M4590" s="41" t="s">
        <v>43</v>
      </c>
      <c r="N4590" s="41" t="s">
        <v>7852</v>
      </c>
      <c r="O4590" s="41" t="s">
        <v>139</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0.75" customHeight="1" x14ac:dyDescent="0.5">
      <c r="B4591" s="12"/>
      <c r="C4591" s="39" t="s">
        <v>14601</v>
      </c>
      <c r="D4591" s="39" t="s">
        <v>14602</v>
      </c>
      <c r="E4591" s="40" t="s">
        <v>14603</v>
      </c>
      <c r="F4591" s="40" t="s">
        <v>37</v>
      </c>
      <c r="G4591" s="40" t="s">
        <v>8502</v>
      </c>
      <c r="H4591" s="41" t="s">
        <v>14604</v>
      </c>
      <c r="I4591" s="41" t="s">
        <v>101</v>
      </c>
      <c r="J4591" s="42" t="s">
        <v>41</v>
      </c>
      <c r="K4591" s="41" t="s">
        <v>42</v>
      </c>
      <c r="L4591" s="43" t="s">
        <v>40</v>
      </c>
      <c r="M4591" s="41" t="s">
        <v>43</v>
      </c>
      <c r="N4591" s="41" t="s">
        <v>9526</v>
      </c>
      <c r="O4591" s="41" t="s">
        <v>144</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0.75" customHeight="1" x14ac:dyDescent="0.5">
      <c r="B4592" s="12"/>
      <c r="C4592" s="39" t="s">
        <v>14605</v>
      </c>
      <c r="D4592" s="39" t="s">
        <v>14606</v>
      </c>
      <c r="E4592" s="40" t="s">
        <v>14607</v>
      </c>
      <c r="F4592" s="40" t="s">
        <v>37</v>
      </c>
      <c r="G4592" s="40" t="s">
        <v>181</v>
      </c>
      <c r="H4592" s="41" t="s">
        <v>238</v>
      </c>
      <c r="I4592" s="41" t="s">
        <v>63</v>
      </c>
      <c r="J4592" s="42" t="s">
        <v>41</v>
      </c>
      <c r="K4592" s="41" t="s">
        <v>42</v>
      </c>
      <c r="L4592" s="43" t="s">
        <v>40</v>
      </c>
      <c r="M4592" s="41" t="s">
        <v>43</v>
      </c>
      <c r="N4592" s="41" t="s">
        <v>194</v>
      </c>
      <c r="O4592" s="41" t="s">
        <v>93</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0.75" customHeight="1" x14ac:dyDescent="0.5">
      <c r="B4593" s="12"/>
      <c r="C4593" s="39" t="s">
        <v>14608</v>
      </c>
      <c r="D4593" s="39" t="s">
        <v>14609</v>
      </c>
      <c r="E4593" s="40" t="s">
        <v>14610</v>
      </c>
      <c r="F4593" s="40" t="s">
        <v>37</v>
      </c>
      <c r="G4593" s="40" t="s">
        <v>8502</v>
      </c>
      <c r="H4593" s="41" t="s">
        <v>14604</v>
      </c>
      <c r="I4593" s="41" t="s">
        <v>101</v>
      </c>
      <c r="J4593" s="42" t="s">
        <v>41</v>
      </c>
      <c r="K4593" s="41" t="s">
        <v>42</v>
      </c>
      <c r="L4593" s="43" t="s">
        <v>40</v>
      </c>
      <c r="M4593" s="41" t="s">
        <v>43</v>
      </c>
      <c r="N4593" s="41" t="s">
        <v>9526</v>
      </c>
      <c r="O4593" s="41" t="s">
        <v>110</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60.75" customHeight="1" x14ac:dyDescent="0.5">
      <c r="B4594" s="12"/>
      <c r="C4594" s="39" t="s">
        <v>14611</v>
      </c>
      <c r="D4594" s="39" t="s">
        <v>14612</v>
      </c>
      <c r="E4594" s="40" t="s">
        <v>197</v>
      </c>
      <c r="F4594" s="40" t="s">
        <v>37</v>
      </c>
      <c r="G4594" s="40" t="s">
        <v>1390</v>
      </c>
      <c r="H4594" s="41" t="s">
        <v>39</v>
      </c>
      <c r="I4594" s="41" t="s">
        <v>40</v>
      </c>
      <c r="J4594" s="42" t="s">
        <v>233</v>
      </c>
      <c r="K4594" s="41" t="s">
        <v>14508</v>
      </c>
      <c r="L4594" s="43" t="s">
        <v>40</v>
      </c>
      <c r="M4594" s="41" t="s">
        <v>565</v>
      </c>
      <c r="N4594" s="41" t="s">
        <v>8873</v>
      </c>
      <c r="O4594" s="41" t="s">
        <v>139</v>
      </c>
      <c r="P4594" s="43" t="s">
        <v>46</v>
      </c>
      <c r="Q4594" s="43" t="s">
        <v>75</v>
      </c>
      <c r="R4594" s="41">
        <v>8779715.5</v>
      </c>
      <c r="S4594" s="41">
        <v>8779715.5</v>
      </c>
      <c r="T4594" s="41">
        <v>8779715.5</v>
      </c>
      <c r="U4594" s="41">
        <v>8779715.5</v>
      </c>
      <c r="V4594" s="41">
        <v>8673291.0099999998</v>
      </c>
      <c r="W4594" s="41">
        <v>8673291.0099999998</v>
      </c>
      <c r="X4594" s="41">
        <v>8673291.0099999998</v>
      </c>
      <c r="Y4594" s="44">
        <f t="shared" si="71"/>
        <v>98.787836690152432</v>
      </c>
      <c r="Z4594" s="43">
        <v>0</v>
      </c>
      <c r="AA4594" s="43" t="s">
        <v>1315</v>
      </c>
      <c r="AB4594" s="37">
        <v>0</v>
      </c>
      <c r="AC4594" s="44">
        <v>0</v>
      </c>
      <c r="AD4594" s="44">
        <v>98.79</v>
      </c>
      <c r="AE4594" s="45" t="s">
        <v>7878</v>
      </c>
      <c r="AF4594" s="12"/>
    </row>
    <row r="4595" spans="2:32" ht="60.75" customHeight="1" x14ac:dyDescent="0.5">
      <c r="B4595" s="12"/>
      <c r="C4595" s="39" t="s">
        <v>14613</v>
      </c>
      <c r="D4595" s="39" t="s">
        <v>14614</v>
      </c>
      <c r="E4595" s="40" t="s">
        <v>14615</v>
      </c>
      <c r="F4595" s="40" t="s">
        <v>37</v>
      </c>
      <c r="G4595" s="40" t="s">
        <v>1390</v>
      </c>
      <c r="H4595" s="41" t="s">
        <v>7011</v>
      </c>
      <c r="I4595" s="41" t="s">
        <v>63</v>
      </c>
      <c r="J4595" s="42" t="s">
        <v>41</v>
      </c>
      <c r="K4595" s="41" t="s">
        <v>42</v>
      </c>
      <c r="L4595" s="43" t="s">
        <v>40</v>
      </c>
      <c r="M4595" s="41" t="s">
        <v>43</v>
      </c>
      <c r="N4595" s="41" t="s">
        <v>7852</v>
      </c>
      <c r="O4595" s="41" t="s">
        <v>139</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2"/>
    </row>
    <row r="4596" spans="2:32" ht="60.75" customHeight="1" x14ac:dyDescent="0.5">
      <c r="B4596" s="12"/>
      <c r="C4596" s="39" t="s">
        <v>14616</v>
      </c>
      <c r="D4596" s="39" t="s">
        <v>13378</v>
      </c>
      <c r="E4596" s="40" t="s">
        <v>14617</v>
      </c>
      <c r="F4596" s="40" t="s">
        <v>37</v>
      </c>
      <c r="G4596" s="40" t="s">
        <v>181</v>
      </c>
      <c r="H4596" s="41" t="s">
        <v>182</v>
      </c>
      <c r="I4596" s="41" t="s">
        <v>63</v>
      </c>
      <c r="J4596" s="42" t="s">
        <v>41</v>
      </c>
      <c r="K4596" s="41" t="s">
        <v>42</v>
      </c>
      <c r="L4596" s="43" t="s">
        <v>40</v>
      </c>
      <c r="M4596" s="41" t="s">
        <v>43</v>
      </c>
      <c r="N4596" s="41" t="s">
        <v>194</v>
      </c>
      <c r="O4596" s="41" t="s">
        <v>93</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2"/>
    </row>
    <row r="4597" spans="2:32" ht="60.75" customHeight="1" x14ac:dyDescent="0.5">
      <c r="B4597" s="12"/>
      <c r="C4597" s="39" t="s">
        <v>14618</v>
      </c>
      <c r="D4597" s="39" t="s">
        <v>14619</v>
      </c>
      <c r="E4597" s="40" t="s">
        <v>14620</v>
      </c>
      <c r="F4597" s="40" t="s">
        <v>37</v>
      </c>
      <c r="G4597" s="40" t="s">
        <v>8502</v>
      </c>
      <c r="H4597" s="41" t="s">
        <v>14604</v>
      </c>
      <c r="I4597" s="41" t="s">
        <v>101</v>
      </c>
      <c r="J4597" s="42" t="s">
        <v>41</v>
      </c>
      <c r="K4597" s="41" t="s">
        <v>42</v>
      </c>
      <c r="L4597" s="43" t="s">
        <v>40</v>
      </c>
      <c r="M4597" s="41" t="s">
        <v>43</v>
      </c>
      <c r="N4597" s="41" t="s">
        <v>9526</v>
      </c>
      <c r="O4597" s="41" t="s">
        <v>139</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2"/>
    </row>
    <row r="4598" spans="2:32" ht="60.75" customHeight="1" x14ac:dyDescent="0.5">
      <c r="B4598" s="12"/>
      <c r="C4598" s="39" t="s">
        <v>14621</v>
      </c>
      <c r="D4598" s="39" t="s">
        <v>14622</v>
      </c>
      <c r="E4598" s="40" t="s">
        <v>14623</v>
      </c>
      <c r="F4598" s="40" t="s">
        <v>37</v>
      </c>
      <c r="G4598" s="40" t="s">
        <v>1390</v>
      </c>
      <c r="H4598" s="41" t="s">
        <v>1826</v>
      </c>
      <c r="I4598" s="41" t="s">
        <v>63</v>
      </c>
      <c r="J4598" s="42" t="s">
        <v>41</v>
      </c>
      <c r="K4598" s="41" t="s">
        <v>42</v>
      </c>
      <c r="L4598" s="43" t="s">
        <v>40</v>
      </c>
      <c r="M4598" s="41" t="s">
        <v>43</v>
      </c>
      <c r="N4598" s="41" t="s">
        <v>7852</v>
      </c>
      <c r="O4598" s="41" t="s">
        <v>139</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14624</v>
      </c>
      <c r="D4599" s="39" t="s">
        <v>14625</v>
      </c>
      <c r="E4599" s="40" t="s">
        <v>197</v>
      </c>
      <c r="F4599" s="40" t="s">
        <v>37</v>
      </c>
      <c r="G4599" s="40" t="s">
        <v>1011</v>
      </c>
      <c r="H4599" s="41" t="s">
        <v>39</v>
      </c>
      <c r="I4599" s="41" t="s">
        <v>40</v>
      </c>
      <c r="J4599" s="42" t="s">
        <v>233</v>
      </c>
      <c r="K4599" s="41" t="s">
        <v>14508</v>
      </c>
      <c r="L4599" s="43" t="s">
        <v>40</v>
      </c>
      <c r="M4599" s="41" t="s">
        <v>565</v>
      </c>
      <c r="N4599" s="41" t="s">
        <v>8873</v>
      </c>
      <c r="O4599" s="41" t="s">
        <v>139</v>
      </c>
      <c r="P4599" s="43" t="s">
        <v>46</v>
      </c>
      <c r="Q4599" s="43" t="s">
        <v>75</v>
      </c>
      <c r="R4599" s="41">
        <v>6000000</v>
      </c>
      <c r="S4599" s="41">
        <v>6000000</v>
      </c>
      <c r="T4599" s="41">
        <v>6000000</v>
      </c>
      <c r="U4599" s="41">
        <v>6000000</v>
      </c>
      <c r="V4599" s="41">
        <v>5165572.5999999996</v>
      </c>
      <c r="W4599" s="41">
        <v>5165572.5999999996</v>
      </c>
      <c r="X4599" s="41">
        <v>5080826.8600000003</v>
      </c>
      <c r="Y4599" s="44">
        <f t="shared" si="71"/>
        <v>86.092876666666669</v>
      </c>
      <c r="Z4599" s="43">
        <v>0</v>
      </c>
      <c r="AA4599" s="43" t="s">
        <v>1315</v>
      </c>
      <c r="AB4599" s="37">
        <v>0</v>
      </c>
      <c r="AC4599" s="44">
        <v>0</v>
      </c>
      <c r="AD4599" s="44">
        <v>86.09</v>
      </c>
      <c r="AE4599" s="45" t="s">
        <v>7878</v>
      </c>
      <c r="AF4599" s="12"/>
    </row>
    <row r="4600" spans="2:32" ht="60.75" customHeight="1" x14ac:dyDescent="0.5">
      <c r="B4600" s="12"/>
      <c r="C4600" s="39" t="s">
        <v>14626</v>
      </c>
      <c r="D4600" s="39" t="s">
        <v>14627</v>
      </c>
      <c r="E4600" s="40" t="s">
        <v>14628</v>
      </c>
      <c r="F4600" s="40" t="s">
        <v>37</v>
      </c>
      <c r="G4600" s="40" t="s">
        <v>1390</v>
      </c>
      <c r="H4600" s="41" t="s">
        <v>7011</v>
      </c>
      <c r="I4600" s="41" t="s">
        <v>63</v>
      </c>
      <c r="J4600" s="42" t="s">
        <v>41</v>
      </c>
      <c r="K4600" s="41" t="s">
        <v>42</v>
      </c>
      <c r="L4600" s="43" t="s">
        <v>40</v>
      </c>
      <c r="M4600" s="41" t="s">
        <v>43</v>
      </c>
      <c r="N4600" s="41" t="s">
        <v>7852</v>
      </c>
      <c r="O4600" s="41" t="s">
        <v>139</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2"/>
    </row>
    <row r="4601" spans="2:32" ht="60.75" customHeight="1" x14ac:dyDescent="0.5">
      <c r="B4601" s="12"/>
      <c r="C4601" s="39" t="s">
        <v>14629</v>
      </c>
      <c r="D4601" s="39" t="s">
        <v>14630</v>
      </c>
      <c r="E4601" s="40" t="s">
        <v>14631</v>
      </c>
      <c r="F4601" s="40" t="s">
        <v>37</v>
      </c>
      <c r="G4601" s="40" t="s">
        <v>1390</v>
      </c>
      <c r="H4601" s="41" t="s">
        <v>7011</v>
      </c>
      <c r="I4601" s="41" t="s">
        <v>63</v>
      </c>
      <c r="J4601" s="42" t="s">
        <v>41</v>
      </c>
      <c r="K4601" s="41" t="s">
        <v>42</v>
      </c>
      <c r="L4601" s="43" t="s">
        <v>40</v>
      </c>
      <c r="M4601" s="41" t="s">
        <v>43</v>
      </c>
      <c r="N4601" s="41" t="s">
        <v>7852</v>
      </c>
      <c r="O4601" s="41" t="s">
        <v>139</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2"/>
    </row>
    <row r="4602" spans="2:32" ht="60.75" customHeight="1" x14ac:dyDescent="0.5">
      <c r="B4602" s="12"/>
      <c r="C4602" s="39" t="s">
        <v>14632</v>
      </c>
      <c r="D4602" s="39" t="s">
        <v>14633</v>
      </c>
      <c r="E4602" s="40" t="s">
        <v>14634</v>
      </c>
      <c r="F4602" s="40" t="s">
        <v>37</v>
      </c>
      <c r="G4602" s="40" t="s">
        <v>1390</v>
      </c>
      <c r="H4602" s="41" t="s">
        <v>7928</v>
      </c>
      <c r="I4602" s="41" t="s">
        <v>63</v>
      </c>
      <c r="J4602" s="42" t="s">
        <v>41</v>
      </c>
      <c r="K4602" s="41" t="s">
        <v>42</v>
      </c>
      <c r="L4602" s="43" t="s">
        <v>40</v>
      </c>
      <c r="M4602" s="41" t="s">
        <v>43</v>
      </c>
      <c r="N4602" s="41" t="s">
        <v>7852</v>
      </c>
      <c r="O4602" s="41" t="s">
        <v>139</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2"/>
    </row>
    <row r="4603" spans="2:32" ht="60.75" customHeight="1" x14ac:dyDescent="0.5">
      <c r="B4603" s="12"/>
      <c r="C4603" s="39" t="s">
        <v>14635</v>
      </c>
      <c r="D4603" s="39" t="s">
        <v>14636</v>
      </c>
      <c r="E4603" s="40" t="s">
        <v>14637</v>
      </c>
      <c r="F4603" s="40" t="s">
        <v>37</v>
      </c>
      <c r="G4603" s="40" t="s">
        <v>181</v>
      </c>
      <c r="H4603" s="41" t="s">
        <v>238</v>
      </c>
      <c r="I4603" s="41" t="s">
        <v>63</v>
      </c>
      <c r="J4603" s="42" t="s">
        <v>41</v>
      </c>
      <c r="K4603" s="41" t="s">
        <v>42</v>
      </c>
      <c r="L4603" s="43" t="s">
        <v>40</v>
      </c>
      <c r="M4603" s="41" t="s">
        <v>43</v>
      </c>
      <c r="N4603" s="41" t="s">
        <v>194</v>
      </c>
      <c r="O4603" s="41" t="s">
        <v>74</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0.75" customHeight="1" x14ac:dyDescent="0.5">
      <c r="B4604" s="12"/>
      <c r="C4604" s="39" t="s">
        <v>14638</v>
      </c>
      <c r="D4604" s="39" t="s">
        <v>14639</v>
      </c>
      <c r="E4604" s="40" t="s">
        <v>14640</v>
      </c>
      <c r="F4604" s="40" t="s">
        <v>37</v>
      </c>
      <c r="G4604" s="40" t="s">
        <v>1390</v>
      </c>
      <c r="H4604" s="41" t="s">
        <v>1804</v>
      </c>
      <c r="I4604" s="41" t="s">
        <v>63</v>
      </c>
      <c r="J4604" s="42" t="s">
        <v>41</v>
      </c>
      <c r="K4604" s="41" t="s">
        <v>42</v>
      </c>
      <c r="L4604" s="43" t="s">
        <v>40</v>
      </c>
      <c r="M4604" s="41" t="s">
        <v>43</v>
      </c>
      <c r="N4604" s="41" t="s">
        <v>7852</v>
      </c>
      <c r="O4604" s="41" t="s">
        <v>139</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14641</v>
      </c>
      <c r="D4605" s="39" t="s">
        <v>14642</v>
      </c>
      <c r="E4605" s="40" t="s">
        <v>14643</v>
      </c>
      <c r="F4605" s="40" t="s">
        <v>37</v>
      </c>
      <c r="G4605" s="40" t="s">
        <v>1390</v>
      </c>
      <c r="H4605" s="41" t="s">
        <v>1804</v>
      </c>
      <c r="I4605" s="41" t="s">
        <v>63</v>
      </c>
      <c r="J4605" s="42" t="s">
        <v>41</v>
      </c>
      <c r="K4605" s="41" t="s">
        <v>42</v>
      </c>
      <c r="L4605" s="43" t="s">
        <v>40</v>
      </c>
      <c r="M4605" s="41" t="s">
        <v>43</v>
      </c>
      <c r="N4605" s="41" t="s">
        <v>7852</v>
      </c>
      <c r="O4605" s="41" t="s">
        <v>139</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60.75" customHeight="1" x14ac:dyDescent="0.5">
      <c r="B4606" s="12"/>
      <c r="C4606" s="39" t="s">
        <v>14644</v>
      </c>
      <c r="D4606" s="39" t="s">
        <v>14645</v>
      </c>
      <c r="E4606" s="40" t="s">
        <v>14646</v>
      </c>
      <c r="F4606" s="40" t="s">
        <v>37</v>
      </c>
      <c r="G4606" s="40" t="s">
        <v>1390</v>
      </c>
      <c r="H4606" s="41" t="s">
        <v>1853</v>
      </c>
      <c r="I4606" s="41" t="s">
        <v>63</v>
      </c>
      <c r="J4606" s="42" t="s">
        <v>41</v>
      </c>
      <c r="K4606" s="41" t="s">
        <v>42</v>
      </c>
      <c r="L4606" s="43" t="s">
        <v>40</v>
      </c>
      <c r="M4606" s="41" t="s">
        <v>43</v>
      </c>
      <c r="N4606" s="41" t="s">
        <v>7852</v>
      </c>
      <c r="O4606" s="41" t="s">
        <v>139</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2"/>
    </row>
    <row r="4607" spans="2:32" ht="60.75" customHeight="1" x14ac:dyDescent="0.5">
      <c r="B4607" s="12"/>
      <c r="C4607" s="39" t="s">
        <v>14647</v>
      </c>
      <c r="D4607" s="39" t="s">
        <v>14648</v>
      </c>
      <c r="E4607" s="40" t="s">
        <v>14649</v>
      </c>
      <c r="F4607" s="40" t="s">
        <v>37</v>
      </c>
      <c r="G4607" s="40" t="s">
        <v>1390</v>
      </c>
      <c r="H4607" s="41" t="s">
        <v>2430</v>
      </c>
      <c r="I4607" s="41" t="s">
        <v>63</v>
      </c>
      <c r="J4607" s="42" t="s">
        <v>41</v>
      </c>
      <c r="K4607" s="41" t="s">
        <v>42</v>
      </c>
      <c r="L4607" s="43" t="s">
        <v>40</v>
      </c>
      <c r="M4607" s="41" t="s">
        <v>43</v>
      </c>
      <c r="N4607" s="41" t="s">
        <v>7852</v>
      </c>
      <c r="O4607" s="41" t="s">
        <v>139</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2"/>
    </row>
    <row r="4608" spans="2:32" ht="60.75" customHeight="1" x14ac:dyDescent="0.5">
      <c r="B4608" s="12"/>
      <c r="C4608" s="39" t="s">
        <v>14650</v>
      </c>
      <c r="D4608" s="39" t="s">
        <v>14651</v>
      </c>
      <c r="E4608" s="40" t="s">
        <v>14652</v>
      </c>
      <c r="F4608" s="40" t="s">
        <v>37</v>
      </c>
      <c r="G4608" s="40" t="s">
        <v>181</v>
      </c>
      <c r="H4608" s="41" t="s">
        <v>13552</v>
      </c>
      <c r="I4608" s="41" t="s">
        <v>101</v>
      </c>
      <c r="J4608" s="42" t="s">
        <v>41</v>
      </c>
      <c r="K4608" s="41" t="s">
        <v>42</v>
      </c>
      <c r="L4608" s="43" t="s">
        <v>40</v>
      </c>
      <c r="M4608" s="41" t="s">
        <v>43</v>
      </c>
      <c r="N4608" s="41" t="s">
        <v>194</v>
      </c>
      <c r="O4608" s="41" t="s">
        <v>74</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14653</v>
      </c>
      <c r="D4609" s="39" t="s">
        <v>14654</v>
      </c>
      <c r="E4609" s="40" t="s">
        <v>14655</v>
      </c>
      <c r="F4609" s="40" t="s">
        <v>37</v>
      </c>
      <c r="G4609" s="40" t="s">
        <v>1390</v>
      </c>
      <c r="H4609" s="41" t="s">
        <v>1837</v>
      </c>
      <c r="I4609" s="41" t="s">
        <v>63</v>
      </c>
      <c r="J4609" s="42" t="s">
        <v>41</v>
      </c>
      <c r="K4609" s="41" t="s">
        <v>42</v>
      </c>
      <c r="L4609" s="43" t="s">
        <v>40</v>
      </c>
      <c r="M4609" s="41" t="s">
        <v>43</v>
      </c>
      <c r="N4609" s="41" t="s">
        <v>7852</v>
      </c>
      <c r="O4609" s="41" t="s">
        <v>139</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14656</v>
      </c>
      <c r="D4610" s="39" t="s">
        <v>14657</v>
      </c>
      <c r="E4610" s="40" t="s">
        <v>14658</v>
      </c>
      <c r="F4610" s="40" t="s">
        <v>37</v>
      </c>
      <c r="G4610" s="40" t="s">
        <v>1390</v>
      </c>
      <c r="H4610" s="41" t="s">
        <v>1837</v>
      </c>
      <c r="I4610" s="41" t="s">
        <v>63</v>
      </c>
      <c r="J4610" s="42" t="s">
        <v>41</v>
      </c>
      <c r="K4610" s="41" t="s">
        <v>42</v>
      </c>
      <c r="L4610" s="43" t="s">
        <v>40</v>
      </c>
      <c r="M4610" s="41" t="s">
        <v>43</v>
      </c>
      <c r="N4610" s="41" t="s">
        <v>7852</v>
      </c>
      <c r="O4610" s="41" t="s">
        <v>139</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60.75" customHeight="1" x14ac:dyDescent="0.5">
      <c r="B4611" s="12"/>
      <c r="C4611" s="39" t="s">
        <v>14659</v>
      </c>
      <c r="D4611" s="39" t="s">
        <v>14660</v>
      </c>
      <c r="E4611" s="40" t="s">
        <v>14661</v>
      </c>
      <c r="F4611" s="40" t="s">
        <v>37</v>
      </c>
      <c r="G4611" s="40" t="s">
        <v>181</v>
      </c>
      <c r="H4611" s="41" t="s">
        <v>182</v>
      </c>
      <c r="I4611" s="41" t="s">
        <v>63</v>
      </c>
      <c r="J4611" s="42" t="s">
        <v>41</v>
      </c>
      <c r="K4611" s="41" t="s">
        <v>42</v>
      </c>
      <c r="L4611" s="43" t="s">
        <v>40</v>
      </c>
      <c r="M4611" s="41" t="s">
        <v>43</v>
      </c>
      <c r="N4611" s="41" t="s">
        <v>194</v>
      </c>
      <c r="O4611" s="41" t="s">
        <v>144</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60.75" customHeight="1" x14ac:dyDescent="0.5">
      <c r="B4612" s="12"/>
      <c r="C4612" s="39" t="s">
        <v>14662</v>
      </c>
      <c r="D4612" s="39" t="s">
        <v>14663</v>
      </c>
      <c r="E4612" s="40" t="s">
        <v>14664</v>
      </c>
      <c r="F4612" s="40" t="s">
        <v>37</v>
      </c>
      <c r="G4612" s="40" t="s">
        <v>1390</v>
      </c>
      <c r="H4612" s="41" t="s">
        <v>1837</v>
      </c>
      <c r="I4612" s="41" t="s">
        <v>63</v>
      </c>
      <c r="J4612" s="42" t="s">
        <v>41</v>
      </c>
      <c r="K4612" s="41" t="s">
        <v>42</v>
      </c>
      <c r="L4612" s="43" t="s">
        <v>40</v>
      </c>
      <c r="M4612" s="41" t="s">
        <v>43</v>
      </c>
      <c r="N4612" s="41" t="s">
        <v>7852</v>
      </c>
      <c r="O4612" s="41" t="s">
        <v>139</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60.75" customHeight="1" x14ac:dyDescent="0.5">
      <c r="B4613" s="12"/>
      <c r="C4613" s="39" t="s">
        <v>14665</v>
      </c>
      <c r="D4613" s="39" t="s">
        <v>14666</v>
      </c>
      <c r="E4613" s="40" t="s">
        <v>14667</v>
      </c>
      <c r="F4613" s="40" t="s">
        <v>37</v>
      </c>
      <c r="G4613" s="40" t="s">
        <v>1390</v>
      </c>
      <c r="H4613" s="41" t="s">
        <v>1837</v>
      </c>
      <c r="I4613" s="41" t="s">
        <v>63</v>
      </c>
      <c r="J4613" s="42" t="s">
        <v>41</v>
      </c>
      <c r="K4613" s="41" t="s">
        <v>42</v>
      </c>
      <c r="L4613" s="43" t="s">
        <v>40</v>
      </c>
      <c r="M4613" s="41" t="s">
        <v>43</v>
      </c>
      <c r="N4613" s="41" t="s">
        <v>7852</v>
      </c>
      <c r="O4613" s="41" t="s">
        <v>139</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60.75" customHeight="1" x14ac:dyDescent="0.5">
      <c r="B4614" s="12"/>
      <c r="C4614" s="39" t="s">
        <v>14668</v>
      </c>
      <c r="D4614" s="39" t="s">
        <v>14669</v>
      </c>
      <c r="E4614" s="40" t="s">
        <v>14670</v>
      </c>
      <c r="F4614" s="40" t="s">
        <v>37</v>
      </c>
      <c r="G4614" s="40" t="s">
        <v>181</v>
      </c>
      <c r="H4614" s="41" t="s">
        <v>13365</v>
      </c>
      <c r="I4614" s="41" t="s">
        <v>63</v>
      </c>
      <c r="J4614" s="42" t="s">
        <v>41</v>
      </c>
      <c r="K4614" s="41" t="s">
        <v>42</v>
      </c>
      <c r="L4614" s="43" t="s">
        <v>40</v>
      </c>
      <c r="M4614" s="41" t="s">
        <v>43</v>
      </c>
      <c r="N4614" s="41" t="s">
        <v>194</v>
      </c>
      <c r="O4614" s="41" t="s">
        <v>93</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14671</v>
      </c>
      <c r="D4615" s="39" t="s">
        <v>14672</v>
      </c>
      <c r="E4615" s="40" t="s">
        <v>14673</v>
      </c>
      <c r="F4615" s="40" t="s">
        <v>37</v>
      </c>
      <c r="G4615" s="40" t="s">
        <v>1001</v>
      </c>
      <c r="H4615" s="41" t="s">
        <v>39</v>
      </c>
      <c r="I4615" s="41" t="s">
        <v>40</v>
      </c>
      <c r="J4615" s="42" t="s">
        <v>70</v>
      </c>
      <c r="K4615" s="41" t="s">
        <v>11466</v>
      </c>
      <c r="L4615" s="43" t="s">
        <v>40</v>
      </c>
      <c r="M4615" s="41" t="s">
        <v>72</v>
      </c>
      <c r="N4615" s="41" t="s">
        <v>5833</v>
      </c>
      <c r="O4615" s="41" t="s">
        <v>996</v>
      </c>
      <c r="P4615" s="43" t="s">
        <v>46</v>
      </c>
      <c r="Q4615" s="43" t="s">
        <v>75</v>
      </c>
      <c r="R4615" s="41">
        <v>3167981</v>
      </c>
      <c r="S4615" s="41">
        <v>3167981</v>
      </c>
      <c r="T4615" s="41">
        <v>3167981</v>
      </c>
      <c r="U4615" s="41">
        <v>3167981</v>
      </c>
      <c r="V4615" s="41">
        <v>1054106.04</v>
      </c>
      <c r="W4615" s="41">
        <v>1054106.04</v>
      </c>
      <c r="X4615" s="41">
        <v>1054106.04</v>
      </c>
      <c r="Y4615" s="44">
        <f t="shared" si="71"/>
        <v>33.273748800892434</v>
      </c>
      <c r="Z4615" s="43">
        <v>0</v>
      </c>
      <c r="AA4615" s="43" t="s">
        <v>711</v>
      </c>
      <c r="AB4615" s="37">
        <v>7500</v>
      </c>
      <c r="AC4615" s="44">
        <v>0</v>
      </c>
      <c r="AD4615" s="44">
        <v>100</v>
      </c>
      <c r="AE4615" s="45" t="s">
        <v>14674</v>
      </c>
      <c r="AF4615" s="12"/>
    </row>
    <row r="4616" spans="2:32" ht="60.75" customHeight="1" x14ac:dyDescent="0.5">
      <c r="B4616" s="12"/>
      <c r="C4616" s="39" t="s">
        <v>14675</v>
      </c>
      <c r="D4616" s="39" t="s">
        <v>14676</v>
      </c>
      <c r="E4616" s="40" t="s">
        <v>197</v>
      </c>
      <c r="F4616" s="40" t="s">
        <v>37</v>
      </c>
      <c r="G4616" s="40" t="s">
        <v>1390</v>
      </c>
      <c r="H4616" s="41" t="s">
        <v>39</v>
      </c>
      <c r="I4616" s="41" t="s">
        <v>40</v>
      </c>
      <c r="J4616" s="42" t="s">
        <v>233</v>
      </c>
      <c r="K4616" s="41" t="s">
        <v>8872</v>
      </c>
      <c r="L4616" s="43" t="s">
        <v>40</v>
      </c>
      <c r="M4616" s="41" t="s">
        <v>565</v>
      </c>
      <c r="N4616" s="41" t="s">
        <v>8873</v>
      </c>
      <c r="O4616" s="41" t="s">
        <v>139</v>
      </c>
      <c r="P4616" s="43" t="s">
        <v>46</v>
      </c>
      <c r="Q4616" s="43" t="s">
        <v>12587</v>
      </c>
      <c r="R4616" s="41">
        <v>12541543</v>
      </c>
      <c r="S4616" s="41">
        <v>12541543</v>
      </c>
      <c r="T4616" s="41">
        <v>12541543</v>
      </c>
      <c r="U4616" s="41">
        <v>12541543</v>
      </c>
      <c r="V4616" s="41">
        <v>12541543</v>
      </c>
      <c r="W4616" s="41">
        <v>2813937.02</v>
      </c>
      <c r="X4616" s="41">
        <v>2813937.02</v>
      </c>
      <c r="Y4616" s="44">
        <f t="shared" si="71"/>
        <v>22.436928374762179</v>
      </c>
      <c r="Z4616" s="43">
        <v>0</v>
      </c>
      <c r="AA4616" s="43" t="s">
        <v>1315</v>
      </c>
      <c r="AB4616" s="37">
        <v>0</v>
      </c>
      <c r="AC4616" s="44">
        <v>0</v>
      </c>
      <c r="AD4616" s="44">
        <v>22.44</v>
      </c>
      <c r="AE4616" s="45" t="s">
        <v>7878</v>
      </c>
      <c r="AF4616" s="12"/>
    </row>
    <row r="4617" spans="2:32" ht="60.75" customHeight="1" x14ac:dyDescent="0.5">
      <c r="B4617" s="12"/>
      <c r="C4617" s="39" t="s">
        <v>14677</v>
      </c>
      <c r="D4617" s="39" t="s">
        <v>14678</v>
      </c>
      <c r="E4617" s="40" t="s">
        <v>14679</v>
      </c>
      <c r="F4617" s="40" t="s">
        <v>37</v>
      </c>
      <c r="G4617" s="40" t="s">
        <v>181</v>
      </c>
      <c r="H4617" s="41" t="s">
        <v>2767</v>
      </c>
      <c r="I4617" s="41" t="s">
        <v>63</v>
      </c>
      <c r="J4617" s="42" t="s">
        <v>41</v>
      </c>
      <c r="K4617" s="41" t="s">
        <v>42</v>
      </c>
      <c r="L4617" s="43" t="s">
        <v>40</v>
      </c>
      <c r="M4617" s="41" t="s">
        <v>43</v>
      </c>
      <c r="N4617" s="41" t="s">
        <v>194</v>
      </c>
      <c r="O4617" s="41" t="s">
        <v>144</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14680</v>
      </c>
      <c r="D4618" s="39" t="s">
        <v>14681</v>
      </c>
      <c r="E4618" s="40" t="s">
        <v>14682</v>
      </c>
      <c r="F4618" s="40" t="s">
        <v>37</v>
      </c>
      <c r="G4618" s="40" t="s">
        <v>1665</v>
      </c>
      <c r="H4618" s="41" t="s">
        <v>39</v>
      </c>
      <c r="I4618" s="41" t="s">
        <v>40</v>
      </c>
      <c r="J4618" s="42" t="s">
        <v>41</v>
      </c>
      <c r="K4618" s="41" t="s">
        <v>42</v>
      </c>
      <c r="L4618" s="43" t="s">
        <v>40</v>
      </c>
      <c r="M4618" s="41" t="s">
        <v>43</v>
      </c>
      <c r="N4618" s="41" t="s">
        <v>1667</v>
      </c>
      <c r="O4618" s="41" t="s">
        <v>144</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14683</v>
      </c>
      <c r="D4619" s="39" t="s">
        <v>14684</v>
      </c>
      <c r="E4619" s="40" t="s">
        <v>14685</v>
      </c>
      <c r="F4619" s="40" t="s">
        <v>37</v>
      </c>
      <c r="G4619" s="40" t="s">
        <v>181</v>
      </c>
      <c r="H4619" s="41" t="s">
        <v>14686</v>
      </c>
      <c r="I4619" s="41" t="s">
        <v>101</v>
      </c>
      <c r="J4619" s="42" t="s">
        <v>41</v>
      </c>
      <c r="K4619" s="41" t="s">
        <v>42</v>
      </c>
      <c r="L4619" s="43" t="s">
        <v>40</v>
      </c>
      <c r="M4619" s="41" t="s">
        <v>43</v>
      </c>
      <c r="N4619" s="41" t="s">
        <v>194</v>
      </c>
      <c r="O4619" s="41" t="s">
        <v>74</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14687</v>
      </c>
      <c r="D4620" s="39" t="s">
        <v>14688</v>
      </c>
      <c r="E4620" s="40" t="s">
        <v>197</v>
      </c>
      <c r="F4620" s="40" t="s">
        <v>37</v>
      </c>
      <c r="G4620" s="40" t="s">
        <v>1390</v>
      </c>
      <c r="H4620" s="41" t="s">
        <v>39</v>
      </c>
      <c r="I4620" s="41" t="s">
        <v>40</v>
      </c>
      <c r="J4620" s="42" t="s">
        <v>70</v>
      </c>
      <c r="K4620" s="41" t="s">
        <v>14689</v>
      </c>
      <c r="L4620" s="43" t="s">
        <v>40</v>
      </c>
      <c r="M4620" s="41" t="s">
        <v>565</v>
      </c>
      <c r="N4620" s="41" t="s">
        <v>8873</v>
      </c>
      <c r="O4620" s="41" t="s">
        <v>139</v>
      </c>
      <c r="P4620" s="43" t="s">
        <v>46</v>
      </c>
      <c r="Q4620" s="43" t="s">
        <v>12587</v>
      </c>
      <c r="R4620" s="41">
        <v>35000</v>
      </c>
      <c r="S4620" s="41">
        <v>35000</v>
      </c>
      <c r="T4620" s="41">
        <v>35000</v>
      </c>
      <c r="U4620" s="41">
        <v>35000</v>
      </c>
      <c r="V4620" s="41">
        <v>0</v>
      </c>
      <c r="W4620" s="41">
        <v>0</v>
      </c>
      <c r="X4620" s="41">
        <v>0</v>
      </c>
      <c r="Y4620" s="44">
        <f t="shared" si="72"/>
        <v>0</v>
      </c>
      <c r="Z4620" s="43">
        <v>0</v>
      </c>
      <c r="AA4620" s="43" t="s">
        <v>570</v>
      </c>
      <c r="AB4620" s="37">
        <v>0</v>
      </c>
      <c r="AC4620" s="44">
        <v>0</v>
      </c>
      <c r="AD4620" s="44">
        <v>0</v>
      </c>
      <c r="AE4620" s="45" t="s">
        <v>7878</v>
      </c>
      <c r="AF4620" s="12"/>
    </row>
    <row r="4621" spans="2:32" ht="60.75" customHeight="1" x14ac:dyDescent="0.5">
      <c r="B4621" s="12"/>
      <c r="C4621" s="39" t="s">
        <v>14690</v>
      </c>
      <c r="D4621" s="39" t="s">
        <v>14691</v>
      </c>
      <c r="E4621" s="40" t="s">
        <v>197</v>
      </c>
      <c r="F4621" s="40" t="s">
        <v>37</v>
      </c>
      <c r="G4621" s="40" t="s">
        <v>1390</v>
      </c>
      <c r="H4621" s="41" t="s">
        <v>39</v>
      </c>
      <c r="I4621" s="41" t="s">
        <v>40</v>
      </c>
      <c r="J4621" s="42" t="s">
        <v>70</v>
      </c>
      <c r="K4621" s="41" t="s">
        <v>14689</v>
      </c>
      <c r="L4621" s="43" t="s">
        <v>40</v>
      </c>
      <c r="M4621" s="41" t="s">
        <v>565</v>
      </c>
      <c r="N4621" s="41" t="s">
        <v>8873</v>
      </c>
      <c r="O4621" s="41" t="s">
        <v>139</v>
      </c>
      <c r="P4621" s="43" t="s">
        <v>46</v>
      </c>
      <c r="Q4621" s="43" t="s">
        <v>12587</v>
      </c>
      <c r="R4621" s="41">
        <v>120000</v>
      </c>
      <c r="S4621" s="41">
        <v>120000</v>
      </c>
      <c r="T4621" s="41">
        <v>120000</v>
      </c>
      <c r="U4621" s="41">
        <v>120000</v>
      </c>
      <c r="V4621" s="41">
        <v>48000</v>
      </c>
      <c r="W4621" s="41">
        <v>48000</v>
      </c>
      <c r="X4621" s="41">
        <v>48000</v>
      </c>
      <c r="Y4621" s="44">
        <f t="shared" si="72"/>
        <v>40</v>
      </c>
      <c r="Z4621" s="43">
        <v>0</v>
      </c>
      <c r="AA4621" s="43" t="s">
        <v>570</v>
      </c>
      <c r="AB4621" s="37">
        <v>0</v>
      </c>
      <c r="AC4621" s="44">
        <v>0</v>
      </c>
      <c r="AD4621" s="44">
        <v>40</v>
      </c>
      <c r="AE4621" s="45" t="s">
        <v>7878</v>
      </c>
      <c r="AF4621" s="12"/>
    </row>
    <row r="4622" spans="2:32" ht="60.75" customHeight="1" x14ac:dyDescent="0.5">
      <c r="B4622" s="12"/>
      <c r="C4622" s="39" t="s">
        <v>14692</v>
      </c>
      <c r="D4622" s="39" t="s">
        <v>14693</v>
      </c>
      <c r="E4622" s="40" t="s">
        <v>14694</v>
      </c>
      <c r="F4622" s="40" t="s">
        <v>37</v>
      </c>
      <c r="G4622" s="40" t="s">
        <v>1665</v>
      </c>
      <c r="H4622" s="41" t="s">
        <v>39</v>
      </c>
      <c r="I4622" s="41" t="s">
        <v>40</v>
      </c>
      <c r="J4622" s="42" t="s">
        <v>41</v>
      </c>
      <c r="K4622" s="41" t="s">
        <v>42</v>
      </c>
      <c r="L4622" s="43" t="s">
        <v>40</v>
      </c>
      <c r="M4622" s="41" t="s">
        <v>43</v>
      </c>
      <c r="N4622" s="41" t="s">
        <v>1667</v>
      </c>
      <c r="O4622" s="41" t="s">
        <v>110</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60.75" customHeight="1" x14ac:dyDescent="0.5">
      <c r="B4623" s="12"/>
      <c r="C4623" s="39" t="s">
        <v>14695</v>
      </c>
      <c r="D4623" s="39" t="s">
        <v>14696</v>
      </c>
      <c r="E4623" s="40" t="s">
        <v>197</v>
      </c>
      <c r="F4623" s="40" t="s">
        <v>37</v>
      </c>
      <c r="G4623" s="40" t="s">
        <v>1390</v>
      </c>
      <c r="H4623" s="41" t="s">
        <v>39</v>
      </c>
      <c r="I4623" s="41" t="s">
        <v>40</v>
      </c>
      <c r="J4623" s="42" t="s">
        <v>70</v>
      </c>
      <c r="K4623" s="41" t="s">
        <v>14689</v>
      </c>
      <c r="L4623" s="43" t="s">
        <v>40</v>
      </c>
      <c r="M4623" s="41" t="s">
        <v>565</v>
      </c>
      <c r="N4623" s="41" t="s">
        <v>8873</v>
      </c>
      <c r="O4623" s="41" t="s">
        <v>139</v>
      </c>
      <c r="P4623" s="43" t="s">
        <v>46</v>
      </c>
      <c r="Q4623" s="43" t="s">
        <v>12587</v>
      </c>
      <c r="R4623" s="41">
        <v>2322443</v>
      </c>
      <c r="S4623" s="41">
        <v>2322443</v>
      </c>
      <c r="T4623" s="41">
        <v>2322443</v>
      </c>
      <c r="U4623" s="41">
        <v>2316192.89</v>
      </c>
      <c r="V4623" s="41">
        <v>2312280.21</v>
      </c>
      <c r="W4623" s="41">
        <v>2312280.21</v>
      </c>
      <c r="X4623" s="41">
        <v>2180156.21</v>
      </c>
      <c r="Y4623" s="44">
        <f t="shared" si="72"/>
        <v>99.562409497240623</v>
      </c>
      <c r="Z4623" s="43">
        <v>0</v>
      </c>
      <c r="AA4623" s="43" t="s">
        <v>1315</v>
      </c>
      <c r="AB4623" s="37">
        <v>0</v>
      </c>
      <c r="AC4623" s="44">
        <v>0</v>
      </c>
      <c r="AD4623" s="44">
        <v>99.56</v>
      </c>
      <c r="AE4623" s="45" t="s">
        <v>7878</v>
      </c>
      <c r="AF4623" s="12"/>
    </row>
    <row r="4624" spans="2:32" ht="60.75" customHeight="1" x14ac:dyDescent="0.5">
      <c r="B4624" s="12"/>
      <c r="C4624" s="39" t="s">
        <v>14697</v>
      </c>
      <c r="D4624" s="39" t="s">
        <v>14698</v>
      </c>
      <c r="E4624" s="40" t="s">
        <v>14699</v>
      </c>
      <c r="F4624" s="40" t="s">
        <v>37</v>
      </c>
      <c r="G4624" s="40" t="s">
        <v>181</v>
      </c>
      <c r="H4624" s="41" t="s">
        <v>14700</v>
      </c>
      <c r="I4624" s="41" t="s">
        <v>101</v>
      </c>
      <c r="J4624" s="42" t="s">
        <v>41</v>
      </c>
      <c r="K4624" s="41" t="s">
        <v>42</v>
      </c>
      <c r="L4624" s="43" t="s">
        <v>40</v>
      </c>
      <c r="M4624" s="41" t="s">
        <v>43</v>
      </c>
      <c r="N4624" s="41" t="s">
        <v>194</v>
      </c>
      <c r="O4624" s="41" t="s">
        <v>93</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2"/>
    </row>
    <row r="4625" spans="2:32" ht="60.75" customHeight="1" x14ac:dyDescent="0.5">
      <c r="B4625" s="12"/>
      <c r="C4625" s="39" t="s">
        <v>14701</v>
      </c>
      <c r="D4625" s="39" t="s">
        <v>14702</v>
      </c>
      <c r="E4625" s="40" t="s">
        <v>197</v>
      </c>
      <c r="F4625" s="40" t="s">
        <v>37</v>
      </c>
      <c r="G4625" s="40" t="s">
        <v>1011</v>
      </c>
      <c r="H4625" s="41" t="s">
        <v>39</v>
      </c>
      <c r="I4625" s="41" t="s">
        <v>40</v>
      </c>
      <c r="J4625" s="42" t="s">
        <v>70</v>
      </c>
      <c r="K4625" s="41" t="s">
        <v>14689</v>
      </c>
      <c r="L4625" s="43" t="s">
        <v>40</v>
      </c>
      <c r="M4625" s="41" t="s">
        <v>565</v>
      </c>
      <c r="N4625" s="41" t="s">
        <v>8873</v>
      </c>
      <c r="O4625" s="41" t="s">
        <v>139</v>
      </c>
      <c r="P4625" s="43" t="s">
        <v>46</v>
      </c>
      <c r="Q4625" s="43" t="s">
        <v>12587</v>
      </c>
      <c r="R4625" s="41">
        <v>500000</v>
      </c>
      <c r="S4625" s="41">
        <v>500000</v>
      </c>
      <c r="T4625" s="41">
        <v>500000</v>
      </c>
      <c r="U4625" s="41">
        <v>500000</v>
      </c>
      <c r="V4625" s="41">
        <v>351989.58</v>
      </c>
      <c r="W4625" s="41">
        <v>351989.58</v>
      </c>
      <c r="X4625" s="41">
        <v>346935.73</v>
      </c>
      <c r="Y4625" s="44">
        <f t="shared" si="72"/>
        <v>70.397916000000009</v>
      </c>
      <c r="Z4625" s="43">
        <v>0</v>
      </c>
      <c r="AA4625" s="43" t="s">
        <v>997</v>
      </c>
      <c r="AB4625" s="37">
        <v>0</v>
      </c>
      <c r="AC4625" s="44">
        <v>0</v>
      </c>
      <c r="AD4625" s="44">
        <v>70.400000000000006</v>
      </c>
      <c r="AE4625" s="45" t="s">
        <v>7878</v>
      </c>
      <c r="AF4625" s="12"/>
    </row>
    <row r="4626" spans="2:32" ht="60.75" customHeight="1" x14ac:dyDescent="0.5">
      <c r="B4626" s="12"/>
      <c r="C4626" s="39" t="s">
        <v>14703</v>
      </c>
      <c r="D4626" s="39" t="s">
        <v>14704</v>
      </c>
      <c r="E4626" s="40" t="s">
        <v>197</v>
      </c>
      <c r="F4626" s="40" t="s">
        <v>37</v>
      </c>
      <c r="G4626" s="40" t="s">
        <v>2575</v>
      </c>
      <c r="H4626" s="41" t="s">
        <v>39</v>
      </c>
      <c r="I4626" s="41" t="s">
        <v>40</v>
      </c>
      <c r="J4626" s="42" t="s">
        <v>70</v>
      </c>
      <c r="K4626" s="41" t="s">
        <v>14689</v>
      </c>
      <c r="L4626" s="43" t="s">
        <v>40</v>
      </c>
      <c r="M4626" s="41" t="s">
        <v>565</v>
      </c>
      <c r="N4626" s="41" t="s">
        <v>8873</v>
      </c>
      <c r="O4626" s="41" t="s">
        <v>139</v>
      </c>
      <c r="P4626" s="43" t="s">
        <v>46</v>
      </c>
      <c r="Q4626" s="43" t="s">
        <v>12587</v>
      </c>
      <c r="R4626" s="41">
        <v>500000</v>
      </c>
      <c r="S4626" s="41">
        <v>500000</v>
      </c>
      <c r="T4626" s="41">
        <v>500000</v>
      </c>
      <c r="U4626" s="41">
        <v>498220.7</v>
      </c>
      <c r="V4626" s="41">
        <v>497694.52</v>
      </c>
      <c r="W4626" s="41">
        <v>497694.52</v>
      </c>
      <c r="X4626" s="41">
        <v>497694.52</v>
      </c>
      <c r="Y4626" s="44">
        <f t="shared" si="72"/>
        <v>99.538904000000002</v>
      </c>
      <c r="Z4626" s="43">
        <v>0</v>
      </c>
      <c r="AA4626" s="43" t="s">
        <v>1315</v>
      </c>
      <c r="AB4626" s="37">
        <v>0</v>
      </c>
      <c r="AC4626" s="44">
        <v>0</v>
      </c>
      <c r="AD4626" s="44">
        <v>99.54</v>
      </c>
      <c r="AE4626" s="45" t="s">
        <v>7878</v>
      </c>
      <c r="AF4626" s="12"/>
    </row>
    <row r="4627" spans="2:32" ht="60.75" customHeight="1" x14ac:dyDescent="0.5">
      <c r="B4627" s="12"/>
      <c r="C4627" s="39" t="s">
        <v>14705</v>
      </c>
      <c r="D4627" s="39" t="s">
        <v>14706</v>
      </c>
      <c r="E4627" s="40" t="s">
        <v>197</v>
      </c>
      <c r="F4627" s="40" t="s">
        <v>37</v>
      </c>
      <c r="G4627" s="40" t="s">
        <v>766</v>
      </c>
      <c r="H4627" s="41" t="s">
        <v>39</v>
      </c>
      <c r="I4627" s="41" t="s">
        <v>40</v>
      </c>
      <c r="J4627" s="42" t="s">
        <v>70</v>
      </c>
      <c r="K4627" s="41" t="s">
        <v>14689</v>
      </c>
      <c r="L4627" s="43" t="s">
        <v>40</v>
      </c>
      <c r="M4627" s="41" t="s">
        <v>565</v>
      </c>
      <c r="N4627" s="41" t="s">
        <v>8873</v>
      </c>
      <c r="O4627" s="41" t="s">
        <v>139</v>
      </c>
      <c r="P4627" s="43" t="s">
        <v>46</v>
      </c>
      <c r="Q4627" s="43" t="s">
        <v>12587</v>
      </c>
      <c r="R4627" s="41">
        <v>75000</v>
      </c>
      <c r="S4627" s="41">
        <v>75000</v>
      </c>
      <c r="T4627" s="41">
        <v>75000</v>
      </c>
      <c r="U4627" s="41">
        <v>73583.05</v>
      </c>
      <c r="V4627" s="41">
        <v>73583.05</v>
      </c>
      <c r="W4627" s="41">
        <v>73583.05</v>
      </c>
      <c r="X4627" s="41">
        <v>73583.05</v>
      </c>
      <c r="Y4627" s="44">
        <f t="shared" si="72"/>
        <v>98.110733333333329</v>
      </c>
      <c r="Z4627" s="43">
        <v>0</v>
      </c>
      <c r="AA4627" s="43" t="s">
        <v>1315</v>
      </c>
      <c r="AB4627" s="37">
        <v>0</v>
      </c>
      <c r="AC4627" s="44">
        <v>0</v>
      </c>
      <c r="AD4627" s="44">
        <v>98.11</v>
      </c>
      <c r="AE4627" s="45" t="s">
        <v>7878</v>
      </c>
      <c r="AF4627" s="12"/>
    </row>
    <row r="4628" spans="2:32" ht="60.75" customHeight="1" x14ac:dyDescent="0.5">
      <c r="B4628" s="12"/>
      <c r="C4628" s="39" t="s">
        <v>14707</v>
      </c>
      <c r="D4628" s="39" t="s">
        <v>14708</v>
      </c>
      <c r="E4628" s="40" t="s">
        <v>14709</v>
      </c>
      <c r="F4628" s="40" t="s">
        <v>37</v>
      </c>
      <c r="G4628" s="40" t="s">
        <v>1665</v>
      </c>
      <c r="H4628" s="41" t="s">
        <v>12138</v>
      </c>
      <c r="I4628" s="41" t="s">
        <v>101</v>
      </c>
      <c r="J4628" s="42" t="s">
        <v>41</v>
      </c>
      <c r="K4628" s="41" t="s">
        <v>42</v>
      </c>
      <c r="L4628" s="43" t="s">
        <v>40</v>
      </c>
      <c r="M4628" s="41" t="s">
        <v>43</v>
      </c>
      <c r="N4628" s="41" t="s">
        <v>14710</v>
      </c>
      <c r="O4628" s="41" t="s">
        <v>93</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2"/>
    </row>
    <row r="4629" spans="2:32" ht="60.75" customHeight="1" x14ac:dyDescent="0.5">
      <c r="B4629" s="12"/>
      <c r="C4629" s="39" t="s">
        <v>14711</v>
      </c>
      <c r="D4629" s="39" t="s">
        <v>14712</v>
      </c>
      <c r="E4629" s="40" t="s">
        <v>14713</v>
      </c>
      <c r="F4629" s="40" t="s">
        <v>37</v>
      </c>
      <c r="G4629" s="40" t="s">
        <v>1665</v>
      </c>
      <c r="H4629" s="41" t="s">
        <v>2324</v>
      </c>
      <c r="I4629" s="41" t="s">
        <v>101</v>
      </c>
      <c r="J4629" s="42" t="s">
        <v>41</v>
      </c>
      <c r="K4629" s="41" t="s">
        <v>42</v>
      </c>
      <c r="L4629" s="43" t="s">
        <v>40</v>
      </c>
      <c r="M4629" s="41" t="s">
        <v>43</v>
      </c>
      <c r="N4629" s="41" t="s">
        <v>1667</v>
      </c>
      <c r="O4629" s="41" t="s">
        <v>93</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2"/>
    </row>
    <row r="4630" spans="2:32" ht="60.75" customHeight="1" x14ac:dyDescent="0.5">
      <c r="B4630" s="12"/>
      <c r="C4630" s="39" t="s">
        <v>14714</v>
      </c>
      <c r="D4630" s="39" t="s">
        <v>14715</v>
      </c>
      <c r="E4630" s="40" t="s">
        <v>197</v>
      </c>
      <c r="F4630" s="40" t="s">
        <v>37</v>
      </c>
      <c r="G4630" s="40" t="s">
        <v>766</v>
      </c>
      <c r="H4630" s="41" t="s">
        <v>39</v>
      </c>
      <c r="I4630" s="41" t="s">
        <v>40</v>
      </c>
      <c r="J4630" s="42" t="s">
        <v>70</v>
      </c>
      <c r="K4630" s="41" t="s">
        <v>14689</v>
      </c>
      <c r="L4630" s="43" t="s">
        <v>40</v>
      </c>
      <c r="M4630" s="41" t="s">
        <v>565</v>
      </c>
      <c r="N4630" s="41" t="s">
        <v>8873</v>
      </c>
      <c r="O4630" s="41" t="s">
        <v>139</v>
      </c>
      <c r="P4630" s="43" t="s">
        <v>46</v>
      </c>
      <c r="Q4630" s="43" t="s">
        <v>12587</v>
      </c>
      <c r="R4630" s="41">
        <v>425000</v>
      </c>
      <c r="S4630" s="41">
        <v>425000</v>
      </c>
      <c r="T4630" s="41">
        <v>425000</v>
      </c>
      <c r="U4630" s="41">
        <v>425000</v>
      </c>
      <c r="V4630" s="41">
        <v>335774.32</v>
      </c>
      <c r="W4630" s="41">
        <v>335774.32</v>
      </c>
      <c r="X4630" s="41">
        <v>329343.42</v>
      </c>
      <c r="Y4630" s="44">
        <f t="shared" si="72"/>
        <v>79.005722352941177</v>
      </c>
      <c r="Z4630" s="43">
        <v>0</v>
      </c>
      <c r="AA4630" s="43" t="s">
        <v>997</v>
      </c>
      <c r="AB4630" s="37">
        <v>0</v>
      </c>
      <c r="AC4630" s="44">
        <v>0</v>
      </c>
      <c r="AD4630" s="44">
        <v>57</v>
      </c>
      <c r="AE4630" s="45" t="s">
        <v>7878</v>
      </c>
      <c r="AF4630" s="12"/>
    </row>
    <row r="4631" spans="2:32" ht="60.75" customHeight="1" x14ac:dyDescent="0.5">
      <c r="B4631" s="12"/>
      <c r="C4631" s="39" t="s">
        <v>14716</v>
      </c>
      <c r="D4631" s="39" t="s">
        <v>14717</v>
      </c>
      <c r="E4631" s="40" t="s">
        <v>14718</v>
      </c>
      <c r="F4631" s="40" t="s">
        <v>37</v>
      </c>
      <c r="G4631" s="40" t="s">
        <v>1665</v>
      </c>
      <c r="H4631" s="41" t="s">
        <v>14719</v>
      </c>
      <c r="I4631" s="41" t="s">
        <v>101</v>
      </c>
      <c r="J4631" s="42" t="s">
        <v>41</v>
      </c>
      <c r="K4631" s="41" t="s">
        <v>42</v>
      </c>
      <c r="L4631" s="43" t="s">
        <v>40</v>
      </c>
      <c r="M4631" s="41" t="s">
        <v>43</v>
      </c>
      <c r="N4631" s="41" t="s">
        <v>1667</v>
      </c>
      <c r="O4631" s="41" t="s">
        <v>93</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2"/>
    </row>
    <row r="4632" spans="2:32" ht="60.75" customHeight="1" x14ac:dyDescent="0.5">
      <c r="B4632" s="12"/>
      <c r="C4632" s="39" t="s">
        <v>14720</v>
      </c>
      <c r="D4632" s="39" t="s">
        <v>14721</v>
      </c>
      <c r="E4632" s="40" t="s">
        <v>14722</v>
      </c>
      <c r="F4632" s="40" t="s">
        <v>37</v>
      </c>
      <c r="G4632" s="40" t="s">
        <v>181</v>
      </c>
      <c r="H4632" s="41" t="s">
        <v>14723</v>
      </c>
      <c r="I4632" s="41" t="s">
        <v>101</v>
      </c>
      <c r="J4632" s="42" t="s">
        <v>41</v>
      </c>
      <c r="K4632" s="41" t="s">
        <v>42</v>
      </c>
      <c r="L4632" s="43" t="s">
        <v>40</v>
      </c>
      <c r="M4632" s="41" t="s">
        <v>43</v>
      </c>
      <c r="N4632" s="41" t="s">
        <v>194</v>
      </c>
      <c r="O4632" s="41" t="s">
        <v>93</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2"/>
    </row>
    <row r="4633" spans="2:32" ht="60.75" customHeight="1" x14ac:dyDescent="0.5">
      <c r="B4633" s="12"/>
      <c r="C4633" s="39" t="s">
        <v>14724</v>
      </c>
      <c r="D4633" s="39" t="s">
        <v>14725</v>
      </c>
      <c r="E4633" s="40" t="s">
        <v>14726</v>
      </c>
      <c r="F4633" s="40" t="s">
        <v>37</v>
      </c>
      <c r="G4633" s="40" t="s">
        <v>181</v>
      </c>
      <c r="H4633" s="41" t="s">
        <v>13552</v>
      </c>
      <c r="I4633" s="41" t="s">
        <v>101</v>
      </c>
      <c r="J4633" s="42" t="s">
        <v>41</v>
      </c>
      <c r="K4633" s="41" t="s">
        <v>42</v>
      </c>
      <c r="L4633" s="43" t="s">
        <v>40</v>
      </c>
      <c r="M4633" s="41" t="s">
        <v>43</v>
      </c>
      <c r="N4633" s="41" t="s">
        <v>194</v>
      </c>
      <c r="O4633" s="41" t="s">
        <v>139</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14727</v>
      </c>
      <c r="D4634" s="39" t="s">
        <v>14728</v>
      </c>
      <c r="E4634" s="40" t="s">
        <v>14729</v>
      </c>
      <c r="F4634" s="40" t="s">
        <v>37</v>
      </c>
      <c r="G4634" s="40" t="s">
        <v>1665</v>
      </c>
      <c r="H4634" s="41" t="s">
        <v>7391</v>
      </c>
      <c r="I4634" s="41" t="s">
        <v>101</v>
      </c>
      <c r="J4634" s="42" t="s">
        <v>41</v>
      </c>
      <c r="K4634" s="41" t="s">
        <v>42</v>
      </c>
      <c r="L4634" s="43" t="s">
        <v>40</v>
      </c>
      <c r="M4634" s="41" t="s">
        <v>43</v>
      </c>
      <c r="N4634" s="41" t="s">
        <v>1667</v>
      </c>
      <c r="O4634" s="41" t="s">
        <v>144</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60.75" customHeight="1" x14ac:dyDescent="0.5">
      <c r="B4635" s="12"/>
      <c r="C4635" s="39" t="s">
        <v>14730</v>
      </c>
      <c r="D4635" s="39" t="s">
        <v>14731</v>
      </c>
      <c r="E4635" s="40" t="s">
        <v>14732</v>
      </c>
      <c r="F4635" s="40" t="s">
        <v>37</v>
      </c>
      <c r="G4635" s="40" t="s">
        <v>1025</v>
      </c>
      <c r="H4635" s="41" t="s">
        <v>13734</v>
      </c>
      <c r="I4635" s="41" t="s">
        <v>101</v>
      </c>
      <c r="J4635" s="42" t="s">
        <v>41</v>
      </c>
      <c r="K4635" s="41" t="s">
        <v>42</v>
      </c>
      <c r="L4635" s="43" t="s">
        <v>40</v>
      </c>
      <c r="M4635" s="41" t="s">
        <v>43</v>
      </c>
      <c r="N4635" s="41" t="s">
        <v>13572</v>
      </c>
      <c r="O4635" s="41" t="s">
        <v>139</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2"/>
    </row>
    <row r="4636" spans="2:32" ht="60.75" customHeight="1" x14ac:dyDescent="0.5">
      <c r="B4636" s="12"/>
      <c r="C4636" s="39" t="s">
        <v>14733</v>
      </c>
      <c r="D4636" s="39" t="s">
        <v>14734</v>
      </c>
      <c r="E4636" s="40" t="s">
        <v>14735</v>
      </c>
      <c r="F4636" s="40" t="s">
        <v>37</v>
      </c>
      <c r="G4636" s="40" t="s">
        <v>1665</v>
      </c>
      <c r="H4636" s="41" t="s">
        <v>2328</v>
      </c>
      <c r="I4636" s="41" t="s">
        <v>63</v>
      </c>
      <c r="J4636" s="42" t="s">
        <v>41</v>
      </c>
      <c r="K4636" s="41" t="s">
        <v>42</v>
      </c>
      <c r="L4636" s="43" t="s">
        <v>40</v>
      </c>
      <c r="M4636" s="41" t="s">
        <v>43</v>
      </c>
      <c r="N4636" s="41" t="s">
        <v>1667</v>
      </c>
      <c r="O4636" s="41" t="s">
        <v>139</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2"/>
    </row>
    <row r="4637" spans="2:32" ht="60.75" customHeight="1" x14ac:dyDescent="0.5">
      <c r="B4637" s="12"/>
      <c r="C4637" s="39" t="s">
        <v>14736</v>
      </c>
      <c r="D4637" s="39" t="s">
        <v>14737</v>
      </c>
      <c r="E4637" s="40" t="s">
        <v>14738</v>
      </c>
      <c r="F4637" s="40" t="s">
        <v>37</v>
      </c>
      <c r="G4637" s="40" t="s">
        <v>1390</v>
      </c>
      <c r="H4637" s="41" t="s">
        <v>1837</v>
      </c>
      <c r="I4637" s="41" t="s">
        <v>63</v>
      </c>
      <c r="J4637" s="42" t="s">
        <v>41</v>
      </c>
      <c r="K4637" s="41" t="s">
        <v>42</v>
      </c>
      <c r="L4637" s="43" t="s">
        <v>40</v>
      </c>
      <c r="M4637" s="41" t="s">
        <v>43</v>
      </c>
      <c r="N4637" s="41" t="s">
        <v>7852</v>
      </c>
      <c r="O4637" s="41" t="s">
        <v>139</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2"/>
    </row>
    <row r="4638" spans="2:32" ht="60.75" customHeight="1" x14ac:dyDescent="0.5">
      <c r="B4638" s="12"/>
      <c r="C4638" s="39" t="s">
        <v>14739</v>
      </c>
      <c r="D4638" s="39" t="s">
        <v>14740</v>
      </c>
      <c r="E4638" s="40" t="s">
        <v>14741</v>
      </c>
      <c r="F4638" s="40" t="s">
        <v>37</v>
      </c>
      <c r="G4638" s="40" t="s">
        <v>1390</v>
      </c>
      <c r="H4638" s="41" t="s">
        <v>1837</v>
      </c>
      <c r="I4638" s="41" t="s">
        <v>63</v>
      </c>
      <c r="J4638" s="42" t="s">
        <v>41</v>
      </c>
      <c r="K4638" s="41" t="s">
        <v>42</v>
      </c>
      <c r="L4638" s="43" t="s">
        <v>40</v>
      </c>
      <c r="M4638" s="41" t="s">
        <v>43</v>
      </c>
      <c r="N4638" s="41" t="s">
        <v>7852</v>
      </c>
      <c r="O4638" s="41" t="s">
        <v>139</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2"/>
    </row>
    <row r="4639" spans="2:32" ht="60.75" customHeight="1" x14ac:dyDescent="0.5">
      <c r="B4639" s="12"/>
      <c r="C4639" s="39" t="s">
        <v>14742</v>
      </c>
      <c r="D4639" s="39" t="s">
        <v>14743</v>
      </c>
      <c r="E4639" s="40" t="s">
        <v>14744</v>
      </c>
      <c r="F4639" s="40" t="s">
        <v>37</v>
      </c>
      <c r="G4639" s="40" t="s">
        <v>1390</v>
      </c>
      <c r="H4639" s="41" t="s">
        <v>7011</v>
      </c>
      <c r="I4639" s="41" t="s">
        <v>63</v>
      </c>
      <c r="J4639" s="42" t="s">
        <v>41</v>
      </c>
      <c r="K4639" s="41" t="s">
        <v>42</v>
      </c>
      <c r="L4639" s="43" t="s">
        <v>40</v>
      </c>
      <c r="M4639" s="41" t="s">
        <v>43</v>
      </c>
      <c r="N4639" s="41" t="s">
        <v>7852</v>
      </c>
      <c r="O4639" s="41" t="s">
        <v>139</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2"/>
    </row>
    <row r="4640" spans="2:32" ht="60.75" customHeight="1" x14ac:dyDescent="0.5">
      <c r="B4640" s="12"/>
      <c r="C4640" s="39" t="s">
        <v>14745</v>
      </c>
      <c r="D4640" s="39" t="s">
        <v>14746</v>
      </c>
      <c r="E4640" s="40" t="s">
        <v>14747</v>
      </c>
      <c r="F4640" s="40" t="s">
        <v>37</v>
      </c>
      <c r="G4640" s="40" t="s">
        <v>1390</v>
      </c>
      <c r="H4640" s="41" t="s">
        <v>2899</v>
      </c>
      <c r="I4640" s="41" t="s">
        <v>63</v>
      </c>
      <c r="J4640" s="42" t="s">
        <v>41</v>
      </c>
      <c r="K4640" s="41" t="s">
        <v>42</v>
      </c>
      <c r="L4640" s="43" t="s">
        <v>40</v>
      </c>
      <c r="M4640" s="41" t="s">
        <v>43</v>
      </c>
      <c r="N4640" s="41" t="s">
        <v>7852</v>
      </c>
      <c r="O4640" s="41" t="s">
        <v>139</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14748</v>
      </c>
      <c r="D4641" s="39" t="s">
        <v>14749</v>
      </c>
      <c r="E4641" s="40" t="s">
        <v>14750</v>
      </c>
      <c r="F4641" s="40" t="s">
        <v>37</v>
      </c>
      <c r="G4641" s="40" t="s">
        <v>1390</v>
      </c>
      <c r="H4641" s="41" t="s">
        <v>1837</v>
      </c>
      <c r="I4641" s="41" t="s">
        <v>63</v>
      </c>
      <c r="J4641" s="42" t="s">
        <v>41</v>
      </c>
      <c r="K4641" s="41" t="s">
        <v>42</v>
      </c>
      <c r="L4641" s="43" t="s">
        <v>40</v>
      </c>
      <c r="M4641" s="41" t="s">
        <v>43</v>
      </c>
      <c r="N4641" s="41" t="s">
        <v>7852</v>
      </c>
      <c r="O4641" s="41" t="s">
        <v>139</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14751</v>
      </c>
      <c r="D4642" s="39" t="s">
        <v>14752</v>
      </c>
      <c r="E4642" s="40" t="s">
        <v>14753</v>
      </c>
      <c r="F4642" s="40" t="s">
        <v>37</v>
      </c>
      <c r="G4642" s="40" t="s">
        <v>1072</v>
      </c>
      <c r="H4642" s="41" t="s">
        <v>14754</v>
      </c>
      <c r="I4642" s="41" t="s">
        <v>63</v>
      </c>
      <c r="J4642" s="42" t="s">
        <v>41</v>
      </c>
      <c r="K4642" s="41" t="s">
        <v>42</v>
      </c>
      <c r="L4642" s="43" t="s">
        <v>40</v>
      </c>
      <c r="M4642" s="41" t="s">
        <v>43</v>
      </c>
      <c r="N4642" s="41" t="s">
        <v>14755</v>
      </c>
      <c r="O4642" s="41" t="s">
        <v>144</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2"/>
    </row>
    <row r="4643" spans="2:32" ht="60.75" customHeight="1" x14ac:dyDescent="0.5">
      <c r="B4643" s="12"/>
      <c r="C4643" s="39" t="s">
        <v>14756</v>
      </c>
      <c r="D4643" s="39" t="s">
        <v>14757</v>
      </c>
      <c r="E4643" s="40" t="s">
        <v>14758</v>
      </c>
      <c r="F4643" s="40" t="s">
        <v>37</v>
      </c>
      <c r="G4643" s="40" t="s">
        <v>1390</v>
      </c>
      <c r="H4643" s="41" t="s">
        <v>1826</v>
      </c>
      <c r="I4643" s="41" t="s">
        <v>63</v>
      </c>
      <c r="J4643" s="42" t="s">
        <v>41</v>
      </c>
      <c r="K4643" s="41" t="s">
        <v>42</v>
      </c>
      <c r="L4643" s="43" t="s">
        <v>40</v>
      </c>
      <c r="M4643" s="41" t="s">
        <v>43</v>
      </c>
      <c r="N4643" s="41" t="s">
        <v>7852</v>
      </c>
      <c r="O4643" s="41" t="s">
        <v>139</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2"/>
    </row>
    <row r="4644" spans="2:32" ht="60.75" customHeight="1" x14ac:dyDescent="0.5">
      <c r="B4644" s="12"/>
      <c r="C4644" s="39" t="s">
        <v>14759</v>
      </c>
      <c r="D4644" s="39" t="s">
        <v>14760</v>
      </c>
      <c r="E4644" s="40" t="s">
        <v>14761</v>
      </c>
      <c r="F4644" s="40" t="s">
        <v>37</v>
      </c>
      <c r="G4644" s="40" t="s">
        <v>1390</v>
      </c>
      <c r="H4644" s="41" t="s">
        <v>1837</v>
      </c>
      <c r="I4644" s="41" t="s">
        <v>63</v>
      </c>
      <c r="J4644" s="42" t="s">
        <v>41</v>
      </c>
      <c r="K4644" s="41" t="s">
        <v>42</v>
      </c>
      <c r="L4644" s="43" t="s">
        <v>40</v>
      </c>
      <c r="M4644" s="41" t="s">
        <v>43</v>
      </c>
      <c r="N4644" s="41" t="s">
        <v>7852</v>
      </c>
      <c r="O4644" s="41" t="s">
        <v>139</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2"/>
    </row>
    <row r="4645" spans="2:32" ht="60.75" customHeight="1" x14ac:dyDescent="0.5">
      <c r="B4645" s="12"/>
      <c r="C4645" s="39" t="s">
        <v>14762</v>
      </c>
      <c r="D4645" s="39" t="s">
        <v>14763</v>
      </c>
      <c r="E4645" s="40" t="s">
        <v>14764</v>
      </c>
      <c r="F4645" s="40" t="s">
        <v>37</v>
      </c>
      <c r="G4645" s="40" t="s">
        <v>1390</v>
      </c>
      <c r="H4645" s="41" t="s">
        <v>7928</v>
      </c>
      <c r="I4645" s="41" t="s">
        <v>63</v>
      </c>
      <c r="J4645" s="42" t="s">
        <v>41</v>
      </c>
      <c r="K4645" s="41" t="s">
        <v>42</v>
      </c>
      <c r="L4645" s="43" t="s">
        <v>40</v>
      </c>
      <c r="M4645" s="41" t="s">
        <v>43</v>
      </c>
      <c r="N4645" s="41" t="s">
        <v>7852</v>
      </c>
      <c r="O4645" s="41" t="s">
        <v>139</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14765</v>
      </c>
      <c r="D4646" s="39" t="s">
        <v>14766</v>
      </c>
      <c r="E4646" s="40" t="s">
        <v>14767</v>
      </c>
      <c r="F4646" s="40" t="s">
        <v>37</v>
      </c>
      <c r="G4646" s="40" t="s">
        <v>1390</v>
      </c>
      <c r="H4646" s="41" t="s">
        <v>1804</v>
      </c>
      <c r="I4646" s="41" t="s">
        <v>63</v>
      </c>
      <c r="J4646" s="42" t="s">
        <v>41</v>
      </c>
      <c r="K4646" s="41" t="s">
        <v>42</v>
      </c>
      <c r="L4646" s="43" t="s">
        <v>40</v>
      </c>
      <c r="M4646" s="41" t="s">
        <v>43</v>
      </c>
      <c r="N4646" s="41" t="s">
        <v>7852</v>
      </c>
      <c r="O4646" s="41" t="s">
        <v>139</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2"/>
    </row>
    <row r="4647" spans="2:32" ht="60.75" customHeight="1" x14ac:dyDescent="0.5">
      <c r="B4647" s="12"/>
      <c r="C4647" s="39" t="s">
        <v>14768</v>
      </c>
      <c r="D4647" s="39" t="s">
        <v>14769</v>
      </c>
      <c r="E4647" s="40" t="s">
        <v>14770</v>
      </c>
      <c r="F4647" s="40" t="s">
        <v>37</v>
      </c>
      <c r="G4647" s="40" t="s">
        <v>1390</v>
      </c>
      <c r="H4647" s="41" t="s">
        <v>14327</v>
      </c>
      <c r="I4647" s="41" t="s">
        <v>63</v>
      </c>
      <c r="J4647" s="42" t="s">
        <v>41</v>
      </c>
      <c r="K4647" s="41" t="s">
        <v>42</v>
      </c>
      <c r="L4647" s="43" t="s">
        <v>40</v>
      </c>
      <c r="M4647" s="41" t="s">
        <v>43</v>
      </c>
      <c r="N4647" s="41" t="s">
        <v>7852</v>
      </c>
      <c r="O4647" s="41" t="s">
        <v>139</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14771</v>
      </c>
      <c r="D4648" s="39" t="s">
        <v>14772</v>
      </c>
      <c r="E4648" s="40" t="s">
        <v>14773</v>
      </c>
      <c r="F4648" s="40" t="s">
        <v>37</v>
      </c>
      <c r="G4648" s="40" t="s">
        <v>1390</v>
      </c>
      <c r="H4648" s="41" t="s">
        <v>1804</v>
      </c>
      <c r="I4648" s="41" t="s">
        <v>63</v>
      </c>
      <c r="J4648" s="42" t="s">
        <v>41</v>
      </c>
      <c r="K4648" s="41" t="s">
        <v>42</v>
      </c>
      <c r="L4648" s="43" t="s">
        <v>40</v>
      </c>
      <c r="M4648" s="41" t="s">
        <v>43</v>
      </c>
      <c r="N4648" s="41" t="s">
        <v>7852</v>
      </c>
      <c r="O4648" s="41" t="s">
        <v>139</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14774</v>
      </c>
      <c r="D4649" s="39" t="s">
        <v>14775</v>
      </c>
      <c r="E4649" s="40" t="s">
        <v>14776</v>
      </c>
      <c r="F4649" s="40" t="s">
        <v>37</v>
      </c>
      <c r="G4649" s="40" t="s">
        <v>1390</v>
      </c>
      <c r="H4649" s="41" t="s">
        <v>14777</v>
      </c>
      <c r="I4649" s="41" t="s">
        <v>63</v>
      </c>
      <c r="J4649" s="42" t="s">
        <v>41</v>
      </c>
      <c r="K4649" s="41" t="s">
        <v>42</v>
      </c>
      <c r="L4649" s="43" t="s">
        <v>40</v>
      </c>
      <c r="M4649" s="41" t="s">
        <v>43</v>
      </c>
      <c r="N4649" s="41" t="s">
        <v>7852</v>
      </c>
      <c r="O4649" s="41" t="s">
        <v>139</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14778</v>
      </c>
      <c r="D4650" s="39" t="s">
        <v>14779</v>
      </c>
      <c r="E4650" s="40" t="s">
        <v>14780</v>
      </c>
      <c r="F4650" s="40" t="s">
        <v>37</v>
      </c>
      <c r="G4650" s="40" t="s">
        <v>1390</v>
      </c>
      <c r="H4650" s="41" t="s">
        <v>1804</v>
      </c>
      <c r="I4650" s="41" t="s">
        <v>63</v>
      </c>
      <c r="J4650" s="42" t="s">
        <v>41</v>
      </c>
      <c r="K4650" s="41" t="s">
        <v>42</v>
      </c>
      <c r="L4650" s="43" t="s">
        <v>40</v>
      </c>
      <c r="M4650" s="41" t="s">
        <v>43</v>
      </c>
      <c r="N4650" s="41" t="s">
        <v>7852</v>
      </c>
      <c r="O4650" s="41" t="s">
        <v>139</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2"/>
    </row>
    <row r="4651" spans="2:32" ht="60.75" customHeight="1" x14ac:dyDescent="0.5">
      <c r="B4651" s="12"/>
      <c r="C4651" s="39" t="s">
        <v>14781</v>
      </c>
      <c r="D4651" s="39" t="s">
        <v>14782</v>
      </c>
      <c r="E4651" s="40" t="s">
        <v>14783</v>
      </c>
      <c r="F4651" s="40" t="s">
        <v>37</v>
      </c>
      <c r="G4651" s="40" t="s">
        <v>1007</v>
      </c>
      <c r="H4651" s="41" t="s">
        <v>39</v>
      </c>
      <c r="I4651" s="41" t="s">
        <v>204</v>
      </c>
      <c r="J4651" s="42" t="s">
        <v>41</v>
      </c>
      <c r="K4651" s="41" t="s">
        <v>42</v>
      </c>
      <c r="L4651" s="43" t="s">
        <v>40</v>
      </c>
      <c r="M4651" s="41" t="s">
        <v>43</v>
      </c>
      <c r="N4651" s="41" t="s">
        <v>5803</v>
      </c>
      <c r="O4651" s="41" t="s">
        <v>144</v>
      </c>
      <c r="P4651" s="43" t="s">
        <v>46</v>
      </c>
      <c r="Q4651" s="43" t="s">
        <v>12587</v>
      </c>
      <c r="R4651" s="41">
        <v>1074165.82</v>
      </c>
      <c r="S4651" s="41">
        <v>1074165.6200000001</v>
      </c>
      <c r="T4651" s="41">
        <v>1074165.6200000001</v>
      </c>
      <c r="U4651" s="41">
        <v>1074165.6200000001</v>
      </c>
      <c r="V4651" s="41">
        <v>1069363.57</v>
      </c>
      <c r="W4651" s="41">
        <v>1069363.57</v>
      </c>
      <c r="X4651" s="41">
        <v>1069363.57</v>
      </c>
      <c r="Y4651" s="44">
        <f t="shared" si="72"/>
        <v>99.552950689298726</v>
      </c>
      <c r="Z4651" s="43">
        <v>0</v>
      </c>
      <c r="AA4651" s="43" t="s">
        <v>997</v>
      </c>
      <c r="AB4651" s="37">
        <v>1200</v>
      </c>
      <c r="AC4651" s="44">
        <v>0</v>
      </c>
      <c r="AD4651" s="44">
        <v>100</v>
      </c>
      <c r="AE4651" s="45" t="s">
        <v>7231</v>
      </c>
      <c r="AF4651" s="12"/>
    </row>
    <row r="4652" spans="2:32" ht="63.75" customHeight="1" x14ac:dyDescent="0.5">
      <c r="B4652" s="12"/>
      <c r="C4652" s="39" t="s">
        <v>14784</v>
      </c>
      <c r="D4652" s="39" t="s">
        <v>14785</v>
      </c>
      <c r="E4652" s="40" t="s">
        <v>14786</v>
      </c>
      <c r="F4652" s="40" t="s">
        <v>37</v>
      </c>
      <c r="G4652" s="40" t="s">
        <v>1390</v>
      </c>
      <c r="H4652" s="41" t="s">
        <v>1826</v>
      </c>
      <c r="I4652" s="41" t="s">
        <v>63</v>
      </c>
      <c r="J4652" s="42" t="s">
        <v>41</v>
      </c>
      <c r="K4652" s="41" t="s">
        <v>42</v>
      </c>
      <c r="L4652" s="43" t="s">
        <v>40</v>
      </c>
      <c r="M4652" s="41" t="s">
        <v>43</v>
      </c>
      <c r="N4652" s="41" t="s">
        <v>8852</v>
      </c>
      <c r="O4652" s="41" t="s">
        <v>144</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2"/>
    </row>
    <row r="4653" spans="2:32" ht="60.75" customHeight="1" x14ac:dyDescent="0.5">
      <c r="B4653" s="12"/>
      <c r="C4653" s="39" t="s">
        <v>14787</v>
      </c>
      <c r="D4653" s="39" t="s">
        <v>14788</v>
      </c>
      <c r="E4653" s="40" t="s">
        <v>14789</v>
      </c>
      <c r="F4653" s="40" t="s">
        <v>37</v>
      </c>
      <c r="G4653" s="40" t="s">
        <v>1007</v>
      </c>
      <c r="H4653" s="41" t="s">
        <v>39</v>
      </c>
      <c r="I4653" s="41" t="s">
        <v>40</v>
      </c>
      <c r="J4653" s="42" t="s">
        <v>41</v>
      </c>
      <c r="K4653" s="41" t="s">
        <v>42</v>
      </c>
      <c r="L4653" s="43" t="s">
        <v>40</v>
      </c>
      <c r="M4653" s="41" t="s">
        <v>43</v>
      </c>
      <c r="N4653" s="41" t="s">
        <v>5803</v>
      </c>
      <c r="O4653" s="41" t="s">
        <v>629</v>
      </c>
      <c r="P4653" s="43" t="s">
        <v>46</v>
      </c>
      <c r="Q4653" s="43" t="s">
        <v>12587</v>
      </c>
      <c r="R4653" s="41">
        <v>1800000</v>
      </c>
      <c r="S4653" s="41">
        <v>1800000</v>
      </c>
      <c r="T4653" s="41">
        <v>1800000</v>
      </c>
      <c r="U4653" s="41">
        <v>1800000</v>
      </c>
      <c r="V4653" s="41">
        <v>1791125.63</v>
      </c>
      <c r="W4653" s="41">
        <v>1791125.63</v>
      </c>
      <c r="X4653" s="41">
        <v>1791125.63</v>
      </c>
      <c r="Y4653" s="44">
        <f t="shared" si="72"/>
        <v>99.50697944444444</v>
      </c>
      <c r="Z4653" s="43">
        <v>0</v>
      </c>
      <c r="AA4653" s="43" t="s">
        <v>997</v>
      </c>
      <c r="AB4653" s="37">
        <v>4145</v>
      </c>
      <c r="AC4653" s="44">
        <v>0</v>
      </c>
      <c r="AD4653" s="44">
        <v>100</v>
      </c>
      <c r="AE4653" s="45" t="s">
        <v>7231</v>
      </c>
      <c r="AF4653" s="12"/>
    </row>
    <row r="4654" spans="2:32" ht="60.75" customHeight="1" x14ac:dyDescent="0.5">
      <c r="B4654" s="12"/>
      <c r="C4654" s="39" t="s">
        <v>14790</v>
      </c>
      <c r="D4654" s="39" t="s">
        <v>14791</v>
      </c>
      <c r="E4654" s="40" t="s">
        <v>14792</v>
      </c>
      <c r="F4654" s="40" t="s">
        <v>37</v>
      </c>
      <c r="G4654" s="40" t="s">
        <v>1390</v>
      </c>
      <c r="H4654" s="41" t="s">
        <v>1819</v>
      </c>
      <c r="I4654" s="41" t="s">
        <v>63</v>
      </c>
      <c r="J4654" s="42" t="s">
        <v>41</v>
      </c>
      <c r="K4654" s="41" t="s">
        <v>42</v>
      </c>
      <c r="L4654" s="43" t="s">
        <v>40</v>
      </c>
      <c r="M4654" s="41" t="s">
        <v>43</v>
      </c>
      <c r="N4654" s="41" t="s">
        <v>14793</v>
      </c>
      <c r="O4654" s="41" t="s">
        <v>93</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2"/>
    </row>
    <row r="4655" spans="2:32" ht="60.75" customHeight="1" x14ac:dyDescent="0.5">
      <c r="B4655" s="12"/>
      <c r="C4655" s="39" t="s">
        <v>14794</v>
      </c>
      <c r="D4655" s="39" t="s">
        <v>14795</v>
      </c>
      <c r="E4655" s="40" t="s">
        <v>14796</v>
      </c>
      <c r="F4655" s="40" t="s">
        <v>37</v>
      </c>
      <c r="G4655" s="40" t="s">
        <v>1007</v>
      </c>
      <c r="H4655" s="41" t="s">
        <v>39</v>
      </c>
      <c r="I4655" s="41" t="s">
        <v>40</v>
      </c>
      <c r="J4655" s="42" t="s">
        <v>41</v>
      </c>
      <c r="K4655" s="41" t="s">
        <v>42</v>
      </c>
      <c r="L4655" s="43" t="s">
        <v>40</v>
      </c>
      <c r="M4655" s="41" t="s">
        <v>43</v>
      </c>
      <c r="N4655" s="41" t="s">
        <v>5803</v>
      </c>
      <c r="O4655" s="41" t="s">
        <v>629</v>
      </c>
      <c r="P4655" s="43" t="s">
        <v>46</v>
      </c>
      <c r="Q4655" s="43" t="s">
        <v>12587</v>
      </c>
      <c r="R4655" s="41">
        <v>1800000</v>
      </c>
      <c r="S4655" s="41">
        <v>1770423.14</v>
      </c>
      <c r="T4655" s="41">
        <v>1770423.14</v>
      </c>
      <c r="U4655" s="41">
        <v>1770423.14</v>
      </c>
      <c r="V4655" s="41">
        <v>1770423.11</v>
      </c>
      <c r="W4655" s="41">
        <v>1770423.11</v>
      </c>
      <c r="X4655" s="41">
        <v>1770423.11</v>
      </c>
      <c r="Y4655" s="44">
        <f t="shared" si="72"/>
        <v>99.999998305489839</v>
      </c>
      <c r="Z4655" s="43">
        <v>0</v>
      </c>
      <c r="AA4655" s="43" t="s">
        <v>997</v>
      </c>
      <c r="AB4655" s="37">
        <v>1663</v>
      </c>
      <c r="AC4655" s="44">
        <v>0</v>
      </c>
      <c r="AD4655" s="44">
        <v>100</v>
      </c>
      <c r="AE4655" s="45" t="s">
        <v>7231</v>
      </c>
      <c r="AF4655" s="12"/>
    </row>
    <row r="4656" spans="2:32" ht="60.75" customHeight="1" x14ac:dyDescent="0.5">
      <c r="B4656" s="12"/>
      <c r="C4656" s="39" t="s">
        <v>14797</v>
      </c>
      <c r="D4656" s="39" t="s">
        <v>14798</v>
      </c>
      <c r="E4656" s="40" t="s">
        <v>14799</v>
      </c>
      <c r="F4656" s="40" t="s">
        <v>37</v>
      </c>
      <c r="G4656" s="40" t="s">
        <v>1390</v>
      </c>
      <c r="H4656" s="41" t="s">
        <v>7928</v>
      </c>
      <c r="I4656" s="41" t="s">
        <v>63</v>
      </c>
      <c r="J4656" s="42" t="s">
        <v>41</v>
      </c>
      <c r="K4656" s="41" t="s">
        <v>42</v>
      </c>
      <c r="L4656" s="43" t="s">
        <v>40</v>
      </c>
      <c r="M4656" s="41" t="s">
        <v>43</v>
      </c>
      <c r="N4656" s="41" t="s">
        <v>14793</v>
      </c>
      <c r="O4656" s="41" t="s">
        <v>93</v>
      </c>
      <c r="P4656" s="43" t="s">
        <v>46</v>
      </c>
      <c r="Q4656" s="43" t="s">
        <v>12587</v>
      </c>
      <c r="R4656" s="41">
        <v>3000000</v>
      </c>
      <c r="S4656" s="41">
        <v>3000000</v>
      </c>
      <c r="T4656" s="41">
        <v>3000000</v>
      </c>
      <c r="U4656" s="41">
        <v>3000000</v>
      </c>
      <c r="V4656" s="41">
        <v>1499570</v>
      </c>
      <c r="W4656" s="41">
        <v>1499570</v>
      </c>
      <c r="X4656" s="41">
        <v>1499570</v>
      </c>
      <c r="Y4656" s="44">
        <f t="shared" si="72"/>
        <v>49.985666666666667</v>
      </c>
      <c r="Z4656" s="43">
        <v>0</v>
      </c>
      <c r="AA4656" s="43" t="s">
        <v>603</v>
      </c>
      <c r="AB4656" s="37">
        <v>3167</v>
      </c>
      <c r="AC4656" s="44">
        <v>0</v>
      </c>
      <c r="AD4656" s="44">
        <v>100</v>
      </c>
      <c r="AE4656" s="45" t="s">
        <v>14279</v>
      </c>
      <c r="AF4656" s="12"/>
    </row>
    <row r="4657" spans="2:32" ht="60.75" customHeight="1" x14ac:dyDescent="0.5">
      <c r="B4657" s="12"/>
      <c r="C4657" s="39" t="s">
        <v>14800</v>
      </c>
      <c r="D4657" s="39" t="s">
        <v>14801</v>
      </c>
      <c r="E4657" s="40" t="s">
        <v>14802</v>
      </c>
      <c r="F4657" s="40" t="s">
        <v>37</v>
      </c>
      <c r="G4657" s="40" t="s">
        <v>1390</v>
      </c>
      <c r="H4657" s="41" t="s">
        <v>1804</v>
      </c>
      <c r="I4657" s="41" t="s">
        <v>63</v>
      </c>
      <c r="J4657" s="42" t="s">
        <v>41</v>
      </c>
      <c r="K4657" s="41" t="s">
        <v>42</v>
      </c>
      <c r="L4657" s="43" t="s">
        <v>40</v>
      </c>
      <c r="M4657" s="41" t="s">
        <v>43</v>
      </c>
      <c r="N4657" s="41" t="s">
        <v>14793</v>
      </c>
      <c r="O4657" s="41" t="s">
        <v>93</v>
      </c>
      <c r="P4657" s="43" t="s">
        <v>46</v>
      </c>
      <c r="Q4657" s="43" t="s">
        <v>12587</v>
      </c>
      <c r="R4657" s="41">
        <v>1500000</v>
      </c>
      <c r="S4657" s="41">
        <v>1500000</v>
      </c>
      <c r="T4657" s="41">
        <v>1500000</v>
      </c>
      <c r="U4657" s="41">
        <v>1500000</v>
      </c>
      <c r="V4657" s="41">
        <v>1400448</v>
      </c>
      <c r="W4657" s="41">
        <v>1400448</v>
      </c>
      <c r="X4657" s="41">
        <v>1400448</v>
      </c>
      <c r="Y4657" s="44">
        <f t="shared" si="72"/>
        <v>93.363200000000006</v>
      </c>
      <c r="Z4657" s="43">
        <v>0</v>
      </c>
      <c r="AA4657" s="43" t="s">
        <v>603</v>
      </c>
      <c r="AB4657" s="37">
        <v>1360</v>
      </c>
      <c r="AC4657" s="44">
        <v>0</v>
      </c>
      <c r="AD4657" s="44">
        <v>100</v>
      </c>
      <c r="AE4657" s="45" t="s">
        <v>14803</v>
      </c>
      <c r="AF4657" s="12"/>
    </row>
    <row r="4658" spans="2:32" ht="60.75" customHeight="1" x14ac:dyDescent="0.5">
      <c r="B4658" s="12"/>
      <c r="C4658" s="39" t="s">
        <v>14804</v>
      </c>
      <c r="D4658" s="39" t="s">
        <v>14805</v>
      </c>
      <c r="E4658" s="40" t="s">
        <v>14806</v>
      </c>
      <c r="F4658" s="40" t="s">
        <v>37</v>
      </c>
      <c r="G4658" s="40" t="s">
        <v>1390</v>
      </c>
      <c r="H4658" s="41" t="s">
        <v>11586</v>
      </c>
      <c r="I4658" s="41" t="s">
        <v>101</v>
      </c>
      <c r="J4658" s="42" t="s">
        <v>41</v>
      </c>
      <c r="K4658" s="41" t="s">
        <v>42</v>
      </c>
      <c r="L4658" s="43" t="s">
        <v>40</v>
      </c>
      <c r="M4658" s="41" t="s">
        <v>43</v>
      </c>
      <c r="N4658" s="41" t="s">
        <v>14807</v>
      </c>
      <c r="O4658" s="41" t="s">
        <v>93</v>
      </c>
      <c r="P4658" s="43" t="s">
        <v>46</v>
      </c>
      <c r="Q4658" s="43" t="s">
        <v>12587</v>
      </c>
      <c r="R4658" s="41">
        <v>1200000</v>
      </c>
      <c r="S4658" s="41">
        <v>1200000</v>
      </c>
      <c r="T4658" s="41">
        <v>1200000</v>
      </c>
      <c r="U4658" s="41">
        <v>1200000</v>
      </c>
      <c r="V4658" s="41">
        <v>1042454</v>
      </c>
      <c r="W4658" s="41">
        <v>1042454</v>
      </c>
      <c r="X4658" s="41">
        <v>1042454</v>
      </c>
      <c r="Y4658" s="44">
        <f t="shared" si="72"/>
        <v>86.871166666666667</v>
      </c>
      <c r="Z4658" s="43">
        <v>0</v>
      </c>
      <c r="AA4658" s="43" t="s">
        <v>1315</v>
      </c>
      <c r="AB4658" s="37">
        <v>2822</v>
      </c>
      <c r="AC4658" s="44">
        <v>0</v>
      </c>
      <c r="AD4658" s="44">
        <v>100</v>
      </c>
      <c r="AE4658" s="45" t="s">
        <v>14803</v>
      </c>
      <c r="AF4658" s="12"/>
    </row>
    <row r="4659" spans="2:32" ht="60.75" customHeight="1" x14ac:dyDescent="0.5">
      <c r="B4659" s="12"/>
      <c r="C4659" s="39" t="s">
        <v>14808</v>
      </c>
      <c r="D4659" s="39" t="s">
        <v>14809</v>
      </c>
      <c r="E4659" s="40" t="s">
        <v>14810</v>
      </c>
      <c r="F4659" s="40" t="s">
        <v>37</v>
      </c>
      <c r="G4659" s="40" t="s">
        <v>1007</v>
      </c>
      <c r="H4659" s="41" t="s">
        <v>39</v>
      </c>
      <c r="I4659" s="41" t="s">
        <v>40</v>
      </c>
      <c r="J4659" s="42" t="s">
        <v>41</v>
      </c>
      <c r="K4659" s="41" t="s">
        <v>42</v>
      </c>
      <c r="L4659" s="43" t="s">
        <v>40</v>
      </c>
      <c r="M4659" s="41" t="s">
        <v>43</v>
      </c>
      <c r="N4659" s="41" t="s">
        <v>5803</v>
      </c>
      <c r="O4659" s="41" t="s">
        <v>629</v>
      </c>
      <c r="P4659" s="43" t="s">
        <v>46</v>
      </c>
      <c r="Q4659" s="43" t="s">
        <v>12587</v>
      </c>
      <c r="R4659" s="41">
        <v>1800000</v>
      </c>
      <c r="S4659" s="41">
        <v>1800000</v>
      </c>
      <c r="T4659" s="41">
        <v>1800000</v>
      </c>
      <c r="U4659" s="41">
        <v>1800000</v>
      </c>
      <c r="V4659" s="41">
        <v>672681.59</v>
      </c>
      <c r="W4659" s="41">
        <v>672681.59</v>
      </c>
      <c r="X4659" s="41">
        <v>672681.59</v>
      </c>
      <c r="Y4659" s="44">
        <f t="shared" si="72"/>
        <v>37.371199444444443</v>
      </c>
      <c r="Z4659" s="43">
        <v>0</v>
      </c>
      <c r="AA4659" s="43" t="s">
        <v>997</v>
      </c>
      <c r="AB4659" s="37">
        <v>5291</v>
      </c>
      <c r="AC4659" s="44">
        <v>0</v>
      </c>
      <c r="AD4659" s="44">
        <v>80</v>
      </c>
      <c r="AE4659" s="45" t="s">
        <v>7878</v>
      </c>
      <c r="AF4659" s="12"/>
    </row>
    <row r="4660" spans="2:32" ht="60.75" customHeight="1" x14ac:dyDescent="0.5">
      <c r="B4660" s="12"/>
      <c r="C4660" s="39" t="s">
        <v>14811</v>
      </c>
      <c r="D4660" s="39" t="s">
        <v>14812</v>
      </c>
      <c r="E4660" s="40" t="s">
        <v>14813</v>
      </c>
      <c r="F4660" s="40" t="s">
        <v>37</v>
      </c>
      <c r="G4660" s="40" t="s">
        <v>1390</v>
      </c>
      <c r="H4660" s="41" t="s">
        <v>11586</v>
      </c>
      <c r="I4660" s="41" t="s">
        <v>101</v>
      </c>
      <c r="J4660" s="42" t="s">
        <v>41</v>
      </c>
      <c r="K4660" s="41" t="s">
        <v>42</v>
      </c>
      <c r="L4660" s="43" t="s">
        <v>40</v>
      </c>
      <c r="M4660" s="41" t="s">
        <v>43</v>
      </c>
      <c r="N4660" s="41" t="s">
        <v>14807</v>
      </c>
      <c r="O4660" s="41" t="s">
        <v>93</v>
      </c>
      <c r="P4660" s="43" t="s">
        <v>46</v>
      </c>
      <c r="Q4660" s="43" t="s">
        <v>12587</v>
      </c>
      <c r="R4660" s="41">
        <v>1539288</v>
      </c>
      <c r="S4660" s="41">
        <v>1539288.26</v>
      </c>
      <c r="T4660" s="41">
        <v>1529288.26</v>
      </c>
      <c r="U4660" s="41">
        <v>1539288.26</v>
      </c>
      <c r="V4660" s="41">
        <v>1389229</v>
      </c>
      <c r="W4660" s="41">
        <v>1389229</v>
      </c>
      <c r="X4660" s="41">
        <v>1389229</v>
      </c>
      <c r="Y4660" s="44">
        <f t="shared" si="72"/>
        <v>90.251386702579012</v>
      </c>
      <c r="Z4660" s="43">
        <v>0</v>
      </c>
      <c r="AA4660" s="43" t="s">
        <v>603</v>
      </c>
      <c r="AB4660" s="37">
        <v>2822</v>
      </c>
      <c r="AC4660" s="44">
        <v>0</v>
      </c>
      <c r="AD4660" s="44">
        <v>100</v>
      </c>
      <c r="AE4660" s="45" t="s">
        <v>14803</v>
      </c>
      <c r="AF4660" s="12"/>
    </row>
    <row r="4661" spans="2:32" ht="60.75" customHeight="1" x14ac:dyDescent="0.5">
      <c r="B4661" s="12"/>
      <c r="C4661" s="39" t="s">
        <v>14814</v>
      </c>
      <c r="D4661" s="39" t="s">
        <v>14815</v>
      </c>
      <c r="E4661" s="40" t="s">
        <v>14816</v>
      </c>
      <c r="F4661" s="40" t="s">
        <v>37</v>
      </c>
      <c r="G4661" s="40" t="s">
        <v>1007</v>
      </c>
      <c r="H4661" s="41" t="s">
        <v>39</v>
      </c>
      <c r="I4661" s="41" t="s">
        <v>204</v>
      </c>
      <c r="J4661" s="42" t="s">
        <v>41</v>
      </c>
      <c r="K4661" s="41" t="s">
        <v>42</v>
      </c>
      <c r="L4661" s="43" t="s">
        <v>40</v>
      </c>
      <c r="M4661" s="41" t="s">
        <v>43</v>
      </c>
      <c r="N4661" s="41" t="s">
        <v>5803</v>
      </c>
      <c r="O4661" s="41" t="s">
        <v>629</v>
      </c>
      <c r="P4661" s="43" t="s">
        <v>46</v>
      </c>
      <c r="Q4661" s="43" t="s">
        <v>12587</v>
      </c>
      <c r="R4661" s="41">
        <v>500000</v>
      </c>
      <c r="S4661" s="41">
        <v>492967.04</v>
      </c>
      <c r="T4661" s="41">
        <v>492967.04</v>
      </c>
      <c r="U4661" s="41">
        <v>492967.04</v>
      </c>
      <c r="V4661" s="41">
        <v>456246.13</v>
      </c>
      <c r="W4661" s="41">
        <v>456246.13</v>
      </c>
      <c r="X4661" s="41">
        <v>456246.13</v>
      </c>
      <c r="Y4661" s="44">
        <f t="shared" si="72"/>
        <v>92.551041546307033</v>
      </c>
      <c r="Z4661" s="43">
        <v>0</v>
      </c>
      <c r="AA4661" s="43" t="s">
        <v>997</v>
      </c>
      <c r="AB4661" s="37">
        <v>5219</v>
      </c>
      <c r="AC4661" s="44">
        <v>0</v>
      </c>
      <c r="AD4661" s="44">
        <v>100</v>
      </c>
      <c r="AE4661" s="45" t="s">
        <v>7231</v>
      </c>
      <c r="AF4661" s="12"/>
    </row>
    <row r="4662" spans="2:32" ht="60.75" customHeight="1" x14ac:dyDescent="0.5">
      <c r="B4662" s="12"/>
      <c r="C4662" s="39" t="s">
        <v>14817</v>
      </c>
      <c r="D4662" s="39" t="s">
        <v>14818</v>
      </c>
      <c r="E4662" s="40" t="s">
        <v>14819</v>
      </c>
      <c r="F4662" s="40" t="s">
        <v>37</v>
      </c>
      <c r="G4662" s="40" t="s">
        <v>1390</v>
      </c>
      <c r="H4662" s="41" t="s">
        <v>1819</v>
      </c>
      <c r="I4662" s="41" t="s">
        <v>63</v>
      </c>
      <c r="J4662" s="42" t="s">
        <v>41</v>
      </c>
      <c r="K4662" s="41" t="s">
        <v>42</v>
      </c>
      <c r="L4662" s="43" t="s">
        <v>40</v>
      </c>
      <c r="M4662" s="41" t="s">
        <v>43</v>
      </c>
      <c r="N4662" s="41" t="s">
        <v>14807</v>
      </c>
      <c r="O4662" s="41" t="s">
        <v>93</v>
      </c>
      <c r="P4662" s="43" t="s">
        <v>46</v>
      </c>
      <c r="Q4662" s="43" t="s">
        <v>12587</v>
      </c>
      <c r="R4662" s="41">
        <v>1500000</v>
      </c>
      <c r="S4662" s="41">
        <v>1500000</v>
      </c>
      <c r="T4662" s="41">
        <v>1500000</v>
      </c>
      <c r="U4662" s="41">
        <v>1500000</v>
      </c>
      <c r="V4662" s="41">
        <v>1333081</v>
      </c>
      <c r="W4662" s="41">
        <v>1333081</v>
      </c>
      <c r="X4662" s="41">
        <v>1333081</v>
      </c>
      <c r="Y4662" s="44">
        <f t="shared" si="72"/>
        <v>88.872066666666669</v>
      </c>
      <c r="Z4662" s="43">
        <v>0</v>
      </c>
      <c r="AA4662" s="43" t="s">
        <v>603</v>
      </c>
      <c r="AB4662" s="37">
        <v>2024</v>
      </c>
      <c r="AC4662" s="44">
        <v>0</v>
      </c>
      <c r="AD4662" s="44">
        <v>100</v>
      </c>
      <c r="AE4662" s="45" t="s">
        <v>14803</v>
      </c>
      <c r="AF4662" s="12"/>
    </row>
    <row r="4663" spans="2:32" ht="60.75" customHeight="1" x14ac:dyDescent="0.5">
      <c r="B4663" s="12"/>
      <c r="C4663" s="39" t="s">
        <v>14820</v>
      </c>
      <c r="D4663" s="39" t="s">
        <v>14821</v>
      </c>
      <c r="E4663" s="40" t="s">
        <v>14822</v>
      </c>
      <c r="F4663" s="40" t="s">
        <v>37</v>
      </c>
      <c r="G4663" s="40" t="s">
        <v>1007</v>
      </c>
      <c r="H4663" s="41" t="s">
        <v>39</v>
      </c>
      <c r="I4663" s="41" t="s">
        <v>204</v>
      </c>
      <c r="J4663" s="42" t="s">
        <v>41</v>
      </c>
      <c r="K4663" s="41" t="s">
        <v>42</v>
      </c>
      <c r="L4663" s="43" t="s">
        <v>40</v>
      </c>
      <c r="M4663" s="41" t="s">
        <v>43</v>
      </c>
      <c r="N4663" s="41" t="s">
        <v>5803</v>
      </c>
      <c r="O4663" s="41" t="s">
        <v>629</v>
      </c>
      <c r="P4663" s="43" t="s">
        <v>46</v>
      </c>
      <c r="Q4663" s="43" t="s">
        <v>12587</v>
      </c>
      <c r="R4663" s="41">
        <v>2000000</v>
      </c>
      <c r="S4663" s="41">
        <v>2000000</v>
      </c>
      <c r="T4663" s="41">
        <v>2000000</v>
      </c>
      <c r="U4663" s="41">
        <v>2000000</v>
      </c>
      <c r="V4663" s="41">
        <v>1246371.3700000001</v>
      </c>
      <c r="W4663" s="41">
        <v>1246371.3700000001</v>
      </c>
      <c r="X4663" s="41">
        <v>1246371.3700000001</v>
      </c>
      <c r="Y4663" s="44">
        <f t="shared" si="72"/>
        <v>62.318568500000005</v>
      </c>
      <c r="Z4663" s="43">
        <v>0</v>
      </c>
      <c r="AA4663" s="43" t="s">
        <v>997</v>
      </c>
      <c r="AB4663" s="37">
        <v>3439</v>
      </c>
      <c r="AC4663" s="44">
        <v>0</v>
      </c>
      <c r="AD4663" s="44">
        <v>79</v>
      </c>
      <c r="AE4663" s="45" t="s">
        <v>7231</v>
      </c>
      <c r="AF4663" s="12"/>
    </row>
    <row r="4664" spans="2:32" ht="60.75" customHeight="1" x14ac:dyDescent="0.5">
      <c r="B4664" s="12"/>
      <c r="C4664" s="39" t="s">
        <v>14823</v>
      </c>
      <c r="D4664" s="39" t="s">
        <v>14824</v>
      </c>
      <c r="E4664" s="40" t="s">
        <v>14825</v>
      </c>
      <c r="F4664" s="40" t="s">
        <v>37</v>
      </c>
      <c r="G4664" s="40" t="s">
        <v>1390</v>
      </c>
      <c r="H4664" s="41" t="s">
        <v>1804</v>
      </c>
      <c r="I4664" s="41" t="s">
        <v>63</v>
      </c>
      <c r="J4664" s="42" t="s">
        <v>41</v>
      </c>
      <c r="K4664" s="41" t="s">
        <v>42</v>
      </c>
      <c r="L4664" s="43" t="s">
        <v>40</v>
      </c>
      <c r="M4664" s="41" t="s">
        <v>43</v>
      </c>
      <c r="N4664" s="41" t="s">
        <v>14807</v>
      </c>
      <c r="O4664" s="41" t="s">
        <v>93</v>
      </c>
      <c r="P4664" s="43" t="s">
        <v>46</v>
      </c>
      <c r="Q4664" s="43" t="s">
        <v>12587</v>
      </c>
      <c r="R4664" s="41">
        <v>1000000</v>
      </c>
      <c r="S4664" s="41">
        <v>1000000</v>
      </c>
      <c r="T4664" s="41">
        <v>1000000</v>
      </c>
      <c r="U4664" s="41">
        <v>1000000</v>
      </c>
      <c r="V4664" s="41">
        <v>499950</v>
      </c>
      <c r="W4664" s="41">
        <v>499950</v>
      </c>
      <c r="X4664" s="41">
        <v>499950</v>
      </c>
      <c r="Y4664" s="44">
        <f t="shared" si="72"/>
        <v>49.994999999999997</v>
      </c>
      <c r="Z4664" s="43">
        <v>0</v>
      </c>
      <c r="AA4664" s="43" t="s">
        <v>603</v>
      </c>
      <c r="AB4664" s="37">
        <v>8898</v>
      </c>
      <c r="AC4664" s="44">
        <v>0</v>
      </c>
      <c r="AD4664" s="44">
        <v>100</v>
      </c>
      <c r="AE4664" s="45" t="s">
        <v>14286</v>
      </c>
      <c r="AF4664" s="12"/>
    </row>
    <row r="4665" spans="2:32" ht="60.75" customHeight="1" x14ac:dyDescent="0.5">
      <c r="B4665" s="12"/>
      <c r="C4665" s="39" t="s">
        <v>14826</v>
      </c>
      <c r="D4665" s="39" t="s">
        <v>14827</v>
      </c>
      <c r="E4665" s="40" t="s">
        <v>14828</v>
      </c>
      <c r="F4665" s="40" t="s">
        <v>37</v>
      </c>
      <c r="G4665" s="40" t="s">
        <v>1390</v>
      </c>
      <c r="H4665" s="41" t="s">
        <v>1804</v>
      </c>
      <c r="I4665" s="41" t="s">
        <v>63</v>
      </c>
      <c r="J4665" s="42" t="s">
        <v>41</v>
      </c>
      <c r="K4665" s="41" t="s">
        <v>42</v>
      </c>
      <c r="L4665" s="43" t="s">
        <v>40</v>
      </c>
      <c r="M4665" s="41" t="s">
        <v>43</v>
      </c>
      <c r="N4665" s="41" t="s">
        <v>14807</v>
      </c>
      <c r="O4665" s="41" t="s">
        <v>93</v>
      </c>
      <c r="P4665" s="43" t="s">
        <v>46</v>
      </c>
      <c r="Q4665" s="43" t="s">
        <v>12587</v>
      </c>
      <c r="R4665" s="41">
        <v>7000000</v>
      </c>
      <c r="S4665" s="41">
        <v>7000000</v>
      </c>
      <c r="T4665" s="41">
        <v>7000000</v>
      </c>
      <c r="U4665" s="41">
        <v>7000000</v>
      </c>
      <c r="V4665" s="41">
        <v>3499470</v>
      </c>
      <c r="W4665" s="41">
        <v>3499470</v>
      </c>
      <c r="X4665" s="41">
        <v>3499470</v>
      </c>
      <c r="Y4665" s="44">
        <f t="shared" si="72"/>
        <v>49.992428571428569</v>
      </c>
      <c r="Z4665" s="43">
        <v>0</v>
      </c>
      <c r="AA4665" s="43" t="s">
        <v>1323</v>
      </c>
      <c r="AB4665" s="37">
        <v>2356</v>
      </c>
      <c r="AC4665" s="44">
        <v>0</v>
      </c>
      <c r="AD4665" s="44">
        <v>100</v>
      </c>
      <c r="AE4665" s="45" t="s">
        <v>14333</v>
      </c>
      <c r="AF4665" s="12"/>
    </row>
    <row r="4666" spans="2:32" ht="60.75" customHeight="1" x14ac:dyDescent="0.5">
      <c r="B4666" s="12"/>
      <c r="C4666" s="39" t="s">
        <v>14829</v>
      </c>
      <c r="D4666" s="39" t="s">
        <v>14830</v>
      </c>
      <c r="E4666" s="40" t="s">
        <v>14831</v>
      </c>
      <c r="F4666" s="40" t="s">
        <v>37</v>
      </c>
      <c r="G4666" s="40" t="s">
        <v>1007</v>
      </c>
      <c r="H4666" s="41" t="s">
        <v>39</v>
      </c>
      <c r="I4666" s="41" t="s">
        <v>204</v>
      </c>
      <c r="J4666" s="42" t="s">
        <v>41</v>
      </c>
      <c r="K4666" s="41" t="s">
        <v>42</v>
      </c>
      <c r="L4666" s="43" t="s">
        <v>40</v>
      </c>
      <c r="M4666" s="41" t="s">
        <v>43</v>
      </c>
      <c r="N4666" s="41" t="s">
        <v>5803</v>
      </c>
      <c r="O4666" s="41" t="s">
        <v>93</v>
      </c>
      <c r="P4666" s="43" t="s">
        <v>46</v>
      </c>
      <c r="Q4666" s="43" t="s">
        <v>12587</v>
      </c>
      <c r="R4666" s="41">
        <v>1500000</v>
      </c>
      <c r="S4666" s="41">
        <v>1500000</v>
      </c>
      <c r="T4666" s="41">
        <v>1500000</v>
      </c>
      <c r="U4666" s="41">
        <v>1500000</v>
      </c>
      <c r="V4666" s="41">
        <v>1046135.4</v>
      </c>
      <c r="W4666" s="41">
        <v>1046135.4</v>
      </c>
      <c r="X4666" s="41">
        <v>1046135.4</v>
      </c>
      <c r="Y4666" s="44">
        <f t="shared" si="72"/>
        <v>69.742360000000005</v>
      </c>
      <c r="Z4666" s="43">
        <v>0</v>
      </c>
      <c r="AA4666" s="43" t="s">
        <v>603</v>
      </c>
      <c r="AB4666" s="37">
        <v>1942</v>
      </c>
      <c r="AC4666" s="44">
        <v>0</v>
      </c>
      <c r="AD4666" s="44">
        <v>100</v>
      </c>
      <c r="AE4666" s="45" t="s">
        <v>7231</v>
      </c>
      <c r="AF4666" s="12"/>
    </row>
    <row r="4667" spans="2:32" ht="60.75" customHeight="1" x14ac:dyDescent="0.5">
      <c r="B4667" s="12"/>
      <c r="C4667" s="39" t="s">
        <v>14832</v>
      </c>
      <c r="D4667" s="39" t="s">
        <v>14833</v>
      </c>
      <c r="E4667" s="40" t="s">
        <v>14834</v>
      </c>
      <c r="F4667" s="40" t="s">
        <v>37</v>
      </c>
      <c r="G4667" s="40" t="s">
        <v>1390</v>
      </c>
      <c r="H4667" s="41" t="s">
        <v>14835</v>
      </c>
      <c r="I4667" s="41" t="s">
        <v>101</v>
      </c>
      <c r="J4667" s="42" t="s">
        <v>41</v>
      </c>
      <c r="K4667" s="41" t="s">
        <v>42</v>
      </c>
      <c r="L4667" s="43" t="s">
        <v>40</v>
      </c>
      <c r="M4667" s="41" t="s">
        <v>43</v>
      </c>
      <c r="N4667" s="41" t="s">
        <v>14807</v>
      </c>
      <c r="O4667" s="41" t="s">
        <v>93</v>
      </c>
      <c r="P4667" s="43" t="s">
        <v>46</v>
      </c>
      <c r="Q4667" s="43" t="s">
        <v>12587</v>
      </c>
      <c r="R4667" s="41">
        <v>3000000</v>
      </c>
      <c r="S4667" s="41">
        <v>3000000</v>
      </c>
      <c r="T4667" s="41">
        <v>3000000</v>
      </c>
      <c r="U4667" s="41">
        <v>3000000</v>
      </c>
      <c r="V4667" s="41">
        <v>1498400</v>
      </c>
      <c r="W4667" s="41">
        <v>1498400</v>
      </c>
      <c r="X4667" s="41">
        <v>1498400</v>
      </c>
      <c r="Y4667" s="44">
        <f t="shared" si="72"/>
        <v>49.946666666666665</v>
      </c>
      <c r="Z4667" s="43">
        <v>0</v>
      </c>
      <c r="AA4667" s="43" t="s">
        <v>603</v>
      </c>
      <c r="AB4667" s="37">
        <v>2326</v>
      </c>
      <c r="AC4667" s="44">
        <v>0</v>
      </c>
      <c r="AD4667" s="44">
        <v>100</v>
      </c>
      <c r="AE4667" s="45" t="s">
        <v>14836</v>
      </c>
      <c r="AF4667" s="12"/>
    </row>
    <row r="4668" spans="2:32" ht="60.75" customHeight="1" x14ac:dyDescent="0.5">
      <c r="B4668" s="12"/>
      <c r="C4668" s="39" t="s">
        <v>14837</v>
      </c>
      <c r="D4668" s="39" t="s">
        <v>14838</v>
      </c>
      <c r="E4668" s="40" t="s">
        <v>14839</v>
      </c>
      <c r="F4668" s="40" t="s">
        <v>37</v>
      </c>
      <c r="G4668" s="40" t="s">
        <v>1390</v>
      </c>
      <c r="H4668" s="41" t="s">
        <v>7011</v>
      </c>
      <c r="I4668" s="41" t="s">
        <v>63</v>
      </c>
      <c r="J4668" s="42" t="s">
        <v>41</v>
      </c>
      <c r="K4668" s="41" t="s">
        <v>42</v>
      </c>
      <c r="L4668" s="43" t="s">
        <v>40</v>
      </c>
      <c r="M4668" s="41" t="s">
        <v>43</v>
      </c>
      <c r="N4668" s="41" t="s">
        <v>8852</v>
      </c>
      <c r="O4668" s="41" t="s">
        <v>139</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2"/>
    </row>
    <row r="4669" spans="2:32" ht="60.75" customHeight="1" x14ac:dyDescent="0.5">
      <c r="B4669" s="12"/>
      <c r="C4669" s="39" t="s">
        <v>14840</v>
      </c>
      <c r="D4669" s="39" t="s">
        <v>14841</v>
      </c>
      <c r="E4669" s="40" t="s">
        <v>14842</v>
      </c>
      <c r="F4669" s="40" t="s">
        <v>37</v>
      </c>
      <c r="G4669" s="40" t="s">
        <v>1390</v>
      </c>
      <c r="H4669" s="41" t="s">
        <v>39</v>
      </c>
      <c r="I4669" s="41" t="s">
        <v>40</v>
      </c>
      <c r="J4669" s="42" t="s">
        <v>70</v>
      </c>
      <c r="K4669" s="41" t="s">
        <v>5832</v>
      </c>
      <c r="L4669" s="43" t="s">
        <v>40</v>
      </c>
      <c r="M4669" s="41" t="s">
        <v>1235</v>
      </c>
      <c r="N4669" s="41" t="s">
        <v>14843</v>
      </c>
      <c r="O4669" s="41" t="s">
        <v>57</v>
      </c>
      <c r="P4669" s="43" t="s">
        <v>46</v>
      </c>
      <c r="Q4669" s="43" t="s">
        <v>12587</v>
      </c>
      <c r="R4669" s="41">
        <v>5839883</v>
      </c>
      <c r="S4669" s="41">
        <v>5834912.0199999996</v>
      </c>
      <c r="T4669" s="41">
        <v>5834912.0199999996</v>
      </c>
      <c r="U4669" s="41">
        <v>2890351.44</v>
      </c>
      <c r="V4669" s="41">
        <v>2890351.44</v>
      </c>
      <c r="W4669" s="41">
        <v>2890351.44</v>
      </c>
      <c r="X4669" s="41">
        <v>2890351.44</v>
      </c>
      <c r="Y4669" s="44">
        <f t="shared" si="72"/>
        <v>49.535475943645849</v>
      </c>
      <c r="Z4669" s="43">
        <v>0</v>
      </c>
      <c r="AA4669" s="43" t="s">
        <v>570</v>
      </c>
      <c r="AB4669" s="37">
        <v>856856</v>
      </c>
      <c r="AC4669" s="44">
        <v>0</v>
      </c>
      <c r="AD4669" s="44">
        <v>45</v>
      </c>
      <c r="AE4669" s="45" t="s">
        <v>14844</v>
      </c>
      <c r="AF4669" s="12"/>
    </row>
    <row r="4670" spans="2:32" ht="60.75" customHeight="1" x14ac:dyDescent="0.5">
      <c r="B4670" s="12"/>
      <c r="C4670" s="39" t="s">
        <v>14845</v>
      </c>
      <c r="D4670" s="39" t="s">
        <v>14846</v>
      </c>
      <c r="E4670" s="40" t="s">
        <v>14847</v>
      </c>
      <c r="F4670" s="40" t="s">
        <v>37</v>
      </c>
      <c r="G4670" s="40" t="s">
        <v>1007</v>
      </c>
      <c r="H4670" s="41" t="s">
        <v>39</v>
      </c>
      <c r="I4670" s="41" t="s">
        <v>40</v>
      </c>
      <c r="J4670" s="42" t="s">
        <v>41</v>
      </c>
      <c r="K4670" s="41" t="s">
        <v>42</v>
      </c>
      <c r="L4670" s="43" t="s">
        <v>40</v>
      </c>
      <c r="M4670" s="41" t="s">
        <v>43</v>
      </c>
      <c r="N4670" s="41" t="s">
        <v>5803</v>
      </c>
      <c r="O4670" s="41" t="s">
        <v>144</v>
      </c>
      <c r="P4670" s="43" t="s">
        <v>46</v>
      </c>
      <c r="Q4670" s="43" t="s">
        <v>12587</v>
      </c>
      <c r="R4670" s="41">
        <v>10791364.35</v>
      </c>
      <c r="S4670" s="41">
        <v>10780594.42</v>
      </c>
      <c r="T4670" s="41">
        <v>10780594.42</v>
      </c>
      <c r="U4670" s="41">
        <v>10780594.42</v>
      </c>
      <c r="V4670" s="41">
        <v>10780594.42</v>
      </c>
      <c r="W4670" s="41">
        <v>10780594.42</v>
      </c>
      <c r="X4670" s="41">
        <v>10780594.42</v>
      </c>
      <c r="Y4670" s="44">
        <f t="shared" si="72"/>
        <v>100</v>
      </c>
      <c r="Z4670" s="43">
        <v>0</v>
      </c>
      <c r="AA4670" s="43" t="s">
        <v>603</v>
      </c>
      <c r="AB4670" s="37">
        <v>3077</v>
      </c>
      <c r="AC4670" s="44">
        <v>0</v>
      </c>
      <c r="AD4670" s="44">
        <v>100</v>
      </c>
      <c r="AE4670" s="45" t="s">
        <v>7231</v>
      </c>
      <c r="AF4670" s="12"/>
    </row>
    <row r="4671" spans="2:32" ht="60.75" customHeight="1" x14ac:dyDescent="0.5">
      <c r="B4671" s="12"/>
      <c r="C4671" s="39" t="s">
        <v>14848</v>
      </c>
      <c r="D4671" s="39" t="s">
        <v>1491</v>
      </c>
      <c r="E4671" s="40" t="s">
        <v>14849</v>
      </c>
      <c r="F4671" s="40" t="s">
        <v>37</v>
      </c>
      <c r="G4671" s="40" t="s">
        <v>1025</v>
      </c>
      <c r="H4671" s="41" t="s">
        <v>13584</v>
      </c>
      <c r="I4671" s="41" t="s">
        <v>63</v>
      </c>
      <c r="J4671" s="42" t="s">
        <v>41</v>
      </c>
      <c r="K4671" s="41" t="s">
        <v>42</v>
      </c>
      <c r="L4671" s="43" t="s">
        <v>40</v>
      </c>
      <c r="M4671" s="41" t="s">
        <v>43</v>
      </c>
      <c r="N4671" s="41" t="s">
        <v>13572</v>
      </c>
      <c r="O4671" s="41" t="s">
        <v>45</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2"/>
    </row>
    <row r="4672" spans="2:32" ht="60.75" customHeight="1" x14ac:dyDescent="0.5">
      <c r="B4672" s="12"/>
      <c r="C4672" s="39" t="s">
        <v>14850</v>
      </c>
      <c r="D4672" s="39" t="s">
        <v>14851</v>
      </c>
      <c r="E4672" s="40" t="s">
        <v>14852</v>
      </c>
      <c r="F4672" s="40" t="s">
        <v>37</v>
      </c>
      <c r="G4672" s="40" t="s">
        <v>1390</v>
      </c>
      <c r="H4672" s="41" t="s">
        <v>39</v>
      </c>
      <c r="I4672" s="41" t="s">
        <v>40</v>
      </c>
      <c r="J4672" s="42" t="s">
        <v>70</v>
      </c>
      <c r="K4672" s="41" t="s">
        <v>5832</v>
      </c>
      <c r="L4672" s="43" t="s">
        <v>40</v>
      </c>
      <c r="M4672" s="41" t="s">
        <v>1235</v>
      </c>
      <c r="N4672" s="41" t="s">
        <v>14853</v>
      </c>
      <c r="O4672" s="41" t="s">
        <v>57</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2"/>
    </row>
    <row r="4673" spans="2:32" ht="60.75" customHeight="1" x14ac:dyDescent="0.5">
      <c r="B4673" s="12"/>
      <c r="C4673" s="39" t="s">
        <v>14854</v>
      </c>
      <c r="D4673" s="39" t="s">
        <v>13406</v>
      </c>
      <c r="E4673" s="40" t="s">
        <v>14855</v>
      </c>
      <c r="F4673" s="40" t="s">
        <v>37</v>
      </c>
      <c r="G4673" s="40" t="s">
        <v>181</v>
      </c>
      <c r="H4673" s="41" t="s">
        <v>14856</v>
      </c>
      <c r="I4673" s="41" t="s">
        <v>101</v>
      </c>
      <c r="J4673" s="42" t="s">
        <v>41</v>
      </c>
      <c r="K4673" s="41" t="s">
        <v>42</v>
      </c>
      <c r="L4673" s="43" t="s">
        <v>40</v>
      </c>
      <c r="M4673" s="41" t="s">
        <v>43</v>
      </c>
      <c r="N4673" s="41" t="s">
        <v>194</v>
      </c>
      <c r="O4673" s="41" t="s">
        <v>74</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2"/>
    </row>
    <row r="4674" spans="2:32" ht="60.75" customHeight="1" x14ac:dyDescent="0.5">
      <c r="B4674" s="12"/>
      <c r="C4674" s="39" t="s">
        <v>14857</v>
      </c>
      <c r="D4674" s="39" t="s">
        <v>14858</v>
      </c>
      <c r="E4674" s="40" t="s">
        <v>14859</v>
      </c>
      <c r="F4674" s="40" t="s">
        <v>37</v>
      </c>
      <c r="G4674" s="40" t="s">
        <v>1378</v>
      </c>
      <c r="H4674" s="41" t="s">
        <v>2870</v>
      </c>
      <c r="I4674" s="41" t="s">
        <v>101</v>
      </c>
      <c r="J4674" s="42" t="s">
        <v>41</v>
      </c>
      <c r="K4674" s="41" t="s">
        <v>42</v>
      </c>
      <c r="L4674" s="43" t="s">
        <v>40</v>
      </c>
      <c r="M4674" s="41" t="s">
        <v>43</v>
      </c>
      <c r="N4674" s="41" t="s">
        <v>199</v>
      </c>
      <c r="O4674" s="41" t="s">
        <v>139</v>
      </c>
      <c r="P4674" s="43" t="s">
        <v>46</v>
      </c>
      <c r="Q4674" s="43" t="s">
        <v>12587</v>
      </c>
      <c r="R4674" s="41">
        <v>579604.06999999995</v>
      </c>
      <c r="S4674" s="41">
        <v>579604.06999999995</v>
      </c>
      <c r="T4674" s="41">
        <v>579604.06999999995</v>
      </c>
      <c r="U4674" s="41">
        <v>579604.06999999995</v>
      </c>
      <c r="V4674" s="41">
        <v>366353.87</v>
      </c>
      <c r="W4674" s="41">
        <v>366353.87</v>
      </c>
      <c r="X4674" s="41">
        <v>366353.87</v>
      </c>
      <c r="Y4674" s="44">
        <f t="shared" si="72"/>
        <v>63.20760825575293</v>
      </c>
      <c r="Z4674" s="43">
        <v>0</v>
      </c>
      <c r="AA4674" s="43" t="s">
        <v>997</v>
      </c>
      <c r="AB4674" s="37">
        <v>225</v>
      </c>
      <c r="AC4674" s="44">
        <v>0</v>
      </c>
      <c r="AD4674" s="44">
        <v>90</v>
      </c>
      <c r="AE4674" s="45" t="s">
        <v>7878</v>
      </c>
      <c r="AF4674" s="12"/>
    </row>
    <row r="4675" spans="2:32" ht="60.75" customHeight="1" x14ac:dyDescent="0.5">
      <c r="B4675" s="12"/>
      <c r="C4675" s="39" t="s">
        <v>14860</v>
      </c>
      <c r="D4675" s="39" t="s">
        <v>14861</v>
      </c>
      <c r="E4675" s="40" t="s">
        <v>14862</v>
      </c>
      <c r="F4675" s="40" t="s">
        <v>37</v>
      </c>
      <c r="G4675" s="40" t="s">
        <v>1378</v>
      </c>
      <c r="H4675" s="41" t="s">
        <v>2870</v>
      </c>
      <c r="I4675" s="41" t="s">
        <v>101</v>
      </c>
      <c r="J4675" s="42" t="s">
        <v>41</v>
      </c>
      <c r="K4675" s="41" t="s">
        <v>42</v>
      </c>
      <c r="L4675" s="43" t="s">
        <v>40</v>
      </c>
      <c r="M4675" s="41" t="s">
        <v>43</v>
      </c>
      <c r="N4675" s="41" t="s">
        <v>199</v>
      </c>
      <c r="O4675" s="41" t="s">
        <v>139</v>
      </c>
      <c r="P4675" s="43" t="s">
        <v>46</v>
      </c>
      <c r="Q4675" s="43" t="s">
        <v>12587</v>
      </c>
      <c r="R4675" s="41">
        <v>579293.66</v>
      </c>
      <c r="S4675" s="41">
        <v>579293.66</v>
      </c>
      <c r="T4675" s="41">
        <v>579293.66</v>
      </c>
      <c r="U4675" s="41">
        <v>579293.66</v>
      </c>
      <c r="V4675" s="41">
        <v>355698.51</v>
      </c>
      <c r="W4675" s="41">
        <v>355698.51</v>
      </c>
      <c r="X4675" s="41">
        <v>355698.51</v>
      </c>
      <c r="Y4675" s="44">
        <f t="shared" si="72"/>
        <v>61.402106489478925</v>
      </c>
      <c r="Z4675" s="43">
        <v>0</v>
      </c>
      <c r="AA4675" s="43" t="s">
        <v>997</v>
      </c>
      <c r="AB4675" s="37">
        <v>245</v>
      </c>
      <c r="AC4675" s="44">
        <v>0</v>
      </c>
      <c r="AD4675" s="44">
        <v>95</v>
      </c>
      <c r="AE4675" s="45" t="s">
        <v>7231</v>
      </c>
      <c r="AF4675" s="12"/>
    </row>
    <row r="4676" spans="2:32" ht="60.75" customHeight="1" x14ac:dyDescent="0.5">
      <c r="B4676" s="12"/>
      <c r="C4676" s="39" t="s">
        <v>14863</v>
      </c>
      <c r="D4676" s="39" t="s">
        <v>14864</v>
      </c>
      <c r="E4676" s="40" t="s">
        <v>14865</v>
      </c>
      <c r="F4676" s="40" t="s">
        <v>37</v>
      </c>
      <c r="G4676" s="40" t="s">
        <v>181</v>
      </c>
      <c r="H4676" s="41" t="s">
        <v>13411</v>
      </c>
      <c r="I4676" s="41" t="s">
        <v>101</v>
      </c>
      <c r="J4676" s="42" t="s">
        <v>41</v>
      </c>
      <c r="K4676" s="41" t="s">
        <v>42</v>
      </c>
      <c r="L4676" s="43" t="s">
        <v>40</v>
      </c>
      <c r="M4676" s="41" t="s">
        <v>43</v>
      </c>
      <c r="N4676" s="41" t="s">
        <v>194</v>
      </c>
      <c r="O4676" s="41" t="s">
        <v>74</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2"/>
    </row>
    <row r="4677" spans="2:32" ht="60.75" customHeight="1" x14ac:dyDescent="0.5">
      <c r="B4677" s="12"/>
      <c r="C4677" s="39" t="s">
        <v>14866</v>
      </c>
      <c r="D4677" s="39" t="s">
        <v>13496</v>
      </c>
      <c r="E4677" s="40" t="s">
        <v>14867</v>
      </c>
      <c r="F4677" s="40" t="s">
        <v>37</v>
      </c>
      <c r="G4677" s="40" t="s">
        <v>181</v>
      </c>
      <c r="H4677" s="41" t="s">
        <v>837</v>
      </c>
      <c r="I4677" s="41" t="s">
        <v>101</v>
      </c>
      <c r="J4677" s="42" t="s">
        <v>41</v>
      </c>
      <c r="K4677" s="41" t="s">
        <v>42</v>
      </c>
      <c r="L4677" s="43" t="s">
        <v>40</v>
      </c>
      <c r="M4677" s="41" t="s">
        <v>43</v>
      </c>
      <c r="N4677" s="41" t="s">
        <v>194</v>
      </c>
      <c r="O4677" s="41" t="s">
        <v>139</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2"/>
    </row>
    <row r="4678" spans="2:32" ht="60.75" customHeight="1" x14ac:dyDescent="0.5">
      <c r="B4678" s="12"/>
      <c r="C4678" s="39" t="s">
        <v>14868</v>
      </c>
      <c r="D4678" s="39" t="s">
        <v>14869</v>
      </c>
      <c r="E4678" s="40" t="s">
        <v>14870</v>
      </c>
      <c r="F4678" s="40" t="s">
        <v>37</v>
      </c>
      <c r="G4678" s="40" t="s">
        <v>181</v>
      </c>
      <c r="H4678" s="41" t="s">
        <v>14871</v>
      </c>
      <c r="I4678" s="41" t="s">
        <v>101</v>
      </c>
      <c r="J4678" s="42" t="s">
        <v>41</v>
      </c>
      <c r="K4678" s="41" t="s">
        <v>42</v>
      </c>
      <c r="L4678" s="43" t="s">
        <v>40</v>
      </c>
      <c r="M4678" s="41" t="s">
        <v>43</v>
      </c>
      <c r="N4678" s="41" t="s">
        <v>194</v>
      </c>
      <c r="O4678" s="41" t="s">
        <v>93</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2"/>
    </row>
    <row r="4679" spans="2:32" ht="60.75" customHeight="1" x14ac:dyDescent="0.5">
      <c r="B4679" s="12"/>
      <c r="C4679" s="39" t="s">
        <v>14872</v>
      </c>
      <c r="D4679" s="39" t="s">
        <v>14873</v>
      </c>
      <c r="E4679" s="40" t="s">
        <v>14874</v>
      </c>
      <c r="F4679" s="40" t="s">
        <v>37</v>
      </c>
      <c r="G4679" s="40" t="s">
        <v>181</v>
      </c>
      <c r="H4679" s="41" t="s">
        <v>14875</v>
      </c>
      <c r="I4679" s="41" t="s">
        <v>101</v>
      </c>
      <c r="J4679" s="42" t="s">
        <v>41</v>
      </c>
      <c r="K4679" s="41" t="s">
        <v>42</v>
      </c>
      <c r="L4679" s="43" t="s">
        <v>40</v>
      </c>
      <c r="M4679" s="41" t="s">
        <v>43</v>
      </c>
      <c r="N4679" s="41" t="s">
        <v>194</v>
      </c>
      <c r="O4679" s="41" t="s">
        <v>93</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2"/>
    </row>
    <row r="4680" spans="2:32" ht="60.75" customHeight="1" x14ac:dyDescent="0.5">
      <c r="B4680" s="12"/>
      <c r="C4680" s="39" t="s">
        <v>14876</v>
      </c>
      <c r="D4680" s="39" t="s">
        <v>14877</v>
      </c>
      <c r="E4680" s="40" t="s">
        <v>14878</v>
      </c>
      <c r="F4680" s="40" t="s">
        <v>37</v>
      </c>
      <c r="G4680" s="40" t="s">
        <v>1927</v>
      </c>
      <c r="H4680" s="41" t="s">
        <v>39</v>
      </c>
      <c r="I4680" s="41" t="s">
        <v>40</v>
      </c>
      <c r="J4680" s="42" t="s">
        <v>70</v>
      </c>
      <c r="K4680" s="41" t="s">
        <v>234</v>
      </c>
      <c r="L4680" s="43" t="s">
        <v>40</v>
      </c>
      <c r="M4680" s="41" t="s">
        <v>72</v>
      </c>
      <c r="N4680" s="41" t="s">
        <v>14879</v>
      </c>
      <c r="O4680" s="41" t="s">
        <v>144</v>
      </c>
      <c r="P4680" s="43" t="s">
        <v>46</v>
      </c>
      <c r="Q4680" s="43" t="s">
        <v>12587</v>
      </c>
      <c r="R4680" s="41">
        <v>15400196</v>
      </c>
      <c r="S4680" s="41">
        <v>15384795.800000001</v>
      </c>
      <c r="T4680" s="41">
        <v>15384795.800000001</v>
      </c>
      <c r="U4680" s="41">
        <v>15364999.960000001</v>
      </c>
      <c r="V4680" s="41">
        <v>5053895.3499999996</v>
      </c>
      <c r="W4680" s="41">
        <v>5053895.3499999996</v>
      </c>
      <c r="X4680" s="41">
        <v>5053895.3499999996</v>
      </c>
      <c r="Y4680" s="44">
        <f t="shared" si="72"/>
        <v>32.849934543817596</v>
      </c>
      <c r="Z4680" s="43">
        <v>0</v>
      </c>
      <c r="AA4680" s="43" t="s">
        <v>997</v>
      </c>
      <c r="AB4680" s="37">
        <v>12198</v>
      </c>
      <c r="AC4680" s="44">
        <v>0</v>
      </c>
      <c r="AD4680" s="44">
        <v>72</v>
      </c>
      <c r="AE4680" s="45" t="s">
        <v>8728</v>
      </c>
      <c r="AF4680" s="12"/>
    </row>
    <row r="4681" spans="2:32" ht="60.75" customHeight="1" x14ac:dyDescent="0.5">
      <c r="B4681" s="12"/>
      <c r="C4681" s="39" t="s">
        <v>14880</v>
      </c>
      <c r="D4681" s="39" t="s">
        <v>14881</v>
      </c>
      <c r="E4681" s="40" t="s">
        <v>14882</v>
      </c>
      <c r="F4681" s="40" t="s">
        <v>37</v>
      </c>
      <c r="G4681" s="40" t="s">
        <v>1927</v>
      </c>
      <c r="H4681" s="41" t="s">
        <v>39</v>
      </c>
      <c r="I4681" s="41" t="s">
        <v>40</v>
      </c>
      <c r="J4681" s="42" t="s">
        <v>70</v>
      </c>
      <c r="K4681" s="41" t="s">
        <v>234</v>
      </c>
      <c r="L4681" s="43" t="s">
        <v>40</v>
      </c>
      <c r="M4681" s="41" t="s">
        <v>72</v>
      </c>
      <c r="N4681" s="41" t="s">
        <v>14883</v>
      </c>
      <c r="O4681" s="41" t="s">
        <v>144</v>
      </c>
      <c r="P4681" s="43" t="s">
        <v>46</v>
      </c>
      <c r="Q4681" s="43" t="s">
        <v>12587</v>
      </c>
      <c r="R4681" s="41">
        <v>17595314.309999999</v>
      </c>
      <c r="S4681" s="41">
        <v>17577719</v>
      </c>
      <c r="T4681" s="41">
        <v>17577719</v>
      </c>
      <c r="U4681" s="41">
        <v>17549999.800000001</v>
      </c>
      <c r="V4681" s="41">
        <v>13820532.560000001</v>
      </c>
      <c r="W4681" s="41">
        <v>13820532.560000001</v>
      </c>
      <c r="X4681" s="41">
        <v>13820532.560000001</v>
      </c>
      <c r="Y4681" s="44">
        <f t="shared" si="72"/>
        <v>78.625290118700846</v>
      </c>
      <c r="Z4681" s="43">
        <v>0</v>
      </c>
      <c r="AA4681" s="43" t="s">
        <v>997</v>
      </c>
      <c r="AB4681" s="37">
        <v>23545</v>
      </c>
      <c r="AC4681" s="44">
        <v>0</v>
      </c>
      <c r="AD4681" s="44">
        <v>70.069999999999993</v>
      </c>
      <c r="AE4681" s="45" t="s">
        <v>8728</v>
      </c>
      <c r="AF4681" s="12"/>
    </row>
    <row r="4682" spans="2:32" ht="60.75" customHeight="1" x14ac:dyDescent="0.5">
      <c r="B4682" s="12"/>
      <c r="C4682" s="39" t="s">
        <v>14884</v>
      </c>
      <c r="D4682" s="39" t="s">
        <v>14885</v>
      </c>
      <c r="E4682" s="40" t="s">
        <v>14886</v>
      </c>
      <c r="F4682" s="40" t="s">
        <v>37</v>
      </c>
      <c r="G4682" s="40" t="s">
        <v>1927</v>
      </c>
      <c r="H4682" s="41" t="s">
        <v>39</v>
      </c>
      <c r="I4682" s="41" t="s">
        <v>40</v>
      </c>
      <c r="J4682" s="42" t="s">
        <v>70</v>
      </c>
      <c r="K4682" s="41" t="s">
        <v>234</v>
      </c>
      <c r="L4682" s="43" t="s">
        <v>40</v>
      </c>
      <c r="M4682" s="41" t="s">
        <v>72</v>
      </c>
      <c r="N4682" s="41" t="s">
        <v>14883</v>
      </c>
      <c r="O4682" s="41" t="s">
        <v>144</v>
      </c>
      <c r="P4682" s="43" t="s">
        <v>46</v>
      </c>
      <c r="Q4682" s="43" t="s">
        <v>12587</v>
      </c>
      <c r="R4682" s="41">
        <v>2004489.69</v>
      </c>
      <c r="S4682" s="41">
        <v>2002485.2</v>
      </c>
      <c r="T4682" s="41">
        <v>2002485.2</v>
      </c>
      <c r="U4682" s="41">
        <v>1996183.82</v>
      </c>
      <c r="V4682" s="41">
        <v>1986224.58</v>
      </c>
      <c r="W4682" s="41">
        <v>1986224.58</v>
      </c>
      <c r="X4682" s="41">
        <v>1986224.58</v>
      </c>
      <c r="Y4682" s="44">
        <f t="shared" si="72"/>
        <v>99.187978018514201</v>
      </c>
      <c r="Z4682" s="43">
        <v>0</v>
      </c>
      <c r="AA4682" s="43" t="s">
        <v>997</v>
      </c>
      <c r="AB4682" s="37">
        <v>3568</v>
      </c>
      <c r="AC4682" s="44">
        <v>0</v>
      </c>
      <c r="AD4682" s="44">
        <v>100</v>
      </c>
      <c r="AE4682" s="45" t="s">
        <v>8728</v>
      </c>
      <c r="AF4682" s="12"/>
    </row>
    <row r="4683" spans="2:32" ht="60.75" customHeight="1" x14ac:dyDescent="0.5">
      <c r="B4683" s="12"/>
      <c r="C4683" s="39" t="s">
        <v>14887</v>
      </c>
      <c r="D4683" s="39" t="s">
        <v>14888</v>
      </c>
      <c r="E4683" s="40" t="s">
        <v>14889</v>
      </c>
      <c r="F4683" s="40" t="s">
        <v>37</v>
      </c>
      <c r="G4683" s="40" t="s">
        <v>1927</v>
      </c>
      <c r="H4683" s="41" t="s">
        <v>39</v>
      </c>
      <c r="I4683" s="41" t="s">
        <v>40</v>
      </c>
      <c r="J4683" s="42" t="s">
        <v>70</v>
      </c>
      <c r="K4683" s="41" t="s">
        <v>234</v>
      </c>
      <c r="L4683" s="43" t="s">
        <v>40</v>
      </c>
      <c r="M4683" s="41" t="s">
        <v>72</v>
      </c>
      <c r="N4683" s="41" t="s">
        <v>14883</v>
      </c>
      <c r="O4683" s="41" t="s">
        <v>93</v>
      </c>
      <c r="P4683" s="43" t="s">
        <v>46</v>
      </c>
      <c r="Q4683" s="43" t="s">
        <v>12587</v>
      </c>
      <c r="R4683" s="41">
        <v>6399753.1799999997</v>
      </c>
      <c r="S4683" s="41">
        <v>6393353.4299999997</v>
      </c>
      <c r="T4683" s="41">
        <v>6393353.4299999997</v>
      </c>
      <c r="U4683" s="41">
        <v>6380766.9000000004</v>
      </c>
      <c r="V4683" s="41">
        <v>5728603.0700000003</v>
      </c>
      <c r="W4683" s="41">
        <v>5728603.0700000003</v>
      </c>
      <c r="X4683" s="41">
        <v>5728603.0700000003</v>
      </c>
      <c r="Y4683" s="44">
        <f t="shared" ref="Y4683:Y4746" si="73">IF(ISERROR(W4683/S4683),0,((W4683/S4683)*100))</f>
        <v>89.602477521722122</v>
      </c>
      <c r="Z4683" s="43">
        <v>0</v>
      </c>
      <c r="AA4683" s="43" t="s">
        <v>603</v>
      </c>
      <c r="AB4683" s="37">
        <v>76158</v>
      </c>
      <c r="AC4683" s="44">
        <v>0</v>
      </c>
      <c r="AD4683" s="44">
        <v>90.17</v>
      </c>
      <c r="AE4683" s="45" t="s">
        <v>8728</v>
      </c>
      <c r="AF4683" s="12"/>
    </row>
    <row r="4684" spans="2:32" ht="60.75" customHeight="1" x14ac:dyDescent="0.5">
      <c r="B4684" s="12"/>
      <c r="C4684" s="39" t="s">
        <v>14890</v>
      </c>
      <c r="D4684" s="39" t="s">
        <v>14891</v>
      </c>
      <c r="E4684" s="40" t="s">
        <v>14892</v>
      </c>
      <c r="F4684" s="40" t="s">
        <v>37</v>
      </c>
      <c r="G4684" s="40" t="s">
        <v>1927</v>
      </c>
      <c r="H4684" s="41" t="s">
        <v>39</v>
      </c>
      <c r="I4684" s="41" t="s">
        <v>40</v>
      </c>
      <c r="J4684" s="42" t="s">
        <v>70</v>
      </c>
      <c r="K4684" s="41" t="s">
        <v>234</v>
      </c>
      <c r="L4684" s="43" t="s">
        <v>40</v>
      </c>
      <c r="M4684" s="41" t="s">
        <v>72</v>
      </c>
      <c r="N4684" s="41" t="s">
        <v>14883</v>
      </c>
      <c r="O4684" s="41" t="s">
        <v>93</v>
      </c>
      <c r="P4684" s="43" t="s">
        <v>46</v>
      </c>
      <c r="Q4684" s="43" t="s">
        <v>12587</v>
      </c>
      <c r="R4684" s="41">
        <v>6145004.8799999999</v>
      </c>
      <c r="S4684" s="41">
        <v>6138859.8799999999</v>
      </c>
      <c r="T4684" s="41">
        <v>6138859.8799999999</v>
      </c>
      <c r="U4684" s="41">
        <v>6125314.6200000001</v>
      </c>
      <c r="V4684" s="41">
        <v>1837594.38</v>
      </c>
      <c r="W4684" s="41">
        <v>1837594.38</v>
      </c>
      <c r="X4684" s="41">
        <v>1837594.38</v>
      </c>
      <c r="Y4684" s="44">
        <f t="shared" si="73"/>
        <v>29.933805558696019</v>
      </c>
      <c r="Z4684" s="43">
        <v>0</v>
      </c>
      <c r="AA4684" s="43" t="s">
        <v>603</v>
      </c>
      <c r="AB4684" s="37">
        <v>46800</v>
      </c>
      <c r="AC4684" s="44">
        <v>0</v>
      </c>
      <c r="AD4684" s="44">
        <v>0</v>
      </c>
      <c r="AE4684" s="45" t="s">
        <v>8728</v>
      </c>
      <c r="AF4684" s="12"/>
    </row>
    <row r="4685" spans="2:32" ht="60.75" customHeight="1" x14ac:dyDescent="0.5">
      <c r="B4685" s="12"/>
      <c r="C4685" s="39" t="s">
        <v>14893</v>
      </c>
      <c r="D4685" s="39" t="s">
        <v>14894</v>
      </c>
      <c r="E4685" s="40" t="s">
        <v>14895</v>
      </c>
      <c r="F4685" s="40" t="s">
        <v>37</v>
      </c>
      <c r="G4685" s="40" t="s">
        <v>1390</v>
      </c>
      <c r="H4685" s="41" t="s">
        <v>14327</v>
      </c>
      <c r="I4685" s="41" t="s">
        <v>63</v>
      </c>
      <c r="J4685" s="42" t="s">
        <v>41</v>
      </c>
      <c r="K4685" s="41" t="s">
        <v>42</v>
      </c>
      <c r="L4685" s="43" t="s">
        <v>40</v>
      </c>
      <c r="M4685" s="41" t="s">
        <v>43</v>
      </c>
      <c r="N4685" s="41" t="s">
        <v>8852</v>
      </c>
      <c r="O4685" s="41" t="s">
        <v>139</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2"/>
    </row>
    <row r="4686" spans="2:32" ht="60.75" customHeight="1" x14ac:dyDescent="0.5">
      <c r="B4686" s="12"/>
      <c r="C4686" s="39" t="s">
        <v>14896</v>
      </c>
      <c r="D4686" s="39" t="s">
        <v>14897</v>
      </c>
      <c r="E4686" s="40" t="s">
        <v>14898</v>
      </c>
      <c r="F4686" s="40" t="s">
        <v>37</v>
      </c>
      <c r="G4686" s="40" t="s">
        <v>181</v>
      </c>
      <c r="H4686" s="41" t="s">
        <v>13556</v>
      </c>
      <c r="I4686" s="41" t="s">
        <v>101</v>
      </c>
      <c r="J4686" s="42" t="s">
        <v>41</v>
      </c>
      <c r="K4686" s="41" t="s">
        <v>42</v>
      </c>
      <c r="L4686" s="43" t="s">
        <v>40</v>
      </c>
      <c r="M4686" s="41" t="s">
        <v>43</v>
      </c>
      <c r="N4686" s="41" t="s">
        <v>194</v>
      </c>
      <c r="O4686" s="41" t="s">
        <v>144</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14899</v>
      </c>
      <c r="D4687" s="39" t="s">
        <v>14900</v>
      </c>
      <c r="E4687" s="40" t="s">
        <v>14901</v>
      </c>
      <c r="F4687" s="40" t="s">
        <v>37</v>
      </c>
      <c r="G4687" s="40" t="s">
        <v>1927</v>
      </c>
      <c r="H4687" s="41" t="s">
        <v>39</v>
      </c>
      <c r="I4687" s="41" t="s">
        <v>40</v>
      </c>
      <c r="J4687" s="42" t="s">
        <v>70</v>
      </c>
      <c r="K4687" s="41" t="s">
        <v>234</v>
      </c>
      <c r="L4687" s="43" t="s">
        <v>40</v>
      </c>
      <c r="M4687" s="41" t="s">
        <v>72</v>
      </c>
      <c r="N4687" s="41" t="s">
        <v>14883</v>
      </c>
      <c r="O4687" s="41" t="s">
        <v>93</v>
      </c>
      <c r="P4687" s="43" t="s">
        <v>46</v>
      </c>
      <c r="Q4687" s="43" t="s">
        <v>12587</v>
      </c>
      <c r="R4687" s="41">
        <v>28569610.59</v>
      </c>
      <c r="S4687" s="41">
        <v>28541040.98</v>
      </c>
      <c r="T4687" s="41">
        <v>28541040.98</v>
      </c>
      <c r="U4687" s="41">
        <v>28399598.949999999</v>
      </c>
      <c r="V4687" s="41">
        <v>24321115.07</v>
      </c>
      <c r="W4687" s="41">
        <v>24321115.07</v>
      </c>
      <c r="X4687" s="41">
        <v>24321115.07</v>
      </c>
      <c r="Y4687" s="44">
        <f t="shared" si="73"/>
        <v>85.214534000504415</v>
      </c>
      <c r="Z4687" s="43">
        <v>0</v>
      </c>
      <c r="AA4687" s="43" t="s">
        <v>603</v>
      </c>
      <c r="AB4687" s="37">
        <v>19900</v>
      </c>
      <c r="AC4687" s="44">
        <v>0</v>
      </c>
      <c r="AD4687" s="44">
        <v>85.99</v>
      </c>
      <c r="AE4687" s="45" t="s">
        <v>8728</v>
      </c>
      <c r="AF4687" s="12"/>
    </row>
    <row r="4688" spans="2:32" ht="60.75" customHeight="1" x14ac:dyDescent="0.5">
      <c r="B4688" s="12"/>
      <c r="C4688" s="39" t="s">
        <v>14902</v>
      </c>
      <c r="D4688" s="39" t="s">
        <v>14903</v>
      </c>
      <c r="E4688" s="40" t="s">
        <v>14904</v>
      </c>
      <c r="F4688" s="40" t="s">
        <v>37</v>
      </c>
      <c r="G4688" s="40" t="s">
        <v>1390</v>
      </c>
      <c r="H4688" s="41" t="s">
        <v>1804</v>
      </c>
      <c r="I4688" s="41" t="s">
        <v>63</v>
      </c>
      <c r="J4688" s="42" t="s">
        <v>41</v>
      </c>
      <c r="K4688" s="41" t="s">
        <v>42</v>
      </c>
      <c r="L4688" s="43" t="s">
        <v>40</v>
      </c>
      <c r="M4688" s="41" t="s">
        <v>43</v>
      </c>
      <c r="N4688" s="41" t="s">
        <v>14905</v>
      </c>
      <c r="O4688" s="41" t="s">
        <v>144</v>
      </c>
      <c r="P4688" s="43" t="s">
        <v>46</v>
      </c>
      <c r="Q4688" s="43" t="s">
        <v>12587</v>
      </c>
      <c r="R4688" s="41">
        <v>498029</v>
      </c>
      <c r="S4688" s="41">
        <v>498028.6</v>
      </c>
      <c r="T4688" s="41">
        <v>498028.6</v>
      </c>
      <c r="U4688" s="41">
        <v>498028.6</v>
      </c>
      <c r="V4688" s="41">
        <v>434722</v>
      </c>
      <c r="W4688" s="41">
        <v>434722</v>
      </c>
      <c r="X4688" s="41">
        <v>434722</v>
      </c>
      <c r="Y4688" s="44">
        <f t="shared" si="73"/>
        <v>87.288561339649974</v>
      </c>
      <c r="Z4688" s="43">
        <v>0</v>
      </c>
      <c r="AA4688" s="43" t="s">
        <v>1452</v>
      </c>
      <c r="AB4688" s="37">
        <v>4965</v>
      </c>
      <c r="AC4688" s="44">
        <v>0</v>
      </c>
      <c r="AD4688" s="44">
        <v>100</v>
      </c>
      <c r="AE4688" s="45" t="s">
        <v>14906</v>
      </c>
      <c r="AF4688" s="12"/>
    </row>
    <row r="4689" spans="2:32" ht="60.75" customHeight="1" x14ac:dyDescent="0.5">
      <c r="B4689" s="12"/>
      <c r="C4689" s="39" t="s">
        <v>14907</v>
      </c>
      <c r="D4689" s="39" t="s">
        <v>14908</v>
      </c>
      <c r="E4689" s="40" t="s">
        <v>14909</v>
      </c>
      <c r="F4689" s="40" t="s">
        <v>37</v>
      </c>
      <c r="G4689" s="40" t="s">
        <v>1927</v>
      </c>
      <c r="H4689" s="41" t="s">
        <v>39</v>
      </c>
      <c r="I4689" s="41" t="s">
        <v>40</v>
      </c>
      <c r="J4689" s="42" t="s">
        <v>70</v>
      </c>
      <c r="K4689" s="41" t="s">
        <v>234</v>
      </c>
      <c r="L4689" s="43" t="s">
        <v>40</v>
      </c>
      <c r="M4689" s="41" t="s">
        <v>72</v>
      </c>
      <c r="N4689" s="41" t="s">
        <v>14883</v>
      </c>
      <c r="O4689" s="41" t="s">
        <v>93</v>
      </c>
      <c r="P4689" s="43" t="s">
        <v>46</v>
      </c>
      <c r="Q4689" s="43" t="s">
        <v>12587</v>
      </c>
      <c r="R4689" s="41">
        <v>13585000</v>
      </c>
      <c r="S4689" s="41">
        <v>13571415</v>
      </c>
      <c r="T4689" s="41">
        <v>13571415</v>
      </c>
      <c r="U4689" s="41">
        <v>13479136.119999999</v>
      </c>
      <c r="V4689" s="41">
        <v>10471185.029999999</v>
      </c>
      <c r="W4689" s="41">
        <v>10471185.029999999</v>
      </c>
      <c r="X4689" s="41">
        <v>10471185.029999999</v>
      </c>
      <c r="Y4689" s="44">
        <f t="shared" si="73"/>
        <v>77.156177377230009</v>
      </c>
      <c r="Z4689" s="43">
        <v>0</v>
      </c>
      <c r="AA4689" s="43" t="s">
        <v>13930</v>
      </c>
      <c r="AB4689" s="37">
        <v>57600</v>
      </c>
      <c r="AC4689" s="44">
        <v>0</v>
      </c>
      <c r="AD4689" s="44">
        <v>100</v>
      </c>
      <c r="AE4689" s="45" t="s">
        <v>8728</v>
      </c>
      <c r="AF4689" s="12"/>
    </row>
    <row r="4690" spans="2:32" ht="60.75" customHeight="1" x14ac:dyDescent="0.5">
      <c r="B4690" s="12"/>
      <c r="C4690" s="39" t="s">
        <v>14910</v>
      </c>
      <c r="D4690" s="39" t="s">
        <v>14911</v>
      </c>
      <c r="E4690" s="40" t="s">
        <v>14912</v>
      </c>
      <c r="F4690" s="40" t="s">
        <v>37</v>
      </c>
      <c r="G4690" s="40" t="s">
        <v>1390</v>
      </c>
      <c r="H4690" s="41" t="s">
        <v>2899</v>
      </c>
      <c r="I4690" s="41" t="s">
        <v>63</v>
      </c>
      <c r="J4690" s="42" t="s">
        <v>41</v>
      </c>
      <c r="K4690" s="41" t="s">
        <v>42</v>
      </c>
      <c r="L4690" s="43" t="s">
        <v>40</v>
      </c>
      <c r="M4690" s="41" t="s">
        <v>43</v>
      </c>
      <c r="N4690" s="41" t="s">
        <v>14905</v>
      </c>
      <c r="O4690" s="41" t="s">
        <v>144</v>
      </c>
      <c r="P4690" s="43" t="s">
        <v>46</v>
      </c>
      <c r="Q4690" s="43" t="s">
        <v>12587</v>
      </c>
      <c r="R4690" s="41">
        <v>1016380</v>
      </c>
      <c r="S4690" s="41">
        <v>1016380.4</v>
      </c>
      <c r="T4690" s="41">
        <v>1016380.4</v>
      </c>
      <c r="U4690" s="41">
        <v>1016380.4</v>
      </c>
      <c r="V4690" s="41">
        <v>885944</v>
      </c>
      <c r="W4690" s="41">
        <v>885944</v>
      </c>
      <c r="X4690" s="41">
        <v>885944</v>
      </c>
      <c r="Y4690" s="44">
        <f t="shared" si="73"/>
        <v>87.16657660852178</v>
      </c>
      <c r="Z4690" s="43">
        <v>0</v>
      </c>
      <c r="AA4690" s="43" t="s">
        <v>1452</v>
      </c>
      <c r="AB4690" s="37">
        <v>7942</v>
      </c>
      <c r="AC4690" s="44">
        <v>0</v>
      </c>
      <c r="AD4690" s="44">
        <v>100</v>
      </c>
      <c r="AE4690" s="45" t="s">
        <v>14803</v>
      </c>
      <c r="AF4690" s="12"/>
    </row>
    <row r="4691" spans="2:32" ht="60.75" customHeight="1" x14ac:dyDescent="0.5">
      <c r="B4691" s="12"/>
      <c r="C4691" s="39" t="s">
        <v>14913</v>
      </c>
      <c r="D4691" s="39" t="s">
        <v>14914</v>
      </c>
      <c r="E4691" s="40" t="s">
        <v>14915</v>
      </c>
      <c r="F4691" s="40" t="s">
        <v>37</v>
      </c>
      <c r="G4691" s="40" t="s">
        <v>1390</v>
      </c>
      <c r="H4691" s="41" t="s">
        <v>1830</v>
      </c>
      <c r="I4691" s="41" t="s">
        <v>63</v>
      </c>
      <c r="J4691" s="42" t="s">
        <v>41</v>
      </c>
      <c r="K4691" s="41" t="s">
        <v>42</v>
      </c>
      <c r="L4691" s="43" t="s">
        <v>40</v>
      </c>
      <c r="M4691" s="41" t="s">
        <v>43</v>
      </c>
      <c r="N4691" s="41" t="s">
        <v>14905</v>
      </c>
      <c r="O4691" s="41" t="s">
        <v>144</v>
      </c>
      <c r="P4691" s="43" t="s">
        <v>46</v>
      </c>
      <c r="Q4691" s="43" t="s">
        <v>12587</v>
      </c>
      <c r="R4691" s="41">
        <v>2759793</v>
      </c>
      <c r="S4691" s="41">
        <v>2759792.8</v>
      </c>
      <c r="T4691" s="41">
        <v>2759792.8</v>
      </c>
      <c r="U4691" s="41">
        <v>2759792.8</v>
      </c>
      <c r="V4691" s="41">
        <v>2426550</v>
      </c>
      <c r="W4691" s="41">
        <v>2426550</v>
      </c>
      <c r="X4691" s="41">
        <v>2426550</v>
      </c>
      <c r="Y4691" s="44">
        <f t="shared" si="73"/>
        <v>87.925079013178092</v>
      </c>
      <c r="Z4691" s="43">
        <v>0</v>
      </c>
      <c r="AA4691" s="43" t="s">
        <v>1452</v>
      </c>
      <c r="AB4691" s="37">
        <v>30445</v>
      </c>
      <c r="AC4691" s="44">
        <v>0</v>
      </c>
      <c r="AD4691" s="44">
        <v>100</v>
      </c>
      <c r="AE4691" s="45" t="s">
        <v>14367</v>
      </c>
      <c r="AF4691" s="12"/>
    </row>
    <row r="4692" spans="2:32" ht="60.75" customHeight="1" x14ac:dyDescent="0.5">
      <c r="B4692" s="12"/>
      <c r="C4692" s="39" t="s">
        <v>14916</v>
      </c>
      <c r="D4692" s="39" t="s">
        <v>14917</v>
      </c>
      <c r="E4692" s="40" t="s">
        <v>14918</v>
      </c>
      <c r="F4692" s="40" t="s">
        <v>37</v>
      </c>
      <c r="G4692" s="40" t="s">
        <v>1390</v>
      </c>
      <c r="H4692" s="41" t="s">
        <v>7011</v>
      </c>
      <c r="I4692" s="41" t="s">
        <v>63</v>
      </c>
      <c r="J4692" s="42" t="s">
        <v>41</v>
      </c>
      <c r="K4692" s="41" t="s">
        <v>42</v>
      </c>
      <c r="L4692" s="43" t="s">
        <v>40</v>
      </c>
      <c r="M4692" s="41" t="s">
        <v>43</v>
      </c>
      <c r="N4692" s="41" t="s">
        <v>14905</v>
      </c>
      <c r="O4692" s="41" t="s">
        <v>144</v>
      </c>
      <c r="P4692" s="43" t="s">
        <v>46</v>
      </c>
      <c r="Q4692" s="43" t="s">
        <v>12587</v>
      </c>
      <c r="R4692" s="41">
        <v>676170</v>
      </c>
      <c r="S4692" s="41">
        <v>676169.8</v>
      </c>
      <c r="T4692" s="41">
        <v>676169.8</v>
      </c>
      <c r="U4692" s="41">
        <v>676169.8</v>
      </c>
      <c r="V4692" s="41">
        <v>587524</v>
      </c>
      <c r="W4692" s="41">
        <v>587524</v>
      </c>
      <c r="X4692" s="41">
        <v>587524</v>
      </c>
      <c r="Y4692" s="44">
        <f t="shared" si="73"/>
        <v>86.890008988866398</v>
      </c>
      <c r="Z4692" s="43">
        <v>0</v>
      </c>
      <c r="AA4692" s="43" t="s">
        <v>1452</v>
      </c>
      <c r="AB4692" s="37">
        <v>5543</v>
      </c>
      <c r="AC4692" s="44">
        <v>0</v>
      </c>
      <c r="AD4692" s="44">
        <v>100</v>
      </c>
      <c r="AE4692" s="45" t="s">
        <v>14919</v>
      </c>
      <c r="AF4692" s="12"/>
    </row>
    <row r="4693" spans="2:32" ht="60.75" customHeight="1" x14ac:dyDescent="0.5">
      <c r="B4693" s="12"/>
      <c r="C4693" s="39" t="s">
        <v>14920</v>
      </c>
      <c r="D4693" s="39" t="s">
        <v>14921</v>
      </c>
      <c r="E4693" s="40" t="s">
        <v>14922</v>
      </c>
      <c r="F4693" s="40" t="s">
        <v>37</v>
      </c>
      <c r="G4693" s="40" t="s">
        <v>1390</v>
      </c>
      <c r="H4693" s="41" t="s">
        <v>1804</v>
      </c>
      <c r="I4693" s="41" t="s">
        <v>63</v>
      </c>
      <c r="J4693" s="42" t="s">
        <v>41</v>
      </c>
      <c r="K4693" s="41" t="s">
        <v>42</v>
      </c>
      <c r="L4693" s="43" t="s">
        <v>40</v>
      </c>
      <c r="M4693" s="41" t="s">
        <v>43</v>
      </c>
      <c r="N4693" s="41" t="s">
        <v>14905</v>
      </c>
      <c r="O4693" s="41" t="s">
        <v>144</v>
      </c>
      <c r="P4693" s="43" t="s">
        <v>46</v>
      </c>
      <c r="Q4693" s="43" t="s">
        <v>12587</v>
      </c>
      <c r="R4693" s="41">
        <v>2236608</v>
      </c>
      <c r="S4693" s="41">
        <v>2236607.7999999998</v>
      </c>
      <c r="T4693" s="41">
        <v>2236607.7999999998</v>
      </c>
      <c r="U4693" s="41">
        <v>2236607.7999999998</v>
      </c>
      <c r="V4693" s="41">
        <v>1967856</v>
      </c>
      <c r="W4693" s="41">
        <v>1967856</v>
      </c>
      <c r="X4693" s="41">
        <v>1967856</v>
      </c>
      <c r="Y4693" s="44">
        <f t="shared" si="73"/>
        <v>87.983954987548557</v>
      </c>
      <c r="Z4693" s="43">
        <v>0</v>
      </c>
      <c r="AA4693" s="43" t="s">
        <v>1452</v>
      </c>
      <c r="AB4693" s="37">
        <v>13833</v>
      </c>
      <c r="AC4693" s="44">
        <v>0</v>
      </c>
      <c r="AD4693" s="44">
        <v>100</v>
      </c>
      <c r="AE4693" s="45" t="s">
        <v>14923</v>
      </c>
      <c r="AF4693" s="12"/>
    </row>
    <row r="4694" spans="2:32" ht="60.75" customHeight="1" x14ac:dyDescent="0.5">
      <c r="B4694" s="12"/>
      <c r="C4694" s="39" t="s">
        <v>14924</v>
      </c>
      <c r="D4694" s="39" t="s">
        <v>14925</v>
      </c>
      <c r="E4694" s="40" t="s">
        <v>14926</v>
      </c>
      <c r="F4694" s="40" t="s">
        <v>37</v>
      </c>
      <c r="G4694" s="40" t="s">
        <v>1390</v>
      </c>
      <c r="H4694" s="41" t="s">
        <v>3452</v>
      </c>
      <c r="I4694" s="41" t="s">
        <v>101</v>
      </c>
      <c r="J4694" s="42" t="s">
        <v>41</v>
      </c>
      <c r="K4694" s="41" t="s">
        <v>42</v>
      </c>
      <c r="L4694" s="43" t="s">
        <v>40</v>
      </c>
      <c r="M4694" s="41" t="s">
        <v>43</v>
      </c>
      <c r="N4694" s="41" t="s">
        <v>8852</v>
      </c>
      <c r="O4694" s="41" t="s">
        <v>629</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14927</v>
      </c>
      <c r="D4695" s="39" t="s">
        <v>14928</v>
      </c>
      <c r="E4695" s="40" t="s">
        <v>14929</v>
      </c>
      <c r="F4695" s="40" t="s">
        <v>37</v>
      </c>
      <c r="G4695" s="40" t="s">
        <v>1390</v>
      </c>
      <c r="H4695" s="41" t="s">
        <v>1804</v>
      </c>
      <c r="I4695" s="41" t="s">
        <v>63</v>
      </c>
      <c r="J4695" s="42" t="s">
        <v>41</v>
      </c>
      <c r="K4695" s="41" t="s">
        <v>42</v>
      </c>
      <c r="L4695" s="43" t="s">
        <v>40</v>
      </c>
      <c r="M4695" s="41" t="s">
        <v>43</v>
      </c>
      <c r="N4695" s="41" t="s">
        <v>8852</v>
      </c>
      <c r="O4695" s="41" t="s">
        <v>629</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3.75" customHeight="1" x14ac:dyDescent="0.5">
      <c r="B4696" s="12"/>
      <c r="C4696" s="39" t="s">
        <v>14930</v>
      </c>
      <c r="D4696" s="39" t="s">
        <v>14931</v>
      </c>
      <c r="E4696" s="40" t="s">
        <v>14932</v>
      </c>
      <c r="F4696" s="40" t="s">
        <v>37</v>
      </c>
      <c r="G4696" s="40" t="s">
        <v>1390</v>
      </c>
      <c r="H4696" s="41" t="s">
        <v>1804</v>
      </c>
      <c r="I4696" s="41" t="s">
        <v>63</v>
      </c>
      <c r="J4696" s="42" t="s">
        <v>70</v>
      </c>
      <c r="K4696" s="41" t="s">
        <v>11580</v>
      </c>
      <c r="L4696" s="43" t="s">
        <v>40</v>
      </c>
      <c r="M4696" s="41" t="s">
        <v>846</v>
      </c>
      <c r="N4696" s="41" t="s">
        <v>11581</v>
      </c>
      <c r="O4696" s="41" t="s">
        <v>144</v>
      </c>
      <c r="P4696" s="43" t="s">
        <v>46</v>
      </c>
      <c r="Q4696" s="43" t="s">
        <v>12587</v>
      </c>
      <c r="R4696" s="41">
        <v>2201357</v>
      </c>
      <c r="S4696" s="41">
        <v>2201357</v>
      </c>
      <c r="T4696" s="41">
        <v>2201357</v>
      </c>
      <c r="U4696" s="41">
        <v>0</v>
      </c>
      <c r="V4696" s="41">
        <v>0</v>
      </c>
      <c r="W4696" s="41">
        <v>0</v>
      </c>
      <c r="X4696" s="41">
        <v>0</v>
      </c>
      <c r="Y4696" s="44">
        <f t="shared" si="73"/>
        <v>0</v>
      </c>
      <c r="Z4696" s="43">
        <v>0</v>
      </c>
      <c r="AA4696" s="43" t="s">
        <v>997</v>
      </c>
      <c r="AB4696" s="37">
        <v>85686</v>
      </c>
      <c r="AC4696" s="44">
        <v>0</v>
      </c>
      <c r="AD4696" s="44">
        <v>0</v>
      </c>
      <c r="AE4696" s="45" t="s">
        <v>11582</v>
      </c>
      <c r="AF4696" s="12"/>
    </row>
    <row r="4697" spans="2:32" ht="60.75" customHeight="1" x14ac:dyDescent="0.5">
      <c r="B4697" s="12"/>
      <c r="C4697" s="39" t="s">
        <v>14933</v>
      </c>
      <c r="D4697" s="39" t="s">
        <v>14934</v>
      </c>
      <c r="E4697" s="40" t="s">
        <v>14935</v>
      </c>
      <c r="F4697" s="40" t="s">
        <v>37</v>
      </c>
      <c r="G4697" s="40" t="s">
        <v>1390</v>
      </c>
      <c r="H4697" s="41" t="s">
        <v>1853</v>
      </c>
      <c r="I4697" s="41" t="s">
        <v>63</v>
      </c>
      <c r="J4697" s="42" t="s">
        <v>41</v>
      </c>
      <c r="K4697" s="41" t="s">
        <v>42</v>
      </c>
      <c r="L4697" s="43" t="s">
        <v>40</v>
      </c>
      <c r="M4697" s="41" t="s">
        <v>43</v>
      </c>
      <c r="N4697" s="41" t="s">
        <v>8852</v>
      </c>
      <c r="O4697" s="41" t="s">
        <v>629</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14936</v>
      </c>
      <c r="D4698" s="39" t="s">
        <v>14937</v>
      </c>
      <c r="E4698" s="40" t="s">
        <v>14938</v>
      </c>
      <c r="F4698" s="40" t="s">
        <v>37</v>
      </c>
      <c r="G4698" s="40" t="s">
        <v>1390</v>
      </c>
      <c r="H4698" s="41" t="s">
        <v>1826</v>
      </c>
      <c r="I4698" s="41" t="s">
        <v>63</v>
      </c>
      <c r="J4698" s="42" t="s">
        <v>41</v>
      </c>
      <c r="K4698" s="41" t="s">
        <v>42</v>
      </c>
      <c r="L4698" s="43" t="s">
        <v>40</v>
      </c>
      <c r="M4698" s="41" t="s">
        <v>43</v>
      </c>
      <c r="N4698" s="41" t="s">
        <v>8852</v>
      </c>
      <c r="O4698" s="41" t="s">
        <v>629</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14939</v>
      </c>
      <c r="D4699" s="39" t="s">
        <v>14940</v>
      </c>
      <c r="E4699" s="40" t="s">
        <v>14941</v>
      </c>
      <c r="F4699" s="40" t="s">
        <v>37</v>
      </c>
      <c r="G4699" s="40" t="s">
        <v>1390</v>
      </c>
      <c r="H4699" s="41" t="s">
        <v>1819</v>
      </c>
      <c r="I4699" s="41" t="s">
        <v>63</v>
      </c>
      <c r="J4699" s="42" t="s">
        <v>41</v>
      </c>
      <c r="K4699" s="41" t="s">
        <v>42</v>
      </c>
      <c r="L4699" s="43" t="s">
        <v>40</v>
      </c>
      <c r="M4699" s="41" t="s">
        <v>43</v>
      </c>
      <c r="N4699" s="41" t="s">
        <v>8852</v>
      </c>
      <c r="O4699" s="41" t="s">
        <v>629</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14942</v>
      </c>
      <c r="D4700" s="39" t="s">
        <v>14943</v>
      </c>
      <c r="E4700" s="40" t="s">
        <v>14944</v>
      </c>
      <c r="F4700" s="40" t="s">
        <v>37</v>
      </c>
      <c r="G4700" s="40" t="s">
        <v>8502</v>
      </c>
      <c r="H4700" s="41" t="s">
        <v>14945</v>
      </c>
      <c r="I4700" s="41" t="s">
        <v>101</v>
      </c>
      <c r="J4700" s="42" t="s">
        <v>41</v>
      </c>
      <c r="K4700" s="41" t="s">
        <v>42</v>
      </c>
      <c r="L4700" s="43" t="s">
        <v>40</v>
      </c>
      <c r="M4700" s="41" t="s">
        <v>43</v>
      </c>
      <c r="N4700" s="41" t="s">
        <v>9526</v>
      </c>
      <c r="O4700" s="41" t="s">
        <v>139</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14946</v>
      </c>
      <c r="D4701" s="39" t="s">
        <v>14947</v>
      </c>
      <c r="E4701" s="40" t="s">
        <v>14948</v>
      </c>
      <c r="F4701" s="40" t="s">
        <v>37</v>
      </c>
      <c r="G4701" s="40" t="s">
        <v>1390</v>
      </c>
      <c r="H4701" s="41" t="s">
        <v>1819</v>
      </c>
      <c r="I4701" s="41" t="s">
        <v>63</v>
      </c>
      <c r="J4701" s="42" t="s">
        <v>41</v>
      </c>
      <c r="K4701" s="41" t="s">
        <v>42</v>
      </c>
      <c r="L4701" s="43" t="s">
        <v>40</v>
      </c>
      <c r="M4701" s="41" t="s">
        <v>43</v>
      </c>
      <c r="N4701" s="41" t="s">
        <v>8852</v>
      </c>
      <c r="O4701" s="41" t="s">
        <v>144</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14949</v>
      </c>
      <c r="D4702" s="39" t="s">
        <v>14950</v>
      </c>
      <c r="E4702" s="40" t="s">
        <v>14951</v>
      </c>
      <c r="F4702" s="40" t="s">
        <v>37</v>
      </c>
      <c r="G4702" s="40" t="s">
        <v>1390</v>
      </c>
      <c r="H4702" s="41" t="s">
        <v>1837</v>
      </c>
      <c r="I4702" s="41" t="s">
        <v>63</v>
      </c>
      <c r="J4702" s="42" t="s">
        <v>41</v>
      </c>
      <c r="K4702" s="41" t="s">
        <v>42</v>
      </c>
      <c r="L4702" s="43" t="s">
        <v>40</v>
      </c>
      <c r="M4702" s="41" t="s">
        <v>43</v>
      </c>
      <c r="N4702" s="41" t="s">
        <v>8852</v>
      </c>
      <c r="O4702" s="41" t="s">
        <v>629</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2"/>
    </row>
    <row r="4703" spans="2:32" ht="60.75" customHeight="1" x14ac:dyDescent="0.5">
      <c r="B4703" s="12"/>
      <c r="C4703" s="39" t="s">
        <v>14952</v>
      </c>
      <c r="D4703" s="39" t="s">
        <v>14953</v>
      </c>
      <c r="E4703" s="40" t="s">
        <v>14954</v>
      </c>
      <c r="F4703" s="40" t="s">
        <v>37</v>
      </c>
      <c r="G4703" s="40" t="s">
        <v>8502</v>
      </c>
      <c r="H4703" s="41" t="s">
        <v>14955</v>
      </c>
      <c r="I4703" s="41" t="s">
        <v>63</v>
      </c>
      <c r="J4703" s="42" t="s">
        <v>41</v>
      </c>
      <c r="K4703" s="41" t="s">
        <v>42</v>
      </c>
      <c r="L4703" s="43" t="s">
        <v>40</v>
      </c>
      <c r="M4703" s="41" t="s">
        <v>43</v>
      </c>
      <c r="N4703" s="41" t="s">
        <v>9526</v>
      </c>
      <c r="O4703" s="41" t="s">
        <v>144</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2"/>
    </row>
    <row r="4704" spans="2:32" ht="60.75" customHeight="1" x14ac:dyDescent="0.5">
      <c r="B4704" s="12"/>
      <c r="C4704" s="39" t="s">
        <v>14956</v>
      </c>
      <c r="D4704" s="39" t="s">
        <v>14957</v>
      </c>
      <c r="E4704" s="40" t="s">
        <v>14958</v>
      </c>
      <c r="F4704" s="40" t="s">
        <v>37</v>
      </c>
      <c r="G4704" s="40" t="s">
        <v>1390</v>
      </c>
      <c r="H4704" s="41" t="s">
        <v>1804</v>
      </c>
      <c r="I4704" s="41" t="s">
        <v>63</v>
      </c>
      <c r="J4704" s="42" t="s">
        <v>41</v>
      </c>
      <c r="K4704" s="41" t="s">
        <v>42</v>
      </c>
      <c r="L4704" s="43" t="s">
        <v>40</v>
      </c>
      <c r="M4704" s="41" t="s">
        <v>43</v>
      </c>
      <c r="N4704" s="41" t="s">
        <v>8852</v>
      </c>
      <c r="O4704" s="41" t="s">
        <v>629</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2"/>
    </row>
    <row r="4705" spans="2:32" ht="60.75" customHeight="1" x14ac:dyDescent="0.5">
      <c r="B4705" s="12"/>
      <c r="C4705" s="39" t="s">
        <v>14959</v>
      </c>
      <c r="D4705" s="39" t="s">
        <v>14960</v>
      </c>
      <c r="E4705" s="40" t="s">
        <v>14961</v>
      </c>
      <c r="F4705" s="40" t="s">
        <v>37</v>
      </c>
      <c r="G4705" s="40" t="s">
        <v>8502</v>
      </c>
      <c r="H4705" s="41" t="s">
        <v>14955</v>
      </c>
      <c r="I4705" s="41" t="s">
        <v>63</v>
      </c>
      <c r="J4705" s="42" t="s">
        <v>41</v>
      </c>
      <c r="K4705" s="41" t="s">
        <v>42</v>
      </c>
      <c r="L4705" s="43" t="s">
        <v>40</v>
      </c>
      <c r="M4705" s="41" t="s">
        <v>43</v>
      </c>
      <c r="N4705" s="41" t="s">
        <v>9526</v>
      </c>
      <c r="O4705" s="41" t="s">
        <v>139</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2"/>
    </row>
    <row r="4706" spans="2:32" ht="60.75" customHeight="1" x14ac:dyDescent="0.5">
      <c r="B4706" s="12"/>
      <c r="C4706" s="39" t="s">
        <v>14962</v>
      </c>
      <c r="D4706" s="39" t="s">
        <v>14963</v>
      </c>
      <c r="E4706" s="40" t="s">
        <v>14964</v>
      </c>
      <c r="F4706" s="40" t="s">
        <v>37</v>
      </c>
      <c r="G4706" s="40" t="s">
        <v>1390</v>
      </c>
      <c r="H4706" s="41" t="s">
        <v>1830</v>
      </c>
      <c r="I4706" s="41" t="s">
        <v>63</v>
      </c>
      <c r="J4706" s="42" t="s">
        <v>41</v>
      </c>
      <c r="K4706" s="41" t="s">
        <v>42</v>
      </c>
      <c r="L4706" s="43" t="s">
        <v>40</v>
      </c>
      <c r="M4706" s="41" t="s">
        <v>43</v>
      </c>
      <c r="N4706" s="41" t="s">
        <v>8852</v>
      </c>
      <c r="O4706" s="41" t="s">
        <v>629</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0.75" customHeight="1" x14ac:dyDescent="0.5">
      <c r="B4707" s="12"/>
      <c r="C4707" s="39" t="s">
        <v>14965</v>
      </c>
      <c r="D4707" s="39" t="s">
        <v>14966</v>
      </c>
      <c r="E4707" s="40" t="s">
        <v>14967</v>
      </c>
      <c r="F4707" s="40" t="s">
        <v>37</v>
      </c>
      <c r="G4707" s="40" t="s">
        <v>8502</v>
      </c>
      <c r="H4707" s="41" t="s">
        <v>14955</v>
      </c>
      <c r="I4707" s="41" t="s">
        <v>63</v>
      </c>
      <c r="J4707" s="42" t="s">
        <v>41</v>
      </c>
      <c r="K4707" s="41" t="s">
        <v>42</v>
      </c>
      <c r="L4707" s="43" t="s">
        <v>40</v>
      </c>
      <c r="M4707" s="41" t="s">
        <v>43</v>
      </c>
      <c r="N4707" s="41" t="s">
        <v>14594</v>
      </c>
      <c r="O4707" s="41" t="s">
        <v>144</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14968</v>
      </c>
      <c r="D4708" s="39" t="s">
        <v>14969</v>
      </c>
      <c r="E4708" s="40" t="s">
        <v>14970</v>
      </c>
      <c r="F4708" s="40" t="s">
        <v>37</v>
      </c>
      <c r="G4708" s="40" t="s">
        <v>1390</v>
      </c>
      <c r="H4708" s="41" t="s">
        <v>1804</v>
      </c>
      <c r="I4708" s="41" t="s">
        <v>63</v>
      </c>
      <c r="J4708" s="42" t="s">
        <v>41</v>
      </c>
      <c r="K4708" s="41" t="s">
        <v>42</v>
      </c>
      <c r="L4708" s="43" t="s">
        <v>40</v>
      </c>
      <c r="M4708" s="41" t="s">
        <v>43</v>
      </c>
      <c r="N4708" s="41" t="s">
        <v>14971</v>
      </c>
      <c r="O4708" s="41" t="s">
        <v>45</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60.75" customHeight="1" x14ac:dyDescent="0.5">
      <c r="B4709" s="12"/>
      <c r="C4709" s="39" t="s">
        <v>14972</v>
      </c>
      <c r="D4709" s="39" t="s">
        <v>14973</v>
      </c>
      <c r="E4709" s="40" t="s">
        <v>14974</v>
      </c>
      <c r="F4709" s="40" t="s">
        <v>37</v>
      </c>
      <c r="G4709" s="40" t="s">
        <v>8502</v>
      </c>
      <c r="H4709" s="41" t="s">
        <v>14955</v>
      </c>
      <c r="I4709" s="41" t="s">
        <v>63</v>
      </c>
      <c r="J4709" s="42" t="s">
        <v>41</v>
      </c>
      <c r="K4709" s="41" t="s">
        <v>42</v>
      </c>
      <c r="L4709" s="43" t="s">
        <v>40</v>
      </c>
      <c r="M4709" s="41" t="s">
        <v>43</v>
      </c>
      <c r="N4709" s="41" t="s">
        <v>14594</v>
      </c>
      <c r="O4709" s="41" t="s">
        <v>139</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2"/>
    </row>
    <row r="4710" spans="2:32" ht="60.75" customHeight="1" x14ac:dyDescent="0.5">
      <c r="B4710" s="12"/>
      <c r="C4710" s="39" t="s">
        <v>14975</v>
      </c>
      <c r="D4710" s="39" t="s">
        <v>14976</v>
      </c>
      <c r="E4710" s="40" t="s">
        <v>14977</v>
      </c>
      <c r="F4710" s="40" t="s">
        <v>37</v>
      </c>
      <c r="G4710" s="40" t="s">
        <v>8502</v>
      </c>
      <c r="H4710" s="41" t="s">
        <v>14955</v>
      </c>
      <c r="I4710" s="41" t="s">
        <v>63</v>
      </c>
      <c r="J4710" s="42" t="s">
        <v>41</v>
      </c>
      <c r="K4710" s="41" t="s">
        <v>42</v>
      </c>
      <c r="L4710" s="43" t="s">
        <v>40</v>
      </c>
      <c r="M4710" s="41" t="s">
        <v>43</v>
      </c>
      <c r="N4710" s="41" t="s">
        <v>9526</v>
      </c>
      <c r="O4710" s="41" t="s">
        <v>144</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14978</v>
      </c>
      <c r="D4711" s="39" t="s">
        <v>14979</v>
      </c>
      <c r="E4711" s="40" t="s">
        <v>14980</v>
      </c>
      <c r="F4711" s="40" t="s">
        <v>37</v>
      </c>
      <c r="G4711" s="40" t="s">
        <v>8502</v>
      </c>
      <c r="H4711" s="41" t="s">
        <v>14955</v>
      </c>
      <c r="I4711" s="41" t="s">
        <v>63</v>
      </c>
      <c r="J4711" s="42" t="s">
        <v>41</v>
      </c>
      <c r="K4711" s="41" t="s">
        <v>42</v>
      </c>
      <c r="L4711" s="43" t="s">
        <v>40</v>
      </c>
      <c r="M4711" s="41" t="s">
        <v>43</v>
      </c>
      <c r="N4711" s="41" t="s">
        <v>9526</v>
      </c>
      <c r="O4711" s="41" t="s">
        <v>144</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2"/>
    </row>
    <row r="4712" spans="2:32" ht="60.75" customHeight="1" x14ac:dyDescent="0.5">
      <c r="B4712" s="12"/>
      <c r="C4712" s="39" t="s">
        <v>14981</v>
      </c>
      <c r="D4712" s="39" t="s">
        <v>14982</v>
      </c>
      <c r="E4712" s="40" t="s">
        <v>14983</v>
      </c>
      <c r="F4712" s="40" t="s">
        <v>37</v>
      </c>
      <c r="G4712" s="40" t="s">
        <v>1390</v>
      </c>
      <c r="H4712" s="41" t="s">
        <v>2430</v>
      </c>
      <c r="I4712" s="41" t="s">
        <v>63</v>
      </c>
      <c r="J4712" s="42" t="s">
        <v>41</v>
      </c>
      <c r="K4712" s="41" t="s">
        <v>42</v>
      </c>
      <c r="L4712" s="43" t="s">
        <v>40</v>
      </c>
      <c r="M4712" s="41" t="s">
        <v>43</v>
      </c>
      <c r="N4712" s="41" t="s">
        <v>8852</v>
      </c>
      <c r="O4712" s="41" t="s">
        <v>629</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2"/>
    </row>
    <row r="4713" spans="2:32" ht="60.75" customHeight="1" x14ac:dyDescent="0.5">
      <c r="B4713" s="12"/>
      <c r="C4713" s="39" t="s">
        <v>14984</v>
      </c>
      <c r="D4713" s="39" t="s">
        <v>14985</v>
      </c>
      <c r="E4713" s="40" t="s">
        <v>14986</v>
      </c>
      <c r="F4713" s="40" t="s">
        <v>37</v>
      </c>
      <c r="G4713" s="40" t="s">
        <v>8502</v>
      </c>
      <c r="H4713" s="41" t="s">
        <v>14955</v>
      </c>
      <c r="I4713" s="41" t="s">
        <v>63</v>
      </c>
      <c r="J4713" s="42" t="s">
        <v>41</v>
      </c>
      <c r="K4713" s="41" t="s">
        <v>42</v>
      </c>
      <c r="L4713" s="43" t="s">
        <v>40</v>
      </c>
      <c r="M4713" s="41" t="s">
        <v>43</v>
      </c>
      <c r="N4713" s="41" t="s">
        <v>14987</v>
      </c>
      <c r="O4713" s="41" t="s">
        <v>110</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2"/>
    </row>
    <row r="4714" spans="2:32" ht="60.75" customHeight="1" x14ac:dyDescent="0.5">
      <c r="B4714" s="12"/>
      <c r="C4714" s="39" t="s">
        <v>14988</v>
      </c>
      <c r="D4714" s="39" t="s">
        <v>14989</v>
      </c>
      <c r="E4714" s="40" t="s">
        <v>14990</v>
      </c>
      <c r="F4714" s="40" t="s">
        <v>37</v>
      </c>
      <c r="G4714" s="40" t="s">
        <v>1390</v>
      </c>
      <c r="H4714" s="41" t="s">
        <v>7928</v>
      </c>
      <c r="I4714" s="41" t="s">
        <v>63</v>
      </c>
      <c r="J4714" s="42" t="s">
        <v>41</v>
      </c>
      <c r="K4714" s="41" t="s">
        <v>42</v>
      </c>
      <c r="L4714" s="43" t="s">
        <v>40</v>
      </c>
      <c r="M4714" s="41" t="s">
        <v>43</v>
      </c>
      <c r="N4714" s="41" t="s">
        <v>8852</v>
      </c>
      <c r="O4714" s="41" t="s">
        <v>629</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14991</v>
      </c>
      <c r="D4715" s="39" t="s">
        <v>14992</v>
      </c>
      <c r="E4715" s="40" t="s">
        <v>14993</v>
      </c>
      <c r="F4715" s="40" t="s">
        <v>37</v>
      </c>
      <c r="G4715" s="40" t="s">
        <v>1390</v>
      </c>
      <c r="H4715" s="41" t="s">
        <v>11586</v>
      </c>
      <c r="I4715" s="41" t="s">
        <v>101</v>
      </c>
      <c r="J4715" s="42" t="s">
        <v>41</v>
      </c>
      <c r="K4715" s="41" t="s">
        <v>42</v>
      </c>
      <c r="L4715" s="43" t="s">
        <v>40</v>
      </c>
      <c r="M4715" s="41" t="s">
        <v>43</v>
      </c>
      <c r="N4715" s="41" t="s">
        <v>8852</v>
      </c>
      <c r="O4715" s="41" t="s">
        <v>629</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0.75" customHeight="1" x14ac:dyDescent="0.5">
      <c r="B4716" s="12"/>
      <c r="C4716" s="39" t="s">
        <v>14994</v>
      </c>
      <c r="D4716" s="39" t="s">
        <v>14995</v>
      </c>
      <c r="E4716" s="40" t="s">
        <v>14996</v>
      </c>
      <c r="F4716" s="40" t="s">
        <v>37</v>
      </c>
      <c r="G4716" s="40" t="s">
        <v>1390</v>
      </c>
      <c r="H4716" s="41" t="s">
        <v>1804</v>
      </c>
      <c r="I4716" s="41" t="s">
        <v>63</v>
      </c>
      <c r="J4716" s="42" t="s">
        <v>41</v>
      </c>
      <c r="K4716" s="41" t="s">
        <v>42</v>
      </c>
      <c r="L4716" s="43" t="s">
        <v>40</v>
      </c>
      <c r="M4716" s="41" t="s">
        <v>43</v>
      </c>
      <c r="N4716" s="41" t="s">
        <v>8852</v>
      </c>
      <c r="O4716" s="41" t="s">
        <v>629</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2"/>
    </row>
    <row r="4717" spans="2:32" ht="60.75" customHeight="1" x14ac:dyDescent="0.5">
      <c r="B4717" s="12"/>
      <c r="C4717" s="39" t="s">
        <v>14997</v>
      </c>
      <c r="D4717" s="39" t="s">
        <v>14998</v>
      </c>
      <c r="E4717" s="40" t="s">
        <v>14999</v>
      </c>
      <c r="F4717" s="40" t="s">
        <v>37</v>
      </c>
      <c r="G4717" s="40" t="s">
        <v>1390</v>
      </c>
      <c r="H4717" s="41" t="s">
        <v>7011</v>
      </c>
      <c r="I4717" s="41" t="s">
        <v>63</v>
      </c>
      <c r="J4717" s="42" t="s">
        <v>41</v>
      </c>
      <c r="K4717" s="41" t="s">
        <v>42</v>
      </c>
      <c r="L4717" s="43" t="s">
        <v>40</v>
      </c>
      <c r="M4717" s="41" t="s">
        <v>43</v>
      </c>
      <c r="N4717" s="41" t="s">
        <v>8852</v>
      </c>
      <c r="O4717" s="41" t="s">
        <v>629</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15000</v>
      </c>
      <c r="D4718" s="39" t="s">
        <v>15001</v>
      </c>
      <c r="E4718" s="40" t="s">
        <v>15002</v>
      </c>
      <c r="F4718" s="40" t="s">
        <v>37</v>
      </c>
      <c r="G4718" s="40" t="s">
        <v>8502</v>
      </c>
      <c r="H4718" s="41" t="s">
        <v>14955</v>
      </c>
      <c r="I4718" s="41" t="s">
        <v>63</v>
      </c>
      <c r="J4718" s="42" t="s">
        <v>41</v>
      </c>
      <c r="K4718" s="41" t="s">
        <v>42</v>
      </c>
      <c r="L4718" s="43" t="s">
        <v>40</v>
      </c>
      <c r="M4718" s="41" t="s">
        <v>43</v>
      </c>
      <c r="N4718" s="41" t="s">
        <v>9526</v>
      </c>
      <c r="O4718" s="41" t="s">
        <v>144</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2"/>
    </row>
    <row r="4719" spans="2:32" ht="60.75" customHeight="1" x14ac:dyDescent="0.5">
      <c r="B4719" s="12"/>
      <c r="C4719" s="39" t="s">
        <v>15003</v>
      </c>
      <c r="D4719" s="39" t="s">
        <v>15004</v>
      </c>
      <c r="E4719" s="40" t="s">
        <v>15005</v>
      </c>
      <c r="F4719" s="40" t="s">
        <v>37</v>
      </c>
      <c r="G4719" s="40" t="s">
        <v>8502</v>
      </c>
      <c r="H4719" s="41" t="s">
        <v>15006</v>
      </c>
      <c r="I4719" s="41" t="s">
        <v>101</v>
      </c>
      <c r="J4719" s="42" t="s">
        <v>41</v>
      </c>
      <c r="K4719" s="41" t="s">
        <v>42</v>
      </c>
      <c r="L4719" s="43" t="s">
        <v>40</v>
      </c>
      <c r="M4719" s="41" t="s">
        <v>43</v>
      </c>
      <c r="N4719" s="41" t="s">
        <v>9526</v>
      </c>
      <c r="O4719" s="41" t="s">
        <v>139</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2"/>
    </row>
    <row r="4720" spans="2:32" ht="60.75" customHeight="1" x14ac:dyDescent="0.5">
      <c r="B4720" s="12"/>
      <c r="C4720" s="39" t="s">
        <v>15007</v>
      </c>
      <c r="D4720" s="39" t="s">
        <v>15008</v>
      </c>
      <c r="E4720" s="40" t="s">
        <v>15009</v>
      </c>
      <c r="F4720" s="40" t="s">
        <v>37</v>
      </c>
      <c r="G4720" s="40" t="s">
        <v>8502</v>
      </c>
      <c r="H4720" s="41" t="s">
        <v>15006</v>
      </c>
      <c r="I4720" s="41" t="s">
        <v>101</v>
      </c>
      <c r="J4720" s="42" t="s">
        <v>41</v>
      </c>
      <c r="K4720" s="41" t="s">
        <v>42</v>
      </c>
      <c r="L4720" s="43" t="s">
        <v>40</v>
      </c>
      <c r="M4720" s="41" t="s">
        <v>43</v>
      </c>
      <c r="N4720" s="41" t="s">
        <v>14987</v>
      </c>
      <c r="O4720" s="41" t="s">
        <v>144</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15010</v>
      </c>
      <c r="D4721" s="39" t="s">
        <v>15011</v>
      </c>
      <c r="E4721" s="40" t="s">
        <v>15012</v>
      </c>
      <c r="F4721" s="40" t="s">
        <v>37</v>
      </c>
      <c r="G4721" s="40" t="s">
        <v>8502</v>
      </c>
      <c r="H4721" s="41" t="s">
        <v>15013</v>
      </c>
      <c r="I4721" s="41" t="s">
        <v>101</v>
      </c>
      <c r="J4721" s="42" t="s">
        <v>41</v>
      </c>
      <c r="K4721" s="41" t="s">
        <v>42</v>
      </c>
      <c r="L4721" s="43" t="s">
        <v>40</v>
      </c>
      <c r="M4721" s="41" t="s">
        <v>43</v>
      </c>
      <c r="N4721" s="41" t="s">
        <v>9526</v>
      </c>
      <c r="O4721" s="41" t="s">
        <v>139</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2"/>
    </row>
    <row r="4722" spans="2:32" ht="60.75" customHeight="1" x14ac:dyDescent="0.5">
      <c r="B4722" s="12"/>
      <c r="C4722" s="39" t="s">
        <v>15014</v>
      </c>
      <c r="D4722" s="39" t="s">
        <v>15015</v>
      </c>
      <c r="E4722" s="40" t="s">
        <v>15016</v>
      </c>
      <c r="F4722" s="40" t="s">
        <v>37</v>
      </c>
      <c r="G4722" s="40" t="s">
        <v>8502</v>
      </c>
      <c r="H4722" s="41" t="s">
        <v>15013</v>
      </c>
      <c r="I4722" s="41" t="s">
        <v>101</v>
      </c>
      <c r="J4722" s="42" t="s">
        <v>41</v>
      </c>
      <c r="K4722" s="41" t="s">
        <v>42</v>
      </c>
      <c r="L4722" s="43" t="s">
        <v>40</v>
      </c>
      <c r="M4722" s="41" t="s">
        <v>43</v>
      </c>
      <c r="N4722" s="41" t="s">
        <v>9526</v>
      </c>
      <c r="O4722" s="41" t="s">
        <v>93</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2"/>
    </row>
    <row r="4723" spans="2:32" ht="60.75" customHeight="1" x14ac:dyDescent="0.5">
      <c r="B4723" s="12"/>
      <c r="C4723" s="39" t="s">
        <v>15017</v>
      </c>
      <c r="D4723" s="39" t="s">
        <v>15018</v>
      </c>
      <c r="E4723" s="40" t="s">
        <v>15019</v>
      </c>
      <c r="F4723" s="40" t="s">
        <v>37</v>
      </c>
      <c r="G4723" s="40" t="s">
        <v>8502</v>
      </c>
      <c r="H4723" s="41" t="s">
        <v>15020</v>
      </c>
      <c r="I4723" s="41" t="s">
        <v>101</v>
      </c>
      <c r="J4723" s="42" t="s">
        <v>41</v>
      </c>
      <c r="K4723" s="41" t="s">
        <v>42</v>
      </c>
      <c r="L4723" s="43" t="s">
        <v>40</v>
      </c>
      <c r="M4723" s="41" t="s">
        <v>43</v>
      </c>
      <c r="N4723" s="41" t="s">
        <v>9526</v>
      </c>
      <c r="O4723" s="41" t="s">
        <v>139</v>
      </c>
      <c r="P4723" s="43" t="s">
        <v>46</v>
      </c>
      <c r="Q4723" s="43" t="s">
        <v>40</v>
      </c>
      <c r="R4723" s="41"/>
      <c r="S4723" s="41"/>
      <c r="T4723" s="41"/>
      <c r="U4723" s="41"/>
      <c r="V4723" s="41"/>
      <c r="W4723" s="41"/>
      <c r="X4723" s="41"/>
      <c r="Y4723" s="44">
        <f t="shared" si="73"/>
        <v>0</v>
      </c>
      <c r="Z4723" s="43"/>
      <c r="AA4723" s="43" t="s">
        <v>40</v>
      </c>
      <c r="AB4723" s="37"/>
      <c r="AC4723" s="44"/>
      <c r="AD4723" s="44"/>
      <c r="AE4723" s="45" t="s">
        <v>47</v>
      </c>
      <c r="AF4723" s="12"/>
    </row>
    <row r="4724" spans="2:32" ht="63.75" customHeight="1" x14ac:dyDescent="0.5">
      <c r="B4724" s="12"/>
      <c r="C4724" s="39" t="s">
        <v>15021</v>
      </c>
      <c r="D4724" s="39" t="s">
        <v>15022</v>
      </c>
      <c r="E4724" s="40" t="s">
        <v>15023</v>
      </c>
      <c r="F4724" s="40" t="s">
        <v>37</v>
      </c>
      <c r="G4724" s="40" t="s">
        <v>1390</v>
      </c>
      <c r="H4724" s="41" t="s">
        <v>1804</v>
      </c>
      <c r="I4724" s="41" t="s">
        <v>63</v>
      </c>
      <c r="J4724" s="42" t="s">
        <v>70</v>
      </c>
      <c r="K4724" s="41" t="s">
        <v>11580</v>
      </c>
      <c r="L4724" s="43" t="s">
        <v>40</v>
      </c>
      <c r="M4724" s="41" t="s">
        <v>846</v>
      </c>
      <c r="N4724" s="41" t="s">
        <v>11581</v>
      </c>
      <c r="O4724" s="41" t="s">
        <v>144</v>
      </c>
      <c r="P4724" s="43" t="s">
        <v>46</v>
      </c>
      <c r="Q4724" s="43" t="s">
        <v>12587</v>
      </c>
      <c r="R4724" s="41">
        <v>3956220</v>
      </c>
      <c r="S4724" s="41">
        <v>3956220</v>
      </c>
      <c r="T4724" s="41">
        <v>3956220</v>
      </c>
      <c r="U4724" s="41">
        <v>0</v>
      </c>
      <c r="V4724" s="41">
        <v>0</v>
      </c>
      <c r="W4724" s="41">
        <v>0</v>
      </c>
      <c r="X4724" s="41">
        <v>0</v>
      </c>
      <c r="Y4724" s="44">
        <f t="shared" si="73"/>
        <v>0</v>
      </c>
      <c r="Z4724" s="43">
        <v>0</v>
      </c>
      <c r="AA4724" s="43" t="s">
        <v>13930</v>
      </c>
      <c r="AB4724" s="37">
        <v>0</v>
      </c>
      <c r="AC4724" s="44">
        <v>0</v>
      </c>
      <c r="AD4724" s="44">
        <v>0</v>
      </c>
      <c r="AE4724" s="45" t="s">
        <v>15024</v>
      </c>
      <c r="AF4724" s="12"/>
    </row>
    <row r="4725" spans="2:32" ht="63.75" customHeight="1" x14ac:dyDescent="0.5">
      <c r="B4725" s="12"/>
      <c r="C4725" s="39" t="s">
        <v>15025</v>
      </c>
      <c r="D4725" s="39" t="s">
        <v>15026</v>
      </c>
      <c r="E4725" s="40" t="s">
        <v>15027</v>
      </c>
      <c r="F4725" s="40" t="s">
        <v>37</v>
      </c>
      <c r="G4725" s="40" t="s">
        <v>1390</v>
      </c>
      <c r="H4725" s="41" t="s">
        <v>1804</v>
      </c>
      <c r="I4725" s="41" t="s">
        <v>63</v>
      </c>
      <c r="J4725" s="42" t="s">
        <v>70</v>
      </c>
      <c r="K4725" s="41" t="s">
        <v>11580</v>
      </c>
      <c r="L4725" s="43" t="s">
        <v>40</v>
      </c>
      <c r="M4725" s="41" t="s">
        <v>846</v>
      </c>
      <c r="N4725" s="41" t="s">
        <v>11581</v>
      </c>
      <c r="O4725" s="41" t="s">
        <v>144</v>
      </c>
      <c r="P4725" s="43" t="s">
        <v>46</v>
      </c>
      <c r="Q4725" s="43" t="s">
        <v>12587</v>
      </c>
      <c r="R4725" s="41">
        <v>1340960</v>
      </c>
      <c r="S4725" s="41">
        <v>1340960</v>
      </c>
      <c r="T4725" s="41">
        <v>1340960</v>
      </c>
      <c r="U4725" s="41">
        <v>0</v>
      </c>
      <c r="V4725" s="41">
        <v>0</v>
      </c>
      <c r="W4725" s="41">
        <v>0</v>
      </c>
      <c r="X4725" s="41">
        <v>0</v>
      </c>
      <c r="Y4725" s="44">
        <f t="shared" si="73"/>
        <v>0</v>
      </c>
      <c r="Z4725" s="43">
        <v>0</v>
      </c>
      <c r="AA4725" s="43" t="s">
        <v>518</v>
      </c>
      <c r="AB4725" s="37">
        <v>856856</v>
      </c>
      <c r="AC4725" s="44">
        <v>0</v>
      </c>
      <c r="AD4725" s="44">
        <v>0</v>
      </c>
      <c r="AE4725" s="45" t="s">
        <v>11582</v>
      </c>
      <c r="AF4725" s="12"/>
    </row>
    <row r="4726" spans="2:32" ht="60.75" customHeight="1" x14ac:dyDescent="0.5">
      <c r="B4726" s="12"/>
      <c r="C4726" s="39" t="s">
        <v>15028</v>
      </c>
      <c r="D4726" s="39" t="s">
        <v>15029</v>
      </c>
      <c r="E4726" s="40" t="s">
        <v>15030</v>
      </c>
      <c r="F4726" s="40" t="s">
        <v>37</v>
      </c>
      <c r="G4726" s="40" t="s">
        <v>8502</v>
      </c>
      <c r="H4726" s="41" t="s">
        <v>15031</v>
      </c>
      <c r="I4726" s="41" t="s">
        <v>101</v>
      </c>
      <c r="J4726" s="42" t="s">
        <v>41</v>
      </c>
      <c r="K4726" s="41" t="s">
        <v>42</v>
      </c>
      <c r="L4726" s="43" t="s">
        <v>40</v>
      </c>
      <c r="M4726" s="41" t="s">
        <v>43</v>
      </c>
      <c r="N4726" s="41" t="s">
        <v>9526</v>
      </c>
      <c r="O4726" s="41" t="s">
        <v>139</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2"/>
    </row>
    <row r="4727" spans="2:32" ht="63.75" customHeight="1" x14ac:dyDescent="0.5">
      <c r="B4727" s="12"/>
      <c r="C4727" s="39" t="s">
        <v>15032</v>
      </c>
      <c r="D4727" s="39" t="s">
        <v>15033</v>
      </c>
      <c r="E4727" s="40" t="s">
        <v>15034</v>
      </c>
      <c r="F4727" s="40" t="s">
        <v>37</v>
      </c>
      <c r="G4727" s="40" t="s">
        <v>1390</v>
      </c>
      <c r="H4727" s="41" t="s">
        <v>1804</v>
      </c>
      <c r="I4727" s="41" t="s">
        <v>63</v>
      </c>
      <c r="J4727" s="42" t="s">
        <v>70</v>
      </c>
      <c r="K4727" s="41" t="s">
        <v>11580</v>
      </c>
      <c r="L4727" s="43" t="s">
        <v>40</v>
      </c>
      <c r="M4727" s="41" t="s">
        <v>846</v>
      </c>
      <c r="N4727" s="41" t="s">
        <v>11581</v>
      </c>
      <c r="O4727" s="41" t="s">
        <v>144</v>
      </c>
      <c r="P4727" s="43" t="s">
        <v>46</v>
      </c>
      <c r="Q4727" s="43" t="s">
        <v>12587</v>
      </c>
      <c r="R4727" s="41">
        <v>854000</v>
      </c>
      <c r="S4727" s="41">
        <v>854000</v>
      </c>
      <c r="T4727" s="41">
        <v>854000</v>
      </c>
      <c r="U4727" s="41">
        <v>0</v>
      </c>
      <c r="V4727" s="41">
        <v>0</v>
      </c>
      <c r="W4727" s="41">
        <v>0</v>
      </c>
      <c r="X4727" s="41">
        <v>0</v>
      </c>
      <c r="Y4727" s="44">
        <f t="shared" si="73"/>
        <v>0</v>
      </c>
      <c r="Z4727" s="43">
        <v>0</v>
      </c>
      <c r="AA4727" s="43" t="s">
        <v>711</v>
      </c>
      <c r="AB4727" s="37">
        <v>85685</v>
      </c>
      <c r="AC4727" s="44">
        <v>0</v>
      </c>
      <c r="AD4727" s="44">
        <v>0</v>
      </c>
      <c r="AE4727" s="45" t="s">
        <v>11582</v>
      </c>
      <c r="AF4727" s="12"/>
    </row>
    <row r="4728" spans="2:32" ht="60.75" customHeight="1" x14ac:dyDescent="0.5">
      <c r="B4728" s="12"/>
      <c r="C4728" s="39" t="s">
        <v>15035</v>
      </c>
      <c r="D4728" s="39" t="s">
        <v>15036</v>
      </c>
      <c r="E4728" s="40" t="s">
        <v>15037</v>
      </c>
      <c r="F4728" s="40" t="s">
        <v>37</v>
      </c>
      <c r="G4728" s="40" t="s">
        <v>8502</v>
      </c>
      <c r="H4728" s="41" t="s">
        <v>15038</v>
      </c>
      <c r="I4728" s="41" t="s">
        <v>101</v>
      </c>
      <c r="J4728" s="42" t="s">
        <v>41</v>
      </c>
      <c r="K4728" s="41" t="s">
        <v>42</v>
      </c>
      <c r="L4728" s="43" t="s">
        <v>40</v>
      </c>
      <c r="M4728" s="41" t="s">
        <v>43</v>
      </c>
      <c r="N4728" s="41" t="s">
        <v>9526</v>
      </c>
      <c r="O4728" s="41" t="s">
        <v>139</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2"/>
    </row>
    <row r="4729" spans="2:32" ht="60.75" customHeight="1" x14ac:dyDescent="0.5">
      <c r="B4729" s="12"/>
      <c r="C4729" s="39" t="s">
        <v>15039</v>
      </c>
      <c r="D4729" s="39" t="s">
        <v>14195</v>
      </c>
      <c r="E4729" s="40" t="s">
        <v>15040</v>
      </c>
      <c r="F4729" s="40" t="s">
        <v>37</v>
      </c>
      <c r="G4729" s="40" t="s">
        <v>8502</v>
      </c>
      <c r="H4729" s="41" t="s">
        <v>15041</v>
      </c>
      <c r="I4729" s="41" t="s">
        <v>101</v>
      </c>
      <c r="J4729" s="42" t="s">
        <v>41</v>
      </c>
      <c r="K4729" s="41" t="s">
        <v>42</v>
      </c>
      <c r="L4729" s="43" t="s">
        <v>40</v>
      </c>
      <c r="M4729" s="41" t="s">
        <v>43</v>
      </c>
      <c r="N4729" s="41" t="s">
        <v>9526</v>
      </c>
      <c r="O4729" s="41" t="s">
        <v>93</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2"/>
    </row>
    <row r="4730" spans="2:32" ht="60.75" customHeight="1" x14ac:dyDescent="0.5">
      <c r="B4730" s="12"/>
      <c r="C4730" s="39" t="s">
        <v>15042</v>
      </c>
      <c r="D4730" s="39" t="s">
        <v>15043</v>
      </c>
      <c r="E4730" s="40" t="s">
        <v>15044</v>
      </c>
      <c r="F4730" s="40" t="s">
        <v>37</v>
      </c>
      <c r="G4730" s="40" t="s">
        <v>1390</v>
      </c>
      <c r="H4730" s="41" t="s">
        <v>14327</v>
      </c>
      <c r="I4730" s="41" t="s">
        <v>63</v>
      </c>
      <c r="J4730" s="42" t="s">
        <v>41</v>
      </c>
      <c r="K4730" s="41" t="s">
        <v>42</v>
      </c>
      <c r="L4730" s="43" t="s">
        <v>40</v>
      </c>
      <c r="M4730" s="41" t="s">
        <v>43</v>
      </c>
      <c r="N4730" s="41" t="s">
        <v>8852</v>
      </c>
      <c r="O4730" s="41" t="s">
        <v>629</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2"/>
    </row>
    <row r="4731" spans="2:32" ht="60.75" customHeight="1" x14ac:dyDescent="0.5">
      <c r="B4731" s="12"/>
      <c r="C4731" s="39" t="s">
        <v>15045</v>
      </c>
      <c r="D4731" s="39" t="s">
        <v>15046</v>
      </c>
      <c r="E4731" s="40" t="s">
        <v>15047</v>
      </c>
      <c r="F4731" s="40" t="s">
        <v>37</v>
      </c>
      <c r="G4731" s="40" t="s">
        <v>1390</v>
      </c>
      <c r="H4731" s="41" t="s">
        <v>2899</v>
      </c>
      <c r="I4731" s="41" t="s">
        <v>63</v>
      </c>
      <c r="J4731" s="42" t="s">
        <v>41</v>
      </c>
      <c r="K4731" s="41" t="s">
        <v>42</v>
      </c>
      <c r="L4731" s="43" t="s">
        <v>40</v>
      </c>
      <c r="M4731" s="41" t="s">
        <v>43</v>
      </c>
      <c r="N4731" s="41" t="s">
        <v>8852</v>
      </c>
      <c r="O4731" s="41" t="s">
        <v>629</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15048</v>
      </c>
      <c r="D4732" s="39" t="s">
        <v>15049</v>
      </c>
      <c r="E4732" s="40" t="s">
        <v>15050</v>
      </c>
      <c r="F4732" s="40" t="s">
        <v>37</v>
      </c>
      <c r="G4732" s="40" t="s">
        <v>1390</v>
      </c>
      <c r="H4732" s="41" t="s">
        <v>1804</v>
      </c>
      <c r="I4732" s="41" t="s">
        <v>63</v>
      </c>
      <c r="J4732" s="42" t="s">
        <v>41</v>
      </c>
      <c r="K4732" s="41" t="s">
        <v>42</v>
      </c>
      <c r="L4732" s="43" t="s">
        <v>40</v>
      </c>
      <c r="M4732" s="41" t="s">
        <v>43</v>
      </c>
      <c r="N4732" s="41" t="s">
        <v>8852</v>
      </c>
      <c r="O4732" s="41" t="s">
        <v>629</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2"/>
    </row>
    <row r="4733" spans="2:32" ht="60.75" customHeight="1" x14ac:dyDescent="0.5">
      <c r="B4733" s="12"/>
      <c r="C4733" s="39" t="s">
        <v>15051</v>
      </c>
      <c r="D4733" s="39" t="s">
        <v>15052</v>
      </c>
      <c r="E4733" s="40" t="s">
        <v>15053</v>
      </c>
      <c r="F4733" s="40" t="s">
        <v>37</v>
      </c>
      <c r="G4733" s="40" t="s">
        <v>8502</v>
      </c>
      <c r="H4733" s="41" t="s">
        <v>15054</v>
      </c>
      <c r="I4733" s="41" t="s">
        <v>101</v>
      </c>
      <c r="J4733" s="42" t="s">
        <v>41</v>
      </c>
      <c r="K4733" s="41" t="s">
        <v>42</v>
      </c>
      <c r="L4733" s="43" t="s">
        <v>40</v>
      </c>
      <c r="M4733" s="41" t="s">
        <v>43</v>
      </c>
      <c r="N4733" s="41" t="s">
        <v>8504</v>
      </c>
      <c r="O4733" s="41" t="s">
        <v>139</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2"/>
    </row>
    <row r="4734" spans="2:32" ht="60.75" customHeight="1" x14ac:dyDescent="0.5">
      <c r="B4734" s="12"/>
      <c r="C4734" s="39" t="s">
        <v>15055</v>
      </c>
      <c r="D4734" s="39" t="s">
        <v>15056</v>
      </c>
      <c r="E4734" s="40" t="s">
        <v>15057</v>
      </c>
      <c r="F4734" s="40" t="s">
        <v>37</v>
      </c>
      <c r="G4734" s="40" t="s">
        <v>1390</v>
      </c>
      <c r="H4734" s="41" t="s">
        <v>1804</v>
      </c>
      <c r="I4734" s="41" t="s">
        <v>63</v>
      </c>
      <c r="J4734" s="42" t="s">
        <v>41</v>
      </c>
      <c r="K4734" s="41" t="s">
        <v>42</v>
      </c>
      <c r="L4734" s="43" t="s">
        <v>40</v>
      </c>
      <c r="M4734" s="41" t="s">
        <v>43</v>
      </c>
      <c r="N4734" s="41" t="s">
        <v>8852</v>
      </c>
      <c r="O4734" s="41" t="s">
        <v>629</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15058</v>
      </c>
      <c r="D4735" s="39" t="s">
        <v>15059</v>
      </c>
      <c r="E4735" s="40" t="s">
        <v>15060</v>
      </c>
      <c r="F4735" s="40" t="s">
        <v>37</v>
      </c>
      <c r="G4735" s="40" t="s">
        <v>8502</v>
      </c>
      <c r="H4735" s="41" t="s">
        <v>15054</v>
      </c>
      <c r="I4735" s="41" t="s">
        <v>101</v>
      </c>
      <c r="J4735" s="42" t="s">
        <v>41</v>
      </c>
      <c r="K4735" s="41" t="s">
        <v>42</v>
      </c>
      <c r="L4735" s="43" t="s">
        <v>40</v>
      </c>
      <c r="M4735" s="41" t="s">
        <v>43</v>
      </c>
      <c r="N4735" s="41" t="s">
        <v>8504</v>
      </c>
      <c r="O4735" s="41" t="s">
        <v>139</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15061</v>
      </c>
      <c r="D4736" s="39" t="s">
        <v>15062</v>
      </c>
      <c r="E4736" s="40" t="s">
        <v>15063</v>
      </c>
      <c r="F4736" s="40" t="s">
        <v>37</v>
      </c>
      <c r="G4736" s="40" t="s">
        <v>1390</v>
      </c>
      <c r="H4736" s="41" t="s">
        <v>1830</v>
      </c>
      <c r="I4736" s="41" t="s">
        <v>63</v>
      </c>
      <c r="J4736" s="42" t="s">
        <v>41</v>
      </c>
      <c r="K4736" s="41" t="s">
        <v>42</v>
      </c>
      <c r="L4736" s="43" t="s">
        <v>40</v>
      </c>
      <c r="M4736" s="41" t="s">
        <v>43</v>
      </c>
      <c r="N4736" s="41" t="s">
        <v>8852</v>
      </c>
      <c r="O4736" s="41" t="s">
        <v>629</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2"/>
    </row>
    <row r="4737" spans="2:32" ht="60.75" customHeight="1" x14ac:dyDescent="0.5">
      <c r="B4737" s="12"/>
      <c r="C4737" s="39" t="s">
        <v>15064</v>
      </c>
      <c r="D4737" s="39" t="s">
        <v>15065</v>
      </c>
      <c r="E4737" s="40" t="s">
        <v>15066</v>
      </c>
      <c r="F4737" s="40" t="s">
        <v>37</v>
      </c>
      <c r="G4737" s="40" t="s">
        <v>8502</v>
      </c>
      <c r="H4737" s="41" t="s">
        <v>15067</v>
      </c>
      <c r="I4737" s="41" t="s">
        <v>101</v>
      </c>
      <c r="J4737" s="42" t="s">
        <v>41</v>
      </c>
      <c r="K4737" s="41" t="s">
        <v>42</v>
      </c>
      <c r="L4737" s="43" t="s">
        <v>40</v>
      </c>
      <c r="M4737" s="41" t="s">
        <v>43</v>
      </c>
      <c r="N4737" s="41" t="s">
        <v>8504</v>
      </c>
      <c r="O4737" s="41" t="s">
        <v>139</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3.75" customHeight="1" x14ac:dyDescent="0.5">
      <c r="B4738" s="12"/>
      <c r="C4738" s="39" t="s">
        <v>15068</v>
      </c>
      <c r="D4738" s="39" t="s">
        <v>15069</v>
      </c>
      <c r="E4738" s="40" t="s">
        <v>15070</v>
      </c>
      <c r="F4738" s="40" t="s">
        <v>37</v>
      </c>
      <c r="G4738" s="40" t="s">
        <v>1390</v>
      </c>
      <c r="H4738" s="41" t="s">
        <v>1804</v>
      </c>
      <c r="I4738" s="41" t="s">
        <v>63</v>
      </c>
      <c r="J4738" s="42" t="s">
        <v>70</v>
      </c>
      <c r="K4738" s="41" t="s">
        <v>11580</v>
      </c>
      <c r="L4738" s="43" t="s">
        <v>40</v>
      </c>
      <c r="M4738" s="41" t="s">
        <v>846</v>
      </c>
      <c r="N4738" s="41" t="s">
        <v>11581</v>
      </c>
      <c r="O4738" s="41" t="s">
        <v>144</v>
      </c>
      <c r="P4738" s="43" t="s">
        <v>46</v>
      </c>
      <c r="Q4738" s="43" t="s">
        <v>12587</v>
      </c>
      <c r="R4738" s="41">
        <v>3225580</v>
      </c>
      <c r="S4738" s="41">
        <v>3225580</v>
      </c>
      <c r="T4738" s="41">
        <v>3225580</v>
      </c>
      <c r="U4738" s="41">
        <v>0</v>
      </c>
      <c r="V4738" s="41">
        <v>0</v>
      </c>
      <c r="W4738" s="41">
        <v>0</v>
      </c>
      <c r="X4738" s="41">
        <v>0</v>
      </c>
      <c r="Y4738" s="44">
        <f t="shared" si="73"/>
        <v>0</v>
      </c>
      <c r="Z4738" s="43">
        <v>0</v>
      </c>
      <c r="AA4738" s="43" t="s">
        <v>2892</v>
      </c>
      <c r="AB4738" s="37">
        <v>856856</v>
      </c>
      <c r="AC4738" s="44">
        <v>0</v>
      </c>
      <c r="AD4738" s="44">
        <v>0</v>
      </c>
      <c r="AE4738" s="45" t="s">
        <v>11582</v>
      </c>
      <c r="AF4738" s="12"/>
    </row>
    <row r="4739" spans="2:32" ht="60.75" customHeight="1" x14ac:dyDescent="0.5">
      <c r="B4739" s="12"/>
      <c r="C4739" s="39" t="s">
        <v>15071</v>
      </c>
      <c r="D4739" s="39" t="s">
        <v>15072</v>
      </c>
      <c r="E4739" s="40" t="s">
        <v>15073</v>
      </c>
      <c r="F4739" s="40" t="s">
        <v>37</v>
      </c>
      <c r="G4739" s="40" t="s">
        <v>8502</v>
      </c>
      <c r="H4739" s="41" t="s">
        <v>15074</v>
      </c>
      <c r="I4739" s="41" t="s">
        <v>101</v>
      </c>
      <c r="J4739" s="42" t="s">
        <v>41</v>
      </c>
      <c r="K4739" s="41" t="s">
        <v>42</v>
      </c>
      <c r="L4739" s="43" t="s">
        <v>40</v>
      </c>
      <c r="M4739" s="41" t="s">
        <v>43</v>
      </c>
      <c r="N4739" s="41" t="s">
        <v>8504</v>
      </c>
      <c r="O4739" s="41" t="s">
        <v>144</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15075</v>
      </c>
      <c r="D4740" s="39" t="s">
        <v>15076</v>
      </c>
      <c r="E4740" s="40" t="s">
        <v>15077</v>
      </c>
      <c r="F4740" s="40" t="s">
        <v>37</v>
      </c>
      <c r="G4740" s="40" t="s">
        <v>8502</v>
      </c>
      <c r="H4740" s="41" t="s">
        <v>15074</v>
      </c>
      <c r="I4740" s="41" t="s">
        <v>101</v>
      </c>
      <c r="J4740" s="42" t="s">
        <v>41</v>
      </c>
      <c r="K4740" s="41" t="s">
        <v>42</v>
      </c>
      <c r="L4740" s="43" t="s">
        <v>40</v>
      </c>
      <c r="M4740" s="41" t="s">
        <v>43</v>
      </c>
      <c r="N4740" s="41" t="s">
        <v>8504</v>
      </c>
      <c r="O4740" s="41" t="s">
        <v>144</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15078</v>
      </c>
      <c r="D4741" s="39" t="s">
        <v>15079</v>
      </c>
      <c r="E4741" s="40" t="s">
        <v>15080</v>
      </c>
      <c r="F4741" s="40" t="s">
        <v>37</v>
      </c>
      <c r="G4741" s="40" t="s">
        <v>8502</v>
      </c>
      <c r="H4741" s="41" t="s">
        <v>39</v>
      </c>
      <c r="I4741" s="41" t="s">
        <v>204</v>
      </c>
      <c r="J4741" s="42" t="s">
        <v>41</v>
      </c>
      <c r="K4741" s="41" t="s">
        <v>42</v>
      </c>
      <c r="L4741" s="43" t="s">
        <v>40</v>
      </c>
      <c r="M4741" s="41" t="s">
        <v>43</v>
      </c>
      <c r="N4741" s="41" t="s">
        <v>8504</v>
      </c>
      <c r="O4741" s="41" t="s">
        <v>110</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15081</v>
      </c>
      <c r="D4742" s="39" t="s">
        <v>15082</v>
      </c>
      <c r="E4742" s="40" t="s">
        <v>197</v>
      </c>
      <c r="F4742" s="40" t="s">
        <v>37</v>
      </c>
      <c r="G4742" s="40" t="s">
        <v>1107</v>
      </c>
      <c r="H4742" s="41" t="s">
        <v>39</v>
      </c>
      <c r="I4742" s="41" t="s">
        <v>40</v>
      </c>
      <c r="J4742" s="42" t="s">
        <v>70</v>
      </c>
      <c r="K4742" s="41" t="s">
        <v>11466</v>
      </c>
      <c r="L4742" s="43" t="s">
        <v>40</v>
      </c>
      <c r="M4742" s="41" t="s">
        <v>72</v>
      </c>
      <c r="N4742" s="41" t="s">
        <v>5965</v>
      </c>
      <c r="O4742" s="41" t="s">
        <v>45</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15083</v>
      </c>
      <c r="D4743" s="39" t="s">
        <v>15084</v>
      </c>
      <c r="E4743" s="40" t="s">
        <v>40</v>
      </c>
      <c r="F4743" s="40" t="s">
        <v>37</v>
      </c>
      <c r="G4743" s="40" t="s">
        <v>8876</v>
      </c>
      <c r="H4743" s="41" t="s">
        <v>39</v>
      </c>
      <c r="I4743" s="41" t="s">
        <v>204</v>
      </c>
      <c r="J4743" s="42" t="s">
        <v>70</v>
      </c>
      <c r="K4743" s="41" t="s">
        <v>11466</v>
      </c>
      <c r="L4743" s="43" t="s">
        <v>40</v>
      </c>
      <c r="M4743" s="41" t="s">
        <v>72</v>
      </c>
      <c r="N4743" s="41" t="s">
        <v>5965</v>
      </c>
      <c r="O4743" s="41" t="s">
        <v>45</v>
      </c>
      <c r="P4743" s="43" t="s">
        <v>46</v>
      </c>
      <c r="Q4743" s="43" t="s">
        <v>12587</v>
      </c>
      <c r="R4743" s="41">
        <v>2320000</v>
      </c>
      <c r="S4743" s="41">
        <v>2317680</v>
      </c>
      <c r="T4743" s="41">
        <v>2317680</v>
      </c>
      <c r="U4743" s="41">
        <v>2317680</v>
      </c>
      <c r="V4743" s="41">
        <v>2317680</v>
      </c>
      <c r="W4743" s="41">
        <v>2317680</v>
      </c>
      <c r="X4743" s="41">
        <v>2317680</v>
      </c>
      <c r="Y4743" s="44">
        <f t="shared" si="73"/>
        <v>100</v>
      </c>
      <c r="Z4743" s="43">
        <v>0</v>
      </c>
      <c r="AA4743" s="43" t="s">
        <v>997</v>
      </c>
      <c r="AB4743" s="37">
        <v>0</v>
      </c>
      <c r="AC4743" s="44">
        <v>0</v>
      </c>
      <c r="AD4743" s="44">
        <v>100</v>
      </c>
      <c r="AE4743" s="45" t="s">
        <v>15085</v>
      </c>
      <c r="AF4743" s="12"/>
    </row>
    <row r="4744" spans="2:32" ht="60.75" customHeight="1" x14ac:dyDescent="0.5">
      <c r="B4744" s="12"/>
      <c r="C4744" s="39" t="s">
        <v>15086</v>
      </c>
      <c r="D4744" s="39" t="s">
        <v>15087</v>
      </c>
      <c r="E4744" s="40" t="s">
        <v>15088</v>
      </c>
      <c r="F4744" s="40" t="s">
        <v>37</v>
      </c>
      <c r="G4744" s="40" t="s">
        <v>90</v>
      </c>
      <c r="H4744" s="41" t="s">
        <v>39</v>
      </c>
      <c r="I4744" s="41" t="s">
        <v>40</v>
      </c>
      <c r="J4744" s="42" t="s">
        <v>70</v>
      </c>
      <c r="K4744" s="41" t="s">
        <v>11466</v>
      </c>
      <c r="L4744" s="43" t="s">
        <v>40</v>
      </c>
      <c r="M4744" s="41" t="s">
        <v>72</v>
      </c>
      <c r="N4744" s="41" t="s">
        <v>92</v>
      </c>
      <c r="O4744" s="41" t="s">
        <v>45</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15089</v>
      </c>
      <c r="D4745" s="39" t="s">
        <v>15090</v>
      </c>
      <c r="E4745" s="40" t="s">
        <v>40</v>
      </c>
      <c r="F4745" s="40" t="s">
        <v>37</v>
      </c>
      <c r="G4745" s="40" t="s">
        <v>1042</v>
      </c>
      <c r="H4745" s="41" t="s">
        <v>39</v>
      </c>
      <c r="I4745" s="41" t="s">
        <v>204</v>
      </c>
      <c r="J4745" s="42" t="s">
        <v>70</v>
      </c>
      <c r="K4745" s="41" t="s">
        <v>11466</v>
      </c>
      <c r="L4745" s="43" t="s">
        <v>40</v>
      </c>
      <c r="M4745" s="41" t="s">
        <v>72</v>
      </c>
      <c r="N4745" s="41" t="s">
        <v>5965</v>
      </c>
      <c r="O4745" s="41" t="s">
        <v>45</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60.75" customHeight="1" x14ac:dyDescent="0.5">
      <c r="B4746" s="12"/>
      <c r="C4746" s="39" t="s">
        <v>15091</v>
      </c>
      <c r="D4746" s="39" t="s">
        <v>15092</v>
      </c>
      <c r="E4746" s="40" t="s">
        <v>40</v>
      </c>
      <c r="F4746" s="40" t="s">
        <v>37</v>
      </c>
      <c r="G4746" s="40" t="s">
        <v>1042</v>
      </c>
      <c r="H4746" s="41" t="s">
        <v>39</v>
      </c>
      <c r="I4746" s="41" t="s">
        <v>204</v>
      </c>
      <c r="J4746" s="42" t="s">
        <v>70</v>
      </c>
      <c r="K4746" s="41" t="s">
        <v>11466</v>
      </c>
      <c r="L4746" s="43" t="s">
        <v>40</v>
      </c>
      <c r="M4746" s="41" t="s">
        <v>72</v>
      </c>
      <c r="N4746" s="41" t="s">
        <v>5965</v>
      </c>
      <c r="O4746" s="41" t="s">
        <v>45</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0.75" customHeight="1" x14ac:dyDescent="0.5">
      <c r="B4747" s="12"/>
      <c r="C4747" s="39" t="s">
        <v>15093</v>
      </c>
      <c r="D4747" s="39" t="s">
        <v>15094</v>
      </c>
      <c r="E4747" s="40" t="s">
        <v>40</v>
      </c>
      <c r="F4747" s="40" t="s">
        <v>37</v>
      </c>
      <c r="G4747" s="40" t="s">
        <v>1181</v>
      </c>
      <c r="H4747" s="41" t="s">
        <v>39</v>
      </c>
      <c r="I4747" s="41" t="s">
        <v>204</v>
      </c>
      <c r="J4747" s="42" t="s">
        <v>70</v>
      </c>
      <c r="K4747" s="41" t="s">
        <v>11466</v>
      </c>
      <c r="L4747" s="43" t="s">
        <v>40</v>
      </c>
      <c r="M4747" s="41" t="s">
        <v>72</v>
      </c>
      <c r="N4747" s="41" t="s">
        <v>5965</v>
      </c>
      <c r="O4747" s="41" t="s">
        <v>45</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0.75" customHeight="1" x14ac:dyDescent="0.5">
      <c r="B4748" s="12"/>
      <c r="C4748" s="39" t="s">
        <v>15095</v>
      </c>
      <c r="D4748" s="39" t="s">
        <v>15096</v>
      </c>
      <c r="E4748" s="40" t="s">
        <v>15097</v>
      </c>
      <c r="F4748" s="40" t="s">
        <v>37</v>
      </c>
      <c r="G4748" s="40" t="s">
        <v>1060</v>
      </c>
      <c r="H4748" s="41" t="s">
        <v>39</v>
      </c>
      <c r="I4748" s="41" t="s">
        <v>204</v>
      </c>
      <c r="J4748" s="42" t="s">
        <v>41</v>
      </c>
      <c r="K4748" s="41" t="s">
        <v>42</v>
      </c>
      <c r="L4748" s="43" t="s">
        <v>40</v>
      </c>
      <c r="M4748" s="41" t="s">
        <v>43</v>
      </c>
      <c r="N4748" s="41" t="s">
        <v>6965</v>
      </c>
      <c r="O4748" s="41" t="s">
        <v>144</v>
      </c>
      <c r="P4748" s="43" t="s">
        <v>46</v>
      </c>
      <c r="Q4748" s="43" t="s">
        <v>12587</v>
      </c>
      <c r="R4748" s="41">
        <v>2200000</v>
      </c>
      <c r="S4748" s="41">
        <v>2197802.2000000002</v>
      </c>
      <c r="T4748" s="41">
        <v>2197802.2000000002</v>
      </c>
      <c r="U4748" s="41">
        <v>2197802.2000000002</v>
      </c>
      <c r="V4748" s="41">
        <v>2159909</v>
      </c>
      <c r="W4748" s="41">
        <v>2159909</v>
      </c>
      <c r="X4748" s="41">
        <v>2159909</v>
      </c>
      <c r="Y4748" s="44">
        <f t="shared" si="74"/>
        <v>98.275859401724134</v>
      </c>
      <c r="Z4748" s="43">
        <v>0</v>
      </c>
      <c r="AA4748" s="43" t="s">
        <v>997</v>
      </c>
      <c r="AB4748" s="37">
        <v>1000</v>
      </c>
      <c r="AC4748" s="44">
        <v>0</v>
      </c>
      <c r="AD4748" s="44">
        <v>98.28</v>
      </c>
      <c r="AE4748" s="45" t="s">
        <v>15098</v>
      </c>
      <c r="AF4748" s="12"/>
    </row>
    <row r="4749" spans="2:32" ht="60.75" customHeight="1" x14ac:dyDescent="0.5">
      <c r="B4749" s="12"/>
      <c r="C4749" s="39" t="s">
        <v>15099</v>
      </c>
      <c r="D4749" s="39" t="s">
        <v>15100</v>
      </c>
      <c r="E4749" s="40" t="s">
        <v>15101</v>
      </c>
      <c r="F4749" s="40" t="s">
        <v>37</v>
      </c>
      <c r="G4749" s="40" t="s">
        <v>1060</v>
      </c>
      <c r="H4749" s="41" t="s">
        <v>39</v>
      </c>
      <c r="I4749" s="41" t="s">
        <v>204</v>
      </c>
      <c r="J4749" s="42" t="s">
        <v>41</v>
      </c>
      <c r="K4749" s="41" t="s">
        <v>42</v>
      </c>
      <c r="L4749" s="43" t="s">
        <v>40</v>
      </c>
      <c r="M4749" s="41" t="s">
        <v>43</v>
      </c>
      <c r="N4749" s="41" t="s">
        <v>6965</v>
      </c>
      <c r="O4749" s="41" t="s">
        <v>144</v>
      </c>
      <c r="P4749" s="43" t="s">
        <v>46</v>
      </c>
      <c r="Q4749" s="43" t="s">
        <v>12587</v>
      </c>
      <c r="R4749" s="41">
        <v>3049791.85</v>
      </c>
      <c r="S4749" s="41">
        <v>3049448</v>
      </c>
      <c r="T4749" s="41">
        <v>3049448</v>
      </c>
      <c r="U4749" s="41">
        <v>3049448</v>
      </c>
      <c r="V4749" s="41">
        <v>2996872</v>
      </c>
      <c r="W4749" s="41">
        <v>2996872</v>
      </c>
      <c r="X4749" s="41">
        <v>2996872</v>
      </c>
      <c r="Y4749" s="44">
        <f t="shared" si="74"/>
        <v>98.275884684703598</v>
      </c>
      <c r="Z4749" s="43">
        <v>0</v>
      </c>
      <c r="AA4749" s="43" t="s">
        <v>997</v>
      </c>
      <c r="AB4749" s="37">
        <v>2500</v>
      </c>
      <c r="AC4749" s="44">
        <v>0</v>
      </c>
      <c r="AD4749" s="44">
        <v>98.28</v>
      </c>
      <c r="AE4749" s="45" t="s">
        <v>15102</v>
      </c>
      <c r="AF4749" s="12"/>
    </row>
    <row r="4750" spans="2:32" ht="60.75" customHeight="1" x14ac:dyDescent="0.5">
      <c r="B4750" s="12"/>
      <c r="C4750" s="39" t="s">
        <v>15103</v>
      </c>
      <c r="D4750" s="39" t="s">
        <v>15104</v>
      </c>
      <c r="E4750" s="40" t="s">
        <v>15105</v>
      </c>
      <c r="F4750" s="40" t="s">
        <v>37</v>
      </c>
      <c r="G4750" s="40" t="s">
        <v>1060</v>
      </c>
      <c r="H4750" s="41" t="s">
        <v>39</v>
      </c>
      <c r="I4750" s="41" t="s">
        <v>204</v>
      </c>
      <c r="J4750" s="42" t="s">
        <v>41</v>
      </c>
      <c r="K4750" s="41" t="s">
        <v>42</v>
      </c>
      <c r="L4750" s="43" t="s">
        <v>40</v>
      </c>
      <c r="M4750" s="41" t="s">
        <v>43</v>
      </c>
      <c r="N4750" s="41" t="s">
        <v>6965</v>
      </c>
      <c r="O4750" s="41" t="s">
        <v>144</v>
      </c>
      <c r="P4750" s="43" t="s">
        <v>46</v>
      </c>
      <c r="Q4750" s="43" t="s">
        <v>12587</v>
      </c>
      <c r="R4750" s="41">
        <v>1999701.39</v>
      </c>
      <c r="S4750" s="41">
        <v>1999701</v>
      </c>
      <c r="T4750" s="41">
        <v>1999701</v>
      </c>
      <c r="U4750" s="41">
        <v>1999701</v>
      </c>
      <c r="V4750" s="41">
        <v>1965224</v>
      </c>
      <c r="W4750" s="41">
        <v>1965224</v>
      </c>
      <c r="X4750" s="41">
        <v>1965224</v>
      </c>
      <c r="Y4750" s="44">
        <f t="shared" si="74"/>
        <v>98.275892245890759</v>
      </c>
      <c r="Z4750" s="43">
        <v>0</v>
      </c>
      <c r="AA4750" s="43" t="s">
        <v>997</v>
      </c>
      <c r="AB4750" s="37">
        <v>2500</v>
      </c>
      <c r="AC4750" s="44">
        <v>0</v>
      </c>
      <c r="AD4750" s="44">
        <v>98.28</v>
      </c>
      <c r="AE4750" s="45" t="s">
        <v>15106</v>
      </c>
      <c r="AF4750" s="12"/>
    </row>
    <row r="4751" spans="2:32" ht="60.75" customHeight="1" x14ac:dyDescent="0.5">
      <c r="B4751" s="12"/>
      <c r="C4751" s="39" t="s">
        <v>15107</v>
      </c>
      <c r="D4751" s="39" t="s">
        <v>15108</v>
      </c>
      <c r="E4751" s="40" t="s">
        <v>15109</v>
      </c>
      <c r="F4751" s="40" t="s">
        <v>37</v>
      </c>
      <c r="G4751" s="40" t="s">
        <v>1060</v>
      </c>
      <c r="H4751" s="41" t="s">
        <v>10141</v>
      </c>
      <c r="I4751" s="41" t="s">
        <v>63</v>
      </c>
      <c r="J4751" s="42" t="s">
        <v>41</v>
      </c>
      <c r="K4751" s="41" t="s">
        <v>42</v>
      </c>
      <c r="L4751" s="43" t="s">
        <v>40</v>
      </c>
      <c r="M4751" s="41" t="s">
        <v>43</v>
      </c>
      <c r="N4751" s="41" t="s">
        <v>6965</v>
      </c>
      <c r="O4751" s="41" t="s">
        <v>93</v>
      </c>
      <c r="P4751" s="43" t="s">
        <v>46</v>
      </c>
      <c r="Q4751" s="43" t="s">
        <v>12587</v>
      </c>
      <c r="R4751" s="41">
        <v>4909000</v>
      </c>
      <c r="S4751" s="41">
        <v>4242202</v>
      </c>
      <c r="T4751" s="41">
        <v>4242202</v>
      </c>
      <c r="U4751" s="41">
        <v>4242202</v>
      </c>
      <c r="V4751" s="41">
        <v>4169061</v>
      </c>
      <c r="W4751" s="41">
        <v>4169061</v>
      </c>
      <c r="X4751" s="41">
        <v>4169061</v>
      </c>
      <c r="Y4751" s="44">
        <f t="shared" si="74"/>
        <v>98.275871823171073</v>
      </c>
      <c r="Z4751" s="43">
        <v>0</v>
      </c>
      <c r="AA4751" s="43" t="s">
        <v>1323</v>
      </c>
      <c r="AB4751" s="37">
        <v>10000</v>
      </c>
      <c r="AC4751" s="44">
        <v>0</v>
      </c>
      <c r="AD4751" s="44">
        <v>98.28</v>
      </c>
      <c r="AE4751" s="45" t="s">
        <v>15110</v>
      </c>
      <c r="AF4751" s="12"/>
    </row>
    <row r="4752" spans="2:32" ht="60.75" customHeight="1" x14ac:dyDescent="0.5">
      <c r="B4752" s="12"/>
      <c r="C4752" s="39" t="s">
        <v>15111</v>
      </c>
      <c r="D4752" s="39" t="s">
        <v>15112</v>
      </c>
      <c r="E4752" s="40" t="s">
        <v>15113</v>
      </c>
      <c r="F4752" s="40" t="s">
        <v>37</v>
      </c>
      <c r="G4752" s="40" t="s">
        <v>1060</v>
      </c>
      <c r="H4752" s="41" t="s">
        <v>39</v>
      </c>
      <c r="I4752" s="41" t="s">
        <v>204</v>
      </c>
      <c r="J4752" s="42" t="s">
        <v>41</v>
      </c>
      <c r="K4752" s="41" t="s">
        <v>42</v>
      </c>
      <c r="L4752" s="43" t="s">
        <v>40</v>
      </c>
      <c r="M4752" s="41" t="s">
        <v>43</v>
      </c>
      <c r="N4752" s="41" t="s">
        <v>6965</v>
      </c>
      <c r="O4752" s="41" t="s">
        <v>93</v>
      </c>
      <c r="P4752" s="43" t="s">
        <v>46</v>
      </c>
      <c r="Q4752" s="43" t="s">
        <v>12587</v>
      </c>
      <c r="R4752" s="41">
        <v>3000000</v>
      </c>
      <c r="S4752" s="41">
        <v>2961404.23</v>
      </c>
      <c r="T4752" s="41">
        <v>2961404.23</v>
      </c>
      <c r="U4752" s="41">
        <v>2961404.23</v>
      </c>
      <c r="V4752" s="41">
        <v>2910345.54</v>
      </c>
      <c r="W4752" s="41">
        <v>2910345.54</v>
      </c>
      <c r="X4752" s="41">
        <v>2910345.54</v>
      </c>
      <c r="Y4752" s="44">
        <f t="shared" si="74"/>
        <v>98.275862191228114</v>
      </c>
      <c r="Z4752" s="43">
        <v>0</v>
      </c>
      <c r="AA4752" s="43" t="s">
        <v>1323</v>
      </c>
      <c r="AB4752" s="37">
        <v>10000</v>
      </c>
      <c r="AC4752" s="44">
        <v>0</v>
      </c>
      <c r="AD4752" s="44">
        <v>98.28</v>
      </c>
      <c r="AE4752" s="45" t="s">
        <v>15114</v>
      </c>
      <c r="AF4752" s="12"/>
    </row>
    <row r="4753" spans="2:32" ht="60.75" customHeight="1" x14ac:dyDescent="0.5">
      <c r="B4753" s="12"/>
      <c r="C4753" s="39" t="s">
        <v>15115</v>
      </c>
      <c r="D4753" s="39" t="s">
        <v>15116</v>
      </c>
      <c r="E4753" s="40" t="s">
        <v>15117</v>
      </c>
      <c r="F4753" s="40" t="s">
        <v>37</v>
      </c>
      <c r="G4753" s="40" t="s">
        <v>1060</v>
      </c>
      <c r="H4753" s="41" t="s">
        <v>39</v>
      </c>
      <c r="I4753" s="41" t="s">
        <v>204</v>
      </c>
      <c r="J4753" s="42" t="s">
        <v>41</v>
      </c>
      <c r="K4753" s="41" t="s">
        <v>42</v>
      </c>
      <c r="L4753" s="43" t="s">
        <v>40</v>
      </c>
      <c r="M4753" s="41" t="s">
        <v>43</v>
      </c>
      <c r="N4753" s="41" t="s">
        <v>6965</v>
      </c>
      <c r="O4753" s="41" t="s">
        <v>93</v>
      </c>
      <c r="P4753" s="43" t="s">
        <v>46</v>
      </c>
      <c r="Q4753" s="43" t="s">
        <v>12587</v>
      </c>
      <c r="R4753" s="41">
        <v>4060996.7</v>
      </c>
      <c r="S4753" s="41">
        <v>4056939.77</v>
      </c>
      <c r="T4753" s="41">
        <v>4056939.77</v>
      </c>
      <c r="U4753" s="41">
        <v>4056939.77</v>
      </c>
      <c r="V4753" s="41">
        <v>3986992.53</v>
      </c>
      <c r="W4753" s="41">
        <v>3986992.53</v>
      </c>
      <c r="X4753" s="41">
        <v>3986992.53</v>
      </c>
      <c r="Y4753" s="44">
        <f t="shared" si="74"/>
        <v>98.275862005217789</v>
      </c>
      <c r="Z4753" s="43">
        <v>0</v>
      </c>
      <c r="AA4753" s="43" t="s">
        <v>1323</v>
      </c>
      <c r="AB4753" s="37">
        <v>5000</v>
      </c>
      <c r="AC4753" s="44">
        <v>0</v>
      </c>
      <c r="AD4753" s="44">
        <v>98.28</v>
      </c>
      <c r="AE4753" s="45" t="s">
        <v>15118</v>
      </c>
      <c r="AF4753" s="12"/>
    </row>
    <row r="4754" spans="2:32" ht="60.75" customHeight="1" x14ac:dyDescent="0.5">
      <c r="B4754" s="12"/>
      <c r="C4754" s="39" t="s">
        <v>15119</v>
      </c>
      <c r="D4754" s="39" t="s">
        <v>15120</v>
      </c>
      <c r="E4754" s="40" t="s">
        <v>15121</v>
      </c>
      <c r="F4754" s="40" t="s">
        <v>37</v>
      </c>
      <c r="G4754" s="40" t="s">
        <v>1060</v>
      </c>
      <c r="H4754" s="41" t="s">
        <v>39</v>
      </c>
      <c r="I4754" s="41" t="s">
        <v>204</v>
      </c>
      <c r="J4754" s="42" t="s">
        <v>41</v>
      </c>
      <c r="K4754" s="41" t="s">
        <v>42</v>
      </c>
      <c r="L4754" s="43" t="s">
        <v>40</v>
      </c>
      <c r="M4754" s="41" t="s">
        <v>43</v>
      </c>
      <c r="N4754" s="41" t="s">
        <v>6965</v>
      </c>
      <c r="O4754" s="41" t="s">
        <v>144</v>
      </c>
      <c r="P4754" s="43" t="s">
        <v>46</v>
      </c>
      <c r="Q4754" s="43" t="s">
        <v>12587</v>
      </c>
      <c r="R4754" s="41">
        <v>1452728.54</v>
      </c>
      <c r="S4754" s="41">
        <v>1452728.54</v>
      </c>
      <c r="T4754" s="41">
        <v>1452728.54</v>
      </c>
      <c r="U4754" s="41">
        <v>1452728.54</v>
      </c>
      <c r="V4754" s="41">
        <v>1427681.5</v>
      </c>
      <c r="W4754" s="41">
        <v>1427681.5</v>
      </c>
      <c r="X4754" s="41">
        <v>1427681.5</v>
      </c>
      <c r="Y4754" s="44">
        <f t="shared" si="74"/>
        <v>98.275862330067525</v>
      </c>
      <c r="Z4754" s="43">
        <v>0</v>
      </c>
      <c r="AA4754" s="43" t="s">
        <v>997</v>
      </c>
      <c r="AB4754" s="37">
        <v>3000</v>
      </c>
      <c r="AC4754" s="44">
        <v>0</v>
      </c>
      <c r="AD4754" s="44">
        <v>98.28</v>
      </c>
      <c r="AE4754" s="45" t="s">
        <v>15122</v>
      </c>
      <c r="AF4754" s="12"/>
    </row>
    <row r="4755" spans="2:32" ht="60.75" customHeight="1" x14ac:dyDescent="0.5">
      <c r="B4755" s="12"/>
      <c r="C4755" s="39" t="s">
        <v>15123</v>
      </c>
      <c r="D4755" s="39" t="s">
        <v>15124</v>
      </c>
      <c r="E4755" s="40" t="s">
        <v>15125</v>
      </c>
      <c r="F4755" s="40" t="s">
        <v>37</v>
      </c>
      <c r="G4755" s="40" t="s">
        <v>1060</v>
      </c>
      <c r="H4755" s="41" t="s">
        <v>39</v>
      </c>
      <c r="I4755" s="41" t="s">
        <v>204</v>
      </c>
      <c r="J4755" s="42" t="s">
        <v>41</v>
      </c>
      <c r="K4755" s="41" t="s">
        <v>42</v>
      </c>
      <c r="L4755" s="43" t="s">
        <v>40</v>
      </c>
      <c r="M4755" s="41" t="s">
        <v>43</v>
      </c>
      <c r="N4755" s="41" t="s">
        <v>6965</v>
      </c>
      <c r="O4755" s="41" t="s">
        <v>144</v>
      </c>
      <c r="P4755" s="43" t="s">
        <v>46</v>
      </c>
      <c r="Q4755" s="43" t="s">
        <v>12587</v>
      </c>
      <c r="R4755" s="41">
        <v>4909000</v>
      </c>
      <c r="S4755" s="41">
        <v>4875031.0199999996</v>
      </c>
      <c r="T4755" s="41">
        <v>4875031.0199999996</v>
      </c>
      <c r="U4755" s="41">
        <v>4875031.0199999996</v>
      </c>
      <c r="V4755" s="41">
        <v>4790978.76</v>
      </c>
      <c r="W4755" s="41">
        <v>4790978.76</v>
      </c>
      <c r="X4755" s="41">
        <v>4790978.76</v>
      </c>
      <c r="Y4755" s="44">
        <f t="shared" si="74"/>
        <v>98.275862047745505</v>
      </c>
      <c r="Z4755" s="43">
        <v>0</v>
      </c>
      <c r="AA4755" s="43" t="s">
        <v>997</v>
      </c>
      <c r="AB4755" s="37">
        <v>3000</v>
      </c>
      <c r="AC4755" s="44">
        <v>0</v>
      </c>
      <c r="AD4755" s="44">
        <v>98.27</v>
      </c>
      <c r="AE4755" s="45" t="s">
        <v>15122</v>
      </c>
      <c r="AF4755" s="12"/>
    </row>
    <row r="4756" spans="2:32" ht="60.75" customHeight="1" x14ac:dyDescent="0.5">
      <c r="B4756" s="12"/>
      <c r="C4756" s="39" t="s">
        <v>15126</v>
      </c>
      <c r="D4756" s="39" t="s">
        <v>15127</v>
      </c>
      <c r="E4756" s="40" t="s">
        <v>15128</v>
      </c>
      <c r="F4756" s="40" t="s">
        <v>37</v>
      </c>
      <c r="G4756" s="40" t="s">
        <v>1060</v>
      </c>
      <c r="H4756" s="41" t="s">
        <v>39</v>
      </c>
      <c r="I4756" s="41" t="s">
        <v>204</v>
      </c>
      <c r="J4756" s="42" t="s">
        <v>41</v>
      </c>
      <c r="K4756" s="41" t="s">
        <v>42</v>
      </c>
      <c r="L4756" s="43" t="s">
        <v>40</v>
      </c>
      <c r="M4756" s="41" t="s">
        <v>43</v>
      </c>
      <c r="N4756" s="41" t="s">
        <v>6965</v>
      </c>
      <c r="O4756" s="41" t="s">
        <v>139</v>
      </c>
      <c r="P4756" s="43" t="s">
        <v>46</v>
      </c>
      <c r="Q4756" s="43" t="s">
        <v>12587</v>
      </c>
      <c r="R4756" s="41">
        <v>4909000</v>
      </c>
      <c r="S4756" s="41">
        <v>4904090.91</v>
      </c>
      <c r="T4756" s="41">
        <v>4904090.91</v>
      </c>
      <c r="U4756" s="41">
        <v>4904090.91</v>
      </c>
      <c r="V4756" s="41">
        <v>4819537.63</v>
      </c>
      <c r="W4756" s="41">
        <v>4819537.63</v>
      </c>
      <c r="X4756" s="41">
        <v>4819537.63</v>
      </c>
      <c r="Y4756" s="44">
        <f t="shared" si="74"/>
        <v>98.275862304518327</v>
      </c>
      <c r="Z4756" s="43">
        <v>0</v>
      </c>
      <c r="AA4756" s="43" t="s">
        <v>997</v>
      </c>
      <c r="AB4756" s="37">
        <v>5000</v>
      </c>
      <c r="AC4756" s="44">
        <v>0</v>
      </c>
      <c r="AD4756" s="44">
        <v>98.28</v>
      </c>
      <c r="AE4756" s="45" t="s">
        <v>15118</v>
      </c>
      <c r="AF4756" s="12"/>
    </row>
    <row r="4757" spans="2:32" ht="60.75" customHeight="1" x14ac:dyDescent="0.5">
      <c r="B4757" s="12"/>
      <c r="C4757" s="39" t="s">
        <v>15129</v>
      </c>
      <c r="D4757" s="39" t="s">
        <v>15130</v>
      </c>
      <c r="E4757" s="40" t="s">
        <v>15131</v>
      </c>
      <c r="F4757" s="40" t="s">
        <v>37</v>
      </c>
      <c r="G4757" s="40" t="s">
        <v>1060</v>
      </c>
      <c r="H4757" s="41" t="s">
        <v>39</v>
      </c>
      <c r="I4757" s="41" t="s">
        <v>204</v>
      </c>
      <c r="J4757" s="42" t="s">
        <v>41</v>
      </c>
      <c r="K4757" s="41" t="s">
        <v>42</v>
      </c>
      <c r="L4757" s="43" t="s">
        <v>40</v>
      </c>
      <c r="M4757" s="41" t="s">
        <v>43</v>
      </c>
      <c r="N4757" s="41" t="s">
        <v>6965</v>
      </c>
      <c r="O4757" s="41" t="s">
        <v>144</v>
      </c>
      <c r="P4757" s="43" t="s">
        <v>46</v>
      </c>
      <c r="Q4757" s="43" t="s">
        <v>12587</v>
      </c>
      <c r="R4757" s="41">
        <v>290573.34999999998</v>
      </c>
      <c r="S4757" s="41">
        <v>290011.24</v>
      </c>
      <c r="T4757" s="41">
        <v>290011.24</v>
      </c>
      <c r="U4757" s="41">
        <v>290011.24</v>
      </c>
      <c r="V4757" s="41">
        <v>285011.05</v>
      </c>
      <c r="W4757" s="41">
        <v>285011.05</v>
      </c>
      <c r="X4757" s="41">
        <v>285011.05</v>
      </c>
      <c r="Y4757" s="44">
        <f t="shared" si="74"/>
        <v>98.275863376881532</v>
      </c>
      <c r="Z4757" s="43">
        <v>0</v>
      </c>
      <c r="AA4757" s="43" t="s">
        <v>997</v>
      </c>
      <c r="AB4757" s="37">
        <v>1500</v>
      </c>
      <c r="AC4757" s="44">
        <v>0</v>
      </c>
      <c r="AD4757" s="44">
        <v>98.28</v>
      </c>
      <c r="AE4757" s="45" t="s">
        <v>15132</v>
      </c>
      <c r="AF4757" s="12"/>
    </row>
    <row r="4758" spans="2:32" ht="60.75" customHeight="1" x14ac:dyDescent="0.5">
      <c r="B4758" s="12"/>
      <c r="C4758" s="39" t="s">
        <v>15133</v>
      </c>
      <c r="D4758" s="39" t="s">
        <v>15134</v>
      </c>
      <c r="E4758" s="40" t="s">
        <v>15135</v>
      </c>
      <c r="F4758" s="40" t="s">
        <v>37</v>
      </c>
      <c r="G4758" s="40" t="s">
        <v>1060</v>
      </c>
      <c r="H4758" s="41" t="s">
        <v>1857</v>
      </c>
      <c r="I4758" s="41" t="s">
        <v>63</v>
      </c>
      <c r="J4758" s="42" t="s">
        <v>41</v>
      </c>
      <c r="K4758" s="41" t="s">
        <v>42</v>
      </c>
      <c r="L4758" s="43" t="s">
        <v>40</v>
      </c>
      <c r="M4758" s="41" t="s">
        <v>43</v>
      </c>
      <c r="N4758" s="41" t="s">
        <v>6965</v>
      </c>
      <c r="O4758" s="41" t="s">
        <v>93</v>
      </c>
      <c r="P4758" s="43" t="s">
        <v>46</v>
      </c>
      <c r="Q4758" s="43" t="s">
        <v>12587</v>
      </c>
      <c r="R4758" s="41">
        <v>1285927.6200000001</v>
      </c>
      <c r="S4758" s="41">
        <v>1279935.75</v>
      </c>
      <c r="T4758" s="41">
        <v>1279935.75</v>
      </c>
      <c r="U4758" s="41">
        <v>1279935.75</v>
      </c>
      <c r="V4758" s="41">
        <v>1257867.8899999999</v>
      </c>
      <c r="W4758" s="41">
        <v>1257867.8899999999</v>
      </c>
      <c r="X4758" s="41">
        <v>1257867.8899999999</v>
      </c>
      <c r="Y4758" s="44">
        <f t="shared" si="74"/>
        <v>98.275861893848955</v>
      </c>
      <c r="Z4758" s="43">
        <v>0</v>
      </c>
      <c r="AA4758" s="43" t="s">
        <v>603</v>
      </c>
      <c r="AB4758" s="37">
        <v>1500</v>
      </c>
      <c r="AC4758" s="44">
        <v>0</v>
      </c>
      <c r="AD4758" s="44">
        <v>98.28</v>
      </c>
      <c r="AE4758" s="45" t="s">
        <v>15136</v>
      </c>
      <c r="AF4758" s="12"/>
    </row>
    <row r="4759" spans="2:32" ht="60.75" customHeight="1" x14ac:dyDescent="0.5">
      <c r="B4759" s="12"/>
      <c r="C4759" s="39" t="s">
        <v>15137</v>
      </c>
      <c r="D4759" s="39" t="s">
        <v>15138</v>
      </c>
      <c r="E4759" s="40" t="s">
        <v>15139</v>
      </c>
      <c r="F4759" s="40" t="s">
        <v>37</v>
      </c>
      <c r="G4759" s="40" t="s">
        <v>181</v>
      </c>
      <c r="H4759" s="41" t="s">
        <v>182</v>
      </c>
      <c r="I4759" s="41" t="s">
        <v>63</v>
      </c>
      <c r="J4759" s="42" t="s">
        <v>41</v>
      </c>
      <c r="K4759" s="41" t="s">
        <v>42</v>
      </c>
      <c r="L4759" s="43" t="s">
        <v>40</v>
      </c>
      <c r="M4759" s="41" t="s">
        <v>43</v>
      </c>
      <c r="N4759" s="41" t="s">
        <v>194</v>
      </c>
      <c r="O4759" s="41" t="s">
        <v>74</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60.75" customHeight="1" x14ac:dyDescent="0.5">
      <c r="B4760" s="12"/>
      <c r="C4760" s="39" t="s">
        <v>15140</v>
      </c>
      <c r="D4760" s="39" t="s">
        <v>15141</v>
      </c>
      <c r="E4760" s="40" t="s">
        <v>15142</v>
      </c>
      <c r="F4760" s="40" t="s">
        <v>37</v>
      </c>
      <c r="G4760" s="40" t="s">
        <v>1165</v>
      </c>
      <c r="H4760" s="41" t="s">
        <v>1165</v>
      </c>
      <c r="I4760" s="41" t="s">
        <v>63</v>
      </c>
      <c r="J4760" s="42" t="s">
        <v>41</v>
      </c>
      <c r="K4760" s="41" t="s">
        <v>42</v>
      </c>
      <c r="L4760" s="43" t="s">
        <v>40</v>
      </c>
      <c r="M4760" s="41" t="s">
        <v>43</v>
      </c>
      <c r="N4760" s="41" t="s">
        <v>15143</v>
      </c>
      <c r="O4760" s="41" t="s">
        <v>93</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0.75" customHeight="1" x14ac:dyDescent="0.5">
      <c r="B4761" s="12"/>
      <c r="C4761" s="39" t="s">
        <v>15144</v>
      </c>
      <c r="D4761" s="39" t="s">
        <v>15145</v>
      </c>
      <c r="E4761" s="40" t="s">
        <v>15146</v>
      </c>
      <c r="F4761" s="40" t="s">
        <v>37</v>
      </c>
      <c r="G4761" s="40" t="s">
        <v>1165</v>
      </c>
      <c r="H4761" s="41" t="s">
        <v>15147</v>
      </c>
      <c r="I4761" s="41" t="s">
        <v>101</v>
      </c>
      <c r="J4761" s="42" t="s">
        <v>41</v>
      </c>
      <c r="K4761" s="41" t="s">
        <v>42</v>
      </c>
      <c r="L4761" s="43" t="s">
        <v>40</v>
      </c>
      <c r="M4761" s="41" t="s">
        <v>43</v>
      </c>
      <c r="N4761" s="41" t="s">
        <v>15143</v>
      </c>
      <c r="O4761" s="41" t="s">
        <v>93</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0.75" customHeight="1" x14ac:dyDescent="0.5">
      <c r="B4762" s="12"/>
      <c r="C4762" s="39" t="s">
        <v>15148</v>
      </c>
      <c r="D4762" s="39" t="s">
        <v>15149</v>
      </c>
      <c r="E4762" s="40" t="s">
        <v>15150</v>
      </c>
      <c r="F4762" s="40" t="s">
        <v>37</v>
      </c>
      <c r="G4762" s="40" t="s">
        <v>1165</v>
      </c>
      <c r="H4762" s="41" t="s">
        <v>1165</v>
      </c>
      <c r="I4762" s="41" t="s">
        <v>63</v>
      </c>
      <c r="J4762" s="42" t="s">
        <v>41</v>
      </c>
      <c r="K4762" s="41" t="s">
        <v>42</v>
      </c>
      <c r="L4762" s="43" t="s">
        <v>40</v>
      </c>
      <c r="M4762" s="41" t="s">
        <v>43</v>
      </c>
      <c r="N4762" s="41" t="s">
        <v>15143</v>
      </c>
      <c r="O4762" s="41" t="s">
        <v>93</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2"/>
    </row>
    <row r="4763" spans="2:32" ht="60.75" customHeight="1" x14ac:dyDescent="0.5">
      <c r="B4763" s="12"/>
      <c r="C4763" s="39" t="s">
        <v>15151</v>
      </c>
      <c r="D4763" s="39" t="s">
        <v>15152</v>
      </c>
      <c r="E4763" s="40" t="s">
        <v>15153</v>
      </c>
      <c r="F4763" s="40" t="s">
        <v>37</v>
      </c>
      <c r="G4763" s="40" t="s">
        <v>1165</v>
      </c>
      <c r="H4763" s="41" t="s">
        <v>15154</v>
      </c>
      <c r="I4763" s="41" t="s">
        <v>101</v>
      </c>
      <c r="J4763" s="42" t="s">
        <v>41</v>
      </c>
      <c r="K4763" s="41" t="s">
        <v>42</v>
      </c>
      <c r="L4763" s="43" t="s">
        <v>40</v>
      </c>
      <c r="M4763" s="41" t="s">
        <v>43</v>
      </c>
      <c r="N4763" s="41" t="s">
        <v>15143</v>
      </c>
      <c r="O4763" s="41" t="s">
        <v>144</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15155</v>
      </c>
      <c r="D4764" s="39" t="s">
        <v>15156</v>
      </c>
      <c r="E4764" s="40" t="s">
        <v>15157</v>
      </c>
      <c r="F4764" s="40" t="s">
        <v>37</v>
      </c>
      <c r="G4764" s="40" t="s">
        <v>1134</v>
      </c>
      <c r="H4764" s="41" t="s">
        <v>39</v>
      </c>
      <c r="I4764" s="41" t="s">
        <v>204</v>
      </c>
      <c r="J4764" s="42" t="s">
        <v>41</v>
      </c>
      <c r="K4764" s="41" t="s">
        <v>42</v>
      </c>
      <c r="L4764" s="43" t="s">
        <v>40</v>
      </c>
      <c r="M4764" s="41" t="s">
        <v>43</v>
      </c>
      <c r="N4764" s="41" t="s">
        <v>13647</v>
      </c>
      <c r="O4764" s="41" t="s">
        <v>144</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60.75" customHeight="1" x14ac:dyDescent="0.5">
      <c r="B4765" s="12"/>
      <c r="C4765" s="39" t="s">
        <v>15158</v>
      </c>
      <c r="D4765" s="39" t="s">
        <v>15159</v>
      </c>
      <c r="E4765" s="40" t="s">
        <v>15160</v>
      </c>
      <c r="F4765" s="40" t="s">
        <v>37</v>
      </c>
      <c r="G4765" s="40" t="s">
        <v>1134</v>
      </c>
      <c r="H4765" s="41" t="s">
        <v>39</v>
      </c>
      <c r="I4765" s="41" t="s">
        <v>204</v>
      </c>
      <c r="J4765" s="42" t="s">
        <v>41</v>
      </c>
      <c r="K4765" s="41" t="s">
        <v>42</v>
      </c>
      <c r="L4765" s="43" t="s">
        <v>40</v>
      </c>
      <c r="M4765" s="41" t="s">
        <v>43</v>
      </c>
      <c r="N4765" s="41" t="s">
        <v>13647</v>
      </c>
      <c r="O4765" s="41" t="s">
        <v>144</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0.75" customHeight="1" x14ac:dyDescent="0.5">
      <c r="B4766" s="12"/>
      <c r="C4766" s="39" t="s">
        <v>15161</v>
      </c>
      <c r="D4766" s="39" t="s">
        <v>15162</v>
      </c>
      <c r="E4766" s="40" t="s">
        <v>15163</v>
      </c>
      <c r="F4766" s="40" t="s">
        <v>37</v>
      </c>
      <c r="G4766" s="40" t="s">
        <v>1134</v>
      </c>
      <c r="H4766" s="41" t="s">
        <v>39</v>
      </c>
      <c r="I4766" s="41" t="s">
        <v>204</v>
      </c>
      <c r="J4766" s="42" t="s">
        <v>41</v>
      </c>
      <c r="K4766" s="41" t="s">
        <v>42</v>
      </c>
      <c r="L4766" s="43" t="s">
        <v>40</v>
      </c>
      <c r="M4766" s="41" t="s">
        <v>43</v>
      </c>
      <c r="N4766" s="41" t="s">
        <v>13647</v>
      </c>
      <c r="O4766" s="41" t="s">
        <v>144</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0.75" customHeight="1" x14ac:dyDescent="0.5">
      <c r="B4767" s="12"/>
      <c r="C4767" s="39" t="s">
        <v>15164</v>
      </c>
      <c r="D4767" s="39" t="s">
        <v>15165</v>
      </c>
      <c r="E4767" s="40" t="s">
        <v>15166</v>
      </c>
      <c r="F4767" s="40" t="s">
        <v>37</v>
      </c>
      <c r="G4767" s="40" t="s">
        <v>1134</v>
      </c>
      <c r="H4767" s="41" t="s">
        <v>39</v>
      </c>
      <c r="I4767" s="41" t="s">
        <v>204</v>
      </c>
      <c r="J4767" s="42" t="s">
        <v>41</v>
      </c>
      <c r="K4767" s="41" t="s">
        <v>42</v>
      </c>
      <c r="L4767" s="43" t="s">
        <v>40</v>
      </c>
      <c r="M4767" s="41" t="s">
        <v>43</v>
      </c>
      <c r="N4767" s="41" t="s">
        <v>13647</v>
      </c>
      <c r="O4767" s="41" t="s">
        <v>139</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0.75" customHeight="1" x14ac:dyDescent="0.5">
      <c r="B4768" s="12"/>
      <c r="C4768" s="39" t="s">
        <v>15167</v>
      </c>
      <c r="D4768" s="39" t="s">
        <v>15168</v>
      </c>
      <c r="E4768" s="40" t="s">
        <v>15169</v>
      </c>
      <c r="F4768" s="40" t="s">
        <v>37</v>
      </c>
      <c r="G4768" s="40" t="s">
        <v>181</v>
      </c>
      <c r="H4768" s="41" t="s">
        <v>182</v>
      </c>
      <c r="I4768" s="41" t="s">
        <v>63</v>
      </c>
      <c r="J4768" s="42" t="s">
        <v>41</v>
      </c>
      <c r="K4768" s="41" t="s">
        <v>42</v>
      </c>
      <c r="L4768" s="43" t="s">
        <v>40</v>
      </c>
      <c r="M4768" s="41" t="s">
        <v>43</v>
      </c>
      <c r="N4768" s="41" t="s">
        <v>194</v>
      </c>
      <c r="O4768" s="41" t="s">
        <v>93</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15170</v>
      </c>
      <c r="D4769" s="39" t="s">
        <v>15171</v>
      </c>
      <c r="E4769" s="40" t="s">
        <v>15172</v>
      </c>
      <c r="F4769" s="40" t="s">
        <v>37</v>
      </c>
      <c r="G4769" s="40" t="s">
        <v>181</v>
      </c>
      <c r="H4769" s="41" t="s">
        <v>15173</v>
      </c>
      <c r="I4769" s="41" t="s">
        <v>101</v>
      </c>
      <c r="J4769" s="42" t="s">
        <v>41</v>
      </c>
      <c r="K4769" s="41" t="s">
        <v>42</v>
      </c>
      <c r="L4769" s="43" t="s">
        <v>40</v>
      </c>
      <c r="M4769" s="41" t="s">
        <v>43</v>
      </c>
      <c r="N4769" s="41" t="s">
        <v>194</v>
      </c>
      <c r="O4769" s="41" t="s">
        <v>144</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2"/>
    </row>
    <row r="4770" spans="2:32" ht="60.75" customHeight="1" x14ac:dyDescent="0.5">
      <c r="B4770" s="12"/>
      <c r="C4770" s="39" t="s">
        <v>15174</v>
      </c>
      <c r="D4770" s="39" t="s">
        <v>15175</v>
      </c>
      <c r="E4770" s="40" t="s">
        <v>15176</v>
      </c>
      <c r="F4770" s="40" t="s">
        <v>37</v>
      </c>
      <c r="G4770" s="40" t="s">
        <v>181</v>
      </c>
      <c r="H4770" s="41" t="s">
        <v>238</v>
      </c>
      <c r="I4770" s="41" t="s">
        <v>63</v>
      </c>
      <c r="J4770" s="42" t="s">
        <v>41</v>
      </c>
      <c r="K4770" s="41" t="s">
        <v>42</v>
      </c>
      <c r="L4770" s="43" t="s">
        <v>40</v>
      </c>
      <c r="M4770" s="41" t="s">
        <v>43</v>
      </c>
      <c r="N4770" s="41" t="s">
        <v>194</v>
      </c>
      <c r="O4770" s="41" t="s">
        <v>74</v>
      </c>
      <c r="P4770" s="43" t="s">
        <v>46</v>
      </c>
      <c r="Q4770" s="43" t="s">
        <v>40</v>
      </c>
      <c r="R4770" s="41"/>
      <c r="S4770" s="41"/>
      <c r="T4770" s="41"/>
      <c r="U4770" s="41"/>
      <c r="V4770" s="41"/>
      <c r="W4770" s="41"/>
      <c r="X4770" s="41"/>
      <c r="Y4770" s="44">
        <f t="shared" si="74"/>
        <v>0</v>
      </c>
      <c r="Z4770" s="43"/>
      <c r="AA4770" s="43" t="s">
        <v>40</v>
      </c>
      <c r="AB4770" s="37"/>
      <c r="AC4770" s="44"/>
      <c r="AD4770" s="44"/>
      <c r="AE4770" s="45" t="s">
        <v>47</v>
      </c>
      <c r="AF4770" s="12"/>
    </row>
    <row r="4771" spans="2:32" ht="60.75" customHeight="1" x14ac:dyDescent="0.5">
      <c r="B4771" s="12"/>
      <c r="C4771" s="39" t="s">
        <v>15177</v>
      </c>
      <c r="D4771" s="39" t="s">
        <v>15178</v>
      </c>
      <c r="E4771" s="40" t="s">
        <v>15179</v>
      </c>
      <c r="F4771" s="40" t="s">
        <v>37</v>
      </c>
      <c r="G4771" s="40" t="s">
        <v>181</v>
      </c>
      <c r="H4771" s="41" t="s">
        <v>238</v>
      </c>
      <c r="I4771" s="41" t="s">
        <v>63</v>
      </c>
      <c r="J4771" s="42" t="s">
        <v>41</v>
      </c>
      <c r="K4771" s="41" t="s">
        <v>42</v>
      </c>
      <c r="L4771" s="43" t="s">
        <v>40</v>
      </c>
      <c r="M4771" s="41" t="s">
        <v>43</v>
      </c>
      <c r="N4771" s="41" t="s">
        <v>194</v>
      </c>
      <c r="O4771" s="41" t="s">
        <v>189</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2"/>
    </row>
    <row r="4772" spans="2:32" ht="60.75" customHeight="1" x14ac:dyDescent="0.5">
      <c r="B4772" s="12"/>
      <c r="C4772" s="39" t="s">
        <v>15180</v>
      </c>
      <c r="D4772" s="39" t="s">
        <v>15181</v>
      </c>
      <c r="E4772" s="40" t="s">
        <v>15182</v>
      </c>
      <c r="F4772" s="40" t="s">
        <v>37</v>
      </c>
      <c r="G4772" s="40" t="s">
        <v>181</v>
      </c>
      <c r="H4772" s="41" t="s">
        <v>13502</v>
      </c>
      <c r="I4772" s="41" t="s">
        <v>101</v>
      </c>
      <c r="J4772" s="42" t="s">
        <v>41</v>
      </c>
      <c r="K4772" s="41" t="s">
        <v>42</v>
      </c>
      <c r="L4772" s="43" t="s">
        <v>40</v>
      </c>
      <c r="M4772" s="41" t="s">
        <v>43</v>
      </c>
      <c r="N4772" s="41" t="s">
        <v>194</v>
      </c>
      <c r="O4772" s="41" t="s">
        <v>74</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2"/>
    </row>
    <row r="4773" spans="2:32" ht="60.75" customHeight="1" x14ac:dyDescent="0.5">
      <c r="B4773" s="12"/>
      <c r="C4773" s="39" t="s">
        <v>15183</v>
      </c>
      <c r="D4773" s="39" t="s">
        <v>15181</v>
      </c>
      <c r="E4773" s="40" t="s">
        <v>15184</v>
      </c>
      <c r="F4773" s="40" t="s">
        <v>37</v>
      </c>
      <c r="G4773" s="40" t="s">
        <v>181</v>
      </c>
      <c r="H4773" s="41" t="s">
        <v>221</v>
      </c>
      <c r="I4773" s="41" t="s">
        <v>101</v>
      </c>
      <c r="J4773" s="42" t="s">
        <v>41</v>
      </c>
      <c r="K4773" s="41" t="s">
        <v>42</v>
      </c>
      <c r="L4773" s="43" t="s">
        <v>40</v>
      </c>
      <c r="M4773" s="41" t="s">
        <v>43</v>
      </c>
      <c r="N4773" s="41" t="s">
        <v>194</v>
      </c>
      <c r="O4773" s="41" t="s">
        <v>74</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2"/>
    </row>
    <row r="4774" spans="2:32" ht="60.75" customHeight="1" x14ac:dyDescent="0.5">
      <c r="B4774" s="12"/>
      <c r="C4774" s="39" t="s">
        <v>15185</v>
      </c>
      <c r="D4774" s="39" t="s">
        <v>15186</v>
      </c>
      <c r="E4774" s="40" t="s">
        <v>15187</v>
      </c>
      <c r="F4774" s="40" t="s">
        <v>37</v>
      </c>
      <c r="G4774" s="40" t="s">
        <v>181</v>
      </c>
      <c r="H4774" s="41" t="s">
        <v>13365</v>
      </c>
      <c r="I4774" s="41" t="s">
        <v>63</v>
      </c>
      <c r="J4774" s="42" t="s">
        <v>41</v>
      </c>
      <c r="K4774" s="41" t="s">
        <v>42</v>
      </c>
      <c r="L4774" s="43" t="s">
        <v>40</v>
      </c>
      <c r="M4774" s="41" t="s">
        <v>43</v>
      </c>
      <c r="N4774" s="41" t="s">
        <v>194</v>
      </c>
      <c r="O4774" s="41" t="s">
        <v>74</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2"/>
    </row>
    <row r="4775" spans="2:32" ht="60.75" customHeight="1" x14ac:dyDescent="0.5">
      <c r="B4775" s="12"/>
      <c r="C4775" s="39" t="s">
        <v>15188</v>
      </c>
      <c r="D4775" s="39" t="s">
        <v>15189</v>
      </c>
      <c r="E4775" s="40" t="s">
        <v>15190</v>
      </c>
      <c r="F4775" s="40" t="s">
        <v>37</v>
      </c>
      <c r="G4775" s="40" t="s">
        <v>181</v>
      </c>
      <c r="H4775" s="41" t="s">
        <v>2712</v>
      </c>
      <c r="I4775" s="41" t="s">
        <v>101</v>
      </c>
      <c r="J4775" s="42" t="s">
        <v>41</v>
      </c>
      <c r="K4775" s="41" t="s">
        <v>42</v>
      </c>
      <c r="L4775" s="43" t="s">
        <v>40</v>
      </c>
      <c r="M4775" s="41" t="s">
        <v>43</v>
      </c>
      <c r="N4775" s="41" t="s">
        <v>194</v>
      </c>
      <c r="O4775" s="41" t="s">
        <v>74</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15191</v>
      </c>
      <c r="D4776" s="39" t="s">
        <v>15192</v>
      </c>
      <c r="E4776" s="40" t="s">
        <v>15193</v>
      </c>
      <c r="F4776" s="40" t="s">
        <v>37</v>
      </c>
      <c r="G4776" s="40" t="s">
        <v>181</v>
      </c>
      <c r="H4776" s="41" t="s">
        <v>15194</v>
      </c>
      <c r="I4776" s="41" t="s">
        <v>101</v>
      </c>
      <c r="J4776" s="42" t="s">
        <v>41</v>
      </c>
      <c r="K4776" s="41" t="s">
        <v>42</v>
      </c>
      <c r="L4776" s="43" t="s">
        <v>40</v>
      </c>
      <c r="M4776" s="41" t="s">
        <v>43</v>
      </c>
      <c r="N4776" s="41" t="s">
        <v>194</v>
      </c>
      <c r="O4776" s="41" t="s">
        <v>144</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15195</v>
      </c>
      <c r="D4777" s="39" t="s">
        <v>15196</v>
      </c>
      <c r="E4777" s="40" t="s">
        <v>15197</v>
      </c>
      <c r="F4777" s="40" t="s">
        <v>37</v>
      </c>
      <c r="G4777" s="40" t="s">
        <v>181</v>
      </c>
      <c r="H4777" s="41" t="s">
        <v>13454</v>
      </c>
      <c r="I4777" s="41" t="s">
        <v>101</v>
      </c>
      <c r="J4777" s="42" t="s">
        <v>41</v>
      </c>
      <c r="K4777" s="41" t="s">
        <v>42</v>
      </c>
      <c r="L4777" s="43" t="s">
        <v>40</v>
      </c>
      <c r="M4777" s="41" t="s">
        <v>43</v>
      </c>
      <c r="N4777" s="41" t="s">
        <v>194</v>
      </c>
      <c r="O4777" s="41" t="s">
        <v>144</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15198</v>
      </c>
      <c r="D4778" s="39" t="s">
        <v>15199</v>
      </c>
      <c r="E4778" s="40" t="s">
        <v>15200</v>
      </c>
      <c r="F4778" s="40" t="s">
        <v>37</v>
      </c>
      <c r="G4778" s="40" t="s">
        <v>1053</v>
      </c>
      <c r="H4778" s="41" t="s">
        <v>39</v>
      </c>
      <c r="I4778" s="41" t="s">
        <v>40</v>
      </c>
      <c r="J4778" s="42" t="s">
        <v>70</v>
      </c>
      <c r="K4778" s="41" t="s">
        <v>5832</v>
      </c>
      <c r="L4778" s="43" t="s">
        <v>40</v>
      </c>
      <c r="M4778" s="41" t="s">
        <v>1235</v>
      </c>
      <c r="N4778" s="41" t="s">
        <v>15201</v>
      </c>
      <c r="O4778" s="41" t="s">
        <v>57</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15202</v>
      </c>
      <c r="D4779" s="39" t="s">
        <v>15203</v>
      </c>
      <c r="E4779" s="40" t="s">
        <v>15204</v>
      </c>
      <c r="F4779" s="40" t="s">
        <v>37</v>
      </c>
      <c r="G4779" s="40" t="s">
        <v>181</v>
      </c>
      <c r="H4779" s="41" t="s">
        <v>182</v>
      </c>
      <c r="I4779" s="41" t="s">
        <v>63</v>
      </c>
      <c r="J4779" s="42" t="s">
        <v>41</v>
      </c>
      <c r="K4779" s="41" t="s">
        <v>42</v>
      </c>
      <c r="L4779" s="43" t="s">
        <v>40</v>
      </c>
      <c r="M4779" s="41" t="s">
        <v>43</v>
      </c>
      <c r="N4779" s="41" t="s">
        <v>194</v>
      </c>
      <c r="O4779" s="41" t="s">
        <v>139</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2"/>
    </row>
    <row r="4780" spans="2:32" ht="60.75" customHeight="1" x14ac:dyDescent="0.5">
      <c r="B4780" s="12"/>
      <c r="C4780" s="39" t="s">
        <v>15205</v>
      </c>
      <c r="D4780" s="39" t="s">
        <v>15206</v>
      </c>
      <c r="E4780" s="40" t="s">
        <v>15207</v>
      </c>
      <c r="F4780" s="40" t="s">
        <v>37</v>
      </c>
      <c r="G4780" s="40" t="s">
        <v>181</v>
      </c>
      <c r="H4780" s="41" t="s">
        <v>14686</v>
      </c>
      <c r="I4780" s="41" t="s">
        <v>101</v>
      </c>
      <c r="J4780" s="42" t="s">
        <v>41</v>
      </c>
      <c r="K4780" s="41" t="s">
        <v>42</v>
      </c>
      <c r="L4780" s="43" t="s">
        <v>40</v>
      </c>
      <c r="M4780" s="41" t="s">
        <v>43</v>
      </c>
      <c r="N4780" s="41" t="s">
        <v>194</v>
      </c>
      <c r="O4780" s="41" t="s">
        <v>139</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15208</v>
      </c>
      <c r="D4781" s="39" t="s">
        <v>15209</v>
      </c>
      <c r="E4781" s="40" t="s">
        <v>15210</v>
      </c>
      <c r="F4781" s="40" t="s">
        <v>37</v>
      </c>
      <c r="G4781" s="40" t="s">
        <v>181</v>
      </c>
      <c r="H4781" s="41" t="s">
        <v>15211</v>
      </c>
      <c r="I4781" s="41" t="s">
        <v>101</v>
      </c>
      <c r="J4781" s="42" t="s">
        <v>41</v>
      </c>
      <c r="K4781" s="41" t="s">
        <v>42</v>
      </c>
      <c r="L4781" s="43" t="s">
        <v>40</v>
      </c>
      <c r="M4781" s="41" t="s">
        <v>43</v>
      </c>
      <c r="N4781" s="41" t="s">
        <v>194</v>
      </c>
      <c r="O4781" s="41" t="s">
        <v>144</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2"/>
    </row>
    <row r="4782" spans="2:32" ht="60.75" customHeight="1" x14ac:dyDescent="0.5">
      <c r="B4782" s="12"/>
      <c r="C4782" s="39" t="s">
        <v>15212</v>
      </c>
      <c r="D4782" s="39" t="s">
        <v>15213</v>
      </c>
      <c r="E4782" s="40" t="s">
        <v>15214</v>
      </c>
      <c r="F4782" s="40" t="s">
        <v>37</v>
      </c>
      <c r="G4782" s="40" t="s">
        <v>181</v>
      </c>
      <c r="H4782" s="41" t="s">
        <v>2767</v>
      </c>
      <c r="I4782" s="41" t="s">
        <v>63</v>
      </c>
      <c r="J4782" s="42" t="s">
        <v>41</v>
      </c>
      <c r="K4782" s="41" t="s">
        <v>42</v>
      </c>
      <c r="L4782" s="43" t="s">
        <v>40</v>
      </c>
      <c r="M4782" s="41" t="s">
        <v>43</v>
      </c>
      <c r="N4782" s="41" t="s">
        <v>194</v>
      </c>
      <c r="O4782" s="41" t="s">
        <v>93</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15215</v>
      </c>
      <c r="D4783" s="39" t="s">
        <v>15216</v>
      </c>
      <c r="E4783" s="40" t="s">
        <v>15217</v>
      </c>
      <c r="F4783" s="40" t="s">
        <v>37</v>
      </c>
      <c r="G4783" s="40" t="s">
        <v>181</v>
      </c>
      <c r="H4783" s="41" t="s">
        <v>13365</v>
      </c>
      <c r="I4783" s="41" t="s">
        <v>63</v>
      </c>
      <c r="J4783" s="42" t="s">
        <v>41</v>
      </c>
      <c r="K4783" s="41" t="s">
        <v>42</v>
      </c>
      <c r="L4783" s="43" t="s">
        <v>40</v>
      </c>
      <c r="M4783" s="41" t="s">
        <v>43</v>
      </c>
      <c r="N4783" s="41" t="s">
        <v>194</v>
      </c>
      <c r="O4783" s="41" t="s">
        <v>93</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2"/>
    </row>
    <row r="4784" spans="2:32" ht="60.75" customHeight="1" x14ac:dyDescent="0.5">
      <c r="B4784" s="12"/>
      <c r="C4784" s="39" t="s">
        <v>15218</v>
      </c>
      <c r="D4784" s="39" t="s">
        <v>15219</v>
      </c>
      <c r="E4784" s="40" t="s">
        <v>15220</v>
      </c>
      <c r="F4784" s="40" t="s">
        <v>37</v>
      </c>
      <c r="G4784" s="40" t="s">
        <v>181</v>
      </c>
      <c r="H4784" s="41" t="s">
        <v>14686</v>
      </c>
      <c r="I4784" s="41" t="s">
        <v>101</v>
      </c>
      <c r="J4784" s="42" t="s">
        <v>41</v>
      </c>
      <c r="K4784" s="41" t="s">
        <v>42</v>
      </c>
      <c r="L4784" s="43" t="s">
        <v>40</v>
      </c>
      <c r="M4784" s="41" t="s">
        <v>43</v>
      </c>
      <c r="N4784" s="41" t="s">
        <v>194</v>
      </c>
      <c r="O4784" s="41" t="s">
        <v>189</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15221</v>
      </c>
      <c r="D4785" s="39" t="s">
        <v>9336</v>
      </c>
      <c r="E4785" s="40" t="s">
        <v>15222</v>
      </c>
      <c r="F4785" s="40" t="s">
        <v>37</v>
      </c>
      <c r="G4785" s="40" t="s">
        <v>181</v>
      </c>
      <c r="H4785" s="41" t="s">
        <v>15223</v>
      </c>
      <c r="I4785" s="41" t="s">
        <v>101</v>
      </c>
      <c r="J4785" s="42" t="s">
        <v>41</v>
      </c>
      <c r="K4785" s="41" t="s">
        <v>42</v>
      </c>
      <c r="L4785" s="43" t="s">
        <v>40</v>
      </c>
      <c r="M4785" s="41" t="s">
        <v>43</v>
      </c>
      <c r="N4785" s="41" t="s">
        <v>194</v>
      </c>
      <c r="O4785" s="41" t="s">
        <v>144</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2"/>
    </row>
    <row r="4786" spans="2:32" ht="60.75" customHeight="1" x14ac:dyDescent="0.5">
      <c r="B4786" s="12"/>
      <c r="C4786" s="39" t="s">
        <v>15224</v>
      </c>
      <c r="D4786" s="39" t="s">
        <v>15225</v>
      </c>
      <c r="E4786" s="40" t="s">
        <v>15226</v>
      </c>
      <c r="F4786" s="40" t="s">
        <v>37</v>
      </c>
      <c r="G4786" s="40" t="s">
        <v>181</v>
      </c>
      <c r="H4786" s="41" t="s">
        <v>14723</v>
      </c>
      <c r="I4786" s="41" t="s">
        <v>101</v>
      </c>
      <c r="J4786" s="42" t="s">
        <v>41</v>
      </c>
      <c r="K4786" s="41" t="s">
        <v>42</v>
      </c>
      <c r="L4786" s="43" t="s">
        <v>40</v>
      </c>
      <c r="M4786" s="41" t="s">
        <v>43</v>
      </c>
      <c r="N4786" s="41" t="s">
        <v>194</v>
      </c>
      <c r="O4786" s="41" t="s">
        <v>74</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2"/>
    </row>
    <row r="4787" spans="2:32" ht="60.75" customHeight="1" x14ac:dyDescent="0.5">
      <c r="B4787" s="12"/>
      <c r="C4787" s="39" t="s">
        <v>15227</v>
      </c>
      <c r="D4787" s="39" t="s">
        <v>15228</v>
      </c>
      <c r="E4787" s="40" t="s">
        <v>15229</v>
      </c>
      <c r="F4787" s="40" t="s">
        <v>37</v>
      </c>
      <c r="G4787" s="40" t="s">
        <v>181</v>
      </c>
      <c r="H4787" s="41" t="s">
        <v>15230</v>
      </c>
      <c r="I4787" s="41" t="s">
        <v>101</v>
      </c>
      <c r="J4787" s="42" t="s">
        <v>41</v>
      </c>
      <c r="K4787" s="41" t="s">
        <v>42</v>
      </c>
      <c r="L4787" s="43" t="s">
        <v>40</v>
      </c>
      <c r="M4787" s="41" t="s">
        <v>43</v>
      </c>
      <c r="N4787" s="41" t="s">
        <v>194</v>
      </c>
      <c r="O4787" s="41" t="s">
        <v>93</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15231</v>
      </c>
      <c r="D4788" s="39" t="s">
        <v>15232</v>
      </c>
      <c r="E4788" s="40" t="s">
        <v>15233</v>
      </c>
      <c r="F4788" s="40" t="s">
        <v>37</v>
      </c>
      <c r="G4788" s="40" t="s">
        <v>181</v>
      </c>
      <c r="H4788" s="41" t="s">
        <v>13552</v>
      </c>
      <c r="I4788" s="41" t="s">
        <v>101</v>
      </c>
      <c r="J4788" s="42" t="s">
        <v>41</v>
      </c>
      <c r="K4788" s="41" t="s">
        <v>42</v>
      </c>
      <c r="L4788" s="43" t="s">
        <v>40</v>
      </c>
      <c r="M4788" s="41" t="s">
        <v>43</v>
      </c>
      <c r="N4788" s="41" t="s">
        <v>194</v>
      </c>
      <c r="O4788" s="41" t="s">
        <v>93</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0.75" customHeight="1" x14ac:dyDescent="0.5">
      <c r="B4789" s="12"/>
      <c r="C4789" s="39" t="s">
        <v>15234</v>
      </c>
      <c r="D4789" s="39" t="s">
        <v>15235</v>
      </c>
      <c r="E4789" s="40" t="s">
        <v>15236</v>
      </c>
      <c r="F4789" s="40" t="s">
        <v>37</v>
      </c>
      <c r="G4789" s="40" t="s">
        <v>181</v>
      </c>
      <c r="H4789" s="41" t="s">
        <v>211</v>
      </c>
      <c r="I4789" s="41" t="s">
        <v>63</v>
      </c>
      <c r="J4789" s="42" t="s">
        <v>41</v>
      </c>
      <c r="K4789" s="41" t="s">
        <v>42</v>
      </c>
      <c r="L4789" s="43" t="s">
        <v>40</v>
      </c>
      <c r="M4789" s="41" t="s">
        <v>43</v>
      </c>
      <c r="N4789" s="41" t="s">
        <v>194</v>
      </c>
      <c r="O4789" s="41" t="s">
        <v>93</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2"/>
    </row>
    <row r="4790" spans="2:32" ht="60.75" customHeight="1" x14ac:dyDescent="0.5">
      <c r="B4790" s="12"/>
      <c r="C4790" s="39" t="s">
        <v>15237</v>
      </c>
      <c r="D4790" s="39" t="s">
        <v>15238</v>
      </c>
      <c r="E4790" s="40" t="s">
        <v>15239</v>
      </c>
      <c r="F4790" s="40" t="s">
        <v>37</v>
      </c>
      <c r="G4790" s="40" t="s">
        <v>181</v>
      </c>
      <c r="H4790" s="41" t="s">
        <v>193</v>
      </c>
      <c r="I4790" s="41" t="s">
        <v>101</v>
      </c>
      <c r="J4790" s="42" t="s">
        <v>41</v>
      </c>
      <c r="K4790" s="41" t="s">
        <v>42</v>
      </c>
      <c r="L4790" s="43" t="s">
        <v>40</v>
      </c>
      <c r="M4790" s="41" t="s">
        <v>43</v>
      </c>
      <c r="N4790" s="41" t="s">
        <v>194</v>
      </c>
      <c r="O4790" s="41" t="s">
        <v>144</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2"/>
    </row>
    <row r="4791" spans="2:32" ht="60.75" customHeight="1" x14ac:dyDescent="0.5">
      <c r="B4791" s="12"/>
      <c r="C4791" s="39" t="s">
        <v>15240</v>
      </c>
      <c r="D4791" s="39" t="s">
        <v>15241</v>
      </c>
      <c r="E4791" s="40" t="s">
        <v>15242</v>
      </c>
      <c r="F4791" s="40" t="s">
        <v>37</v>
      </c>
      <c r="G4791" s="40" t="s">
        <v>215</v>
      </c>
      <c r="H4791" s="41" t="s">
        <v>2258</v>
      </c>
      <c r="I4791" s="41" t="s">
        <v>101</v>
      </c>
      <c r="J4791" s="42" t="s">
        <v>41</v>
      </c>
      <c r="K4791" s="41" t="s">
        <v>42</v>
      </c>
      <c r="L4791" s="43" t="s">
        <v>40</v>
      </c>
      <c r="M4791" s="41" t="s">
        <v>43</v>
      </c>
      <c r="N4791" s="41" t="s">
        <v>15243</v>
      </c>
      <c r="O4791" s="41" t="s">
        <v>144</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2"/>
    </row>
    <row r="4792" spans="2:32" ht="60.75" customHeight="1" x14ac:dyDescent="0.5">
      <c r="B4792" s="12"/>
      <c r="C4792" s="39" t="s">
        <v>15244</v>
      </c>
      <c r="D4792" s="39" t="s">
        <v>15245</v>
      </c>
      <c r="E4792" s="40" t="s">
        <v>15246</v>
      </c>
      <c r="F4792" s="40" t="s">
        <v>37</v>
      </c>
      <c r="G4792" s="40" t="s">
        <v>61</v>
      </c>
      <c r="H4792" s="41" t="s">
        <v>62</v>
      </c>
      <c r="I4792" s="41" t="s">
        <v>63</v>
      </c>
      <c r="J4792" s="42" t="s">
        <v>41</v>
      </c>
      <c r="K4792" s="41" t="s">
        <v>42</v>
      </c>
      <c r="L4792" s="43" t="s">
        <v>40</v>
      </c>
      <c r="M4792" s="41" t="s">
        <v>43</v>
      </c>
      <c r="N4792" s="41" t="s">
        <v>65</v>
      </c>
      <c r="O4792" s="41" t="s">
        <v>45</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2"/>
    </row>
    <row r="4793" spans="2:32" ht="63.75" customHeight="1" x14ac:dyDescent="0.5">
      <c r="B4793" s="12"/>
      <c r="C4793" s="39" t="s">
        <v>15247</v>
      </c>
      <c r="D4793" s="39" t="s">
        <v>15248</v>
      </c>
      <c r="E4793" s="40" t="s">
        <v>15249</v>
      </c>
      <c r="F4793" s="40" t="s">
        <v>37</v>
      </c>
      <c r="G4793" s="40" t="s">
        <v>1921</v>
      </c>
      <c r="H4793" s="41" t="s">
        <v>39</v>
      </c>
      <c r="I4793" s="41" t="s">
        <v>204</v>
      </c>
      <c r="J4793" s="42" t="s">
        <v>41</v>
      </c>
      <c r="K4793" s="41" t="s">
        <v>42</v>
      </c>
      <c r="L4793" s="43" t="s">
        <v>40</v>
      </c>
      <c r="M4793" s="41" t="s">
        <v>43</v>
      </c>
      <c r="N4793" s="41" t="s">
        <v>12664</v>
      </c>
      <c r="O4793" s="41" t="s">
        <v>45</v>
      </c>
      <c r="P4793" s="43" t="s">
        <v>46</v>
      </c>
      <c r="Q4793" s="43" t="s">
        <v>12587</v>
      </c>
      <c r="R4793" s="41">
        <v>300000</v>
      </c>
      <c r="S4793" s="41"/>
      <c r="T4793" s="41"/>
      <c r="U4793" s="41"/>
      <c r="V4793" s="41"/>
      <c r="W4793" s="41"/>
      <c r="X4793" s="41"/>
      <c r="Y4793" s="44">
        <f t="shared" si="74"/>
        <v>0</v>
      </c>
      <c r="Z4793" s="43"/>
      <c r="AA4793" s="43" t="s">
        <v>624</v>
      </c>
      <c r="AB4793" s="37">
        <v>31739</v>
      </c>
      <c r="AC4793" s="44">
        <v>0</v>
      </c>
      <c r="AD4793" s="44"/>
      <c r="AE4793" s="45" t="s">
        <v>77</v>
      </c>
      <c r="AF4793" s="12"/>
    </row>
    <row r="4794" spans="2:32" ht="60.75" customHeight="1" x14ac:dyDescent="0.5">
      <c r="B4794" s="12"/>
      <c r="C4794" s="39" t="s">
        <v>15250</v>
      </c>
      <c r="D4794" s="39" t="s">
        <v>15251</v>
      </c>
      <c r="E4794" s="40" t="s">
        <v>15252</v>
      </c>
      <c r="F4794" s="40" t="s">
        <v>37</v>
      </c>
      <c r="G4794" s="40" t="s">
        <v>1921</v>
      </c>
      <c r="H4794" s="41" t="s">
        <v>15253</v>
      </c>
      <c r="I4794" s="41" t="s">
        <v>101</v>
      </c>
      <c r="J4794" s="42" t="s">
        <v>41</v>
      </c>
      <c r="K4794" s="41" t="s">
        <v>42</v>
      </c>
      <c r="L4794" s="43" t="s">
        <v>40</v>
      </c>
      <c r="M4794" s="41" t="s">
        <v>43</v>
      </c>
      <c r="N4794" s="41" t="s">
        <v>12664</v>
      </c>
      <c r="O4794" s="41" t="s">
        <v>139</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3.75" customHeight="1" x14ac:dyDescent="0.5">
      <c r="B4795" s="12"/>
      <c r="C4795" s="39" t="s">
        <v>15254</v>
      </c>
      <c r="D4795" s="39" t="s">
        <v>15255</v>
      </c>
      <c r="E4795" s="40" t="s">
        <v>15256</v>
      </c>
      <c r="F4795" s="40" t="s">
        <v>37</v>
      </c>
      <c r="G4795" s="40" t="s">
        <v>69</v>
      </c>
      <c r="H4795" s="41" t="s">
        <v>39</v>
      </c>
      <c r="I4795" s="41" t="s">
        <v>40</v>
      </c>
      <c r="J4795" s="42" t="s">
        <v>233</v>
      </c>
      <c r="K4795" s="41" t="s">
        <v>12387</v>
      </c>
      <c r="L4795" s="43" t="s">
        <v>40</v>
      </c>
      <c r="M4795" s="41" t="s">
        <v>846</v>
      </c>
      <c r="N4795" s="41" t="s">
        <v>15257</v>
      </c>
      <c r="O4795" s="41" t="s">
        <v>45</v>
      </c>
      <c r="P4795" s="43" t="s">
        <v>46</v>
      </c>
      <c r="Q4795" s="43" t="s">
        <v>75</v>
      </c>
      <c r="R4795" s="41">
        <v>25000000</v>
      </c>
      <c r="S4795" s="41">
        <v>24500000</v>
      </c>
      <c r="T4795" s="41">
        <v>0</v>
      </c>
      <c r="U4795" s="41">
        <v>24074718.050000001</v>
      </c>
      <c r="V4795" s="41">
        <v>3439861.08</v>
      </c>
      <c r="W4795" s="41">
        <v>3439861.08</v>
      </c>
      <c r="X4795" s="41">
        <v>3439861.08</v>
      </c>
      <c r="Y4795" s="44">
        <f t="shared" si="74"/>
        <v>14.040249306122449</v>
      </c>
      <c r="Z4795" s="43">
        <v>0</v>
      </c>
      <c r="AA4795" s="43" t="s">
        <v>570</v>
      </c>
      <c r="AB4795" s="37">
        <v>31624</v>
      </c>
      <c r="AC4795" s="44">
        <v>0</v>
      </c>
      <c r="AD4795" s="44">
        <v>7</v>
      </c>
      <c r="AE4795" s="45" t="s">
        <v>15258</v>
      </c>
      <c r="AF4795" s="12"/>
    </row>
    <row r="4796" spans="2:32" ht="89.25" customHeight="1" x14ac:dyDescent="0.5">
      <c r="B4796" s="12"/>
      <c r="C4796" s="39" t="s">
        <v>15259</v>
      </c>
      <c r="D4796" s="39" t="s">
        <v>15260</v>
      </c>
      <c r="E4796" s="40" t="s">
        <v>15261</v>
      </c>
      <c r="F4796" s="40" t="s">
        <v>37</v>
      </c>
      <c r="G4796" s="40" t="s">
        <v>771</v>
      </c>
      <c r="H4796" s="41" t="s">
        <v>39</v>
      </c>
      <c r="I4796" s="41" t="s">
        <v>40</v>
      </c>
      <c r="J4796" s="42" t="s">
        <v>233</v>
      </c>
      <c r="K4796" s="41" t="s">
        <v>12387</v>
      </c>
      <c r="L4796" s="43" t="s">
        <v>40</v>
      </c>
      <c r="M4796" s="41" t="s">
        <v>846</v>
      </c>
      <c r="N4796" s="41" t="s">
        <v>15257</v>
      </c>
      <c r="O4796" s="41" t="s">
        <v>45</v>
      </c>
      <c r="P4796" s="43" t="s">
        <v>46</v>
      </c>
      <c r="Q4796" s="43" t="s">
        <v>75</v>
      </c>
      <c r="R4796" s="41">
        <v>2000000</v>
      </c>
      <c r="S4796" s="41">
        <v>1960000</v>
      </c>
      <c r="T4796" s="41">
        <v>0</v>
      </c>
      <c r="U4796" s="41">
        <v>1935202.45</v>
      </c>
      <c r="V4796" s="41">
        <v>1110549.24</v>
      </c>
      <c r="W4796" s="41">
        <v>1110549.24</v>
      </c>
      <c r="X4796" s="41">
        <v>1110549.24</v>
      </c>
      <c r="Y4796" s="44">
        <f t="shared" si="74"/>
        <v>56.660675510204086</v>
      </c>
      <c r="Z4796" s="43">
        <v>0</v>
      </c>
      <c r="AA4796" s="43" t="s">
        <v>570</v>
      </c>
      <c r="AB4796" s="37">
        <v>4274</v>
      </c>
      <c r="AC4796" s="44">
        <v>0</v>
      </c>
      <c r="AD4796" s="44">
        <v>15</v>
      </c>
      <c r="AE4796" s="45" t="s">
        <v>15262</v>
      </c>
      <c r="AF4796" s="12"/>
    </row>
    <row r="4797" spans="2:32" ht="89.25" customHeight="1" x14ac:dyDescent="0.5">
      <c r="B4797" s="12"/>
      <c r="C4797" s="39" t="s">
        <v>15263</v>
      </c>
      <c r="D4797" s="39" t="s">
        <v>15264</v>
      </c>
      <c r="E4797" s="40" t="s">
        <v>15265</v>
      </c>
      <c r="F4797" s="40" t="s">
        <v>37</v>
      </c>
      <c r="G4797" s="40" t="s">
        <v>1076</v>
      </c>
      <c r="H4797" s="41" t="s">
        <v>39</v>
      </c>
      <c r="I4797" s="41" t="s">
        <v>40</v>
      </c>
      <c r="J4797" s="42" t="s">
        <v>233</v>
      </c>
      <c r="K4797" s="41" t="s">
        <v>12387</v>
      </c>
      <c r="L4797" s="43" t="s">
        <v>40</v>
      </c>
      <c r="M4797" s="41" t="s">
        <v>846</v>
      </c>
      <c r="N4797" s="41" t="s">
        <v>15266</v>
      </c>
      <c r="O4797" s="41" t="s">
        <v>45</v>
      </c>
      <c r="P4797" s="43" t="s">
        <v>46</v>
      </c>
      <c r="Q4797" s="43" t="s">
        <v>75</v>
      </c>
      <c r="R4797" s="41">
        <v>3000000</v>
      </c>
      <c r="S4797" s="41">
        <v>2227200</v>
      </c>
      <c r="T4797" s="41">
        <v>0</v>
      </c>
      <c r="U4797" s="41">
        <v>2227200</v>
      </c>
      <c r="V4797" s="41">
        <v>0</v>
      </c>
      <c r="W4797" s="41">
        <v>0</v>
      </c>
      <c r="X4797" s="41">
        <v>0</v>
      </c>
      <c r="Y4797" s="44">
        <f t="shared" si="74"/>
        <v>0</v>
      </c>
      <c r="Z4797" s="43">
        <v>0</v>
      </c>
      <c r="AA4797" s="43" t="s">
        <v>518</v>
      </c>
      <c r="AB4797" s="37">
        <v>96000</v>
      </c>
      <c r="AC4797" s="44">
        <v>0</v>
      </c>
      <c r="AD4797" s="44">
        <v>0</v>
      </c>
      <c r="AE4797" s="45" t="s">
        <v>15267</v>
      </c>
      <c r="AF4797" s="12"/>
    </row>
    <row r="4798" spans="2:32" ht="89.25" customHeight="1" x14ac:dyDescent="0.5">
      <c r="B4798" s="12"/>
      <c r="C4798" s="39" t="s">
        <v>15268</v>
      </c>
      <c r="D4798" s="39" t="s">
        <v>15269</v>
      </c>
      <c r="E4798" s="40" t="s">
        <v>15270</v>
      </c>
      <c r="F4798" s="40" t="s">
        <v>37</v>
      </c>
      <c r="G4798" s="40" t="s">
        <v>69</v>
      </c>
      <c r="H4798" s="41" t="s">
        <v>39</v>
      </c>
      <c r="I4798" s="41" t="s">
        <v>40</v>
      </c>
      <c r="J4798" s="42" t="s">
        <v>233</v>
      </c>
      <c r="K4798" s="41" t="s">
        <v>12387</v>
      </c>
      <c r="L4798" s="43" t="s">
        <v>40</v>
      </c>
      <c r="M4798" s="41" t="s">
        <v>846</v>
      </c>
      <c r="N4798" s="41" t="s">
        <v>15266</v>
      </c>
      <c r="O4798" s="41" t="s">
        <v>45</v>
      </c>
      <c r="P4798" s="43" t="s">
        <v>46</v>
      </c>
      <c r="Q4798" s="43" t="s">
        <v>75</v>
      </c>
      <c r="R4798" s="41">
        <v>7235000</v>
      </c>
      <c r="S4798" s="41">
        <v>6900000</v>
      </c>
      <c r="T4798" s="41">
        <v>0</v>
      </c>
      <c r="U4798" s="41">
        <v>6900000</v>
      </c>
      <c r="V4798" s="41">
        <v>0</v>
      </c>
      <c r="W4798" s="41">
        <v>0</v>
      </c>
      <c r="X4798" s="41">
        <v>0</v>
      </c>
      <c r="Y4798" s="44">
        <f t="shared" si="74"/>
        <v>0</v>
      </c>
      <c r="Z4798" s="43">
        <v>0</v>
      </c>
      <c r="AA4798" s="43" t="s">
        <v>518</v>
      </c>
      <c r="AB4798" s="37">
        <v>15175862</v>
      </c>
      <c r="AC4798" s="44">
        <v>0</v>
      </c>
      <c r="AD4798" s="44">
        <v>0</v>
      </c>
      <c r="AE4798" s="45" t="s">
        <v>15271</v>
      </c>
      <c r="AF4798" s="12"/>
    </row>
    <row r="4799" spans="2:32" ht="153" customHeight="1" x14ac:dyDescent="0.5">
      <c r="B4799" s="12"/>
      <c r="C4799" s="39" t="s">
        <v>15272</v>
      </c>
      <c r="D4799" s="39" t="s">
        <v>15273</v>
      </c>
      <c r="E4799" s="40" t="s">
        <v>15274</v>
      </c>
      <c r="F4799" s="40" t="s">
        <v>37</v>
      </c>
      <c r="G4799" s="40" t="s">
        <v>69</v>
      </c>
      <c r="H4799" s="41" t="s">
        <v>39</v>
      </c>
      <c r="I4799" s="41" t="s">
        <v>40</v>
      </c>
      <c r="J4799" s="42" t="s">
        <v>233</v>
      </c>
      <c r="K4799" s="41" t="s">
        <v>12387</v>
      </c>
      <c r="L4799" s="43" t="s">
        <v>40</v>
      </c>
      <c r="M4799" s="41" t="s">
        <v>846</v>
      </c>
      <c r="N4799" s="41" t="s">
        <v>15275</v>
      </c>
      <c r="O4799" s="41" t="s">
        <v>45</v>
      </c>
      <c r="P4799" s="43" t="s">
        <v>46</v>
      </c>
      <c r="Q4799" s="43" t="s">
        <v>75</v>
      </c>
      <c r="R4799" s="41">
        <v>75000000</v>
      </c>
      <c r="S4799" s="41">
        <v>73500000</v>
      </c>
      <c r="T4799" s="41">
        <v>0</v>
      </c>
      <c r="U4799" s="41">
        <v>73402225.959999993</v>
      </c>
      <c r="V4799" s="41">
        <v>0</v>
      </c>
      <c r="W4799" s="41">
        <v>0</v>
      </c>
      <c r="X4799" s="41">
        <v>0</v>
      </c>
      <c r="Y4799" s="44">
        <f t="shared" si="74"/>
        <v>0</v>
      </c>
      <c r="Z4799" s="43">
        <v>0</v>
      </c>
      <c r="AA4799" s="43" t="s">
        <v>15276</v>
      </c>
      <c r="AB4799" s="37">
        <v>2498607</v>
      </c>
      <c r="AC4799" s="44">
        <v>0</v>
      </c>
      <c r="AD4799" s="44">
        <v>20.85</v>
      </c>
      <c r="AE4799" s="45" t="s">
        <v>15277</v>
      </c>
      <c r="AF4799" s="12"/>
    </row>
    <row r="4800" spans="2:32" ht="63.75" customHeight="1" x14ac:dyDescent="0.5">
      <c r="B4800" s="12"/>
      <c r="C4800" s="39" t="s">
        <v>15278</v>
      </c>
      <c r="D4800" s="39" t="s">
        <v>15279</v>
      </c>
      <c r="E4800" s="40" t="s">
        <v>15280</v>
      </c>
      <c r="F4800" s="40" t="s">
        <v>37</v>
      </c>
      <c r="G4800" s="40" t="s">
        <v>69</v>
      </c>
      <c r="H4800" s="41" t="s">
        <v>39</v>
      </c>
      <c r="I4800" s="41" t="s">
        <v>40</v>
      </c>
      <c r="J4800" s="42" t="s">
        <v>233</v>
      </c>
      <c r="K4800" s="41" t="s">
        <v>12387</v>
      </c>
      <c r="L4800" s="43" t="s">
        <v>40</v>
      </c>
      <c r="M4800" s="41" t="s">
        <v>846</v>
      </c>
      <c r="N4800" s="41" t="s">
        <v>15281</v>
      </c>
      <c r="O4800" s="41" t="s">
        <v>45</v>
      </c>
      <c r="P4800" s="43" t="s">
        <v>46</v>
      </c>
      <c r="Q4800" s="43" t="s">
        <v>75</v>
      </c>
      <c r="R4800" s="41">
        <v>15000000</v>
      </c>
      <c r="S4800" s="41">
        <v>14700000</v>
      </c>
      <c r="T4800" s="41">
        <v>0</v>
      </c>
      <c r="U4800" s="41">
        <v>14699966</v>
      </c>
      <c r="V4800" s="41">
        <v>0</v>
      </c>
      <c r="W4800" s="41">
        <v>0</v>
      </c>
      <c r="X4800" s="41">
        <v>0</v>
      </c>
      <c r="Y4800" s="44">
        <f t="shared" si="74"/>
        <v>0</v>
      </c>
      <c r="Z4800" s="43">
        <v>0</v>
      </c>
      <c r="AA4800" s="43" t="s">
        <v>1315</v>
      </c>
      <c r="AB4800" s="37">
        <v>15768000</v>
      </c>
      <c r="AC4800" s="44">
        <v>0</v>
      </c>
      <c r="AD4800" s="44">
        <v>0</v>
      </c>
      <c r="AE4800" s="45" t="s">
        <v>15282</v>
      </c>
      <c r="AF4800" s="12"/>
    </row>
    <row r="4801" spans="2:32" ht="63.75" customHeight="1" x14ac:dyDescent="0.5">
      <c r="B4801" s="12"/>
      <c r="C4801" s="39" t="s">
        <v>15283</v>
      </c>
      <c r="D4801" s="39" t="s">
        <v>15284</v>
      </c>
      <c r="E4801" s="40" t="s">
        <v>15285</v>
      </c>
      <c r="F4801" s="40" t="s">
        <v>37</v>
      </c>
      <c r="G4801" s="40" t="s">
        <v>69</v>
      </c>
      <c r="H4801" s="41" t="s">
        <v>39</v>
      </c>
      <c r="I4801" s="41" t="s">
        <v>40</v>
      </c>
      <c r="J4801" s="42" t="s">
        <v>233</v>
      </c>
      <c r="K4801" s="41" t="s">
        <v>12387</v>
      </c>
      <c r="L4801" s="43" t="s">
        <v>40</v>
      </c>
      <c r="M4801" s="41" t="s">
        <v>846</v>
      </c>
      <c r="N4801" s="41" t="s">
        <v>15286</v>
      </c>
      <c r="O4801" s="41" t="s">
        <v>45</v>
      </c>
      <c r="P4801" s="43" t="s">
        <v>46</v>
      </c>
      <c r="Q4801" s="43" t="s">
        <v>75</v>
      </c>
      <c r="R4801" s="41">
        <v>7000000</v>
      </c>
      <c r="S4801" s="41">
        <v>6860000</v>
      </c>
      <c r="T4801" s="41">
        <v>0</v>
      </c>
      <c r="U4801" s="41">
        <v>6263276.3300000001</v>
      </c>
      <c r="V4801" s="41">
        <v>0</v>
      </c>
      <c r="W4801" s="41">
        <v>0</v>
      </c>
      <c r="X4801" s="41">
        <v>0</v>
      </c>
      <c r="Y4801" s="44">
        <f t="shared" si="74"/>
        <v>0</v>
      </c>
      <c r="Z4801" s="43">
        <v>0</v>
      </c>
      <c r="AA4801" s="43" t="s">
        <v>1315</v>
      </c>
      <c r="AB4801" s="37">
        <v>15175862</v>
      </c>
      <c r="AC4801" s="44">
        <v>0</v>
      </c>
      <c r="AD4801" s="44">
        <v>0</v>
      </c>
      <c r="AE4801" s="45" t="s">
        <v>15287</v>
      </c>
      <c r="AF4801" s="12"/>
    </row>
    <row r="4802" spans="2:32" ht="89.25" customHeight="1" x14ac:dyDescent="0.5">
      <c r="B4802" s="12"/>
      <c r="C4802" s="39" t="s">
        <v>15288</v>
      </c>
      <c r="D4802" s="39" t="s">
        <v>15289</v>
      </c>
      <c r="E4802" s="40" t="s">
        <v>15290</v>
      </c>
      <c r="F4802" s="40" t="s">
        <v>37</v>
      </c>
      <c r="G4802" s="40" t="s">
        <v>160</v>
      </c>
      <c r="H4802" s="41" t="s">
        <v>39</v>
      </c>
      <c r="I4802" s="41" t="s">
        <v>40</v>
      </c>
      <c r="J4802" s="42" t="s">
        <v>233</v>
      </c>
      <c r="K4802" s="41" t="s">
        <v>12387</v>
      </c>
      <c r="L4802" s="43" t="s">
        <v>40</v>
      </c>
      <c r="M4802" s="41" t="s">
        <v>846</v>
      </c>
      <c r="N4802" s="41" t="s">
        <v>15291</v>
      </c>
      <c r="O4802" s="41" t="s">
        <v>45</v>
      </c>
      <c r="P4802" s="43" t="s">
        <v>46</v>
      </c>
      <c r="Q4802" s="43" t="s">
        <v>75</v>
      </c>
      <c r="R4802" s="41">
        <v>12325000</v>
      </c>
      <c r="S4802" s="41">
        <v>12078500</v>
      </c>
      <c r="T4802" s="41">
        <v>0</v>
      </c>
      <c r="U4802" s="41">
        <v>12078499.98</v>
      </c>
      <c r="V4802" s="41">
        <v>1052191.6100000001</v>
      </c>
      <c r="W4802" s="41">
        <v>1052191.6100000001</v>
      </c>
      <c r="X4802" s="41">
        <v>1052191.6100000001</v>
      </c>
      <c r="Y4802" s="44">
        <f t="shared" si="74"/>
        <v>8.7112771453408957</v>
      </c>
      <c r="Z4802" s="43">
        <v>0</v>
      </c>
      <c r="AA4802" s="43" t="s">
        <v>1315</v>
      </c>
      <c r="AB4802" s="37">
        <v>83755</v>
      </c>
      <c r="AC4802" s="44">
        <v>0</v>
      </c>
      <c r="AD4802" s="44">
        <v>30</v>
      </c>
      <c r="AE4802" s="45" t="s">
        <v>15292</v>
      </c>
      <c r="AF4802" s="12"/>
    </row>
    <row r="4803" spans="2:32" ht="76.5" customHeight="1" x14ac:dyDescent="0.5">
      <c r="B4803" s="12"/>
      <c r="C4803" s="39" t="s">
        <v>15293</v>
      </c>
      <c r="D4803" s="39" t="s">
        <v>15294</v>
      </c>
      <c r="E4803" s="40" t="s">
        <v>15295</v>
      </c>
      <c r="F4803" s="40" t="s">
        <v>37</v>
      </c>
      <c r="G4803" s="40" t="s">
        <v>247</v>
      </c>
      <c r="H4803" s="41" t="s">
        <v>39</v>
      </c>
      <c r="I4803" s="41" t="s">
        <v>40</v>
      </c>
      <c r="J4803" s="42" t="s">
        <v>233</v>
      </c>
      <c r="K4803" s="41" t="s">
        <v>12387</v>
      </c>
      <c r="L4803" s="43" t="s">
        <v>40</v>
      </c>
      <c r="M4803" s="41" t="s">
        <v>846</v>
      </c>
      <c r="N4803" s="41" t="s">
        <v>15291</v>
      </c>
      <c r="O4803" s="41" t="s">
        <v>45</v>
      </c>
      <c r="P4803" s="43" t="s">
        <v>46</v>
      </c>
      <c r="Q4803" s="43" t="s">
        <v>75</v>
      </c>
      <c r="R4803" s="41">
        <v>1100000</v>
      </c>
      <c r="S4803" s="41">
        <v>1078000</v>
      </c>
      <c r="T4803" s="41">
        <v>0</v>
      </c>
      <c r="U4803" s="41">
        <v>1071828.6299999999</v>
      </c>
      <c r="V4803" s="41">
        <v>0</v>
      </c>
      <c r="W4803" s="41">
        <v>0</v>
      </c>
      <c r="X4803" s="41">
        <v>0</v>
      </c>
      <c r="Y4803" s="44">
        <f t="shared" si="74"/>
        <v>0</v>
      </c>
      <c r="Z4803" s="43">
        <v>0</v>
      </c>
      <c r="AA4803" s="43" t="s">
        <v>518</v>
      </c>
      <c r="AB4803" s="37">
        <v>71077</v>
      </c>
      <c r="AC4803" s="44">
        <v>0</v>
      </c>
      <c r="AD4803" s="44">
        <v>0</v>
      </c>
      <c r="AE4803" s="45" t="s">
        <v>15296</v>
      </c>
      <c r="AF4803" s="12"/>
    </row>
    <row r="4804" spans="2:32" ht="63.75" customHeight="1" x14ac:dyDescent="0.5">
      <c r="B4804" s="12"/>
      <c r="C4804" s="39" t="s">
        <v>15297</v>
      </c>
      <c r="D4804" s="39" t="s">
        <v>15298</v>
      </c>
      <c r="E4804" s="40" t="s">
        <v>15299</v>
      </c>
      <c r="F4804" s="40" t="s">
        <v>37</v>
      </c>
      <c r="G4804" s="40" t="s">
        <v>2249</v>
      </c>
      <c r="H4804" s="41" t="s">
        <v>39</v>
      </c>
      <c r="I4804" s="41" t="s">
        <v>40</v>
      </c>
      <c r="J4804" s="42" t="s">
        <v>233</v>
      </c>
      <c r="K4804" s="41" t="s">
        <v>12387</v>
      </c>
      <c r="L4804" s="43" t="s">
        <v>40</v>
      </c>
      <c r="M4804" s="41" t="s">
        <v>846</v>
      </c>
      <c r="N4804" s="41" t="s">
        <v>15300</v>
      </c>
      <c r="O4804" s="41" t="s">
        <v>45</v>
      </c>
      <c r="P4804" s="43" t="s">
        <v>46</v>
      </c>
      <c r="Q4804" s="43" t="s">
        <v>75</v>
      </c>
      <c r="R4804" s="41">
        <v>10000000</v>
      </c>
      <c r="S4804" s="41">
        <v>9800000</v>
      </c>
      <c r="T4804" s="41">
        <v>0</v>
      </c>
      <c r="U4804" s="41">
        <v>9754665.1099999994</v>
      </c>
      <c r="V4804" s="41">
        <v>0</v>
      </c>
      <c r="W4804" s="41">
        <v>0</v>
      </c>
      <c r="X4804" s="41">
        <v>0</v>
      </c>
      <c r="Y4804" s="44">
        <f t="shared" si="74"/>
        <v>0</v>
      </c>
      <c r="Z4804" s="43">
        <v>0</v>
      </c>
      <c r="AA4804" s="43" t="s">
        <v>711</v>
      </c>
      <c r="AB4804" s="37">
        <v>2066678</v>
      </c>
      <c r="AC4804" s="44">
        <v>0</v>
      </c>
      <c r="AD4804" s="44">
        <v>0</v>
      </c>
      <c r="AE4804" s="45" t="s">
        <v>15301</v>
      </c>
      <c r="AF4804" s="12"/>
    </row>
    <row r="4805" spans="2:32" ht="114.75" customHeight="1" x14ac:dyDescent="0.5">
      <c r="B4805" s="12"/>
      <c r="C4805" s="39" t="s">
        <v>15302</v>
      </c>
      <c r="D4805" s="39" t="s">
        <v>15303</v>
      </c>
      <c r="E4805" s="40" t="s">
        <v>15304</v>
      </c>
      <c r="F4805" s="40" t="s">
        <v>37</v>
      </c>
      <c r="G4805" s="40" t="s">
        <v>2474</v>
      </c>
      <c r="H4805" s="41" t="s">
        <v>39</v>
      </c>
      <c r="I4805" s="41" t="s">
        <v>40</v>
      </c>
      <c r="J4805" s="42" t="s">
        <v>233</v>
      </c>
      <c r="K4805" s="41" t="s">
        <v>12387</v>
      </c>
      <c r="L4805" s="43" t="s">
        <v>40</v>
      </c>
      <c r="M4805" s="41" t="s">
        <v>846</v>
      </c>
      <c r="N4805" s="41" t="s">
        <v>15305</v>
      </c>
      <c r="O4805" s="41" t="s">
        <v>45</v>
      </c>
      <c r="P4805" s="43" t="s">
        <v>46</v>
      </c>
      <c r="Q4805" s="43" t="s">
        <v>75</v>
      </c>
      <c r="R4805" s="41">
        <v>1030000</v>
      </c>
      <c r="S4805" s="41">
        <v>1009400</v>
      </c>
      <c r="T4805" s="41">
        <v>0</v>
      </c>
      <c r="U4805" s="41">
        <v>742507.49</v>
      </c>
      <c r="V4805" s="41">
        <v>0</v>
      </c>
      <c r="W4805" s="41">
        <v>0</v>
      </c>
      <c r="X4805" s="41">
        <v>0</v>
      </c>
      <c r="Y4805" s="44">
        <f t="shared" si="74"/>
        <v>0</v>
      </c>
      <c r="Z4805" s="43">
        <v>0</v>
      </c>
      <c r="AA4805" s="43" t="s">
        <v>1315</v>
      </c>
      <c r="AB4805" s="37">
        <v>12253</v>
      </c>
      <c r="AC4805" s="44">
        <v>0</v>
      </c>
      <c r="AD4805" s="44">
        <v>0</v>
      </c>
      <c r="AE4805" s="45" t="s">
        <v>15306</v>
      </c>
      <c r="AF4805" s="12"/>
    </row>
    <row r="4806" spans="2:32" ht="60.75" customHeight="1" x14ac:dyDescent="0.5">
      <c r="B4806" s="12"/>
      <c r="C4806" s="39" t="s">
        <v>15307</v>
      </c>
      <c r="D4806" s="39" t="s">
        <v>15308</v>
      </c>
      <c r="E4806" s="40" t="s">
        <v>15309</v>
      </c>
      <c r="F4806" s="40" t="s">
        <v>37</v>
      </c>
      <c r="G4806" s="40" t="s">
        <v>1921</v>
      </c>
      <c r="H4806" s="41" t="s">
        <v>39</v>
      </c>
      <c r="I4806" s="41" t="s">
        <v>40</v>
      </c>
      <c r="J4806" s="42" t="s">
        <v>41</v>
      </c>
      <c r="K4806" s="41" t="s">
        <v>42</v>
      </c>
      <c r="L4806" s="43" t="s">
        <v>40</v>
      </c>
      <c r="M4806" s="41" t="s">
        <v>43</v>
      </c>
      <c r="N4806" s="41" t="s">
        <v>15310</v>
      </c>
      <c r="O4806" s="41" t="s">
        <v>45</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3.75" customHeight="1" x14ac:dyDescent="0.5">
      <c r="B4807" s="12"/>
      <c r="C4807" s="39" t="s">
        <v>15311</v>
      </c>
      <c r="D4807" s="39" t="s">
        <v>15312</v>
      </c>
      <c r="E4807" s="40" t="s">
        <v>15313</v>
      </c>
      <c r="F4807" s="40" t="s">
        <v>37</v>
      </c>
      <c r="G4807" s="40" t="s">
        <v>69</v>
      </c>
      <c r="H4807" s="41" t="s">
        <v>39</v>
      </c>
      <c r="I4807" s="41" t="s">
        <v>40</v>
      </c>
      <c r="J4807" s="42" t="s">
        <v>233</v>
      </c>
      <c r="K4807" s="41" t="s">
        <v>12387</v>
      </c>
      <c r="L4807" s="43" t="s">
        <v>40</v>
      </c>
      <c r="M4807" s="41" t="s">
        <v>846</v>
      </c>
      <c r="N4807" s="41" t="s">
        <v>15305</v>
      </c>
      <c r="O4807" s="41" t="s">
        <v>45</v>
      </c>
      <c r="P4807" s="43" t="s">
        <v>46</v>
      </c>
      <c r="Q4807" s="43" t="s">
        <v>75</v>
      </c>
      <c r="R4807" s="41">
        <v>10000000</v>
      </c>
      <c r="S4807" s="41">
        <v>9800000</v>
      </c>
      <c r="T4807" s="41">
        <v>0</v>
      </c>
      <c r="U4807" s="41">
        <v>8963633.9100000001</v>
      </c>
      <c r="V4807" s="41">
        <v>0</v>
      </c>
      <c r="W4807" s="41">
        <v>0</v>
      </c>
      <c r="X4807" s="41">
        <v>0</v>
      </c>
      <c r="Y4807" s="44">
        <f t="shared" si="74"/>
        <v>0</v>
      </c>
      <c r="Z4807" s="43">
        <v>0</v>
      </c>
      <c r="AA4807" s="43" t="s">
        <v>1315</v>
      </c>
      <c r="AB4807" s="37">
        <v>15768000</v>
      </c>
      <c r="AC4807" s="44">
        <v>0</v>
      </c>
      <c r="AD4807" s="44">
        <v>0</v>
      </c>
      <c r="AE4807" s="45" t="s">
        <v>15314</v>
      </c>
      <c r="AF4807" s="12"/>
    </row>
    <row r="4808" spans="2:32" ht="63.75" customHeight="1" x14ac:dyDescent="0.5">
      <c r="B4808" s="12"/>
      <c r="C4808" s="39" t="s">
        <v>15315</v>
      </c>
      <c r="D4808" s="39" t="s">
        <v>15316</v>
      </c>
      <c r="E4808" s="40" t="s">
        <v>15317</v>
      </c>
      <c r="F4808" s="40" t="s">
        <v>37</v>
      </c>
      <c r="G4808" s="40" t="s">
        <v>69</v>
      </c>
      <c r="H4808" s="41" t="s">
        <v>39</v>
      </c>
      <c r="I4808" s="41" t="s">
        <v>40</v>
      </c>
      <c r="J4808" s="42" t="s">
        <v>233</v>
      </c>
      <c r="K4808" s="41" t="s">
        <v>12387</v>
      </c>
      <c r="L4808" s="43" t="s">
        <v>40</v>
      </c>
      <c r="M4808" s="41" t="s">
        <v>846</v>
      </c>
      <c r="N4808" s="41" t="s">
        <v>15305</v>
      </c>
      <c r="O4808" s="41" t="s">
        <v>45</v>
      </c>
      <c r="P4808" s="43" t="s">
        <v>46</v>
      </c>
      <c r="Q4808" s="43" t="s">
        <v>75</v>
      </c>
      <c r="R4808" s="41">
        <v>2500000</v>
      </c>
      <c r="S4808" s="41">
        <v>2450000</v>
      </c>
      <c r="T4808" s="41">
        <v>0</v>
      </c>
      <c r="U4808" s="41">
        <v>2149536</v>
      </c>
      <c r="V4808" s="41">
        <v>0</v>
      </c>
      <c r="W4808" s="41">
        <v>0</v>
      </c>
      <c r="X4808" s="41">
        <v>0</v>
      </c>
      <c r="Y4808" s="44">
        <f t="shared" si="74"/>
        <v>0</v>
      </c>
      <c r="Z4808" s="43">
        <v>0</v>
      </c>
      <c r="AA4808" s="43" t="s">
        <v>1315</v>
      </c>
      <c r="AB4808" s="37">
        <v>440</v>
      </c>
      <c r="AC4808" s="44">
        <v>0</v>
      </c>
      <c r="AD4808" s="44">
        <v>0</v>
      </c>
      <c r="AE4808" s="45" t="s">
        <v>15314</v>
      </c>
      <c r="AF4808" s="12"/>
    </row>
    <row r="4809" spans="2:32" ht="63.75" customHeight="1" x14ac:dyDescent="0.5">
      <c r="B4809" s="12"/>
      <c r="C4809" s="39" t="s">
        <v>15318</v>
      </c>
      <c r="D4809" s="39" t="s">
        <v>15319</v>
      </c>
      <c r="E4809" s="40" t="s">
        <v>15320</v>
      </c>
      <c r="F4809" s="40" t="s">
        <v>37</v>
      </c>
      <c r="G4809" s="40" t="s">
        <v>69</v>
      </c>
      <c r="H4809" s="41" t="s">
        <v>39</v>
      </c>
      <c r="I4809" s="41" t="s">
        <v>40</v>
      </c>
      <c r="J4809" s="42" t="s">
        <v>233</v>
      </c>
      <c r="K4809" s="41" t="s">
        <v>12387</v>
      </c>
      <c r="L4809" s="43" t="s">
        <v>40</v>
      </c>
      <c r="M4809" s="41" t="s">
        <v>846</v>
      </c>
      <c r="N4809" s="41" t="s">
        <v>15305</v>
      </c>
      <c r="O4809" s="41" t="s">
        <v>45</v>
      </c>
      <c r="P4809" s="43" t="s">
        <v>46</v>
      </c>
      <c r="Q4809" s="43" t="s">
        <v>75</v>
      </c>
      <c r="R4809" s="41">
        <v>2500000</v>
      </c>
      <c r="S4809" s="41">
        <v>2450000</v>
      </c>
      <c r="T4809" s="41">
        <v>0</v>
      </c>
      <c r="U4809" s="41">
        <v>2149536</v>
      </c>
      <c r="V4809" s="41">
        <v>0</v>
      </c>
      <c r="W4809" s="41">
        <v>0</v>
      </c>
      <c r="X4809" s="41">
        <v>0</v>
      </c>
      <c r="Y4809" s="44">
        <f t="shared" si="74"/>
        <v>0</v>
      </c>
      <c r="Z4809" s="43">
        <v>0</v>
      </c>
      <c r="AA4809" s="43" t="s">
        <v>518</v>
      </c>
      <c r="AB4809" s="37">
        <v>15175862</v>
      </c>
      <c r="AC4809" s="44">
        <v>0</v>
      </c>
      <c r="AD4809" s="44">
        <v>0</v>
      </c>
      <c r="AE4809" s="45" t="s">
        <v>15314</v>
      </c>
      <c r="AF4809" s="12"/>
    </row>
    <row r="4810" spans="2:32" ht="63.75" customHeight="1" x14ac:dyDescent="0.5">
      <c r="B4810" s="12"/>
      <c r="C4810" s="39" t="s">
        <v>15321</v>
      </c>
      <c r="D4810" s="39" t="s">
        <v>15322</v>
      </c>
      <c r="E4810" s="40" t="s">
        <v>15323</v>
      </c>
      <c r="F4810" s="40" t="s">
        <v>37</v>
      </c>
      <c r="G4810" s="40" t="s">
        <v>69</v>
      </c>
      <c r="H4810" s="41" t="s">
        <v>39</v>
      </c>
      <c r="I4810" s="41" t="s">
        <v>40</v>
      </c>
      <c r="J4810" s="42" t="s">
        <v>233</v>
      </c>
      <c r="K4810" s="41" t="s">
        <v>12387</v>
      </c>
      <c r="L4810" s="43" t="s">
        <v>40</v>
      </c>
      <c r="M4810" s="41" t="s">
        <v>846</v>
      </c>
      <c r="N4810" s="41" t="s">
        <v>15305</v>
      </c>
      <c r="O4810" s="41" t="s">
        <v>45</v>
      </c>
      <c r="P4810" s="43" t="s">
        <v>46</v>
      </c>
      <c r="Q4810" s="43" t="s">
        <v>75</v>
      </c>
      <c r="R4810" s="41">
        <v>1231229</v>
      </c>
      <c r="S4810" s="41">
        <v>1206604</v>
      </c>
      <c r="T4810" s="41">
        <v>0</v>
      </c>
      <c r="U4810" s="41">
        <v>1175275.99</v>
      </c>
      <c r="V4810" s="41">
        <v>0</v>
      </c>
      <c r="W4810" s="41">
        <v>0</v>
      </c>
      <c r="X4810" s="41">
        <v>0</v>
      </c>
      <c r="Y4810" s="44">
        <f t="shared" si="74"/>
        <v>0</v>
      </c>
      <c r="Z4810" s="43">
        <v>0</v>
      </c>
      <c r="AA4810" s="43" t="s">
        <v>1315</v>
      </c>
      <c r="AB4810" s="37">
        <v>668542</v>
      </c>
      <c r="AC4810" s="44">
        <v>0</v>
      </c>
      <c r="AD4810" s="44">
        <v>0</v>
      </c>
      <c r="AE4810" s="45" t="s">
        <v>15314</v>
      </c>
      <c r="AF4810" s="12"/>
    </row>
    <row r="4811" spans="2:32" ht="60.75" customHeight="1" x14ac:dyDescent="0.5">
      <c r="B4811" s="12"/>
      <c r="C4811" s="39" t="s">
        <v>15324</v>
      </c>
      <c r="D4811" s="39" t="s">
        <v>15325</v>
      </c>
      <c r="E4811" s="40" t="s">
        <v>15326</v>
      </c>
      <c r="F4811" s="40" t="s">
        <v>37</v>
      </c>
      <c r="G4811" s="40" t="s">
        <v>69</v>
      </c>
      <c r="H4811" s="41" t="s">
        <v>39</v>
      </c>
      <c r="I4811" s="41" t="s">
        <v>40</v>
      </c>
      <c r="J4811" s="42" t="s">
        <v>233</v>
      </c>
      <c r="K4811" s="41" t="s">
        <v>12387</v>
      </c>
      <c r="L4811" s="43" t="s">
        <v>40</v>
      </c>
      <c r="M4811" s="41" t="s">
        <v>846</v>
      </c>
      <c r="N4811" s="41" t="s">
        <v>15305</v>
      </c>
      <c r="O4811" s="41" t="s">
        <v>45</v>
      </c>
      <c r="P4811" s="43" t="s">
        <v>46</v>
      </c>
      <c r="Q4811" s="43" t="s">
        <v>75</v>
      </c>
      <c r="R4811" s="41">
        <v>1500000</v>
      </c>
      <c r="S4811" s="41">
        <v>1470000</v>
      </c>
      <c r="T4811" s="41">
        <v>0</v>
      </c>
      <c r="U4811" s="41">
        <v>1401376</v>
      </c>
      <c r="V4811" s="41">
        <v>0</v>
      </c>
      <c r="W4811" s="41">
        <v>0</v>
      </c>
      <c r="X4811" s="41">
        <v>0</v>
      </c>
      <c r="Y4811" s="44">
        <f t="shared" ref="Y4811:Y4874" si="75">IF(ISERROR(W4811/S4811),0,((W4811/S4811)*100))</f>
        <v>0</v>
      </c>
      <c r="Z4811" s="43">
        <v>0</v>
      </c>
      <c r="AA4811" s="43" t="s">
        <v>1315</v>
      </c>
      <c r="AB4811" s="37">
        <v>700</v>
      </c>
      <c r="AC4811" s="44">
        <v>0</v>
      </c>
      <c r="AD4811" s="44">
        <v>0</v>
      </c>
      <c r="AE4811" s="45" t="s">
        <v>15327</v>
      </c>
      <c r="AF4811" s="12"/>
    </row>
    <row r="4812" spans="2:32" ht="63.75" customHeight="1" x14ac:dyDescent="0.5">
      <c r="B4812" s="12"/>
      <c r="C4812" s="39" t="s">
        <v>15328</v>
      </c>
      <c r="D4812" s="39" t="s">
        <v>15329</v>
      </c>
      <c r="E4812" s="40" t="s">
        <v>15330</v>
      </c>
      <c r="F4812" s="40" t="s">
        <v>37</v>
      </c>
      <c r="G4812" s="40" t="s">
        <v>69</v>
      </c>
      <c r="H4812" s="41" t="s">
        <v>39</v>
      </c>
      <c r="I4812" s="41" t="s">
        <v>40</v>
      </c>
      <c r="J4812" s="42" t="s">
        <v>233</v>
      </c>
      <c r="K4812" s="41" t="s">
        <v>12387</v>
      </c>
      <c r="L4812" s="43" t="s">
        <v>40</v>
      </c>
      <c r="M4812" s="41" t="s">
        <v>846</v>
      </c>
      <c r="N4812" s="41" t="s">
        <v>15305</v>
      </c>
      <c r="O4812" s="41" t="s">
        <v>45</v>
      </c>
      <c r="P4812" s="43" t="s">
        <v>46</v>
      </c>
      <c r="Q4812" s="43" t="s">
        <v>75</v>
      </c>
      <c r="R4812" s="41">
        <v>3500000</v>
      </c>
      <c r="S4812" s="41">
        <v>3430000</v>
      </c>
      <c r="T4812" s="41">
        <v>0</v>
      </c>
      <c r="U4812" s="41">
        <v>3339633.22</v>
      </c>
      <c r="V4812" s="41">
        <v>500407.84</v>
      </c>
      <c r="W4812" s="41">
        <v>500407.84</v>
      </c>
      <c r="X4812" s="41">
        <v>500407.84</v>
      </c>
      <c r="Y4812" s="44">
        <f t="shared" si="75"/>
        <v>14.589149854227406</v>
      </c>
      <c r="Z4812" s="43">
        <v>0</v>
      </c>
      <c r="AA4812" s="43" t="s">
        <v>1315</v>
      </c>
      <c r="AB4812" s="37">
        <v>15175862</v>
      </c>
      <c r="AC4812" s="44">
        <v>0</v>
      </c>
      <c r="AD4812" s="44">
        <v>0</v>
      </c>
      <c r="AE4812" s="45" t="s">
        <v>15314</v>
      </c>
      <c r="AF4812" s="12"/>
    </row>
    <row r="4813" spans="2:32" ht="60.75" customHeight="1" x14ac:dyDescent="0.5">
      <c r="B4813" s="12"/>
      <c r="C4813" s="39" t="s">
        <v>15331</v>
      </c>
      <c r="D4813" s="39" t="s">
        <v>15332</v>
      </c>
      <c r="E4813" s="40" t="s">
        <v>15333</v>
      </c>
      <c r="F4813" s="40" t="s">
        <v>37</v>
      </c>
      <c r="G4813" s="40" t="s">
        <v>69</v>
      </c>
      <c r="H4813" s="41" t="s">
        <v>39</v>
      </c>
      <c r="I4813" s="41" t="s">
        <v>40</v>
      </c>
      <c r="J4813" s="42" t="s">
        <v>233</v>
      </c>
      <c r="K4813" s="41" t="s">
        <v>12387</v>
      </c>
      <c r="L4813" s="43" t="s">
        <v>40</v>
      </c>
      <c r="M4813" s="41" t="s">
        <v>846</v>
      </c>
      <c r="N4813" s="41" t="s">
        <v>15305</v>
      </c>
      <c r="O4813" s="41" t="s">
        <v>45</v>
      </c>
      <c r="P4813" s="43" t="s">
        <v>46</v>
      </c>
      <c r="Q4813" s="43" t="s">
        <v>75</v>
      </c>
      <c r="R4813" s="41">
        <v>2500000</v>
      </c>
      <c r="S4813" s="41">
        <v>2450000</v>
      </c>
      <c r="T4813" s="41">
        <v>0</v>
      </c>
      <c r="U4813" s="41">
        <v>2377245.7599999998</v>
      </c>
      <c r="V4813" s="41">
        <v>1730430</v>
      </c>
      <c r="W4813" s="41">
        <v>1730430</v>
      </c>
      <c r="X4813" s="41">
        <v>1730430</v>
      </c>
      <c r="Y4813" s="44">
        <f t="shared" si="75"/>
        <v>70.62979591836735</v>
      </c>
      <c r="Z4813" s="43">
        <v>0</v>
      </c>
      <c r="AA4813" s="43" t="s">
        <v>518</v>
      </c>
      <c r="AB4813" s="37">
        <v>1275446</v>
      </c>
      <c r="AC4813" s="44">
        <v>0</v>
      </c>
      <c r="AD4813" s="44">
        <v>0</v>
      </c>
      <c r="AE4813" s="45" t="s">
        <v>15334</v>
      </c>
      <c r="AF4813" s="12"/>
    </row>
    <row r="4814" spans="2:32" ht="76.5" customHeight="1" x14ac:dyDescent="0.5">
      <c r="B4814" s="12"/>
      <c r="C4814" s="39" t="s">
        <v>15335</v>
      </c>
      <c r="D4814" s="39" t="s">
        <v>15336</v>
      </c>
      <c r="E4814" s="40" t="s">
        <v>15337</v>
      </c>
      <c r="F4814" s="40" t="s">
        <v>37</v>
      </c>
      <c r="G4814" s="40" t="s">
        <v>69</v>
      </c>
      <c r="H4814" s="41" t="s">
        <v>39</v>
      </c>
      <c r="I4814" s="41" t="s">
        <v>40</v>
      </c>
      <c r="J4814" s="42" t="s">
        <v>233</v>
      </c>
      <c r="K4814" s="41" t="s">
        <v>12387</v>
      </c>
      <c r="L4814" s="43" t="s">
        <v>40</v>
      </c>
      <c r="M4814" s="41" t="s">
        <v>846</v>
      </c>
      <c r="N4814" s="41" t="s">
        <v>15305</v>
      </c>
      <c r="O4814" s="41" t="s">
        <v>45</v>
      </c>
      <c r="P4814" s="43" t="s">
        <v>46</v>
      </c>
      <c r="Q4814" s="43" t="s">
        <v>75</v>
      </c>
      <c r="R4814" s="41">
        <v>2500000</v>
      </c>
      <c r="S4814" s="41">
        <v>2450000</v>
      </c>
      <c r="T4814" s="41">
        <v>0</v>
      </c>
      <c r="U4814" s="41">
        <v>2387694.06</v>
      </c>
      <c r="V4814" s="41">
        <v>0</v>
      </c>
      <c r="W4814" s="41">
        <v>0</v>
      </c>
      <c r="X4814" s="41">
        <v>0</v>
      </c>
      <c r="Y4814" s="44">
        <f t="shared" si="75"/>
        <v>0</v>
      </c>
      <c r="Z4814" s="43">
        <v>0</v>
      </c>
      <c r="AA4814" s="43" t="s">
        <v>1315</v>
      </c>
      <c r="AB4814" s="37">
        <v>5104838</v>
      </c>
      <c r="AC4814" s="44">
        <v>0</v>
      </c>
      <c r="AD4814" s="44">
        <v>0</v>
      </c>
      <c r="AE4814" s="45" t="s">
        <v>15338</v>
      </c>
      <c r="AF4814" s="12"/>
    </row>
    <row r="4815" spans="2:32" ht="63.75" customHeight="1" x14ac:dyDescent="0.5">
      <c r="B4815" s="12"/>
      <c r="C4815" s="39" t="s">
        <v>15339</v>
      </c>
      <c r="D4815" s="39" t="s">
        <v>15340</v>
      </c>
      <c r="E4815" s="40" t="s">
        <v>15341</v>
      </c>
      <c r="F4815" s="40" t="s">
        <v>37</v>
      </c>
      <c r="G4815" s="40" t="s">
        <v>1927</v>
      </c>
      <c r="H4815" s="41" t="s">
        <v>39</v>
      </c>
      <c r="I4815" s="41" t="s">
        <v>40</v>
      </c>
      <c r="J4815" s="42" t="s">
        <v>233</v>
      </c>
      <c r="K4815" s="41" t="s">
        <v>12387</v>
      </c>
      <c r="L4815" s="43" t="s">
        <v>40</v>
      </c>
      <c r="M4815" s="41" t="s">
        <v>846</v>
      </c>
      <c r="N4815" s="41" t="s">
        <v>15291</v>
      </c>
      <c r="O4815" s="41" t="s">
        <v>45</v>
      </c>
      <c r="P4815" s="43" t="s">
        <v>46</v>
      </c>
      <c r="Q4815" s="43" t="s">
        <v>75</v>
      </c>
      <c r="R4815" s="41">
        <v>522000</v>
      </c>
      <c r="S4815" s="41">
        <v>506340</v>
      </c>
      <c r="T4815" s="41">
        <v>0</v>
      </c>
      <c r="U4815" s="41">
        <v>504000.19</v>
      </c>
      <c r="V4815" s="41">
        <v>0</v>
      </c>
      <c r="W4815" s="41">
        <v>0</v>
      </c>
      <c r="X4815" s="41">
        <v>0</v>
      </c>
      <c r="Y4815" s="44">
        <f t="shared" si="75"/>
        <v>0</v>
      </c>
      <c r="Z4815" s="43">
        <v>0</v>
      </c>
      <c r="AA4815" s="43" t="s">
        <v>518</v>
      </c>
      <c r="AB4815" s="37">
        <v>1109363</v>
      </c>
      <c r="AC4815" s="44">
        <v>0</v>
      </c>
      <c r="AD4815" s="44">
        <v>0</v>
      </c>
      <c r="AE4815" s="45" t="s">
        <v>15342</v>
      </c>
      <c r="AF4815" s="12"/>
    </row>
    <row r="4816" spans="2:32" ht="60.75" customHeight="1" x14ac:dyDescent="0.5">
      <c r="B4816" s="12"/>
      <c r="C4816" s="39" t="s">
        <v>15343</v>
      </c>
      <c r="D4816" s="39" t="s">
        <v>15344</v>
      </c>
      <c r="E4816" s="40" t="s">
        <v>15345</v>
      </c>
      <c r="F4816" s="40" t="s">
        <v>37</v>
      </c>
      <c r="G4816" s="40" t="s">
        <v>1080</v>
      </c>
      <c r="H4816" s="41" t="s">
        <v>39</v>
      </c>
      <c r="I4816" s="41" t="s">
        <v>204</v>
      </c>
      <c r="J4816" s="42" t="s">
        <v>41</v>
      </c>
      <c r="K4816" s="41" t="s">
        <v>42</v>
      </c>
      <c r="L4816" s="43" t="s">
        <v>40</v>
      </c>
      <c r="M4816" s="41" t="s">
        <v>43</v>
      </c>
      <c r="N4816" s="41" t="s">
        <v>15346</v>
      </c>
      <c r="O4816" s="41" t="s">
        <v>144</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15347</v>
      </c>
      <c r="D4817" s="39" t="s">
        <v>15348</v>
      </c>
      <c r="E4817" s="40" t="s">
        <v>15349</v>
      </c>
      <c r="F4817" s="40" t="s">
        <v>37</v>
      </c>
      <c r="G4817" s="40" t="s">
        <v>1080</v>
      </c>
      <c r="H4817" s="41" t="s">
        <v>15350</v>
      </c>
      <c r="I4817" s="41" t="s">
        <v>101</v>
      </c>
      <c r="J4817" s="42" t="s">
        <v>41</v>
      </c>
      <c r="K4817" s="41" t="s">
        <v>42</v>
      </c>
      <c r="L4817" s="43" t="s">
        <v>40</v>
      </c>
      <c r="M4817" s="41" t="s">
        <v>43</v>
      </c>
      <c r="N4817" s="41" t="s">
        <v>15346</v>
      </c>
      <c r="O4817" s="41" t="s">
        <v>144</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15351</v>
      </c>
      <c r="D4818" s="39" t="s">
        <v>15352</v>
      </c>
      <c r="E4818" s="40" t="s">
        <v>15353</v>
      </c>
      <c r="F4818" s="40" t="s">
        <v>37</v>
      </c>
      <c r="G4818" s="40" t="s">
        <v>1080</v>
      </c>
      <c r="H4818" s="41" t="s">
        <v>15354</v>
      </c>
      <c r="I4818" s="41" t="s">
        <v>101</v>
      </c>
      <c r="J4818" s="42" t="s">
        <v>41</v>
      </c>
      <c r="K4818" s="41" t="s">
        <v>42</v>
      </c>
      <c r="L4818" s="43" t="s">
        <v>40</v>
      </c>
      <c r="M4818" s="41" t="s">
        <v>43</v>
      </c>
      <c r="N4818" s="41" t="s">
        <v>15346</v>
      </c>
      <c r="O4818" s="41" t="s">
        <v>144</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15355</v>
      </c>
      <c r="D4819" s="39" t="s">
        <v>15356</v>
      </c>
      <c r="E4819" s="40" t="s">
        <v>15357</v>
      </c>
      <c r="F4819" s="40" t="s">
        <v>37</v>
      </c>
      <c r="G4819" s="40" t="s">
        <v>1080</v>
      </c>
      <c r="H4819" s="41" t="s">
        <v>15358</v>
      </c>
      <c r="I4819" s="41" t="s">
        <v>101</v>
      </c>
      <c r="J4819" s="42" t="s">
        <v>41</v>
      </c>
      <c r="K4819" s="41" t="s">
        <v>42</v>
      </c>
      <c r="L4819" s="43" t="s">
        <v>40</v>
      </c>
      <c r="M4819" s="41" t="s">
        <v>43</v>
      </c>
      <c r="N4819" s="41" t="s">
        <v>15346</v>
      </c>
      <c r="O4819" s="41" t="s">
        <v>93</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2"/>
    </row>
    <row r="4820" spans="2:32" ht="60.75" customHeight="1" x14ac:dyDescent="0.5">
      <c r="B4820" s="12"/>
      <c r="C4820" s="39" t="s">
        <v>15359</v>
      </c>
      <c r="D4820" s="39" t="s">
        <v>15360</v>
      </c>
      <c r="E4820" s="40" t="s">
        <v>15361</v>
      </c>
      <c r="F4820" s="40" t="s">
        <v>37</v>
      </c>
      <c r="G4820" s="40" t="s">
        <v>1080</v>
      </c>
      <c r="H4820" s="41" t="s">
        <v>39</v>
      </c>
      <c r="I4820" s="41" t="s">
        <v>204</v>
      </c>
      <c r="J4820" s="42" t="s">
        <v>41</v>
      </c>
      <c r="K4820" s="41" t="s">
        <v>42</v>
      </c>
      <c r="L4820" s="43" t="s">
        <v>40</v>
      </c>
      <c r="M4820" s="41" t="s">
        <v>43</v>
      </c>
      <c r="N4820" s="41" t="s">
        <v>15346</v>
      </c>
      <c r="O4820" s="41" t="s">
        <v>93</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2"/>
    </row>
    <row r="4821" spans="2:32" ht="60.75" customHeight="1" x14ac:dyDescent="0.5">
      <c r="B4821" s="12"/>
      <c r="C4821" s="39" t="s">
        <v>15362</v>
      </c>
      <c r="D4821" s="39" t="s">
        <v>15363</v>
      </c>
      <c r="E4821" s="40" t="s">
        <v>15364</v>
      </c>
      <c r="F4821" s="40" t="s">
        <v>37</v>
      </c>
      <c r="G4821" s="40" t="s">
        <v>1080</v>
      </c>
      <c r="H4821" s="41" t="s">
        <v>39</v>
      </c>
      <c r="I4821" s="41" t="s">
        <v>204</v>
      </c>
      <c r="J4821" s="42" t="s">
        <v>41</v>
      </c>
      <c r="K4821" s="41" t="s">
        <v>42</v>
      </c>
      <c r="L4821" s="43" t="s">
        <v>40</v>
      </c>
      <c r="M4821" s="41" t="s">
        <v>43</v>
      </c>
      <c r="N4821" s="41" t="s">
        <v>15346</v>
      </c>
      <c r="O4821" s="41" t="s">
        <v>93</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2"/>
    </row>
    <row r="4822" spans="2:32" ht="60.75" customHeight="1" x14ac:dyDescent="0.5">
      <c r="B4822" s="12"/>
      <c r="C4822" s="39" t="s">
        <v>15365</v>
      </c>
      <c r="D4822" s="39" t="s">
        <v>15366</v>
      </c>
      <c r="E4822" s="40" t="s">
        <v>15367</v>
      </c>
      <c r="F4822" s="40" t="s">
        <v>37</v>
      </c>
      <c r="G4822" s="40" t="s">
        <v>1080</v>
      </c>
      <c r="H4822" s="41" t="s">
        <v>15368</v>
      </c>
      <c r="I4822" s="41" t="s">
        <v>101</v>
      </c>
      <c r="J4822" s="42" t="s">
        <v>41</v>
      </c>
      <c r="K4822" s="41" t="s">
        <v>42</v>
      </c>
      <c r="L4822" s="43" t="s">
        <v>40</v>
      </c>
      <c r="M4822" s="41" t="s">
        <v>43</v>
      </c>
      <c r="N4822" s="41" t="s">
        <v>15346</v>
      </c>
      <c r="O4822" s="41" t="s">
        <v>93</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2"/>
    </row>
    <row r="4823" spans="2:32" ht="60.75" customHeight="1" x14ac:dyDescent="0.5">
      <c r="B4823" s="12"/>
      <c r="C4823" s="39" t="s">
        <v>15369</v>
      </c>
      <c r="D4823" s="39" t="s">
        <v>15370</v>
      </c>
      <c r="E4823" s="40" t="s">
        <v>15371</v>
      </c>
      <c r="F4823" s="40" t="s">
        <v>37</v>
      </c>
      <c r="G4823" s="40" t="s">
        <v>1080</v>
      </c>
      <c r="H4823" s="41" t="s">
        <v>15372</v>
      </c>
      <c r="I4823" s="41" t="s">
        <v>101</v>
      </c>
      <c r="J4823" s="42" t="s">
        <v>41</v>
      </c>
      <c r="K4823" s="41" t="s">
        <v>42</v>
      </c>
      <c r="L4823" s="43" t="s">
        <v>40</v>
      </c>
      <c r="M4823" s="41" t="s">
        <v>43</v>
      </c>
      <c r="N4823" s="41" t="s">
        <v>15346</v>
      </c>
      <c r="O4823" s="41" t="s">
        <v>144</v>
      </c>
      <c r="P4823" s="43" t="s">
        <v>46</v>
      </c>
      <c r="Q4823" s="43" t="s">
        <v>40</v>
      </c>
      <c r="R4823" s="41"/>
      <c r="S4823" s="41"/>
      <c r="T4823" s="41"/>
      <c r="U4823" s="41"/>
      <c r="V4823" s="41"/>
      <c r="W4823" s="41"/>
      <c r="X4823" s="41"/>
      <c r="Y4823" s="44">
        <f t="shared" si="75"/>
        <v>0</v>
      </c>
      <c r="Z4823" s="43"/>
      <c r="AA4823" s="43" t="s">
        <v>40</v>
      </c>
      <c r="AB4823" s="37"/>
      <c r="AC4823" s="44"/>
      <c r="AD4823" s="44"/>
      <c r="AE4823" s="45" t="s">
        <v>47</v>
      </c>
      <c r="AF4823" s="12"/>
    </row>
    <row r="4824" spans="2:32" ht="60.75" customHeight="1" x14ac:dyDescent="0.5">
      <c r="B4824" s="12"/>
      <c r="C4824" s="39" t="s">
        <v>15373</v>
      </c>
      <c r="D4824" s="39" t="s">
        <v>15374</v>
      </c>
      <c r="E4824" s="40" t="s">
        <v>15375</v>
      </c>
      <c r="F4824" s="40" t="s">
        <v>37</v>
      </c>
      <c r="G4824" s="40" t="s">
        <v>1080</v>
      </c>
      <c r="H4824" s="41" t="s">
        <v>15376</v>
      </c>
      <c r="I4824" s="41" t="s">
        <v>101</v>
      </c>
      <c r="J4824" s="42" t="s">
        <v>41</v>
      </c>
      <c r="K4824" s="41" t="s">
        <v>42</v>
      </c>
      <c r="L4824" s="43" t="s">
        <v>40</v>
      </c>
      <c r="M4824" s="41" t="s">
        <v>43</v>
      </c>
      <c r="N4824" s="41" t="s">
        <v>15346</v>
      </c>
      <c r="O4824" s="41" t="s">
        <v>144</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2"/>
    </row>
    <row r="4825" spans="2:32" ht="60.75" customHeight="1" x14ac:dyDescent="0.5">
      <c r="B4825" s="12"/>
      <c r="C4825" s="39" t="s">
        <v>15377</v>
      </c>
      <c r="D4825" s="39" t="s">
        <v>15378</v>
      </c>
      <c r="E4825" s="40" t="s">
        <v>15379</v>
      </c>
      <c r="F4825" s="40" t="s">
        <v>37</v>
      </c>
      <c r="G4825" s="40" t="s">
        <v>1080</v>
      </c>
      <c r="H4825" s="41" t="s">
        <v>15380</v>
      </c>
      <c r="I4825" s="41" t="s">
        <v>101</v>
      </c>
      <c r="J4825" s="42" t="s">
        <v>41</v>
      </c>
      <c r="K4825" s="41" t="s">
        <v>42</v>
      </c>
      <c r="L4825" s="43" t="s">
        <v>40</v>
      </c>
      <c r="M4825" s="41" t="s">
        <v>43</v>
      </c>
      <c r="N4825" s="41" t="s">
        <v>15346</v>
      </c>
      <c r="O4825" s="41" t="s">
        <v>93</v>
      </c>
      <c r="P4825" s="43" t="s">
        <v>46</v>
      </c>
      <c r="Q4825" s="43" t="s">
        <v>40</v>
      </c>
      <c r="R4825" s="41"/>
      <c r="S4825" s="41"/>
      <c r="T4825" s="41"/>
      <c r="U4825" s="41"/>
      <c r="V4825" s="41"/>
      <c r="W4825" s="41"/>
      <c r="X4825" s="41"/>
      <c r="Y4825" s="44">
        <f t="shared" si="75"/>
        <v>0</v>
      </c>
      <c r="Z4825" s="43"/>
      <c r="AA4825" s="43" t="s">
        <v>40</v>
      </c>
      <c r="AB4825" s="37"/>
      <c r="AC4825" s="44"/>
      <c r="AD4825" s="44"/>
      <c r="AE4825" s="45" t="s">
        <v>47</v>
      </c>
      <c r="AF4825" s="12"/>
    </row>
    <row r="4826" spans="2:32" ht="60.75" customHeight="1" x14ac:dyDescent="0.5">
      <c r="B4826" s="12"/>
      <c r="C4826" s="39" t="s">
        <v>15381</v>
      </c>
      <c r="D4826" s="39" t="s">
        <v>15382</v>
      </c>
      <c r="E4826" s="40" t="s">
        <v>15383</v>
      </c>
      <c r="F4826" s="40" t="s">
        <v>37</v>
      </c>
      <c r="G4826" s="40" t="s">
        <v>1080</v>
      </c>
      <c r="H4826" s="41" t="s">
        <v>13815</v>
      </c>
      <c r="I4826" s="41" t="s">
        <v>101</v>
      </c>
      <c r="J4826" s="42" t="s">
        <v>41</v>
      </c>
      <c r="K4826" s="41" t="s">
        <v>42</v>
      </c>
      <c r="L4826" s="43" t="s">
        <v>40</v>
      </c>
      <c r="M4826" s="41" t="s">
        <v>43</v>
      </c>
      <c r="N4826" s="41" t="s">
        <v>15346</v>
      </c>
      <c r="O4826" s="41" t="s">
        <v>189</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2"/>
    </row>
    <row r="4827" spans="2:32" ht="60.75" customHeight="1" x14ac:dyDescent="0.5">
      <c r="B4827" s="12"/>
      <c r="C4827" s="39" t="s">
        <v>15384</v>
      </c>
      <c r="D4827" s="39" t="s">
        <v>15385</v>
      </c>
      <c r="E4827" s="40" t="s">
        <v>15386</v>
      </c>
      <c r="F4827" s="40" t="s">
        <v>37</v>
      </c>
      <c r="G4827" s="40" t="s">
        <v>1080</v>
      </c>
      <c r="H4827" s="41" t="s">
        <v>15387</v>
      </c>
      <c r="I4827" s="41" t="s">
        <v>101</v>
      </c>
      <c r="J4827" s="42" t="s">
        <v>41</v>
      </c>
      <c r="K4827" s="41" t="s">
        <v>42</v>
      </c>
      <c r="L4827" s="43" t="s">
        <v>40</v>
      </c>
      <c r="M4827" s="41" t="s">
        <v>43</v>
      </c>
      <c r="N4827" s="41" t="s">
        <v>15346</v>
      </c>
      <c r="O4827" s="41" t="s">
        <v>139</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2"/>
    </row>
    <row r="4828" spans="2:32" ht="60.75" customHeight="1" x14ac:dyDescent="0.5">
      <c r="B4828" s="12"/>
      <c r="C4828" s="39" t="s">
        <v>15388</v>
      </c>
      <c r="D4828" s="39" t="s">
        <v>15389</v>
      </c>
      <c r="E4828" s="40" t="s">
        <v>15390</v>
      </c>
      <c r="F4828" s="40" t="s">
        <v>37</v>
      </c>
      <c r="G4828" s="40" t="s">
        <v>1080</v>
      </c>
      <c r="H4828" s="41" t="s">
        <v>15387</v>
      </c>
      <c r="I4828" s="41" t="s">
        <v>101</v>
      </c>
      <c r="J4828" s="42" t="s">
        <v>41</v>
      </c>
      <c r="K4828" s="41" t="s">
        <v>42</v>
      </c>
      <c r="L4828" s="43" t="s">
        <v>40</v>
      </c>
      <c r="M4828" s="41" t="s">
        <v>43</v>
      </c>
      <c r="N4828" s="41" t="s">
        <v>15346</v>
      </c>
      <c r="O4828" s="41" t="s">
        <v>144</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15391</v>
      </c>
      <c r="D4829" s="39" t="s">
        <v>15392</v>
      </c>
      <c r="E4829" s="40" t="s">
        <v>15393</v>
      </c>
      <c r="F4829" s="40" t="s">
        <v>37</v>
      </c>
      <c r="G4829" s="40" t="s">
        <v>1080</v>
      </c>
      <c r="H4829" s="41" t="s">
        <v>15394</v>
      </c>
      <c r="I4829" s="41" t="s">
        <v>101</v>
      </c>
      <c r="J4829" s="42" t="s">
        <v>41</v>
      </c>
      <c r="K4829" s="41" t="s">
        <v>42</v>
      </c>
      <c r="L4829" s="43" t="s">
        <v>40</v>
      </c>
      <c r="M4829" s="41" t="s">
        <v>43</v>
      </c>
      <c r="N4829" s="41" t="s">
        <v>15346</v>
      </c>
      <c r="O4829" s="41" t="s">
        <v>93</v>
      </c>
      <c r="P4829" s="43" t="s">
        <v>46</v>
      </c>
      <c r="Q4829" s="43" t="s">
        <v>40</v>
      </c>
      <c r="R4829" s="41"/>
      <c r="S4829" s="41"/>
      <c r="T4829" s="41"/>
      <c r="U4829" s="41"/>
      <c r="V4829" s="41"/>
      <c r="W4829" s="41"/>
      <c r="X4829" s="41"/>
      <c r="Y4829" s="44">
        <f t="shared" si="75"/>
        <v>0</v>
      </c>
      <c r="Z4829" s="43"/>
      <c r="AA4829" s="43" t="s">
        <v>40</v>
      </c>
      <c r="AB4829" s="37"/>
      <c r="AC4829" s="44"/>
      <c r="AD4829" s="44"/>
      <c r="AE4829" s="45" t="s">
        <v>47</v>
      </c>
      <c r="AF4829" s="12"/>
    </row>
    <row r="4830" spans="2:32" ht="60.75" customHeight="1" x14ac:dyDescent="0.5">
      <c r="B4830" s="12"/>
      <c r="C4830" s="39" t="s">
        <v>15395</v>
      </c>
      <c r="D4830" s="39" t="s">
        <v>15396</v>
      </c>
      <c r="E4830" s="40" t="s">
        <v>15397</v>
      </c>
      <c r="F4830" s="40" t="s">
        <v>37</v>
      </c>
      <c r="G4830" s="40" t="s">
        <v>1080</v>
      </c>
      <c r="H4830" s="41" t="s">
        <v>15398</v>
      </c>
      <c r="I4830" s="41" t="s">
        <v>101</v>
      </c>
      <c r="J4830" s="42" t="s">
        <v>41</v>
      </c>
      <c r="K4830" s="41" t="s">
        <v>42</v>
      </c>
      <c r="L4830" s="43" t="s">
        <v>40</v>
      </c>
      <c r="M4830" s="41" t="s">
        <v>43</v>
      </c>
      <c r="N4830" s="41" t="s">
        <v>15346</v>
      </c>
      <c r="O4830" s="41" t="s">
        <v>93</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15399</v>
      </c>
      <c r="D4831" s="39" t="s">
        <v>14012</v>
      </c>
      <c r="E4831" s="40" t="s">
        <v>15400</v>
      </c>
      <c r="F4831" s="40" t="s">
        <v>37</v>
      </c>
      <c r="G4831" s="40" t="s">
        <v>1080</v>
      </c>
      <c r="H4831" s="41" t="s">
        <v>15401</v>
      </c>
      <c r="I4831" s="41" t="s">
        <v>101</v>
      </c>
      <c r="J4831" s="42" t="s">
        <v>41</v>
      </c>
      <c r="K4831" s="41" t="s">
        <v>42</v>
      </c>
      <c r="L4831" s="43" t="s">
        <v>40</v>
      </c>
      <c r="M4831" s="41" t="s">
        <v>43</v>
      </c>
      <c r="N4831" s="41" t="s">
        <v>15346</v>
      </c>
      <c r="O4831" s="41" t="s">
        <v>93</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15402</v>
      </c>
      <c r="D4832" s="39" t="s">
        <v>15403</v>
      </c>
      <c r="E4832" s="40" t="s">
        <v>15404</v>
      </c>
      <c r="F4832" s="40" t="s">
        <v>37</v>
      </c>
      <c r="G4832" s="40" t="s">
        <v>1080</v>
      </c>
      <c r="H4832" s="41" t="s">
        <v>15405</v>
      </c>
      <c r="I4832" s="41" t="s">
        <v>63</v>
      </c>
      <c r="J4832" s="42" t="s">
        <v>41</v>
      </c>
      <c r="K4832" s="41" t="s">
        <v>42</v>
      </c>
      <c r="L4832" s="43" t="s">
        <v>40</v>
      </c>
      <c r="M4832" s="41" t="s">
        <v>43</v>
      </c>
      <c r="N4832" s="41" t="s">
        <v>15346</v>
      </c>
      <c r="O4832" s="41" t="s">
        <v>144</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2"/>
    </row>
    <row r="4833" spans="2:32" ht="60.75" customHeight="1" x14ac:dyDescent="0.5">
      <c r="B4833" s="12"/>
      <c r="C4833" s="39" t="s">
        <v>15406</v>
      </c>
      <c r="D4833" s="39" t="s">
        <v>15407</v>
      </c>
      <c r="E4833" s="40" t="s">
        <v>15408</v>
      </c>
      <c r="F4833" s="40" t="s">
        <v>37</v>
      </c>
      <c r="G4833" s="40" t="s">
        <v>1080</v>
      </c>
      <c r="H4833" s="41" t="s">
        <v>15409</v>
      </c>
      <c r="I4833" s="41" t="s">
        <v>101</v>
      </c>
      <c r="J4833" s="42" t="s">
        <v>41</v>
      </c>
      <c r="K4833" s="41" t="s">
        <v>42</v>
      </c>
      <c r="L4833" s="43" t="s">
        <v>40</v>
      </c>
      <c r="M4833" s="41" t="s">
        <v>43</v>
      </c>
      <c r="N4833" s="41" t="s">
        <v>15346</v>
      </c>
      <c r="O4833" s="41" t="s">
        <v>139</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15410</v>
      </c>
      <c r="D4834" s="39" t="s">
        <v>15411</v>
      </c>
      <c r="E4834" s="40" t="s">
        <v>15412</v>
      </c>
      <c r="F4834" s="40" t="s">
        <v>37</v>
      </c>
      <c r="G4834" s="40" t="s">
        <v>1080</v>
      </c>
      <c r="H4834" s="41" t="s">
        <v>15405</v>
      </c>
      <c r="I4834" s="41" t="s">
        <v>63</v>
      </c>
      <c r="J4834" s="42" t="s">
        <v>41</v>
      </c>
      <c r="K4834" s="41" t="s">
        <v>42</v>
      </c>
      <c r="L4834" s="43" t="s">
        <v>40</v>
      </c>
      <c r="M4834" s="41" t="s">
        <v>43</v>
      </c>
      <c r="N4834" s="41" t="s">
        <v>15346</v>
      </c>
      <c r="O4834" s="41" t="s">
        <v>144</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2"/>
    </row>
    <row r="4835" spans="2:32" ht="60.75" customHeight="1" x14ac:dyDescent="0.5">
      <c r="B4835" s="12"/>
      <c r="C4835" s="39" t="s">
        <v>15413</v>
      </c>
      <c r="D4835" s="39" t="s">
        <v>15414</v>
      </c>
      <c r="E4835" s="40" t="s">
        <v>15415</v>
      </c>
      <c r="F4835" s="40" t="s">
        <v>37</v>
      </c>
      <c r="G4835" s="40" t="s">
        <v>1080</v>
      </c>
      <c r="H4835" s="41" t="s">
        <v>15416</v>
      </c>
      <c r="I4835" s="41" t="s">
        <v>101</v>
      </c>
      <c r="J4835" s="42" t="s">
        <v>41</v>
      </c>
      <c r="K4835" s="41" t="s">
        <v>42</v>
      </c>
      <c r="L4835" s="43" t="s">
        <v>40</v>
      </c>
      <c r="M4835" s="41" t="s">
        <v>43</v>
      </c>
      <c r="N4835" s="41" t="s">
        <v>15346</v>
      </c>
      <c r="O4835" s="41" t="s">
        <v>93</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15417</v>
      </c>
      <c r="D4836" s="39" t="s">
        <v>15418</v>
      </c>
      <c r="E4836" s="40" t="s">
        <v>15419</v>
      </c>
      <c r="F4836" s="40" t="s">
        <v>37</v>
      </c>
      <c r="G4836" s="40" t="s">
        <v>1080</v>
      </c>
      <c r="H4836" s="41" t="s">
        <v>39</v>
      </c>
      <c r="I4836" s="41" t="s">
        <v>204</v>
      </c>
      <c r="J4836" s="42" t="s">
        <v>41</v>
      </c>
      <c r="K4836" s="41" t="s">
        <v>42</v>
      </c>
      <c r="L4836" s="43" t="s">
        <v>40</v>
      </c>
      <c r="M4836" s="41" t="s">
        <v>43</v>
      </c>
      <c r="N4836" s="41" t="s">
        <v>15346</v>
      </c>
      <c r="O4836" s="41" t="s">
        <v>144</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15420</v>
      </c>
      <c r="D4837" s="39" t="s">
        <v>15421</v>
      </c>
      <c r="E4837" s="40" t="s">
        <v>15422</v>
      </c>
      <c r="F4837" s="40" t="s">
        <v>37</v>
      </c>
      <c r="G4837" s="40" t="s">
        <v>1080</v>
      </c>
      <c r="H4837" s="41" t="s">
        <v>15387</v>
      </c>
      <c r="I4837" s="41" t="s">
        <v>101</v>
      </c>
      <c r="J4837" s="42" t="s">
        <v>41</v>
      </c>
      <c r="K4837" s="41" t="s">
        <v>42</v>
      </c>
      <c r="L4837" s="43" t="s">
        <v>40</v>
      </c>
      <c r="M4837" s="41" t="s">
        <v>43</v>
      </c>
      <c r="N4837" s="41" t="s">
        <v>15346</v>
      </c>
      <c r="O4837" s="41" t="s">
        <v>144</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15423</v>
      </c>
      <c r="D4838" s="39" t="s">
        <v>15424</v>
      </c>
      <c r="E4838" s="40" t="s">
        <v>15425</v>
      </c>
      <c r="F4838" s="40" t="s">
        <v>37</v>
      </c>
      <c r="G4838" s="40" t="s">
        <v>8876</v>
      </c>
      <c r="H4838" s="41" t="s">
        <v>39</v>
      </c>
      <c r="I4838" s="41" t="s">
        <v>40</v>
      </c>
      <c r="J4838" s="42" t="s">
        <v>41</v>
      </c>
      <c r="K4838" s="41" t="s">
        <v>15426</v>
      </c>
      <c r="L4838" s="43" t="s">
        <v>40</v>
      </c>
      <c r="M4838" s="41" t="s">
        <v>43</v>
      </c>
      <c r="N4838" s="41" t="s">
        <v>2964</v>
      </c>
      <c r="O4838" s="41" t="s">
        <v>93</v>
      </c>
      <c r="P4838" s="43" t="s">
        <v>46</v>
      </c>
      <c r="Q4838" s="43" t="s">
        <v>12587</v>
      </c>
      <c r="R4838" s="41">
        <v>536461.68999999994</v>
      </c>
      <c r="S4838" s="41">
        <v>532568.19999999995</v>
      </c>
      <c r="T4838" s="41">
        <v>532568.19999999995</v>
      </c>
      <c r="U4838" s="41">
        <v>532568.19999999995</v>
      </c>
      <c r="V4838" s="41">
        <v>532568.19999999995</v>
      </c>
      <c r="W4838" s="41">
        <v>532568.19999999995</v>
      </c>
      <c r="X4838" s="41">
        <v>520172.22</v>
      </c>
      <c r="Y4838" s="44">
        <f t="shared" si="75"/>
        <v>100</v>
      </c>
      <c r="Z4838" s="43">
        <v>0</v>
      </c>
      <c r="AA4838" s="43" t="s">
        <v>603</v>
      </c>
      <c r="AB4838" s="37">
        <v>1500</v>
      </c>
      <c r="AC4838" s="44">
        <v>0</v>
      </c>
      <c r="AD4838" s="44">
        <v>100</v>
      </c>
      <c r="AE4838" s="45" t="s">
        <v>15427</v>
      </c>
      <c r="AF4838" s="12"/>
    </row>
    <row r="4839" spans="2:32" ht="60.75" customHeight="1" x14ac:dyDescent="0.5">
      <c r="B4839" s="12"/>
      <c r="C4839" s="39" t="s">
        <v>15428</v>
      </c>
      <c r="D4839" s="39" t="s">
        <v>15429</v>
      </c>
      <c r="E4839" s="40" t="s">
        <v>15430</v>
      </c>
      <c r="F4839" s="40" t="s">
        <v>37</v>
      </c>
      <c r="G4839" s="40" t="s">
        <v>1080</v>
      </c>
      <c r="H4839" s="41" t="s">
        <v>15431</v>
      </c>
      <c r="I4839" s="41" t="s">
        <v>101</v>
      </c>
      <c r="J4839" s="42" t="s">
        <v>41</v>
      </c>
      <c r="K4839" s="41" t="s">
        <v>42</v>
      </c>
      <c r="L4839" s="43" t="s">
        <v>40</v>
      </c>
      <c r="M4839" s="41" t="s">
        <v>43</v>
      </c>
      <c r="N4839" s="41" t="s">
        <v>15346</v>
      </c>
      <c r="O4839" s="41" t="s">
        <v>93</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15432</v>
      </c>
      <c r="D4840" s="39" t="s">
        <v>15433</v>
      </c>
      <c r="E4840" s="40" t="s">
        <v>15434</v>
      </c>
      <c r="F4840" s="40" t="s">
        <v>37</v>
      </c>
      <c r="G4840" s="40" t="s">
        <v>1080</v>
      </c>
      <c r="H4840" s="41" t="s">
        <v>15435</v>
      </c>
      <c r="I4840" s="41" t="s">
        <v>101</v>
      </c>
      <c r="J4840" s="42" t="s">
        <v>41</v>
      </c>
      <c r="K4840" s="41" t="s">
        <v>42</v>
      </c>
      <c r="L4840" s="43" t="s">
        <v>40</v>
      </c>
      <c r="M4840" s="41" t="s">
        <v>43</v>
      </c>
      <c r="N4840" s="41" t="s">
        <v>15346</v>
      </c>
      <c r="O4840" s="41" t="s">
        <v>139</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60.75" customHeight="1" x14ac:dyDescent="0.5">
      <c r="B4841" s="12"/>
      <c r="C4841" s="39" t="s">
        <v>15436</v>
      </c>
      <c r="D4841" s="39" t="s">
        <v>15437</v>
      </c>
      <c r="E4841" s="40" t="s">
        <v>15438</v>
      </c>
      <c r="F4841" s="40" t="s">
        <v>37</v>
      </c>
      <c r="G4841" s="40" t="s">
        <v>8876</v>
      </c>
      <c r="H4841" s="41" t="s">
        <v>39</v>
      </c>
      <c r="I4841" s="41" t="s">
        <v>40</v>
      </c>
      <c r="J4841" s="42" t="s">
        <v>41</v>
      </c>
      <c r="K4841" s="41" t="s">
        <v>15426</v>
      </c>
      <c r="L4841" s="43" t="s">
        <v>40</v>
      </c>
      <c r="M4841" s="41" t="s">
        <v>43</v>
      </c>
      <c r="N4841" s="41" t="s">
        <v>2964</v>
      </c>
      <c r="O4841" s="41" t="s">
        <v>144</v>
      </c>
      <c r="P4841" s="43" t="s">
        <v>46</v>
      </c>
      <c r="Q4841" s="43" t="s">
        <v>12587</v>
      </c>
      <c r="R4841" s="41">
        <v>464496.26</v>
      </c>
      <c r="S4841" s="41">
        <v>464462.91</v>
      </c>
      <c r="T4841" s="41">
        <v>464462.91</v>
      </c>
      <c r="U4841" s="41">
        <v>464462.91</v>
      </c>
      <c r="V4841" s="41">
        <v>464462.91</v>
      </c>
      <c r="W4841" s="41">
        <v>464462.91</v>
      </c>
      <c r="X4841" s="41">
        <v>453652.12</v>
      </c>
      <c r="Y4841" s="44">
        <f t="shared" si="75"/>
        <v>100</v>
      </c>
      <c r="Z4841" s="43">
        <v>0</v>
      </c>
      <c r="AA4841" s="43" t="s">
        <v>603</v>
      </c>
      <c r="AB4841" s="37">
        <v>1500</v>
      </c>
      <c r="AC4841" s="44">
        <v>0</v>
      </c>
      <c r="AD4841" s="44">
        <v>100</v>
      </c>
      <c r="AE4841" s="45" t="s">
        <v>15439</v>
      </c>
      <c r="AF4841" s="12"/>
    </row>
    <row r="4842" spans="2:32" ht="60.75" customHeight="1" x14ac:dyDescent="0.5">
      <c r="B4842" s="12"/>
      <c r="C4842" s="39" t="s">
        <v>15440</v>
      </c>
      <c r="D4842" s="39" t="s">
        <v>15441</v>
      </c>
      <c r="E4842" s="40" t="s">
        <v>15442</v>
      </c>
      <c r="F4842" s="40" t="s">
        <v>37</v>
      </c>
      <c r="G4842" s="40" t="s">
        <v>1080</v>
      </c>
      <c r="H4842" s="41" t="s">
        <v>15443</v>
      </c>
      <c r="I4842" s="41" t="s">
        <v>101</v>
      </c>
      <c r="J4842" s="42" t="s">
        <v>41</v>
      </c>
      <c r="K4842" s="41" t="s">
        <v>42</v>
      </c>
      <c r="L4842" s="43" t="s">
        <v>40</v>
      </c>
      <c r="M4842" s="41" t="s">
        <v>43</v>
      </c>
      <c r="N4842" s="41" t="s">
        <v>15346</v>
      </c>
      <c r="O4842" s="41" t="s">
        <v>144</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15444</v>
      </c>
      <c r="D4843" s="39" t="s">
        <v>15445</v>
      </c>
      <c r="E4843" s="40" t="s">
        <v>15446</v>
      </c>
      <c r="F4843" s="40" t="s">
        <v>37</v>
      </c>
      <c r="G4843" s="40" t="s">
        <v>8876</v>
      </c>
      <c r="H4843" s="41" t="s">
        <v>39</v>
      </c>
      <c r="I4843" s="41" t="s">
        <v>40</v>
      </c>
      <c r="J4843" s="42" t="s">
        <v>41</v>
      </c>
      <c r="K4843" s="41" t="s">
        <v>15426</v>
      </c>
      <c r="L4843" s="43" t="s">
        <v>40</v>
      </c>
      <c r="M4843" s="41" t="s">
        <v>43</v>
      </c>
      <c r="N4843" s="41" t="s">
        <v>2964</v>
      </c>
      <c r="O4843" s="41" t="s">
        <v>144</v>
      </c>
      <c r="P4843" s="43" t="s">
        <v>46</v>
      </c>
      <c r="Q4843" s="43" t="s">
        <v>12587</v>
      </c>
      <c r="R4843" s="41">
        <v>196066.7</v>
      </c>
      <c r="S4843" s="41">
        <v>196043.31</v>
      </c>
      <c r="T4843" s="41">
        <v>196043.31</v>
      </c>
      <c r="U4843" s="41">
        <v>196043.31</v>
      </c>
      <c r="V4843" s="41">
        <v>196043.31</v>
      </c>
      <c r="W4843" s="41">
        <v>196043.31</v>
      </c>
      <c r="X4843" s="41">
        <v>191480.23</v>
      </c>
      <c r="Y4843" s="44">
        <f t="shared" si="75"/>
        <v>100</v>
      </c>
      <c r="Z4843" s="43">
        <v>0</v>
      </c>
      <c r="AA4843" s="43" t="s">
        <v>603</v>
      </c>
      <c r="AB4843" s="37">
        <v>1500</v>
      </c>
      <c r="AC4843" s="44">
        <v>0</v>
      </c>
      <c r="AD4843" s="44">
        <v>100</v>
      </c>
      <c r="AE4843" s="45" t="s">
        <v>15447</v>
      </c>
      <c r="AF4843" s="12"/>
    </row>
    <row r="4844" spans="2:32" ht="60.75" customHeight="1" x14ac:dyDescent="0.5">
      <c r="B4844" s="12"/>
      <c r="C4844" s="39" t="s">
        <v>15448</v>
      </c>
      <c r="D4844" s="39" t="s">
        <v>15449</v>
      </c>
      <c r="E4844" s="40" t="s">
        <v>15450</v>
      </c>
      <c r="F4844" s="40" t="s">
        <v>37</v>
      </c>
      <c r="G4844" s="40" t="s">
        <v>8876</v>
      </c>
      <c r="H4844" s="41" t="s">
        <v>39</v>
      </c>
      <c r="I4844" s="41" t="s">
        <v>40</v>
      </c>
      <c r="J4844" s="42" t="s">
        <v>41</v>
      </c>
      <c r="K4844" s="41" t="s">
        <v>15426</v>
      </c>
      <c r="L4844" s="43" t="s">
        <v>40</v>
      </c>
      <c r="M4844" s="41" t="s">
        <v>43</v>
      </c>
      <c r="N4844" s="41" t="s">
        <v>2964</v>
      </c>
      <c r="O4844" s="41" t="s">
        <v>144</v>
      </c>
      <c r="P4844" s="43" t="s">
        <v>46</v>
      </c>
      <c r="Q4844" s="43" t="s">
        <v>12587</v>
      </c>
      <c r="R4844" s="41">
        <v>623316.11</v>
      </c>
      <c r="S4844" s="41">
        <v>623278.18000000005</v>
      </c>
      <c r="T4844" s="41">
        <v>623278.18000000005</v>
      </c>
      <c r="U4844" s="41">
        <v>623278.18000000005</v>
      </c>
      <c r="V4844" s="41">
        <v>623278.18000000005</v>
      </c>
      <c r="W4844" s="41">
        <v>623278.18000000005</v>
      </c>
      <c r="X4844" s="41">
        <v>608770.84</v>
      </c>
      <c r="Y4844" s="44">
        <f t="shared" si="75"/>
        <v>100</v>
      </c>
      <c r="Z4844" s="43">
        <v>0</v>
      </c>
      <c r="AA4844" s="43" t="s">
        <v>603</v>
      </c>
      <c r="AB4844" s="37">
        <v>1500</v>
      </c>
      <c r="AC4844" s="44">
        <v>0</v>
      </c>
      <c r="AD4844" s="44">
        <v>100</v>
      </c>
      <c r="AE4844" s="45" t="s">
        <v>15451</v>
      </c>
      <c r="AF4844" s="12"/>
    </row>
    <row r="4845" spans="2:32" ht="60.75" customHeight="1" x14ac:dyDescent="0.5">
      <c r="B4845" s="12"/>
      <c r="C4845" s="39" t="s">
        <v>15452</v>
      </c>
      <c r="D4845" s="39" t="s">
        <v>15453</v>
      </c>
      <c r="E4845" s="40" t="s">
        <v>15454</v>
      </c>
      <c r="F4845" s="40" t="s">
        <v>37</v>
      </c>
      <c r="G4845" s="40" t="s">
        <v>1080</v>
      </c>
      <c r="H4845" s="41" t="s">
        <v>15455</v>
      </c>
      <c r="I4845" s="41" t="s">
        <v>101</v>
      </c>
      <c r="J4845" s="42" t="s">
        <v>41</v>
      </c>
      <c r="K4845" s="41" t="s">
        <v>42</v>
      </c>
      <c r="L4845" s="43" t="s">
        <v>40</v>
      </c>
      <c r="M4845" s="41" t="s">
        <v>43</v>
      </c>
      <c r="N4845" s="41" t="s">
        <v>15346</v>
      </c>
      <c r="O4845" s="41" t="s">
        <v>93</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2"/>
    </row>
    <row r="4846" spans="2:32" ht="60.75" customHeight="1" x14ac:dyDescent="0.5">
      <c r="B4846" s="12"/>
      <c r="C4846" s="39" t="s">
        <v>15456</v>
      </c>
      <c r="D4846" s="39" t="s">
        <v>15457</v>
      </c>
      <c r="E4846" s="40" t="s">
        <v>15458</v>
      </c>
      <c r="F4846" s="40" t="s">
        <v>37</v>
      </c>
      <c r="G4846" s="40" t="s">
        <v>1080</v>
      </c>
      <c r="H4846" s="41" t="s">
        <v>15459</v>
      </c>
      <c r="I4846" s="41" t="s">
        <v>101</v>
      </c>
      <c r="J4846" s="42" t="s">
        <v>41</v>
      </c>
      <c r="K4846" s="41" t="s">
        <v>42</v>
      </c>
      <c r="L4846" s="43" t="s">
        <v>40</v>
      </c>
      <c r="M4846" s="41" t="s">
        <v>43</v>
      </c>
      <c r="N4846" s="41" t="s">
        <v>15346</v>
      </c>
      <c r="O4846" s="41" t="s">
        <v>93</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15460</v>
      </c>
      <c r="D4847" s="39" t="s">
        <v>15461</v>
      </c>
      <c r="E4847" s="40" t="s">
        <v>15462</v>
      </c>
      <c r="F4847" s="40" t="s">
        <v>37</v>
      </c>
      <c r="G4847" s="40" t="s">
        <v>1080</v>
      </c>
      <c r="H4847" s="41" t="s">
        <v>15463</v>
      </c>
      <c r="I4847" s="41" t="s">
        <v>101</v>
      </c>
      <c r="J4847" s="42" t="s">
        <v>41</v>
      </c>
      <c r="K4847" s="41" t="s">
        <v>42</v>
      </c>
      <c r="L4847" s="43" t="s">
        <v>40</v>
      </c>
      <c r="M4847" s="41" t="s">
        <v>43</v>
      </c>
      <c r="N4847" s="41" t="s">
        <v>15346</v>
      </c>
      <c r="O4847" s="41" t="s">
        <v>93</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15464</v>
      </c>
      <c r="D4848" s="39" t="s">
        <v>15465</v>
      </c>
      <c r="E4848" s="40" t="s">
        <v>15466</v>
      </c>
      <c r="F4848" s="40" t="s">
        <v>37</v>
      </c>
      <c r="G4848" s="40" t="s">
        <v>1080</v>
      </c>
      <c r="H4848" s="41" t="s">
        <v>15467</v>
      </c>
      <c r="I4848" s="41" t="s">
        <v>101</v>
      </c>
      <c r="J4848" s="42" t="s">
        <v>41</v>
      </c>
      <c r="K4848" s="41" t="s">
        <v>42</v>
      </c>
      <c r="L4848" s="43" t="s">
        <v>40</v>
      </c>
      <c r="M4848" s="41" t="s">
        <v>43</v>
      </c>
      <c r="N4848" s="41" t="s">
        <v>15346</v>
      </c>
      <c r="O4848" s="41" t="s">
        <v>74</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2"/>
    </row>
    <row r="4849" spans="2:32" ht="60.75" customHeight="1" x14ac:dyDescent="0.5">
      <c r="B4849" s="12"/>
      <c r="C4849" s="39" t="s">
        <v>15468</v>
      </c>
      <c r="D4849" s="39" t="s">
        <v>15469</v>
      </c>
      <c r="E4849" s="40" t="s">
        <v>15470</v>
      </c>
      <c r="F4849" s="40" t="s">
        <v>37</v>
      </c>
      <c r="G4849" s="40" t="s">
        <v>203</v>
      </c>
      <c r="H4849" s="41" t="s">
        <v>39</v>
      </c>
      <c r="I4849" s="41" t="s">
        <v>204</v>
      </c>
      <c r="J4849" s="42" t="s">
        <v>70</v>
      </c>
      <c r="K4849" s="41" t="s">
        <v>5832</v>
      </c>
      <c r="L4849" s="43" t="s">
        <v>40</v>
      </c>
      <c r="M4849" s="41" t="s">
        <v>1235</v>
      </c>
      <c r="N4849" s="41" t="s">
        <v>207</v>
      </c>
      <c r="O4849" s="41" t="s">
        <v>45</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15471</v>
      </c>
      <c r="D4850" s="39" t="s">
        <v>15472</v>
      </c>
      <c r="E4850" s="40" t="s">
        <v>15473</v>
      </c>
      <c r="F4850" s="40" t="s">
        <v>37</v>
      </c>
      <c r="G4850" s="40" t="s">
        <v>1181</v>
      </c>
      <c r="H4850" s="41" t="s">
        <v>39</v>
      </c>
      <c r="I4850" s="41" t="s">
        <v>40</v>
      </c>
      <c r="J4850" s="42" t="s">
        <v>41</v>
      </c>
      <c r="K4850" s="41" t="s">
        <v>42</v>
      </c>
      <c r="L4850" s="43" t="s">
        <v>40</v>
      </c>
      <c r="M4850" s="41" t="s">
        <v>43</v>
      </c>
      <c r="N4850" s="41" t="s">
        <v>1312</v>
      </c>
      <c r="O4850" s="41" t="s">
        <v>93</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2"/>
    </row>
    <row r="4851" spans="2:32" ht="63.75" customHeight="1" x14ac:dyDescent="0.5">
      <c r="B4851" s="12"/>
      <c r="C4851" s="39" t="s">
        <v>15474</v>
      </c>
      <c r="D4851" s="39" t="s">
        <v>15475</v>
      </c>
      <c r="E4851" s="40" t="s">
        <v>15476</v>
      </c>
      <c r="F4851" s="40" t="s">
        <v>37</v>
      </c>
      <c r="G4851" s="40" t="s">
        <v>203</v>
      </c>
      <c r="H4851" s="41" t="s">
        <v>39</v>
      </c>
      <c r="I4851" s="41" t="s">
        <v>204</v>
      </c>
      <c r="J4851" s="42" t="s">
        <v>70</v>
      </c>
      <c r="K4851" s="41" t="s">
        <v>6664</v>
      </c>
      <c r="L4851" s="43" t="s">
        <v>40</v>
      </c>
      <c r="M4851" s="41" t="s">
        <v>1235</v>
      </c>
      <c r="N4851" s="41" t="s">
        <v>207</v>
      </c>
      <c r="O4851" s="41" t="s">
        <v>45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15477</v>
      </c>
      <c r="D4852" s="39" t="s">
        <v>15478</v>
      </c>
      <c r="E4852" s="40" t="s">
        <v>15479</v>
      </c>
      <c r="F4852" s="40" t="s">
        <v>37</v>
      </c>
      <c r="G4852" s="40" t="s">
        <v>61</v>
      </c>
      <c r="H4852" s="41" t="s">
        <v>62</v>
      </c>
      <c r="I4852" s="41" t="s">
        <v>63</v>
      </c>
      <c r="J4852" s="42" t="s">
        <v>41</v>
      </c>
      <c r="K4852" s="41" t="s">
        <v>42</v>
      </c>
      <c r="L4852" s="43" t="s">
        <v>40</v>
      </c>
      <c r="M4852" s="41" t="s">
        <v>43</v>
      </c>
      <c r="N4852" s="41" t="s">
        <v>65</v>
      </c>
      <c r="O4852" s="41" t="s">
        <v>110</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2"/>
    </row>
    <row r="4853" spans="2:32" ht="60.75" customHeight="1" x14ac:dyDescent="0.5">
      <c r="B4853" s="12"/>
      <c r="C4853" s="39" t="s">
        <v>15480</v>
      </c>
      <c r="D4853" s="39" t="s">
        <v>15481</v>
      </c>
      <c r="E4853" s="40" t="s">
        <v>15482</v>
      </c>
      <c r="F4853" s="40" t="s">
        <v>37</v>
      </c>
      <c r="G4853" s="40" t="s">
        <v>1181</v>
      </c>
      <c r="H4853" s="41" t="s">
        <v>39</v>
      </c>
      <c r="I4853" s="41" t="s">
        <v>40</v>
      </c>
      <c r="J4853" s="42" t="s">
        <v>70</v>
      </c>
      <c r="K4853" s="41" t="s">
        <v>5832</v>
      </c>
      <c r="L4853" s="43" t="s">
        <v>40</v>
      </c>
      <c r="M4853" s="41" t="s">
        <v>1235</v>
      </c>
      <c r="N4853" s="41" t="s">
        <v>1312</v>
      </c>
      <c r="O4853" s="41" t="s">
        <v>57</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2"/>
    </row>
    <row r="4854" spans="2:32" ht="60.75" customHeight="1" x14ac:dyDescent="0.5">
      <c r="B4854" s="12"/>
      <c r="C4854" s="39" t="s">
        <v>15483</v>
      </c>
      <c r="D4854" s="39" t="s">
        <v>15484</v>
      </c>
      <c r="E4854" s="40" t="s">
        <v>15485</v>
      </c>
      <c r="F4854" s="40" t="s">
        <v>37</v>
      </c>
      <c r="G4854" s="40" t="s">
        <v>2575</v>
      </c>
      <c r="H4854" s="41" t="s">
        <v>39</v>
      </c>
      <c r="I4854" s="41" t="s">
        <v>40</v>
      </c>
      <c r="J4854" s="42" t="s">
        <v>41</v>
      </c>
      <c r="K4854" s="41" t="s">
        <v>42</v>
      </c>
      <c r="L4854" s="43" t="s">
        <v>40</v>
      </c>
      <c r="M4854" s="41" t="s">
        <v>43</v>
      </c>
      <c r="N4854" s="41" t="s">
        <v>6697</v>
      </c>
      <c r="O4854" s="41" t="s">
        <v>93</v>
      </c>
      <c r="P4854" s="43" t="s">
        <v>46</v>
      </c>
      <c r="Q4854" s="43" t="s">
        <v>12587</v>
      </c>
      <c r="R4854" s="41">
        <v>395000</v>
      </c>
      <c r="S4854" s="41">
        <v>395000</v>
      </c>
      <c r="T4854" s="41">
        <v>395000</v>
      </c>
      <c r="U4854" s="41">
        <v>395000</v>
      </c>
      <c r="V4854" s="41">
        <v>391192</v>
      </c>
      <c r="W4854" s="41">
        <v>391192</v>
      </c>
      <c r="X4854" s="41">
        <v>391192</v>
      </c>
      <c r="Y4854" s="44">
        <f t="shared" si="75"/>
        <v>99.035949367088605</v>
      </c>
      <c r="Z4854" s="43">
        <v>0</v>
      </c>
      <c r="AA4854" s="43" t="s">
        <v>570</v>
      </c>
      <c r="AB4854" s="37">
        <v>6000</v>
      </c>
      <c r="AC4854" s="44">
        <v>0</v>
      </c>
      <c r="AD4854" s="44">
        <v>99.04</v>
      </c>
      <c r="AE4854" s="45" t="s">
        <v>15486</v>
      </c>
      <c r="AF4854" s="12"/>
    </row>
    <row r="4855" spans="2:32" ht="60.75" customHeight="1" x14ac:dyDescent="0.5">
      <c r="B4855" s="12"/>
      <c r="C4855" s="39" t="s">
        <v>15487</v>
      </c>
      <c r="D4855" s="39" t="s">
        <v>15488</v>
      </c>
      <c r="E4855" s="40" t="s">
        <v>15489</v>
      </c>
      <c r="F4855" s="40" t="s">
        <v>37</v>
      </c>
      <c r="G4855" s="40" t="s">
        <v>2575</v>
      </c>
      <c r="H4855" s="41" t="s">
        <v>39</v>
      </c>
      <c r="I4855" s="41" t="s">
        <v>40</v>
      </c>
      <c r="J4855" s="42" t="s">
        <v>41</v>
      </c>
      <c r="K4855" s="41" t="s">
        <v>42</v>
      </c>
      <c r="L4855" s="43" t="s">
        <v>40</v>
      </c>
      <c r="M4855" s="41" t="s">
        <v>43</v>
      </c>
      <c r="N4855" s="41" t="s">
        <v>6697</v>
      </c>
      <c r="O4855" s="41" t="s">
        <v>139</v>
      </c>
      <c r="P4855" s="43" t="s">
        <v>46</v>
      </c>
      <c r="Q4855" s="43" t="s">
        <v>12587</v>
      </c>
      <c r="R4855" s="41">
        <v>180000</v>
      </c>
      <c r="S4855" s="41">
        <v>180000</v>
      </c>
      <c r="T4855" s="41">
        <v>180000</v>
      </c>
      <c r="U4855" s="41">
        <v>180000</v>
      </c>
      <c r="V4855" s="41">
        <v>179963</v>
      </c>
      <c r="W4855" s="41">
        <v>179963</v>
      </c>
      <c r="X4855" s="41">
        <v>179963</v>
      </c>
      <c r="Y4855" s="44">
        <f t="shared" si="75"/>
        <v>99.979444444444439</v>
      </c>
      <c r="Z4855" s="43">
        <v>0</v>
      </c>
      <c r="AA4855" s="43" t="s">
        <v>603</v>
      </c>
      <c r="AB4855" s="37">
        <v>1000</v>
      </c>
      <c r="AC4855" s="44">
        <v>0</v>
      </c>
      <c r="AD4855" s="44">
        <v>99.98</v>
      </c>
      <c r="AE4855" s="45" t="s">
        <v>15486</v>
      </c>
      <c r="AF4855" s="12"/>
    </row>
    <row r="4856" spans="2:32" ht="60.75" customHeight="1" x14ac:dyDescent="0.5">
      <c r="B4856" s="12"/>
      <c r="C4856" s="39" t="s">
        <v>15490</v>
      </c>
      <c r="D4856" s="39" t="s">
        <v>15491</v>
      </c>
      <c r="E4856" s="40" t="s">
        <v>15492</v>
      </c>
      <c r="F4856" s="40" t="s">
        <v>37</v>
      </c>
      <c r="G4856" s="40" t="s">
        <v>1080</v>
      </c>
      <c r="H4856" s="41" t="s">
        <v>15405</v>
      </c>
      <c r="I4856" s="41" t="s">
        <v>63</v>
      </c>
      <c r="J4856" s="42" t="s">
        <v>41</v>
      </c>
      <c r="K4856" s="41" t="s">
        <v>42</v>
      </c>
      <c r="L4856" s="43" t="s">
        <v>40</v>
      </c>
      <c r="M4856" s="41" t="s">
        <v>43</v>
      </c>
      <c r="N4856" s="41" t="s">
        <v>15346</v>
      </c>
      <c r="O4856" s="41" t="s">
        <v>144</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15493</v>
      </c>
      <c r="D4857" s="39" t="s">
        <v>15494</v>
      </c>
      <c r="E4857" s="40" t="s">
        <v>15495</v>
      </c>
      <c r="F4857" s="40" t="s">
        <v>37</v>
      </c>
      <c r="G4857" s="40" t="s">
        <v>2575</v>
      </c>
      <c r="H4857" s="41" t="s">
        <v>39</v>
      </c>
      <c r="I4857" s="41" t="s">
        <v>40</v>
      </c>
      <c r="J4857" s="42" t="s">
        <v>41</v>
      </c>
      <c r="K4857" s="41" t="s">
        <v>42</v>
      </c>
      <c r="L4857" s="43" t="s">
        <v>40</v>
      </c>
      <c r="M4857" s="41" t="s">
        <v>43</v>
      </c>
      <c r="N4857" s="41" t="s">
        <v>6697</v>
      </c>
      <c r="O4857" s="41" t="s">
        <v>144</v>
      </c>
      <c r="P4857" s="43" t="s">
        <v>46</v>
      </c>
      <c r="Q4857" s="43" t="s">
        <v>12587</v>
      </c>
      <c r="R4857" s="41">
        <v>1150000</v>
      </c>
      <c r="S4857" s="41">
        <v>1150000</v>
      </c>
      <c r="T4857" s="41">
        <v>1150000</v>
      </c>
      <c r="U4857" s="41">
        <v>1150000</v>
      </c>
      <c r="V4857" s="41">
        <v>1149933</v>
      </c>
      <c r="W4857" s="41">
        <v>1149933</v>
      </c>
      <c r="X4857" s="41">
        <v>1149933</v>
      </c>
      <c r="Y4857" s="44">
        <f t="shared" si="75"/>
        <v>99.994173913043483</v>
      </c>
      <c r="Z4857" s="43">
        <v>0</v>
      </c>
      <c r="AA4857" s="43" t="s">
        <v>603</v>
      </c>
      <c r="AB4857" s="37">
        <v>2000</v>
      </c>
      <c r="AC4857" s="44">
        <v>0</v>
      </c>
      <c r="AD4857" s="44">
        <v>99.99</v>
      </c>
      <c r="AE4857" s="45" t="s">
        <v>15486</v>
      </c>
      <c r="AF4857" s="12"/>
    </row>
    <row r="4858" spans="2:32" ht="60.75" customHeight="1" x14ac:dyDescent="0.5">
      <c r="B4858" s="12"/>
      <c r="C4858" s="39" t="s">
        <v>15496</v>
      </c>
      <c r="D4858" s="39" t="s">
        <v>15497</v>
      </c>
      <c r="E4858" s="40" t="s">
        <v>15498</v>
      </c>
      <c r="F4858" s="40" t="s">
        <v>37</v>
      </c>
      <c r="G4858" s="40" t="s">
        <v>2575</v>
      </c>
      <c r="H4858" s="41" t="s">
        <v>39</v>
      </c>
      <c r="I4858" s="41" t="s">
        <v>40</v>
      </c>
      <c r="J4858" s="42" t="s">
        <v>41</v>
      </c>
      <c r="K4858" s="41" t="s">
        <v>42</v>
      </c>
      <c r="L4858" s="43" t="s">
        <v>40</v>
      </c>
      <c r="M4858" s="41" t="s">
        <v>43</v>
      </c>
      <c r="N4858" s="41" t="s">
        <v>6697</v>
      </c>
      <c r="O4858" s="41" t="s">
        <v>629</v>
      </c>
      <c r="P4858" s="43" t="s">
        <v>46</v>
      </c>
      <c r="Q4858" s="43" t="s">
        <v>12587</v>
      </c>
      <c r="R4858" s="41">
        <v>190000</v>
      </c>
      <c r="S4858" s="41">
        <v>190000</v>
      </c>
      <c r="T4858" s="41">
        <v>190000</v>
      </c>
      <c r="U4858" s="41">
        <v>190000</v>
      </c>
      <c r="V4858" s="41">
        <v>189987</v>
      </c>
      <c r="W4858" s="41">
        <v>189987</v>
      </c>
      <c r="X4858" s="41">
        <v>189987</v>
      </c>
      <c r="Y4858" s="44">
        <f t="shared" si="75"/>
        <v>99.993157894736839</v>
      </c>
      <c r="Z4858" s="43">
        <v>0</v>
      </c>
      <c r="AA4858" s="43" t="s">
        <v>997</v>
      </c>
      <c r="AB4858" s="37">
        <v>140</v>
      </c>
      <c r="AC4858" s="44">
        <v>0</v>
      </c>
      <c r="AD4858" s="44">
        <v>99.99</v>
      </c>
      <c r="AE4858" s="45" t="s">
        <v>15486</v>
      </c>
      <c r="AF4858" s="12"/>
    </row>
    <row r="4859" spans="2:32" ht="63.75" customHeight="1" x14ac:dyDescent="0.5">
      <c r="B4859" s="12"/>
      <c r="C4859" s="39" t="s">
        <v>15499</v>
      </c>
      <c r="D4859" s="39" t="s">
        <v>15500</v>
      </c>
      <c r="E4859" s="40" t="s">
        <v>15501</v>
      </c>
      <c r="F4859" s="40" t="s">
        <v>37</v>
      </c>
      <c r="G4859" s="40" t="s">
        <v>2575</v>
      </c>
      <c r="H4859" s="41" t="s">
        <v>39</v>
      </c>
      <c r="I4859" s="41" t="s">
        <v>40</v>
      </c>
      <c r="J4859" s="42" t="s">
        <v>41</v>
      </c>
      <c r="K4859" s="41" t="s">
        <v>42</v>
      </c>
      <c r="L4859" s="43" t="s">
        <v>40</v>
      </c>
      <c r="M4859" s="41" t="s">
        <v>43</v>
      </c>
      <c r="N4859" s="41" t="s">
        <v>6697</v>
      </c>
      <c r="O4859" s="41" t="s">
        <v>93</v>
      </c>
      <c r="P4859" s="43" t="s">
        <v>46</v>
      </c>
      <c r="Q4859" s="43" t="s">
        <v>12587</v>
      </c>
      <c r="R4859" s="41">
        <v>4000000</v>
      </c>
      <c r="S4859" s="41">
        <v>4000000</v>
      </c>
      <c r="T4859" s="41">
        <v>4000000</v>
      </c>
      <c r="U4859" s="41">
        <v>4000000</v>
      </c>
      <c r="V4859" s="41">
        <v>3903170</v>
      </c>
      <c r="W4859" s="41">
        <v>3903170</v>
      </c>
      <c r="X4859" s="41">
        <v>3903170</v>
      </c>
      <c r="Y4859" s="44">
        <f t="shared" si="75"/>
        <v>97.579250000000002</v>
      </c>
      <c r="Z4859" s="43">
        <v>0</v>
      </c>
      <c r="AA4859" s="43" t="s">
        <v>603</v>
      </c>
      <c r="AB4859" s="37">
        <v>3000</v>
      </c>
      <c r="AC4859" s="44">
        <v>0</v>
      </c>
      <c r="AD4859" s="44">
        <v>97.58</v>
      </c>
      <c r="AE4859" s="45" t="s">
        <v>15486</v>
      </c>
      <c r="AF4859" s="12"/>
    </row>
    <row r="4860" spans="2:32" ht="60.75" customHeight="1" x14ac:dyDescent="0.5">
      <c r="B4860" s="12"/>
      <c r="C4860" s="39" t="s">
        <v>15502</v>
      </c>
      <c r="D4860" s="39" t="s">
        <v>15503</v>
      </c>
      <c r="E4860" s="40" t="s">
        <v>15504</v>
      </c>
      <c r="F4860" s="40" t="s">
        <v>37</v>
      </c>
      <c r="G4860" s="40" t="s">
        <v>2575</v>
      </c>
      <c r="H4860" s="41" t="s">
        <v>39</v>
      </c>
      <c r="I4860" s="41" t="s">
        <v>40</v>
      </c>
      <c r="J4860" s="42" t="s">
        <v>41</v>
      </c>
      <c r="K4860" s="41" t="s">
        <v>42</v>
      </c>
      <c r="L4860" s="43" t="s">
        <v>40</v>
      </c>
      <c r="M4860" s="41" t="s">
        <v>43</v>
      </c>
      <c r="N4860" s="41" t="s">
        <v>6697</v>
      </c>
      <c r="O4860" s="41" t="s">
        <v>93</v>
      </c>
      <c r="P4860" s="43" t="s">
        <v>46</v>
      </c>
      <c r="Q4860" s="43" t="s">
        <v>12587</v>
      </c>
      <c r="R4860" s="41">
        <v>1950000</v>
      </c>
      <c r="S4860" s="41">
        <v>1950000</v>
      </c>
      <c r="T4860" s="41">
        <v>1950000</v>
      </c>
      <c r="U4860" s="41">
        <v>1950000</v>
      </c>
      <c r="V4860" s="41">
        <v>1941989</v>
      </c>
      <c r="W4860" s="41">
        <v>1941989</v>
      </c>
      <c r="X4860" s="41">
        <v>1941989</v>
      </c>
      <c r="Y4860" s="44">
        <f t="shared" si="75"/>
        <v>99.589179487179493</v>
      </c>
      <c r="Z4860" s="43">
        <v>0</v>
      </c>
      <c r="AA4860" s="43" t="s">
        <v>603</v>
      </c>
      <c r="AB4860" s="37">
        <v>4000</v>
      </c>
      <c r="AC4860" s="44">
        <v>0</v>
      </c>
      <c r="AD4860" s="44">
        <v>99.59</v>
      </c>
      <c r="AE4860" s="45" t="s">
        <v>15486</v>
      </c>
      <c r="AF4860" s="12"/>
    </row>
    <row r="4861" spans="2:32" ht="60.75" customHeight="1" x14ac:dyDescent="0.5">
      <c r="B4861" s="12"/>
      <c r="C4861" s="39" t="s">
        <v>15505</v>
      </c>
      <c r="D4861" s="39" t="s">
        <v>15506</v>
      </c>
      <c r="E4861" s="40" t="s">
        <v>15507</v>
      </c>
      <c r="F4861" s="40" t="s">
        <v>37</v>
      </c>
      <c r="G4861" s="40" t="s">
        <v>2575</v>
      </c>
      <c r="H4861" s="41" t="s">
        <v>39</v>
      </c>
      <c r="I4861" s="41" t="s">
        <v>40</v>
      </c>
      <c r="J4861" s="42" t="s">
        <v>41</v>
      </c>
      <c r="K4861" s="41" t="s">
        <v>42</v>
      </c>
      <c r="L4861" s="43" t="s">
        <v>40</v>
      </c>
      <c r="M4861" s="41" t="s">
        <v>43</v>
      </c>
      <c r="N4861" s="41" t="s">
        <v>6697</v>
      </c>
      <c r="O4861" s="41" t="s">
        <v>139</v>
      </c>
      <c r="P4861" s="43" t="s">
        <v>46</v>
      </c>
      <c r="Q4861" s="43" t="s">
        <v>12587</v>
      </c>
      <c r="R4861" s="41">
        <v>87000</v>
      </c>
      <c r="S4861" s="41">
        <v>87000</v>
      </c>
      <c r="T4861" s="41">
        <v>87000</v>
      </c>
      <c r="U4861" s="41">
        <v>87000</v>
      </c>
      <c r="V4861" s="41">
        <v>86543</v>
      </c>
      <c r="W4861" s="41">
        <v>86543</v>
      </c>
      <c r="X4861" s="41">
        <v>86543</v>
      </c>
      <c r="Y4861" s="44">
        <f t="shared" si="75"/>
        <v>99.47471264367816</v>
      </c>
      <c r="Z4861" s="43">
        <v>0</v>
      </c>
      <c r="AA4861" s="43" t="s">
        <v>997</v>
      </c>
      <c r="AB4861" s="37">
        <v>200</v>
      </c>
      <c r="AC4861" s="44">
        <v>0</v>
      </c>
      <c r="AD4861" s="44">
        <v>99.47</v>
      </c>
      <c r="AE4861" s="45" t="s">
        <v>15486</v>
      </c>
      <c r="AF4861" s="12"/>
    </row>
    <row r="4862" spans="2:32" ht="60.75" customHeight="1" x14ac:dyDescent="0.5">
      <c r="B4862" s="12"/>
      <c r="C4862" s="39" t="s">
        <v>15508</v>
      </c>
      <c r="D4862" s="39" t="s">
        <v>15509</v>
      </c>
      <c r="E4862" s="40" t="s">
        <v>15510</v>
      </c>
      <c r="F4862" s="40" t="s">
        <v>37</v>
      </c>
      <c r="G4862" s="40" t="s">
        <v>2575</v>
      </c>
      <c r="H4862" s="41" t="s">
        <v>39</v>
      </c>
      <c r="I4862" s="41" t="s">
        <v>40</v>
      </c>
      <c r="J4862" s="42" t="s">
        <v>41</v>
      </c>
      <c r="K4862" s="41" t="s">
        <v>42</v>
      </c>
      <c r="L4862" s="43" t="s">
        <v>40</v>
      </c>
      <c r="M4862" s="41" t="s">
        <v>43</v>
      </c>
      <c r="N4862" s="41" t="s">
        <v>6697</v>
      </c>
      <c r="O4862" s="41" t="s">
        <v>144</v>
      </c>
      <c r="P4862" s="43" t="s">
        <v>46</v>
      </c>
      <c r="Q4862" s="43" t="s">
        <v>12587</v>
      </c>
      <c r="R4862" s="41">
        <v>190000</v>
      </c>
      <c r="S4862" s="41">
        <v>190000</v>
      </c>
      <c r="T4862" s="41">
        <v>190000</v>
      </c>
      <c r="U4862" s="41">
        <v>190000</v>
      </c>
      <c r="V4862" s="41">
        <v>189958</v>
      </c>
      <c r="W4862" s="41">
        <v>189958</v>
      </c>
      <c r="X4862" s="41">
        <v>189958</v>
      </c>
      <c r="Y4862" s="44">
        <f t="shared" si="75"/>
        <v>99.977894736842103</v>
      </c>
      <c r="Z4862" s="43">
        <v>0</v>
      </c>
      <c r="AA4862" s="43" t="s">
        <v>603</v>
      </c>
      <c r="AB4862" s="37">
        <v>2000</v>
      </c>
      <c r="AC4862" s="44">
        <v>0</v>
      </c>
      <c r="AD4862" s="44">
        <v>99.98</v>
      </c>
      <c r="AE4862" s="45" t="s">
        <v>15511</v>
      </c>
      <c r="AF4862" s="12"/>
    </row>
    <row r="4863" spans="2:32" ht="60.75" customHeight="1" x14ac:dyDescent="0.5">
      <c r="B4863" s="12"/>
      <c r="C4863" s="39" t="s">
        <v>15512</v>
      </c>
      <c r="D4863" s="39" t="s">
        <v>15513</v>
      </c>
      <c r="E4863" s="40" t="s">
        <v>15514</v>
      </c>
      <c r="F4863" s="40" t="s">
        <v>37</v>
      </c>
      <c r="G4863" s="40" t="s">
        <v>2575</v>
      </c>
      <c r="H4863" s="41" t="s">
        <v>39</v>
      </c>
      <c r="I4863" s="41" t="s">
        <v>40</v>
      </c>
      <c r="J4863" s="42" t="s">
        <v>41</v>
      </c>
      <c r="K4863" s="41" t="s">
        <v>42</v>
      </c>
      <c r="L4863" s="43" t="s">
        <v>40</v>
      </c>
      <c r="M4863" s="41" t="s">
        <v>43</v>
      </c>
      <c r="N4863" s="41" t="s">
        <v>6697</v>
      </c>
      <c r="O4863" s="41" t="s">
        <v>144</v>
      </c>
      <c r="P4863" s="43" t="s">
        <v>46</v>
      </c>
      <c r="Q4863" s="43" t="s">
        <v>12587</v>
      </c>
      <c r="R4863" s="41">
        <v>700000</v>
      </c>
      <c r="S4863" s="41">
        <v>700000</v>
      </c>
      <c r="T4863" s="41">
        <v>700000</v>
      </c>
      <c r="U4863" s="41">
        <v>700000</v>
      </c>
      <c r="V4863" s="41">
        <v>699639</v>
      </c>
      <c r="W4863" s="41">
        <v>699639</v>
      </c>
      <c r="X4863" s="41">
        <v>699639</v>
      </c>
      <c r="Y4863" s="44">
        <f t="shared" si="75"/>
        <v>99.948428571428565</v>
      </c>
      <c r="Z4863" s="43">
        <v>0</v>
      </c>
      <c r="AA4863" s="43" t="s">
        <v>997</v>
      </c>
      <c r="AB4863" s="37">
        <v>1000</v>
      </c>
      <c r="AC4863" s="44">
        <v>0</v>
      </c>
      <c r="AD4863" s="44">
        <v>99.95</v>
      </c>
      <c r="AE4863" s="45" t="s">
        <v>15486</v>
      </c>
      <c r="AF4863" s="12"/>
    </row>
    <row r="4864" spans="2:32" ht="60.75" customHeight="1" x14ac:dyDescent="0.5">
      <c r="B4864" s="12"/>
      <c r="C4864" s="39" t="s">
        <v>15515</v>
      </c>
      <c r="D4864" s="39" t="s">
        <v>15516</v>
      </c>
      <c r="E4864" s="40" t="s">
        <v>15517</v>
      </c>
      <c r="F4864" s="40" t="s">
        <v>37</v>
      </c>
      <c r="G4864" s="40" t="s">
        <v>1042</v>
      </c>
      <c r="H4864" s="41" t="s">
        <v>39</v>
      </c>
      <c r="I4864" s="41" t="s">
        <v>40</v>
      </c>
      <c r="J4864" s="42" t="s">
        <v>41</v>
      </c>
      <c r="K4864" s="41" t="s">
        <v>42</v>
      </c>
      <c r="L4864" s="43" t="s">
        <v>40</v>
      </c>
      <c r="M4864" s="41" t="s">
        <v>43</v>
      </c>
      <c r="N4864" s="41" t="s">
        <v>7130</v>
      </c>
      <c r="O4864" s="41" t="s">
        <v>139</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15518</v>
      </c>
      <c r="D4865" s="39" t="s">
        <v>15519</v>
      </c>
      <c r="E4865" s="40" t="s">
        <v>15520</v>
      </c>
      <c r="F4865" s="40" t="s">
        <v>37</v>
      </c>
      <c r="G4865" s="40" t="s">
        <v>2575</v>
      </c>
      <c r="H4865" s="41" t="s">
        <v>39</v>
      </c>
      <c r="I4865" s="41" t="s">
        <v>40</v>
      </c>
      <c r="J4865" s="42" t="s">
        <v>41</v>
      </c>
      <c r="K4865" s="41" t="s">
        <v>42</v>
      </c>
      <c r="L4865" s="43" t="s">
        <v>40</v>
      </c>
      <c r="M4865" s="41" t="s">
        <v>43</v>
      </c>
      <c r="N4865" s="41" t="s">
        <v>6697</v>
      </c>
      <c r="O4865" s="41" t="s">
        <v>144</v>
      </c>
      <c r="P4865" s="43" t="s">
        <v>46</v>
      </c>
      <c r="Q4865" s="43" t="s">
        <v>12587</v>
      </c>
      <c r="R4865" s="41">
        <v>102000</v>
      </c>
      <c r="S4865" s="41">
        <v>102000</v>
      </c>
      <c r="T4865" s="41">
        <v>102000</v>
      </c>
      <c r="U4865" s="41">
        <v>102000</v>
      </c>
      <c r="V4865" s="41">
        <v>99821</v>
      </c>
      <c r="W4865" s="41">
        <v>99821</v>
      </c>
      <c r="X4865" s="41">
        <v>99821</v>
      </c>
      <c r="Y4865" s="44">
        <f t="shared" si="75"/>
        <v>97.863725490196074</v>
      </c>
      <c r="Z4865" s="43">
        <v>0</v>
      </c>
      <c r="AA4865" s="43" t="s">
        <v>997</v>
      </c>
      <c r="AB4865" s="37">
        <v>2000</v>
      </c>
      <c r="AC4865" s="44">
        <v>0</v>
      </c>
      <c r="AD4865" s="44">
        <v>97.86</v>
      </c>
      <c r="AE4865" s="45" t="s">
        <v>15486</v>
      </c>
      <c r="AF4865" s="12"/>
    </row>
    <row r="4866" spans="2:32" ht="63.75" customHeight="1" x14ac:dyDescent="0.5">
      <c r="B4866" s="12"/>
      <c r="C4866" s="39" t="s">
        <v>15521</v>
      </c>
      <c r="D4866" s="39" t="s">
        <v>15522</v>
      </c>
      <c r="E4866" s="40" t="s">
        <v>15523</v>
      </c>
      <c r="F4866" s="40" t="s">
        <v>37</v>
      </c>
      <c r="G4866" s="40" t="s">
        <v>1042</v>
      </c>
      <c r="H4866" s="41" t="s">
        <v>39</v>
      </c>
      <c r="I4866" s="41" t="s">
        <v>40</v>
      </c>
      <c r="J4866" s="42" t="s">
        <v>41</v>
      </c>
      <c r="K4866" s="41" t="s">
        <v>42</v>
      </c>
      <c r="L4866" s="43" t="s">
        <v>40</v>
      </c>
      <c r="M4866" s="41" t="s">
        <v>43</v>
      </c>
      <c r="N4866" s="41" t="s">
        <v>7130</v>
      </c>
      <c r="O4866" s="41" t="s">
        <v>144</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0.75" customHeight="1" x14ac:dyDescent="0.5">
      <c r="B4867" s="12"/>
      <c r="C4867" s="39" t="s">
        <v>15524</v>
      </c>
      <c r="D4867" s="39" t="s">
        <v>15525</v>
      </c>
      <c r="E4867" s="40" t="s">
        <v>15526</v>
      </c>
      <c r="F4867" s="40" t="s">
        <v>37</v>
      </c>
      <c r="G4867" s="40" t="s">
        <v>2575</v>
      </c>
      <c r="H4867" s="41" t="s">
        <v>39</v>
      </c>
      <c r="I4867" s="41" t="s">
        <v>40</v>
      </c>
      <c r="J4867" s="42" t="s">
        <v>41</v>
      </c>
      <c r="K4867" s="41" t="s">
        <v>42</v>
      </c>
      <c r="L4867" s="43" t="s">
        <v>40</v>
      </c>
      <c r="M4867" s="41" t="s">
        <v>43</v>
      </c>
      <c r="N4867" s="41" t="s">
        <v>6697</v>
      </c>
      <c r="O4867" s="41" t="s">
        <v>139</v>
      </c>
      <c r="P4867" s="43" t="s">
        <v>46</v>
      </c>
      <c r="Q4867" s="43" t="s">
        <v>12587</v>
      </c>
      <c r="R4867" s="41">
        <v>181000</v>
      </c>
      <c r="S4867" s="41">
        <v>181000</v>
      </c>
      <c r="T4867" s="41">
        <v>181000</v>
      </c>
      <c r="U4867" s="41">
        <v>181000</v>
      </c>
      <c r="V4867" s="41">
        <v>180114</v>
      </c>
      <c r="W4867" s="41">
        <v>180114</v>
      </c>
      <c r="X4867" s="41">
        <v>180114</v>
      </c>
      <c r="Y4867" s="44">
        <f t="shared" si="75"/>
        <v>99.510497237569069</v>
      </c>
      <c r="Z4867" s="43">
        <v>0</v>
      </c>
      <c r="AA4867" s="43" t="s">
        <v>997</v>
      </c>
      <c r="AB4867" s="37">
        <v>2000</v>
      </c>
      <c r="AC4867" s="44">
        <v>0</v>
      </c>
      <c r="AD4867" s="44">
        <v>99.51</v>
      </c>
      <c r="AE4867" s="45" t="s">
        <v>15486</v>
      </c>
      <c r="AF4867" s="12"/>
    </row>
    <row r="4868" spans="2:32" ht="63.75" customHeight="1" x14ac:dyDescent="0.5">
      <c r="B4868" s="12"/>
      <c r="C4868" s="39" t="s">
        <v>15527</v>
      </c>
      <c r="D4868" s="39" t="s">
        <v>15528</v>
      </c>
      <c r="E4868" s="40" t="s">
        <v>15529</v>
      </c>
      <c r="F4868" s="40" t="s">
        <v>37</v>
      </c>
      <c r="G4868" s="40" t="s">
        <v>1042</v>
      </c>
      <c r="H4868" s="41" t="s">
        <v>39</v>
      </c>
      <c r="I4868" s="41" t="s">
        <v>40</v>
      </c>
      <c r="J4868" s="42" t="s">
        <v>41</v>
      </c>
      <c r="K4868" s="41" t="s">
        <v>42</v>
      </c>
      <c r="L4868" s="43" t="s">
        <v>40</v>
      </c>
      <c r="M4868" s="41" t="s">
        <v>43</v>
      </c>
      <c r="N4868" s="41" t="s">
        <v>7130</v>
      </c>
      <c r="O4868" s="41" t="s">
        <v>144</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15530</v>
      </c>
      <c r="D4869" s="39" t="s">
        <v>15531</v>
      </c>
      <c r="E4869" s="40" t="s">
        <v>15532</v>
      </c>
      <c r="F4869" s="40" t="s">
        <v>37</v>
      </c>
      <c r="G4869" s="40" t="s">
        <v>2575</v>
      </c>
      <c r="H4869" s="41" t="s">
        <v>39</v>
      </c>
      <c r="I4869" s="41" t="s">
        <v>40</v>
      </c>
      <c r="J4869" s="42" t="s">
        <v>41</v>
      </c>
      <c r="K4869" s="41" t="s">
        <v>42</v>
      </c>
      <c r="L4869" s="43" t="s">
        <v>40</v>
      </c>
      <c r="M4869" s="41" t="s">
        <v>43</v>
      </c>
      <c r="N4869" s="41" t="s">
        <v>6697</v>
      </c>
      <c r="O4869" s="41" t="s">
        <v>139</v>
      </c>
      <c r="P4869" s="43" t="s">
        <v>46</v>
      </c>
      <c r="Q4869" s="43" t="s">
        <v>12587</v>
      </c>
      <c r="R4869" s="41">
        <v>350000</v>
      </c>
      <c r="S4869" s="41">
        <v>350000</v>
      </c>
      <c r="T4869" s="41">
        <v>350000</v>
      </c>
      <c r="U4869" s="41">
        <v>350000</v>
      </c>
      <c r="V4869" s="41">
        <v>0</v>
      </c>
      <c r="W4869" s="41">
        <v>0</v>
      </c>
      <c r="X4869" s="41">
        <v>0</v>
      </c>
      <c r="Y4869" s="44">
        <f t="shared" si="75"/>
        <v>0</v>
      </c>
      <c r="Z4869" s="43">
        <v>0</v>
      </c>
      <c r="AA4869" s="43" t="s">
        <v>997</v>
      </c>
      <c r="AB4869" s="37">
        <v>2000</v>
      </c>
      <c r="AC4869" s="44">
        <v>0</v>
      </c>
      <c r="AD4869" s="44">
        <v>0</v>
      </c>
      <c r="AE4869" s="45" t="s">
        <v>15533</v>
      </c>
      <c r="AF4869" s="12"/>
    </row>
    <row r="4870" spans="2:32" ht="60.75" customHeight="1" x14ac:dyDescent="0.5">
      <c r="B4870" s="12"/>
      <c r="C4870" s="39" t="s">
        <v>15534</v>
      </c>
      <c r="D4870" s="39" t="s">
        <v>15535</v>
      </c>
      <c r="E4870" s="40" t="s">
        <v>15536</v>
      </c>
      <c r="F4870" s="40" t="s">
        <v>37</v>
      </c>
      <c r="G4870" s="40" t="s">
        <v>2575</v>
      </c>
      <c r="H4870" s="41" t="s">
        <v>39</v>
      </c>
      <c r="I4870" s="41" t="s">
        <v>40</v>
      </c>
      <c r="J4870" s="42" t="s">
        <v>41</v>
      </c>
      <c r="K4870" s="41" t="s">
        <v>42</v>
      </c>
      <c r="L4870" s="43" t="s">
        <v>40</v>
      </c>
      <c r="M4870" s="41" t="s">
        <v>43</v>
      </c>
      <c r="N4870" s="41" t="s">
        <v>6697</v>
      </c>
      <c r="O4870" s="41" t="s">
        <v>139</v>
      </c>
      <c r="P4870" s="43" t="s">
        <v>46</v>
      </c>
      <c r="Q4870" s="43" t="s">
        <v>12587</v>
      </c>
      <c r="R4870" s="41">
        <v>391000</v>
      </c>
      <c r="S4870" s="41">
        <v>391000</v>
      </c>
      <c r="T4870" s="41">
        <v>391000</v>
      </c>
      <c r="U4870" s="41">
        <v>391000</v>
      </c>
      <c r="V4870" s="41">
        <v>0</v>
      </c>
      <c r="W4870" s="41">
        <v>0</v>
      </c>
      <c r="X4870" s="41">
        <v>0</v>
      </c>
      <c r="Y4870" s="44">
        <f t="shared" si="75"/>
        <v>0</v>
      </c>
      <c r="Z4870" s="43">
        <v>0</v>
      </c>
      <c r="AA4870" s="43" t="s">
        <v>997</v>
      </c>
      <c r="AB4870" s="37">
        <v>500</v>
      </c>
      <c r="AC4870" s="44">
        <v>0</v>
      </c>
      <c r="AD4870" s="44">
        <v>0</v>
      </c>
      <c r="AE4870" s="45" t="s">
        <v>15533</v>
      </c>
      <c r="AF4870" s="12"/>
    </row>
    <row r="4871" spans="2:32" ht="60.75" customHeight="1" x14ac:dyDescent="0.5">
      <c r="B4871" s="12"/>
      <c r="C4871" s="39" t="s">
        <v>15537</v>
      </c>
      <c r="D4871" s="39" t="s">
        <v>15538</v>
      </c>
      <c r="E4871" s="40" t="s">
        <v>15539</v>
      </c>
      <c r="F4871" s="40" t="s">
        <v>37</v>
      </c>
      <c r="G4871" s="40" t="s">
        <v>1042</v>
      </c>
      <c r="H4871" s="41" t="s">
        <v>39</v>
      </c>
      <c r="I4871" s="41" t="s">
        <v>40</v>
      </c>
      <c r="J4871" s="42" t="s">
        <v>41</v>
      </c>
      <c r="K4871" s="41" t="s">
        <v>42</v>
      </c>
      <c r="L4871" s="43" t="s">
        <v>40</v>
      </c>
      <c r="M4871" s="41" t="s">
        <v>43</v>
      </c>
      <c r="N4871" s="41" t="s">
        <v>7130</v>
      </c>
      <c r="O4871" s="41" t="s">
        <v>144</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15540</v>
      </c>
      <c r="D4872" s="39" t="s">
        <v>15541</v>
      </c>
      <c r="E4872" s="40" t="s">
        <v>15542</v>
      </c>
      <c r="F4872" s="40" t="s">
        <v>37</v>
      </c>
      <c r="G4872" s="40" t="s">
        <v>2575</v>
      </c>
      <c r="H4872" s="41" t="s">
        <v>39</v>
      </c>
      <c r="I4872" s="41" t="s">
        <v>40</v>
      </c>
      <c r="J4872" s="42" t="s">
        <v>41</v>
      </c>
      <c r="K4872" s="41" t="s">
        <v>42</v>
      </c>
      <c r="L4872" s="43" t="s">
        <v>40</v>
      </c>
      <c r="M4872" s="41" t="s">
        <v>43</v>
      </c>
      <c r="N4872" s="41" t="s">
        <v>6697</v>
      </c>
      <c r="O4872" s="41" t="s">
        <v>139</v>
      </c>
      <c r="P4872" s="43" t="s">
        <v>46</v>
      </c>
      <c r="Q4872" s="43" t="s">
        <v>12587</v>
      </c>
      <c r="R4872" s="41">
        <v>420000</v>
      </c>
      <c r="S4872" s="41">
        <v>420000</v>
      </c>
      <c r="T4872" s="41">
        <v>420000</v>
      </c>
      <c r="U4872" s="41">
        <v>420000</v>
      </c>
      <c r="V4872" s="41">
        <v>414811</v>
      </c>
      <c r="W4872" s="41">
        <v>414811</v>
      </c>
      <c r="X4872" s="41">
        <v>414811</v>
      </c>
      <c r="Y4872" s="44">
        <f t="shared" si="75"/>
        <v>98.764523809523808</v>
      </c>
      <c r="Z4872" s="43">
        <v>0</v>
      </c>
      <c r="AA4872" s="43" t="s">
        <v>997</v>
      </c>
      <c r="AB4872" s="37">
        <v>200</v>
      </c>
      <c r="AC4872" s="44">
        <v>0</v>
      </c>
      <c r="AD4872" s="44">
        <v>98.76</v>
      </c>
      <c r="AE4872" s="45" t="s">
        <v>15486</v>
      </c>
      <c r="AF4872" s="12"/>
    </row>
    <row r="4873" spans="2:32" ht="60.75" customHeight="1" x14ac:dyDescent="0.5">
      <c r="B4873" s="12"/>
      <c r="C4873" s="39" t="s">
        <v>15543</v>
      </c>
      <c r="D4873" s="39" t="s">
        <v>15544</v>
      </c>
      <c r="E4873" s="40" t="s">
        <v>15545</v>
      </c>
      <c r="F4873" s="40" t="s">
        <v>37</v>
      </c>
      <c r="G4873" s="40" t="s">
        <v>2575</v>
      </c>
      <c r="H4873" s="41" t="s">
        <v>39</v>
      </c>
      <c r="I4873" s="41" t="s">
        <v>40</v>
      </c>
      <c r="J4873" s="42" t="s">
        <v>41</v>
      </c>
      <c r="K4873" s="41" t="s">
        <v>42</v>
      </c>
      <c r="L4873" s="43" t="s">
        <v>40</v>
      </c>
      <c r="M4873" s="41" t="s">
        <v>43</v>
      </c>
      <c r="N4873" s="41" t="s">
        <v>6697</v>
      </c>
      <c r="O4873" s="41" t="s">
        <v>93</v>
      </c>
      <c r="P4873" s="43" t="s">
        <v>46</v>
      </c>
      <c r="Q4873" s="43" t="s">
        <v>12587</v>
      </c>
      <c r="R4873" s="41">
        <v>512000</v>
      </c>
      <c r="S4873" s="41">
        <v>512000</v>
      </c>
      <c r="T4873" s="41">
        <v>512000</v>
      </c>
      <c r="U4873" s="41">
        <v>512000</v>
      </c>
      <c r="V4873" s="41">
        <v>471523</v>
      </c>
      <c r="W4873" s="41">
        <v>471523</v>
      </c>
      <c r="X4873" s="41">
        <v>471523</v>
      </c>
      <c r="Y4873" s="44">
        <f t="shared" si="75"/>
        <v>92.094335937500006</v>
      </c>
      <c r="Z4873" s="43">
        <v>0</v>
      </c>
      <c r="AA4873" s="43" t="s">
        <v>603</v>
      </c>
      <c r="AB4873" s="37">
        <v>1000</v>
      </c>
      <c r="AC4873" s="44">
        <v>0</v>
      </c>
      <c r="AD4873" s="44">
        <v>92.09</v>
      </c>
      <c r="AE4873" s="45" t="s">
        <v>15486</v>
      </c>
      <c r="AF4873" s="12"/>
    </row>
    <row r="4874" spans="2:32" ht="60.75" customHeight="1" x14ac:dyDescent="0.5">
      <c r="B4874" s="12"/>
      <c r="C4874" s="39" t="s">
        <v>15546</v>
      </c>
      <c r="D4874" s="39" t="s">
        <v>15547</v>
      </c>
      <c r="E4874" s="40" t="s">
        <v>15548</v>
      </c>
      <c r="F4874" s="40" t="s">
        <v>37</v>
      </c>
      <c r="G4874" s="40" t="s">
        <v>2575</v>
      </c>
      <c r="H4874" s="41" t="s">
        <v>39</v>
      </c>
      <c r="I4874" s="41" t="s">
        <v>40</v>
      </c>
      <c r="J4874" s="42" t="s">
        <v>41</v>
      </c>
      <c r="K4874" s="41" t="s">
        <v>42</v>
      </c>
      <c r="L4874" s="43" t="s">
        <v>40</v>
      </c>
      <c r="M4874" s="41" t="s">
        <v>43</v>
      </c>
      <c r="N4874" s="41" t="s">
        <v>6697</v>
      </c>
      <c r="O4874" s="41" t="s">
        <v>93</v>
      </c>
      <c r="P4874" s="43" t="s">
        <v>46</v>
      </c>
      <c r="Q4874" s="43" t="s">
        <v>12587</v>
      </c>
      <c r="R4874" s="41">
        <v>1260000</v>
      </c>
      <c r="S4874" s="41">
        <v>1260000</v>
      </c>
      <c r="T4874" s="41">
        <v>1260000</v>
      </c>
      <c r="U4874" s="41">
        <v>1260000</v>
      </c>
      <c r="V4874" s="41">
        <v>1129187</v>
      </c>
      <c r="W4874" s="41">
        <v>1129187</v>
      </c>
      <c r="X4874" s="41">
        <v>1129187</v>
      </c>
      <c r="Y4874" s="44">
        <f t="shared" si="75"/>
        <v>89.618015873015878</v>
      </c>
      <c r="Z4874" s="43">
        <v>0</v>
      </c>
      <c r="AA4874" s="43" t="s">
        <v>603</v>
      </c>
      <c r="AB4874" s="37">
        <v>4000</v>
      </c>
      <c r="AC4874" s="44">
        <v>0</v>
      </c>
      <c r="AD4874" s="44">
        <v>100</v>
      </c>
      <c r="AE4874" s="45" t="s">
        <v>15486</v>
      </c>
      <c r="AF4874" s="12"/>
    </row>
    <row r="4875" spans="2:32" ht="60.75" customHeight="1" x14ac:dyDescent="0.5">
      <c r="B4875" s="12"/>
      <c r="C4875" s="39" t="s">
        <v>15549</v>
      </c>
      <c r="D4875" s="39" t="s">
        <v>15550</v>
      </c>
      <c r="E4875" s="40" t="s">
        <v>15551</v>
      </c>
      <c r="F4875" s="40" t="s">
        <v>37</v>
      </c>
      <c r="G4875" s="40" t="s">
        <v>2575</v>
      </c>
      <c r="H4875" s="41" t="s">
        <v>39</v>
      </c>
      <c r="I4875" s="41" t="s">
        <v>40</v>
      </c>
      <c r="J4875" s="42" t="s">
        <v>41</v>
      </c>
      <c r="K4875" s="41" t="s">
        <v>42</v>
      </c>
      <c r="L4875" s="43" t="s">
        <v>40</v>
      </c>
      <c r="M4875" s="41" t="s">
        <v>43</v>
      </c>
      <c r="N4875" s="41" t="s">
        <v>6697</v>
      </c>
      <c r="O4875" s="41" t="s">
        <v>93</v>
      </c>
      <c r="P4875" s="43" t="s">
        <v>46</v>
      </c>
      <c r="Q4875" s="43" t="s">
        <v>12587</v>
      </c>
      <c r="R4875" s="41">
        <v>230000</v>
      </c>
      <c r="S4875" s="41">
        <v>230000</v>
      </c>
      <c r="T4875" s="41">
        <v>230000</v>
      </c>
      <c r="U4875" s="41">
        <v>230000</v>
      </c>
      <c r="V4875" s="41">
        <v>191904</v>
      </c>
      <c r="W4875" s="41">
        <v>191904</v>
      </c>
      <c r="X4875" s="41">
        <v>191904</v>
      </c>
      <c r="Y4875" s="44">
        <f t="shared" ref="Y4875:Y4938" si="76">IF(ISERROR(W4875/S4875),0,((W4875/S4875)*100))</f>
        <v>83.436521739130427</v>
      </c>
      <c r="Z4875" s="43">
        <v>0</v>
      </c>
      <c r="AA4875" s="43" t="s">
        <v>603</v>
      </c>
      <c r="AB4875" s="37">
        <v>200</v>
      </c>
      <c r="AC4875" s="44">
        <v>0</v>
      </c>
      <c r="AD4875" s="44">
        <v>83.44</v>
      </c>
      <c r="AE4875" s="45" t="s">
        <v>15486</v>
      </c>
      <c r="AF4875" s="12"/>
    </row>
    <row r="4876" spans="2:32" ht="60.75" customHeight="1" x14ac:dyDescent="0.5">
      <c r="B4876" s="12"/>
      <c r="C4876" s="39" t="s">
        <v>15552</v>
      </c>
      <c r="D4876" s="39" t="s">
        <v>15553</v>
      </c>
      <c r="E4876" s="40" t="s">
        <v>15554</v>
      </c>
      <c r="F4876" s="40" t="s">
        <v>37</v>
      </c>
      <c r="G4876" s="40" t="s">
        <v>2575</v>
      </c>
      <c r="H4876" s="41" t="s">
        <v>39</v>
      </c>
      <c r="I4876" s="41" t="s">
        <v>40</v>
      </c>
      <c r="J4876" s="42" t="s">
        <v>41</v>
      </c>
      <c r="K4876" s="41" t="s">
        <v>42</v>
      </c>
      <c r="L4876" s="43" t="s">
        <v>40</v>
      </c>
      <c r="M4876" s="41" t="s">
        <v>43</v>
      </c>
      <c r="N4876" s="41" t="s">
        <v>15555</v>
      </c>
      <c r="O4876" s="41" t="s">
        <v>93</v>
      </c>
      <c r="P4876" s="43" t="s">
        <v>46</v>
      </c>
      <c r="Q4876" s="43" t="s">
        <v>12587</v>
      </c>
      <c r="R4876" s="41">
        <v>1530000</v>
      </c>
      <c r="S4876" s="41">
        <v>1653886</v>
      </c>
      <c r="T4876" s="41">
        <v>1653886</v>
      </c>
      <c r="U4876" s="41">
        <v>1653886</v>
      </c>
      <c r="V4876" s="41">
        <v>1653886</v>
      </c>
      <c r="W4876" s="41">
        <v>1653886</v>
      </c>
      <c r="X4876" s="41">
        <v>1653886</v>
      </c>
      <c r="Y4876" s="44">
        <f t="shared" si="76"/>
        <v>100</v>
      </c>
      <c r="Z4876" s="43">
        <v>0</v>
      </c>
      <c r="AA4876" s="43" t="s">
        <v>603</v>
      </c>
      <c r="AB4876" s="37">
        <v>4000</v>
      </c>
      <c r="AC4876" s="44">
        <v>0</v>
      </c>
      <c r="AD4876" s="44">
        <v>100</v>
      </c>
      <c r="AE4876" s="45" t="s">
        <v>15556</v>
      </c>
      <c r="AF4876" s="12"/>
    </row>
    <row r="4877" spans="2:32" ht="60.75" customHeight="1" x14ac:dyDescent="0.5">
      <c r="B4877" s="12"/>
      <c r="C4877" s="39" t="s">
        <v>15557</v>
      </c>
      <c r="D4877" s="39" t="s">
        <v>15558</v>
      </c>
      <c r="E4877" s="40" t="s">
        <v>15559</v>
      </c>
      <c r="F4877" s="40" t="s">
        <v>37</v>
      </c>
      <c r="G4877" s="40" t="s">
        <v>2575</v>
      </c>
      <c r="H4877" s="41" t="s">
        <v>39</v>
      </c>
      <c r="I4877" s="41" t="s">
        <v>40</v>
      </c>
      <c r="J4877" s="42" t="s">
        <v>41</v>
      </c>
      <c r="K4877" s="41" t="s">
        <v>42</v>
      </c>
      <c r="L4877" s="43" t="s">
        <v>40</v>
      </c>
      <c r="M4877" s="41" t="s">
        <v>43</v>
      </c>
      <c r="N4877" s="41" t="s">
        <v>6697</v>
      </c>
      <c r="O4877" s="41" t="s">
        <v>93</v>
      </c>
      <c r="P4877" s="43" t="s">
        <v>46</v>
      </c>
      <c r="Q4877" s="43" t="s">
        <v>12587</v>
      </c>
      <c r="R4877" s="41">
        <v>1125000</v>
      </c>
      <c r="S4877" s="41">
        <v>1125000</v>
      </c>
      <c r="T4877" s="41">
        <v>1125000</v>
      </c>
      <c r="U4877" s="41">
        <v>1125000</v>
      </c>
      <c r="V4877" s="41">
        <v>1120874</v>
      </c>
      <c r="W4877" s="41">
        <v>1120874</v>
      </c>
      <c r="X4877" s="41">
        <v>1120874</v>
      </c>
      <c r="Y4877" s="44">
        <f t="shared" si="76"/>
        <v>99.633244444444443</v>
      </c>
      <c r="Z4877" s="43">
        <v>0</v>
      </c>
      <c r="AA4877" s="43" t="s">
        <v>603</v>
      </c>
      <c r="AB4877" s="37">
        <v>1000</v>
      </c>
      <c r="AC4877" s="44">
        <v>0</v>
      </c>
      <c r="AD4877" s="44">
        <v>99.63</v>
      </c>
      <c r="AE4877" s="45" t="s">
        <v>15486</v>
      </c>
      <c r="AF4877" s="12"/>
    </row>
    <row r="4878" spans="2:32" ht="60.75" customHeight="1" x14ac:dyDescent="0.5">
      <c r="B4878" s="12"/>
      <c r="C4878" s="39" t="s">
        <v>15560</v>
      </c>
      <c r="D4878" s="39" t="s">
        <v>15561</v>
      </c>
      <c r="E4878" s="40" t="s">
        <v>15562</v>
      </c>
      <c r="F4878" s="40" t="s">
        <v>37</v>
      </c>
      <c r="G4878" s="40" t="s">
        <v>1042</v>
      </c>
      <c r="H4878" s="41" t="s">
        <v>39</v>
      </c>
      <c r="I4878" s="41" t="s">
        <v>40</v>
      </c>
      <c r="J4878" s="42" t="s">
        <v>41</v>
      </c>
      <c r="K4878" s="41" t="s">
        <v>42</v>
      </c>
      <c r="L4878" s="43" t="s">
        <v>40</v>
      </c>
      <c r="M4878" s="41" t="s">
        <v>43</v>
      </c>
      <c r="N4878" s="41" t="s">
        <v>7130</v>
      </c>
      <c r="O4878" s="41" t="s">
        <v>144</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15563</v>
      </c>
      <c r="D4879" s="39" t="s">
        <v>15564</v>
      </c>
      <c r="E4879" s="40" t="s">
        <v>15565</v>
      </c>
      <c r="F4879" s="40" t="s">
        <v>37</v>
      </c>
      <c r="G4879" s="40" t="s">
        <v>1042</v>
      </c>
      <c r="H4879" s="41" t="s">
        <v>39</v>
      </c>
      <c r="I4879" s="41" t="s">
        <v>40</v>
      </c>
      <c r="J4879" s="42" t="s">
        <v>41</v>
      </c>
      <c r="K4879" s="41" t="s">
        <v>42</v>
      </c>
      <c r="L4879" s="43" t="s">
        <v>40</v>
      </c>
      <c r="M4879" s="41" t="s">
        <v>43</v>
      </c>
      <c r="N4879" s="41" t="s">
        <v>7130</v>
      </c>
      <c r="O4879" s="41" t="s">
        <v>144</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15566</v>
      </c>
      <c r="D4880" s="39" t="s">
        <v>15567</v>
      </c>
      <c r="E4880" s="40" t="s">
        <v>15568</v>
      </c>
      <c r="F4880" s="40" t="s">
        <v>37</v>
      </c>
      <c r="G4880" s="40" t="s">
        <v>2575</v>
      </c>
      <c r="H4880" s="41" t="s">
        <v>39</v>
      </c>
      <c r="I4880" s="41" t="s">
        <v>40</v>
      </c>
      <c r="J4880" s="42" t="s">
        <v>41</v>
      </c>
      <c r="K4880" s="41" t="s">
        <v>42</v>
      </c>
      <c r="L4880" s="43" t="s">
        <v>40</v>
      </c>
      <c r="M4880" s="41" t="s">
        <v>43</v>
      </c>
      <c r="N4880" s="41" t="s">
        <v>6697</v>
      </c>
      <c r="O4880" s="41" t="s">
        <v>144</v>
      </c>
      <c r="P4880" s="43" t="s">
        <v>46</v>
      </c>
      <c r="Q4880" s="43" t="s">
        <v>12587</v>
      </c>
      <c r="R4880" s="41">
        <v>160000</v>
      </c>
      <c r="S4880" s="41">
        <v>160000</v>
      </c>
      <c r="T4880" s="41">
        <v>160000</v>
      </c>
      <c r="U4880" s="41">
        <v>160000</v>
      </c>
      <c r="V4880" s="41">
        <v>157220</v>
      </c>
      <c r="W4880" s="41">
        <v>157220</v>
      </c>
      <c r="X4880" s="41">
        <v>157220</v>
      </c>
      <c r="Y4880" s="44">
        <f t="shared" si="76"/>
        <v>98.262500000000003</v>
      </c>
      <c r="Z4880" s="43">
        <v>0</v>
      </c>
      <c r="AA4880" s="43" t="s">
        <v>997</v>
      </c>
      <c r="AB4880" s="37">
        <v>1000</v>
      </c>
      <c r="AC4880" s="44">
        <v>0</v>
      </c>
      <c r="AD4880" s="44">
        <v>98.26</v>
      </c>
      <c r="AE4880" s="45" t="s">
        <v>15486</v>
      </c>
      <c r="AF4880" s="12"/>
    </row>
    <row r="4881" spans="2:32" ht="60.75" customHeight="1" x14ac:dyDescent="0.5">
      <c r="B4881" s="12"/>
      <c r="C4881" s="39" t="s">
        <v>15569</v>
      </c>
      <c r="D4881" s="39" t="s">
        <v>15570</v>
      </c>
      <c r="E4881" s="40" t="s">
        <v>15571</v>
      </c>
      <c r="F4881" s="40" t="s">
        <v>37</v>
      </c>
      <c r="G4881" s="40" t="s">
        <v>2575</v>
      </c>
      <c r="H4881" s="41" t="s">
        <v>39</v>
      </c>
      <c r="I4881" s="41" t="s">
        <v>40</v>
      </c>
      <c r="J4881" s="42" t="s">
        <v>41</v>
      </c>
      <c r="K4881" s="41" t="s">
        <v>42</v>
      </c>
      <c r="L4881" s="43" t="s">
        <v>40</v>
      </c>
      <c r="M4881" s="41" t="s">
        <v>43</v>
      </c>
      <c r="N4881" s="41" t="s">
        <v>6697</v>
      </c>
      <c r="O4881" s="41" t="s">
        <v>93</v>
      </c>
      <c r="P4881" s="43" t="s">
        <v>46</v>
      </c>
      <c r="Q4881" s="43" t="s">
        <v>12587</v>
      </c>
      <c r="R4881" s="41">
        <v>435000</v>
      </c>
      <c r="S4881" s="41">
        <v>435000</v>
      </c>
      <c r="T4881" s="41">
        <v>435000</v>
      </c>
      <c r="U4881" s="41">
        <v>435000</v>
      </c>
      <c r="V4881" s="41">
        <v>432035</v>
      </c>
      <c r="W4881" s="41">
        <v>432035</v>
      </c>
      <c r="X4881" s="41">
        <v>432035</v>
      </c>
      <c r="Y4881" s="44">
        <f t="shared" si="76"/>
        <v>99.318390804597698</v>
      </c>
      <c r="Z4881" s="43">
        <v>0</v>
      </c>
      <c r="AA4881" s="43" t="s">
        <v>603</v>
      </c>
      <c r="AB4881" s="37">
        <v>300</v>
      </c>
      <c r="AC4881" s="44">
        <v>0</v>
      </c>
      <c r="AD4881" s="44">
        <v>99.32</v>
      </c>
      <c r="AE4881" s="45" t="s">
        <v>15486</v>
      </c>
      <c r="AF4881" s="12"/>
    </row>
    <row r="4882" spans="2:32" ht="60.75" customHeight="1" x14ac:dyDescent="0.5">
      <c r="B4882" s="12"/>
      <c r="C4882" s="39" t="s">
        <v>15572</v>
      </c>
      <c r="D4882" s="39" t="s">
        <v>15573</v>
      </c>
      <c r="E4882" s="40" t="s">
        <v>15574</v>
      </c>
      <c r="F4882" s="40" t="s">
        <v>37</v>
      </c>
      <c r="G4882" s="40" t="s">
        <v>2575</v>
      </c>
      <c r="H4882" s="41" t="s">
        <v>39</v>
      </c>
      <c r="I4882" s="41" t="s">
        <v>40</v>
      </c>
      <c r="J4882" s="42" t="s">
        <v>41</v>
      </c>
      <c r="K4882" s="41" t="s">
        <v>42</v>
      </c>
      <c r="L4882" s="43" t="s">
        <v>40</v>
      </c>
      <c r="M4882" s="41" t="s">
        <v>43</v>
      </c>
      <c r="N4882" s="41" t="s">
        <v>6697</v>
      </c>
      <c r="O4882" s="41" t="s">
        <v>93</v>
      </c>
      <c r="P4882" s="43" t="s">
        <v>46</v>
      </c>
      <c r="Q4882" s="43" t="s">
        <v>12587</v>
      </c>
      <c r="R4882" s="41">
        <v>1200000</v>
      </c>
      <c r="S4882" s="41">
        <v>1200000</v>
      </c>
      <c r="T4882" s="41">
        <v>1200000</v>
      </c>
      <c r="U4882" s="41">
        <v>1200000</v>
      </c>
      <c r="V4882" s="41">
        <v>1198878</v>
      </c>
      <c r="W4882" s="41">
        <v>1198878</v>
      </c>
      <c r="X4882" s="41">
        <v>1198878</v>
      </c>
      <c r="Y4882" s="44">
        <f t="shared" si="76"/>
        <v>99.906499999999994</v>
      </c>
      <c r="Z4882" s="43">
        <v>0</v>
      </c>
      <c r="AA4882" s="43" t="s">
        <v>603</v>
      </c>
      <c r="AB4882" s="37">
        <v>1000</v>
      </c>
      <c r="AC4882" s="44">
        <v>0</v>
      </c>
      <c r="AD4882" s="44">
        <v>99.91</v>
      </c>
      <c r="AE4882" s="45" t="s">
        <v>15486</v>
      </c>
      <c r="AF4882" s="12"/>
    </row>
    <row r="4883" spans="2:32" ht="76.5" customHeight="1" x14ac:dyDescent="0.5">
      <c r="B4883" s="12"/>
      <c r="C4883" s="39" t="s">
        <v>15575</v>
      </c>
      <c r="D4883" s="39" t="s">
        <v>15576</v>
      </c>
      <c r="E4883" s="40" t="s">
        <v>15577</v>
      </c>
      <c r="F4883" s="40" t="s">
        <v>37</v>
      </c>
      <c r="G4883" s="40" t="s">
        <v>1042</v>
      </c>
      <c r="H4883" s="41" t="s">
        <v>39</v>
      </c>
      <c r="I4883" s="41" t="s">
        <v>40</v>
      </c>
      <c r="J4883" s="42" t="s">
        <v>41</v>
      </c>
      <c r="K4883" s="41" t="s">
        <v>51</v>
      </c>
      <c r="L4883" s="43" t="s">
        <v>40</v>
      </c>
      <c r="M4883" s="41" t="s">
        <v>43</v>
      </c>
      <c r="N4883" s="41" t="s">
        <v>7130</v>
      </c>
      <c r="O4883" s="41" t="s">
        <v>45</v>
      </c>
      <c r="P4883" s="43" t="s">
        <v>46</v>
      </c>
      <c r="Q4883" s="43" t="s">
        <v>12587</v>
      </c>
      <c r="R4883" s="41">
        <v>5500000</v>
      </c>
      <c r="S4883" s="41"/>
      <c r="T4883" s="41"/>
      <c r="U4883" s="41"/>
      <c r="V4883" s="41"/>
      <c r="W4883" s="41"/>
      <c r="X4883" s="41"/>
      <c r="Y4883" s="44">
        <f t="shared" si="76"/>
        <v>0</v>
      </c>
      <c r="Z4883" s="43"/>
      <c r="AA4883" s="43" t="s">
        <v>4148</v>
      </c>
      <c r="AB4883" s="37">
        <v>27500</v>
      </c>
      <c r="AC4883" s="44">
        <v>0</v>
      </c>
      <c r="AD4883" s="44"/>
      <c r="AE4883" s="45" t="s">
        <v>1520</v>
      </c>
      <c r="AF4883" s="12"/>
    </row>
    <row r="4884" spans="2:32" ht="63.75" customHeight="1" x14ac:dyDescent="0.5">
      <c r="B4884" s="12"/>
      <c r="C4884" s="39" t="s">
        <v>15578</v>
      </c>
      <c r="D4884" s="39" t="s">
        <v>15579</v>
      </c>
      <c r="E4884" s="40" t="s">
        <v>15580</v>
      </c>
      <c r="F4884" s="40" t="s">
        <v>37</v>
      </c>
      <c r="G4884" s="40" t="s">
        <v>2575</v>
      </c>
      <c r="H4884" s="41" t="s">
        <v>39</v>
      </c>
      <c r="I4884" s="41" t="s">
        <v>40</v>
      </c>
      <c r="J4884" s="42" t="s">
        <v>41</v>
      </c>
      <c r="K4884" s="41" t="s">
        <v>42</v>
      </c>
      <c r="L4884" s="43" t="s">
        <v>40</v>
      </c>
      <c r="M4884" s="41" t="s">
        <v>43</v>
      </c>
      <c r="N4884" s="41" t="s">
        <v>15555</v>
      </c>
      <c r="O4884" s="41" t="s">
        <v>139</v>
      </c>
      <c r="P4884" s="43" t="s">
        <v>46</v>
      </c>
      <c r="Q4884" s="43" t="s">
        <v>12587</v>
      </c>
      <c r="R4884" s="41">
        <v>2090000</v>
      </c>
      <c r="S4884" s="41">
        <v>2090000</v>
      </c>
      <c r="T4884" s="41">
        <v>2090000</v>
      </c>
      <c r="U4884" s="41">
        <v>2090000</v>
      </c>
      <c r="V4884" s="41">
        <v>2081170</v>
      </c>
      <c r="W4884" s="41">
        <v>2081170</v>
      </c>
      <c r="X4884" s="41">
        <v>2081170</v>
      </c>
      <c r="Y4884" s="44">
        <f t="shared" si="76"/>
        <v>99.577511961722493</v>
      </c>
      <c r="Z4884" s="43">
        <v>0</v>
      </c>
      <c r="AA4884" s="43" t="s">
        <v>997</v>
      </c>
      <c r="AB4884" s="37">
        <v>600</v>
      </c>
      <c r="AC4884" s="44">
        <v>0</v>
      </c>
      <c r="AD4884" s="44">
        <v>99.58</v>
      </c>
      <c r="AE4884" s="45" t="s">
        <v>15581</v>
      </c>
      <c r="AF4884" s="12"/>
    </row>
    <row r="4885" spans="2:32" ht="60.75" customHeight="1" x14ac:dyDescent="0.5">
      <c r="B4885" s="12"/>
      <c r="C4885" s="39" t="s">
        <v>15582</v>
      </c>
      <c r="D4885" s="39" t="s">
        <v>15583</v>
      </c>
      <c r="E4885" s="40" t="s">
        <v>15584</v>
      </c>
      <c r="F4885" s="40" t="s">
        <v>37</v>
      </c>
      <c r="G4885" s="40" t="s">
        <v>9580</v>
      </c>
      <c r="H4885" s="41" t="s">
        <v>9580</v>
      </c>
      <c r="I4885" s="41" t="s">
        <v>63</v>
      </c>
      <c r="J4885" s="42" t="s">
        <v>41</v>
      </c>
      <c r="K4885" s="41" t="s">
        <v>42</v>
      </c>
      <c r="L4885" s="43" t="s">
        <v>40</v>
      </c>
      <c r="M4885" s="41" t="s">
        <v>43</v>
      </c>
      <c r="N4885" s="41" t="s">
        <v>9586</v>
      </c>
      <c r="O4885" s="41" t="s">
        <v>93</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2"/>
    </row>
    <row r="4886" spans="2:32" ht="60.75" customHeight="1" x14ac:dyDescent="0.5">
      <c r="B4886" s="12"/>
      <c r="C4886" s="39" t="s">
        <v>15585</v>
      </c>
      <c r="D4886" s="39" t="s">
        <v>15586</v>
      </c>
      <c r="E4886" s="40" t="s">
        <v>15587</v>
      </c>
      <c r="F4886" s="40" t="s">
        <v>37</v>
      </c>
      <c r="G4886" s="40" t="s">
        <v>1042</v>
      </c>
      <c r="H4886" s="41" t="s">
        <v>39</v>
      </c>
      <c r="I4886" s="41" t="s">
        <v>40</v>
      </c>
      <c r="J4886" s="42" t="s">
        <v>41</v>
      </c>
      <c r="K4886" s="41" t="s">
        <v>51</v>
      </c>
      <c r="L4886" s="43" t="s">
        <v>40</v>
      </c>
      <c r="M4886" s="41" t="s">
        <v>43</v>
      </c>
      <c r="N4886" s="41" t="s">
        <v>7130</v>
      </c>
      <c r="O4886" s="41" t="s">
        <v>45</v>
      </c>
      <c r="P4886" s="43" t="s">
        <v>46</v>
      </c>
      <c r="Q4886" s="43" t="s">
        <v>9708</v>
      </c>
      <c r="R4886" s="41">
        <v>959943</v>
      </c>
      <c r="S4886" s="41">
        <v>959943</v>
      </c>
      <c r="T4886" s="41">
        <v>959943</v>
      </c>
      <c r="U4886" s="41">
        <v>959943</v>
      </c>
      <c r="V4886" s="41">
        <v>959943</v>
      </c>
      <c r="W4886" s="41">
        <v>959943</v>
      </c>
      <c r="X4886" s="41">
        <v>959943</v>
      </c>
      <c r="Y4886" s="44">
        <f t="shared" si="76"/>
        <v>100</v>
      </c>
      <c r="Z4886" s="43">
        <v>0</v>
      </c>
      <c r="AA4886" s="43" t="s">
        <v>997</v>
      </c>
      <c r="AB4886" s="37">
        <v>40000</v>
      </c>
      <c r="AC4886" s="44">
        <v>0</v>
      </c>
      <c r="AD4886" s="44">
        <v>96</v>
      </c>
      <c r="AE4886" s="45" t="s">
        <v>11453</v>
      </c>
      <c r="AF4886" s="12"/>
    </row>
    <row r="4887" spans="2:32" ht="60.75" customHeight="1" x14ac:dyDescent="0.5">
      <c r="B4887" s="12"/>
      <c r="C4887" s="39" t="s">
        <v>15588</v>
      </c>
      <c r="D4887" s="39" t="s">
        <v>12559</v>
      </c>
      <c r="E4887" s="40" t="s">
        <v>15589</v>
      </c>
      <c r="F4887" s="40" t="s">
        <v>37</v>
      </c>
      <c r="G4887" s="40" t="s">
        <v>9580</v>
      </c>
      <c r="H4887" s="41" t="s">
        <v>9580</v>
      </c>
      <c r="I4887" s="41" t="s">
        <v>63</v>
      </c>
      <c r="J4887" s="42" t="s">
        <v>41</v>
      </c>
      <c r="K4887" s="41" t="s">
        <v>42</v>
      </c>
      <c r="L4887" s="43" t="s">
        <v>40</v>
      </c>
      <c r="M4887" s="41" t="s">
        <v>43</v>
      </c>
      <c r="N4887" s="41" t="s">
        <v>9617</v>
      </c>
      <c r="O4887" s="41" t="s">
        <v>45</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2"/>
    </row>
    <row r="4888" spans="2:32" ht="60.75" customHeight="1" x14ac:dyDescent="0.5">
      <c r="B4888" s="12"/>
      <c r="C4888" s="39" t="s">
        <v>15590</v>
      </c>
      <c r="D4888" s="39" t="s">
        <v>15591</v>
      </c>
      <c r="E4888" s="40" t="s">
        <v>15592</v>
      </c>
      <c r="F4888" s="40" t="s">
        <v>37</v>
      </c>
      <c r="G4888" s="40" t="s">
        <v>4584</v>
      </c>
      <c r="H4888" s="41" t="s">
        <v>39</v>
      </c>
      <c r="I4888" s="41" t="s">
        <v>40</v>
      </c>
      <c r="J4888" s="42" t="s">
        <v>41</v>
      </c>
      <c r="K4888" s="41" t="s">
        <v>15426</v>
      </c>
      <c r="L4888" s="43" t="s">
        <v>40</v>
      </c>
      <c r="M4888" s="41" t="s">
        <v>43</v>
      </c>
      <c r="N4888" s="41" t="s">
        <v>2964</v>
      </c>
      <c r="O4888" s="41" t="s">
        <v>93</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2"/>
    </row>
    <row r="4889" spans="2:32" ht="60.75" customHeight="1" x14ac:dyDescent="0.5">
      <c r="B4889" s="12"/>
      <c r="C4889" s="39" t="s">
        <v>15593</v>
      </c>
      <c r="D4889" s="39" t="s">
        <v>15594</v>
      </c>
      <c r="E4889" s="40" t="s">
        <v>15595</v>
      </c>
      <c r="F4889" s="40" t="s">
        <v>37</v>
      </c>
      <c r="G4889" s="40" t="s">
        <v>4584</v>
      </c>
      <c r="H4889" s="41" t="s">
        <v>39</v>
      </c>
      <c r="I4889" s="41" t="s">
        <v>40</v>
      </c>
      <c r="J4889" s="42" t="s">
        <v>41</v>
      </c>
      <c r="K4889" s="41" t="s">
        <v>15426</v>
      </c>
      <c r="L4889" s="43" t="s">
        <v>40</v>
      </c>
      <c r="M4889" s="41" t="s">
        <v>43</v>
      </c>
      <c r="N4889" s="41" t="s">
        <v>2964</v>
      </c>
      <c r="O4889" s="41" t="s">
        <v>110</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2"/>
    </row>
    <row r="4890" spans="2:32" ht="60.75" customHeight="1" x14ac:dyDescent="0.5">
      <c r="B4890" s="12"/>
      <c r="C4890" s="39" t="s">
        <v>15596</v>
      </c>
      <c r="D4890" s="39" t="s">
        <v>15597</v>
      </c>
      <c r="E4890" s="40" t="s">
        <v>15598</v>
      </c>
      <c r="F4890" s="40" t="s">
        <v>37</v>
      </c>
      <c r="G4890" s="40" t="s">
        <v>4584</v>
      </c>
      <c r="H4890" s="41" t="s">
        <v>39</v>
      </c>
      <c r="I4890" s="41" t="s">
        <v>40</v>
      </c>
      <c r="J4890" s="42" t="s">
        <v>41</v>
      </c>
      <c r="K4890" s="41" t="s">
        <v>15426</v>
      </c>
      <c r="L4890" s="43" t="s">
        <v>40</v>
      </c>
      <c r="M4890" s="41" t="s">
        <v>43</v>
      </c>
      <c r="N4890" s="41" t="s">
        <v>2964</v>
      </c>
      <c r="O4890" s="41" t="s">
        <v>93</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2"/>
    </row>
    <row r="4891" spans="2:32" ht="60.75" customHeight="1" x14ac:dyDescent="0.5">
      <c r="B4891" s="12"/>
      <c r="C4891" s="39" t="s">
        <v>15599</v>
      </c>
      <c r="D4891" s="39" t="s">
        <v>15600</v>
      </c>
      <c r="E4891" s="40" t="s">
        <v>15601</v>
      </c>
      <c r="F4891" s="40" t="s">
        <v>37</v>
      </c>
      <c r="G4891" s="40" t="s">
        <v>90</v>
      </c>
      <c r="H4891" s="41" t="s">
        <v>39</v>
      </c>
      <c r="I4891" s="41" t="s">
        <v>40</v>
      </c>
      <c r="J4891" s="42" t="s">
        <v>41</v>
      </c>
      <c r="K4891" s="41" t="s">
        <v>15426</v>
      </c>
      <c r="L4891" s="43" t="s">
        <v>40</v>
      </c>
      <c r="M4891" s="41" t="s">
        <v>43</v>
      </c>
      <c r="N4891" s="41" t="s">
        <v>2964</v>
      </c>
      <c r="O4891" s="41" t="s">
        <v>110</v>
      </c>
      <c r="P4891" s="43" t="s">
        <v>46</v>
      </c>
      <c r="Q4891" s="43" t="s">
        <v>40</v>
      </c>
      <c r="R4891" s="41"/>
      <c r="S4891" s="41"/>
      <c r="T4891" s="41"/>
      <c r="U4891" s="41"/>
      <c r="V4891" s="41"/>
      <c r="W4891" s="41"/>
      <c r="X4891" s="41"/>
      <c r="Y4891" s="44">
        <f t="shared" si="76"/>
        <v>0</v>
      </c>
      <c r="Z4891" s="43"/>
      <c r="AA4891" s="43" t="s">
        <v>40</v>
      </c>
      <c r="AB4891" s="37"/>
      <c r="AC4891" s="44"/>
      <c r="AD4891" s="44"/>
      <c r="AE4891" s="45" t="s">
        <v>47</v>
      </c>
      <c r="AF4891" s="12"/>
    </row>
    <row r="4892" spans="2:32" ht="60.75" customHeight="1" x14ac:dyDescent="0.5">
      <c r="B4892" s="12"/>
      <c r="C4892" s="39" t="s">
        <v>15602</v>
      </c>
      <c r="D4892" s="39" t="s">
        <v>15603</v>
      </c>
      <c r="E4892" s="40" t="s">
        <v>15604</v>
      </c>
      <c r="F4892" s="40" t="s">
        <v>37</v>
      </c>
      <c r="G4892" s="40" t="s">
        <v>90</v>
      </c>
      <c r="H4892" s="41" t="s">
        <v>39</v>
      </c>
      <c r="I4892" s="41" t="s">
        <v>40</v>
      </c>
      <c r="J4892" s="42" t="s">
        <v>41</v>
      </c>
      <c r="K4892" s="41" t="s">
        <v>15426</v>
      </c>
      <c r="L4892" s="43" t="s">
        <v>40</v>
      </c>
      <c r="M4892" s="41" t="s">
        <v>43</v>
      </c>
      <c r="N4892" s="41" t="s">
        <v>2964</v>
      </c>
      <c r="O4892" s="41" t="s">
        <v>93</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2"/>
    </row>
    <row r="4893" spans="2:32" ht="60.75" customHeight="1" x14ac:dyDescent="0.5">
      <c r="B4893" s="12"/>
      <c r="C4893" s="39" t="s">
        <v>15605</v>
      </c>
      <c r="D4893" s="39" t="s">
        <v>15606</v>
      </c>
      <c r="E4893" s="40" t="s">
        <v>15607</v>
      </c>
      <c r="F4893" s="40" t="s">
        <v>37</v>
      </c>
      <c r="G4893" s="40" t="s">
        <v>90</v>
      </c>
      <c r="H4893" s="41" t="s">
        <v>39</v>
      </c>
      <c r="I4893" s="41" t="s">
        <v>40</v>
      </c>
      <c r="J4893" s="42" t="s">
        <v>41</v>
      </c>
      <c r="K4893" s="41" t="s">
        <v>15426</v>
      </c>
      <c r="L4893" s="43" t="s">
        <v>40</v>
      </c>
      <c r="M4893" s="41" t="s">
        <v>43</v>
      </c>
      <c r="N4893" s="41" t="s">
        <v>2964</v>
      </c>
      <c r="O4893" s="41" t="s">
        <v>110</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15608</v>
      </c>
      <c r="D4894" s="39" t="s">
        <v>15609</v>
      </c>
      <c r="E4894" s="40" t="s">
        <v>15610</v>
      </c>
      <c r="F4894" s="40" t="s">
        <v>37</v>
      </c>
      <c r="G4894" s="40" t="s">
        <v>90</v>
      </c>
      <c r="H4894" s="41" t="s">
        <v>39</v>
      </c>
      <c r="I4894" s="41" t="s">
        <v>40</v>
      </c>
      <c r="J4894" s="42" t="s">
        <v>41</v>
      </c>
      <c r="K4894" s="41" t="s">
        <v>15426</v>
      </c>
      <c r="L4894" s="43" t="s">
        <v>40</v>
      </c>
      <c r="M4894" s="41" t="s">
        <v>43</v>
      </c>
      <c r="N4894" s="41" t="s">
        <v>2964</v>
      </c>
      <c r="O4894" s="41" t="s">
        <v>144</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2"/>
    </row>
    <row r="4895" spans="2:32" ht="63.75" customHeight="1" x14ac:dyDescent="0.5">
      <c r="B4895" s="12"/>
      <c r="C4895" s="39" t="s">
        <v>15611</v>
      </c>
      <c r="D4895" s="39" t="s">
        <v>15612</v>
      </c>
      <c r="E4895" s="40" t="s">
        <v>197</v>
      </c>
      <c r="F4895" s="40" t="s">
        <v>37</v>
      </c>
      <c r="G4895" s="40" t="s">
        <v>1359</v>
      </c>
      <c r="H4895" s="41" t="s">
        <v>39</v>
      </c>
      <c r="I4895" s="41" t="s">
        <v>40</v>
      </c>
      <c r="J4895" s="42" t="s">
        <v>233</v>
      </c>
      <c r="K4895" s="41" t="s">
        <v>15613</v>
      </c>
      <c r="L4895" s="43" t="s">
        <v>40</v>
      </c>
      <c r="M4895" s="41" t="s">
        <v>565</v>
      </c>
      <c r="N4895" s="41" t="s">
        <v>1360</v>
      </c>
      <c r="O4895" s="41" t="s">
        <v>561</v>
      </c>
      <c r="P4895" s="43" t="s">
        <v>46</v>
      </c>
      <c r="Q4895" s="43" t="s">
        <v>75</v>
      </c>
      <c r="R4895" s="41">
        <v>10100000</v>
      </c>
      <c r="S4895" s="41"/>
      <c r="T4895" s="41"/>
      <c r="U4895" s="41"/>
      <c r="V4895" s="41"/>
      <c r="W4895" s="41"/>
      <c r="X4895" s="41"/>
      <c r="Y4895" s="44">
        <f t="shared" si="76"/>
        <v>0</v>
      </c>
      <c r="Z4895" s="43"/>
      <c r="AA4895" s="43" t="s">
        <v>13930</v>
      </c>
      <c r="AB4895" s="37">
        <v>0</v>
      </c>
      <c r="AC4895" s="44">
        <v>0</v>
      </c>
      <c r="AD4895" s="44"/>
      <c r="AE4895" s="45" t="s">
        <v>77</v>
      </c>
      <c r="AF4895" s="12"/>
    </row>
    <row r="4896" spans="2:32" ht="60.75" customHeight="1" x14ac:dyDescent="0.5">
      <c r="B4896" s="12"/>
      <c r="C4896" s="39" t="s">
        <v>15614</v>
      </c>
      <c r="D4896" s="39" t="s">
        <v>15615</v>
      </c>
      <c r="E4896" s="40" t="s">
        <v>15616</v>
      </c>
      <c r="F4896" s="40" t="s">
        <v>37</v>
      </c>
      <c r="G4896" s="40" t="s">
        <v>7772</v>
      </c>
      <c r="H4896" s="41" t="s">
        <v>15617</v>
      </c>
      <c r="I4896" s="41" t="s">
        <v>101</v>
      </c>
      <c r="J4896" s="42" t="s">
        <v>41</v>
      </c>
      <c r="K4896" s="41" t="s">
        <v>42</v>
      </c>
      <c r="L4896" s="43" t="s">
        <v>40</v>
      </c>
      <c r="M4896" s="41" t="s">
        <v>43</v>
      </c>
      <c r="N4896" s="41" t="s">
        <v>7774</v>
      </c>
      <c r="O4896" s="41" t="s">
        <v>139</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2"/>
    </row>
    <row r="4897" spans="2:32" ht="60.75" customHeight="1" x14ac:dyDescent="0.5">
      <c r="B4897" s="12"/>
      <c r="C4897" s="39" t="s">
        <v>15618</v>
      </c>
      <c r="D4897" s="39" t="s">
        <v>15619</v>
      </c>
      <c r="E4897" s="40" t="s">
        <v>15620</v>
      </c>
      <c r="F4897" s="40" t="s">
        <v>37</v>
      </c>
      <c r="G4897" s="40" t="s">
        <v>586</v>
      </c>
      <c r="H4897" s="41" t="s">
        <v>39</v>
      </c>
      <c r="I4897" s="41" t="s">
        <v>40</v>
      </c>
      <c r="J4897" s="42" t="s">
        <v>41</v>
      </c>
      <c r="K4897" s="41" t="s">
        <v>15426</v>
      </c>
      <c r="L4897" s="43" t="s">
        <v>40</v>
      </c>
      <c r="M4897" s="41" t="s">
        <v>43</v>
      </c>
      <c r="N4897" s="41" t="s">
        <v>2964</v>
      </c>
      <c r="O4897" s="41" t="s">
        <v>93</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2"/>
    </row>
    <row r="4898" spans="2:32" ht="60.75" customHeight="1" x14ac:dyDescent="0.5">
      <c r="B4898" s="12"/>
      <c r="C4898" s="39" t="s">
        <v>15621</v>
      </c>
      <c r="D4898" s="39" t="s">
        <v>15622</v>
      </c>
      <c r="E4898" s="40" t="s">
        <v>15623</v>
      </c>
      <c r="F4898" s="40" t="s">
        <v>37</v>
      </c>
      <c r="G4898" s="40" t="s">
        <v>7772</v>
      </c>
      <c r="H4898" s="41" t="s">
        <v>15624</v>
      </c>
      <c r="I4898" s="41" t="s">
        <v>101</v>
      </c>
      <c r="J4898" s="42" t="s">
        <v>41</v>
      </c>
      <c r="K4898" s="41" t="s">
        <v>42</v>
      </c>
      <c r="L4898" s="43" t="s">
        <v>40</v>
      </c>
      <c r="M4898" s="41" t="s">
        <v>43</v>
      </c>
      <c r="N4898" s="41" t="s">
        <v>7774</v>
      </c>
      <c r="O4898" s="41" t="s">
        <v>629</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2"/>
    </row>
    <row r="4899" spans="2:32" ht="60.75" customHeight="1" x14ac:dyDescent="0.5">
      <c r="B4899" s="12"/>
      <c r="C4899" s="39" t="s">
        <v>15625</v>
      </c>
      <c r="D4899" s="39" t="s">
        <v>15626</v>
      </c>
      <c r="E4899" s="40" t="s">
        <v>15627</v>
      </c>
      <c r="F4899" s="40" t="s">
        <v>37</v>
      </c>
      <c r="G4899" s="40" t="s">
        <v>7772</v>
      </c>
      <c r="H4899" s="41" t="s">
        <v>7773</v>
      </c>
      <c r="I4899" s="41" t="s">
        <v>63</v>
      </c>
      <c r="J4899" s="42" t="s">
        <v>41</v>
      </c>
      <c r="K4899" s="41" t="s">
        <v>42</v>
      </c>
      <c r="L4899" s="43" t="s">
        <v>40</v>
      </c>
      <c r="M4899" s="41" t="s">
        <v>43</v>
      </c>
      <c r="N4899" s="41" t="s">
        <v>7774</v>
      </c>
      <c r="O4899" s="41" t="s">
        <v>144</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2"/>
    </row>
    <row r="4900" spans="2:32" ht="60.75" customHeight="1" x14ac:dyDescent="0.5">
      <c r="B4900" s="12"/>
      <c r="C4900" s="39" t="s">
        <v>15628</v>
      </c>
      <c r="D4900" s="39" t="s">
        <v>15629</v>
      </c>
      <c r="E4900" s="40" t="s">
        <v>15630</v>
      </c>
      <c r="F4900" s="40" t="s">
        <v>37</v>
      </c>
      <c r="G4900" s="40" t="s">
        <v>7772</v>
      </c>
      <c r="H4900" s="41" t="s">
        <v>8071</v>
      </c>
      <c r="I4900" s="41" t="s">
        <v>101</v>
      </c>
      <c r="J4900" s="42" t="s">
        <v>41</v>
      </c>
      <c r="K4900" s="41" t="s">
        <v>42</v>
      </c>
      <c r="L4900" s="43" t="s">
        <v>40</v>
      </c>
      <c r="M4900" s="41" t="s">
        <v>43</v>
      </c>
      <c r="N4900" s="41" t="s">
        <v>7774</v>
      </c>
      <c r="O4900" s="41" t="s">
        <v>144</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2"/>
    </row>
    <row r="4901" spans="2:32" ht="60.75" customHeight="1" x14ac:dyDescent="0.5">
      <c r="B4901" s="12"/>
      <c r="C4901" s="39" t="s">
        <v>15631</v>
      </c>
      <c r="D4901" s="39" t="s">
        <v>15632</v>
      </c>
      <c r="E4901" s="40" t="s">
        <v>15633</v>
      </c>
      <c r="F4901" s="40" t="s">
        <v>37</v>
      </c>
      <c r="G4901" s="40" t="s">
        <v>7772</v>
      </c>
      <c r="H4901" s="41" t="s">
        <v>15634</v>
      </c>
      <c r="I4901" s="41" t="s">
        <v>101</v>
      </c>
      <c r="J4901" s="42" t="s">
        <v>41</v>
      </c>
      <c r="K4901" s="41" t="s">
        <v>42</v>
      </c>
      <c r="L4901" s="43" t="s">
        <v>40</v>
      </c>
      <c r="M4901" s="41" t="s">
        <v>43</v>
      </c>
      <c r="N4901" s="41" t="s">
        <v>7774</v>
      </c>
      <c r="O4901" s="41" t="s">
        <v>139</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15635</v>
      </c>
      <c r="D4902" s="39" t="s">
        <v>15636</v>
      </c>
      <c r="E4902" s="40" t="s">
        <v>15637</v>
      </c>
      <c r="F4902" s="40" t="s">
        <v>37</v>
      </c>
      <c r="G4902" s="40" t="s">
        <v>1007</v>
      </c>
      <c r="H4902" s="41" t="s">
        <v>39</v>
      </c>
      <c r="I4902" s="41" t="s">
        <v>40</v>
      </c>
      <c r="J4902" s="42" t="s">
        <v>41</v>
      </c>
      <c r="K4902" s="41" t="s">
        <v>15426</v>
      </c>
      <c r="L4902" s="43" t="s">
        <v>40</v>
      </c>
      <c r="M4902" s="41" t="s">
        <v>43</v>
      </c>
      <c r="N4902" s="41" t="s">
        <v>2964</v>
      </c>
      <c r="O4902" s="41" t="s">
        <v>93</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2"/>
    </row>
    <row r="4903" spans="2:32" ht="60.75" customHeight="1" x14ac:dyDescent="0.5">
      <c r="B4903" s="12"/>
      <c r="C4903" s="39" t="s">
        <v>15638</v>
      </c>
      <c r="D4903" s="39" t="s">
        <v>15639</v>
      </c>
      <c r="E4903" s="40" t="s">
        <v>15640</v>
      </c>
      <c r="F4903" s="40" t="s">
        <v>37</v>
      </c>
      <c r="G4903" s="40" t="s">
        <v>7772</v>
      </c>
      <c r="H4903" s="41" t="s">
        <v>12357</v>
      </c>
      <c r="I4903" s="41" t="s">
        <v>101</v>
      </c>
      <c r="J4903" s="42" t="s">
        <v>41</v>
      </c>
      <c r="K4903" s="41" t="s">
        <v>42</v>
      </c>
      <c r="L4903" s="43" t="s">
        <v>40</v>
      </c>
      <c r="M4903" s="41" t="s">
        <v>43</v>
      </c>
      <c r="N4903" s="41" t="s">
        <v>7774</v>
      </c>
      <c r="O4903" s="41" t="s">
        <v>139</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0.75" customHeight="1" x14ac:dyDescent="0.5">
      <c r="B4904" s="12"/>
      <c r="C4904" s="39" t="s">
        <v>15641</v>
      </c>
      <c r="D4904" s="39" t="s">
        <v>15642</v>
      </c>
      <c r="E4904" s="40" t="s">
        <v>15643</v>
      </c>
      <c r="F4904" s="40" t="s">
        <v>37</v>
      </c>
      <c r="G4904" s="40" t="s">
        <v>802</v>
      </c>
      <c r="H4904" s="41" t="s">
        <v>39</v>
      </c>
      <c r="I4904" s="41" t="s">
        <v>40</v>
      </c>
      <c r="J4904" s="42" t="s">
        <v>41</v>
      </c>
      <c r="K4904" s="41" t="s">
        <v>15426</v>
      </c>
      <c r="L4904" s="43" t="s">
        <v>40</v>
      </c>
      <c r="M4904" s="41" t="s">
        <v>43</v>
      </c>
      <c r="N4904" s="41" t="s">
        <v>2964</v>
      </c>
      <c r="O4904" s="41" t="s">
        <v>110</v>
      </c>
      <c r="P4904" s="43" t="s">
        <v>46</v>
      </c>
      <c r="Q4904" s="43" t="s">
        <v>40</v>
      </c>
      <c r="R4904" s="41"/>
      <c r="S4904" s="41"/>
      <c r="T4904" s="41"/>
      <c r="U4904" s="41"/>
      <c r="V4904" s="41"/>
      <c r="W4904" s="41"/>
      <c r="X4904" s="41"/>
      <c r="Y4904" s="44">
        <f t="shared" si="76"/>
        <v>0</v>
      </c>
      <c r="Z4904" s="43"/>
      <c r="AA4904" s="43" t="s">
        <v>40</v>
      </c>
      <c r="AB4904" s="37"/>
      <c r="AC4904" s="44"/>
      <c r="AD4904" s="44"/>
      <c r="AE4904" s="45" t="s">
        <v>47</v>
      </c>
      <c r="AF4904" s="12"/>
    </row>
    <row r="4905" spans="2:32" ht="60.75" customHeight="1" x14ac:dyDescent="0.5">
      <c r="B4905" s="12"/>
      <c r="C4905" s="39" t="s">
        <v>15644</v>
      </c>
      <c r="D4905" s="39" t="s">
        <v>15645</v>
      </c>
      <c r="E4905" s="40" t="s">
        <v>15646</v>
      </c>
      <c r="F4905" s="40" t="s">
        <v>37</v>
      </c>
      <c r="G4905" s="40" t="s">
        <v>7772</v>
      </c>
      <c r="H4905" s="41" t="s">
        <v>12442</v>
      </c>
      <c r="I4905" s="41" t="s">
        <v>101</v>
      </c>
      <c r="J4905" s="42" t="s">
        <v>41</v>
      </c>
      <c r="K4905" s="41" t="s">
        <v>42</v>
      </c>
      <c r="L4905" s="43" t="s">
        <v>40</v>
      </c>
      <c r="M4905" s="41" t="s">
        <v>43</v>
      </c>
      <c r="N4905" s="41" t="s">
        <v>7774</v>
      </c>
      <c r="O4905" s="41" t="s">
        <v>139</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2"/>
    </row>
    <row r="4906" spans="2:32" ht="60.75" customHeight="1" x14ac:dyDescent="0.5">
      <c r="B4906" s="12"/>
      <c r="C4906" s="39" t="s">
        <v>15647</v>
      </c>
      <c r="D4906" s="39" t="s">
        <v>15648</v>
      </c>
      <c r="E4906" s="40" t="s">
        <v>15649</v>
      </c>
      <c r="F4906" s="40" t="s">
        <v>37</v>
      </c>
      <c r="G4906" s="40" t="s">
        <v>7772</v>
      </c>
      <c r="H4906" s="41" t="s">
        <v>12363</v>
      </c>
      <c r="I4906" s="41" t="s">
        <v>101</v>
      </c>
      <c r="J4906" s="42" t="s">
        <v>41</v>
      </c>
      <c r="K4906" s="41" t="s">
        <v>42</v>
      </c>
      <c r="L4906" s="43" t="s">
        <v>40</v>
      </c>
      <c r="M4906" s="41" t="s">
        <v>43</v>
      </c>
      <c r="N4906" s="41" t="s">
        <v>7774</v>
      </c>
      <c r="O4906" s="41" t="s">
        <v>144</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15650</v>
      </c>
      <c r="D4907" s="39" t="s">
        <v>15651</v>
      </c>
      <c r="E4907" s="40" t="s">
        <v>15652</v>
      </c>
      <c r="F4907" s="40" t="s">
        <v>37</v>
      </c>
      <c r="G4907" s="40" t="s">
        <v>802</v>
      </c>
      <c r="H4907" s="41" t="s">
        <v>39</v>
      </c>
      <c r="I4907" s="41" t="s">
        <v>40</v>
      </c>
      <c r="J4907" s="42" t="s">
        <v>41</v>
      </c>
      <c r="K4907" s="41" t="s">
        <v>15426</v>
      </c>
      <c r="L4907" s="43" t="s">
        <v>40</v>
      </c>
      <c r="M4907" s="41" t="s">
        <v>43</v>
      </c>
      <c r="N4907" s="41" t="s">
        <v>2964</v>
      </c>
      <c r="O4907" s="41" t="s">
        <v>93</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15653</v>
      </c>
      <c r="D4908" s="39" t="s">
        <v>15654</v>
      </c>
      <c r="E4908" s="40" t="s">
        <v>15655</v>
      </c>
      <c r="F4908" s="40" t="s">
        <v>37</v>
      </c>
      <c r="G4908" s="40" t="s">
        <v>7772</v>
      </c>
      <c r="H4908" s="41" t="s">
        <v>8060</v>
      </c>
      <c r="I4908" s="41" t="s">
        <v>101</v>
      </c>
      <c r="J4908" s="42" t="s">
        <v>41</v>
      </c>
      <c r="K4908" s="41" t="s">
        <v>42</v>
      </c>
      <c r="L4908" s="43" t="s">
        <v>40</v>
      </c>
      <c r="M4908" s="41" t="s">
        <v>43</v>
      </c>
      <c r="N4908" s="41" t="s">
        <v>7774</v>
      </c>
      <c r="O4908" s="41" t="s">
        <v>144</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15656</v>
      </c>
      <c r="D4909" s="39" t="s">
        <v>15657</v>
      </c>
      <c r="E4909" s="40" t="s">
        <v>15658</v>
      </c>
      <c r="F4909" s="40" t="s">
        <v>37</v>
      </c>
      <c r="G4909" s="40" t="s">
        <v>802</v>
      </c>
      <c r="H4909" s="41" t="s">
        <v>39</v>
      </c>
      <c r="I4909" s="41" t="s">
        <v>40</v>
      </c>
      <c r="J4909" s="42" t="s">
        <v>41</v>
      </c>
      <c r="K4909" s="41" t="s">
        <v>15426</v>
      </c>
      <c r="L4909" s="43" t="s">
        <v>40</v>
      </c>
      <c r="M4909" s="41" t="s">
        <v>43</v>
      </c>
      <c r="N4909" s="41" t="s">
        <v>2964</v>
      </c>
      <c r="O4909" s="41" t="s">
        <v>93</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2"/>
    </row>
    <row r="4910" spans="2:32" ht="60.75" customHeight="1" x14ac:dyDescent="0.5">
      <c r="B4910" s="12"/>
      <c r="C4910" s="39" t="s">
        <v>15659</v>
      </c>
      <c r="D4910" s="39" t="s">
        <v>15660</v>
      </c>
      <c r="E4910" s="40" t="s">
        <v>15661</v>
      </c>
      <c r="F4910" s="40" t="s">
        <v>37</v>
      </c>
      <c r="G4910" s="40" t="s">
        <v>7772</v>
      </c>
      <c r="H4910" s="41" t="s">
        <v>7773</v>
      </c>
      <c r="I4910" s="41" t="s">
        <v>63</v>
      </c>
      <c r="J4910" s="42" t="s">
        <v>41</v>
      </c>
      <c r="K4910" s="41" t="s">
        <v>42</v>
      </c>
      <c r="L4910" s="43" t="s">
        <v>40</v>
      </c>
      <c r="M4910" s="41" t="s">
        <v>43</v>
      </c>
      <c r="N4910" s="41" t="s">
        <v>7774</v>
      </c>
      <c r="O4910" s="41" t="s">
        <v>144</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15662</v>
      </c>
      <c r="D4911" s="39" t="s">
        <v>15663</v>
      </c>
      <c r="E4911" s="40" t="s">
        <v>15664</v>
      </c>
      <c r="F4911" s="40" t="s">
        <v>37</v>
      </c>
      <c r="G4911" s="40" t="s">
        <v>802</v>
      </c>
      <c r="H4911" s="41" t="s">
        <v>39</v>
      </c>
      <c r="I4911" s="41" t="s">
        <v>40</v>
      </c>
      <c r="J4911" s="42" t="s">
        <v>41</v>
      </c>
      <c r="K4911" s="41" t="s">
        <v>15426</v>
      </c>
      <c r="L4911" s="43" t="s">
        <v>40</v>
      </c>
      <c r="M4911" s="41" t="s">
        <v>43</v>
      </c>
      <c r="N4911" s="41" t="s">
        <v>2964</v>
      </c>
      <c r="O4911" s="41" t="s">
        <v>110</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2"/>
    </row>
    <row r="4912" spans="2:32" ht="60.75" customHeight="1" x14ac:dyDescent="0.5">
      <c r="B4912" s="12"/>
      <c r="C4912" s="39" t="s">
        <v>15665</v>
      </c>
      <c r="D4912" s="39" t="s">
        <v>15666</v>
      </c>
      <c r="E4912" s="40" t="s">
        <v>15667</v>
      </c>
      <c r="F4912" s="40" t="s">
        <v>37</v>
      </c>
      <c r="G4912" s="40" t="s">
        <v>7772</v>
      </c>
      <c r="H4912" s="41" t="s">
        <v>7818</v>
      </c>
      <c r="I4912" s="41" t="s">
        <v>63</v>
      </c>
      <c r="J4912" s="42" t="s">
        <v>41</v>
      </c>
      <c r="K4912" s="41" t="s">
        <v>42</v>
      </c>
      <c r="L4912" s="43" t="s">
        <v>40</v>
      </c>
      <c r="M4912" s="41" t="s">
        <v>43</v>
      </c>
      <c r="N4912" s="41" t="s">
        <v>7774</v>
      </c>
      <c r="O4912" s="41" t="s">
        <v>144</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2"/>
    </row>
    <row r="4913" spans="2:32" ht="60.75" customHeight="1" x14ac:dyDescent="0.5">
      <c r="B4913" s="12"/>
      <c r="C4913" s="39" t="s">
        <v>15668</v>
      </c>
      <c r="D4913" s="39" t="s">
        <v>15669</v>
      </c>
      <c r="E4913" s="40" t="s">
        <v>15670</v>
      </c>
      <c r="F4913" s="40" t="s">
        <v>37</v>
      </c>
      <c r="G4913" s="40" t="s">
        <v>937</v>
      </c>
      <c r="H4913" s="41" t="s">
        <v>39</v>
      </c>
      <c r="I4913" s="41" t="s">
        <v>40</v>
      </c>
      <c r="J4913" s="42" t="s">
        <v>41</v>
      </c>
      <c r="K4913" s="41" t="s">
        <v>15426</v>
      </c>
      <c r="L4913" s="43" t="s">
        <v>40</v>
      </c>
      <c r="M4913" s="41" t="s">
        <v>43</v>
      </c>
      <c r="N4913" s="41" t="s">
        <v>2964</v>
      </c>
      <c r="O4913" s="41" t="s">
        <v>110</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2"/>
    </row>
    <row r="4914" spans="2:32" ht="60.75" customHeight="1" x14ac:dyDescent="0.5">
      <c r="B4914" s="12"/>
      <c r="C4914" s="39" t="s">
        <v>15671</v>
      </c>
      <c r="D4914" s="39" t="s">
        <v>15672</v>
      </c>
      <c r="E4914" s="40" t="s">
        <v>15673</v>
      </c>
      <c r="F4914" s="40" t="s">
        <v>37</v>
      </c>
      <c r="G4914" s="40" t="s">
        <v>7772</v>
      </c>
      <c r="H4914" s="41" t="s">
        <v>7773</v>
      </c>
      <c r="I4914" s="41" t="s">
        <v>63</v>
      </c>
      <c r="J4914" s="42" t="s">
        <v>41</v>
      </c>
      <c r="K4914" s="41" t="s">
        <v>42</v>
      </c>
      <c r="L4914" s="43" t="s">
        <v>40</v>
      </c>
      <c r="M4914" s="41" t="s">
        <v>43</v>
      </c>
      <c r="N4914" s="41" t="s">
        <v>7774</v>
      </c>
      <c r="O4914" s="41" t="s">
        <v>144</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2"/>
    </row>
    <row r="4915" spans="2:32" ht="60.75" customHeight="1" x14ac:dyDescent="0.5">
      <c r="B4915" s="12"/>
      <c r="C4915" s="39" t="s">
        <v>15674</v>
      </c>
      <c r="D4915" s="39" t="s">
        <v>15675</v>
      </c>
      <c r="E4915" s="40" t="s">
        <v>15676</v>
      </c>
      <c r="F4915" s="40" t="s">
        <v>37</v>
      </c>
      <c r="G4915" s="40" t="s">
        <v>7772</v>
      </c>
      <c r="H4915" s="41" t="s">
        <v>9306</v>
      </c>
      <c r="I4915" s="41" t="s">
        <v>63</v>
      </c>
      <c r="J4915" s="42" t="s">
        <v>41</v>
      </c>
      <c r="K4915" s="41" t="s">
        <v>42</v>
      </c>
      <c r="L4915" s="43" t="s">
        <v>40</v>
      </c>
      <c r="M4915" s="41" t="s">
        <v>43</v>
      </c>
      <c r="N4915" s="41" t="s">
        <v>7774</v>
      </c>
      <c r="O4915" s="41" t="s">
        <v>629</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2"/>
    </row>
    <row r="4916" spans="2:32" ht="60.75" customHeight="1" x14ac:dyDescent="0.5">
      <c r="B4916" s="12"/>
      <c r="C4916" s="39" t="s">
        <v>15677</v>
      </c>
      <c r="D4916" s="39" t="s">
        <v>15678</v>
      </c>
      <c r="E4916" s="40" t="s">
        <v>15679</v>
      </c>
      <c r="F4916" s="40" t="s">
        <v>37</v>
      </c>
      <c r="G4916" s="40" t="s">
        <v>7772</v>
      </c>
      <c r="H4916" s="41" t="s">
        <v>12295</v>
      </c>
      <c r="I4916" s="41" t="s">
        <v>101</v>
      </c>
      <c r="J4916" s="42" t="s">
        <v>41</v>
      </c>
      <c r="K4916" s="41" t="s">
        <v>42</v>
      </c>
      <c r="L4916" s="43" t="s">
        <v>40</v>
      </c>
      <c r="M4916" s="41" t="s">
        <v>43</v>
      </c>
      <c r="N4916" s="41" t="s">
        <v>7774</v>
      </c>
      <c r="O4916" s="41" t="s">
        <v>629</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2"/>
    </row>
    <row r="4917" spans="2:32" ht="60.75" customHeight="1" x14ac:dyDescent="0.5">
      <c r="B4917" s="12"/>
      <c r="C4917" s="39" t="s">
        <v>15680</v>
      </c>
      <c r="D4917" s="39" t="s">
        <v>15681</v>
      </c>
      <c r="E4917" s="40" t="s">
        <v>15682</v>
      </c>
      <c r="F4917" s="40" t="s">
        <v>37</v>
      </c>
      <c r="G4917" s="40" t="s">
        <v>7772</v>
      </c>
      <c r="H4917" s="41" t="s">
        <v>12285</v>
      </c>
      <c r="I4917" s="41" t="s">
        <v>101</v>
      </c>
      <c r="J4917" s="42" t="s">
        <v>41</v>
      </c>
      <c r="K4917" s="41" t="s">
        <v>42</v>
      </c>
      <c r="L4917" s="43" t="s">
        <v>40</v>
      </c>
      <c r="M4917" s="41" t="s">
        <v>43</v>
      </c>
      <c r="N4917" s="41" t="s">
        <v>7774</v>
      </c>
      <c r="O4917" s="41" t="s">
        <v>139</v>
      </c>
      <c r="P4917" s="43" t="s">
        <v>46</v>
      </c>
      <c r="Q4917" s="43" t="s">
        <v>40</v>
      </c>
      <c r="R4917" s="41"/>
      <c r="S4917" s="41"/>
      <c r="T4917" s="41"/>
      <c r="U4917" s="41"/>
      <c r="V4917" s="41"/>
      <c r="W4917" s="41"/>
      <c r="X4917" s="41"/>
      <c r="Y4917" s="44">
        <f t="shared" si="76"/>
        <v>0</v>
      </c>
      <c r="Z4917" s="43"/>
      <c r="AA4917" s="43" t="s">
        <v>40</v>
      </c>
      <c r="AB4917" s="37"/>
      <c r="AC4917" s="44"/>
      <c r="AD4917" s="44"/>
      <c r="AE4917" s="45" t="s">
        <v>47</v>
      </c>
      <c r="AF4917" s="12"/>
    </row>
    <row r="4918" spans="2:32" ht="60.75" customHeight="1" x14ac:dyDescent="0.5">
      <c r="B4918" s="12"/>
      <c r="C4918" s="39" t="s">
        <v>15683</v>
      </c>
      <c r="D4918" s="39" t="s">
        <v>15684</v>
      </c>
      <c r="E4918" s="40" t="s">
        <v>15685</v>
      </c>
      <c r="F4918" s="40" t="s">
        <v>37</v>
      </c>
      <c r="G4918" s="40" t="s">
        <v>7772</v>
      </c>
      <c r="H4918" s="41" t="s">
        <v>12273</v>
      </c>
      <c r="I4918" s="41" t="s">
        <v>101</v>
      </c>
      <c r="J4918" s="42" t="s">
        <v>41</v>
      </c>
      <c r="K4918" s="41" t="s">
        <v>42</v>
      </c>
      <c r="L4918" s="43" t="s">
        <v>40</v>
      </c>
      <c r="M4918" s="41" t="s">
        <v>43</v>
      </c>
      <c r="N4918" s="41" t="s">
        <v>7774</v>
      </c>
      <c r="O4918" s="41" t="s">
        <v>144</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15686</v>
      </c>
      <c r="D4919" s="39" t="s">
        <v>15687</v>
      </c>
      <c r="E4919" s="40" t="s">
        <v>15688</v>
      </c>
      <c r="F4919" s="40" t="s">
        <v>37</v>
      </c>
      <c r="G4919" s="40" t="s">
        <v>7772</v>
      </c>
      <c r="H4919" s="41" t="s">
        <v>7773</v>
      </c>
      <c r="I4919" s="41" t="s">
        <v>63</v>
      </c>
      <c r="J4919" s="42" t="s">
        <v>41</v>
      </c>
      <c r="K4919" s="41" t="s">
        <v>42</v>
      </c>
      <c r="L4919" s="43" t="s">
        <v>40</v>
      </c>
      <c r="M4919" s="41" t="s">
        <v>43</v>
      </c>
      <c r="N4919" s="41" t="s">
        <v>7774</v>
      </c>
      <c r="O4919" s="41" t="s">
        <v>144</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15689</v>
      </c>
      <c r="D4920" s="39" t="s">
        <v>12239</v>
      </c>
      <c r="E4920" s="40" t="s">
        <v>15690</v>
      </c>
      <c r="F4920" s="40" t="s">
        <v>37</v>
      </c>
      <c r="G4920" s="40" t="s">
        <v>7772</v>
      </c>
      <c r="H4920" s="41" t="s">
        <v>7814</v>
      </c>
      <c r="I4920" s="41" t="s">
        <v>63</v>
      </c>
      <c r="J4920" s="42" t="s">
        <v>41</v>
      </c>
      <c r="K4920" s="41" t="s">
        <v>42</v>
      </c>
      <c r="L4920" s="43" t="s">
        <v>40</v>
      </c>
      <c r="M4920" s="41" t="s">
        <v>43</v>
      </c>
      <c r="N4920" s="41" t="s">
        <v>7774</v>
      </c>
      <c r="O4920" s="41" t="s">
        <v>144</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15691</v>
      </c>
      <c r="D4921" s="39" t="s">
        <v>15692</v>
      </c>
      <c r="E4921" s="40" t="s">
        <v>15693</v>
      </c>
      <c r="F4921" s="40" t="s">
        <v>37</v>
      </c>
      <c r="G4921" s="40" t="s">
        <v>6024</v>
      </c>
      <c r="H4921" s="41" t="s">
        <v>39</v>
      </c>
      <c r="I4921" s="41" t="s">
        <v>40</v>
      </c>
      <c r="J4921" s="42" t="s">
        <v>41</v>
      </c>
      <c r="K4921" s="41" t="s">
        <v>15426</v>
      </c>
      <c r="L4921" s="43" t="s">
        <v>40</v>
      </c>
      <c r="M4921" s="41" t="s">
        <v>43</v>
      </c>
      <c r="N4921" s="41" t="s">
        <v>2964</v>
      </c>
      <c r="O4921" s="41" t="s">
        <v>110</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0.75" customHeight="1" x14ac:dyDescent="0.5">
      <c r="B4922" s="12"/>
      <c r="C4922" s="39" t="s">
        <v>15694</v>
      </c>
      <c r="D4922" s="39" t="s">
        <v>15654</v>
      </c>
      <c r="E4922" s="40" t="s">
        <v>15695</v>
      </c>
      <c r="F4922" s="40" t="s">
        <v>37</v>
      </c>
      <c r="G4922" s="40" t="s">
        <v>7772</v>
      </c>
      <c r="H4922" s="41" t="s">
        <v>7814</v>
      </c>
      <c r="I4922" s="41" t="s">
        <v>63</v>
      </c>
      <c r="J4922" s="42" t="s">
        <v>41</v>
      </c>
      <c r="K4922" s="41" t="s">
        <v>42</v>
      </c>
      <c r="L4922" s="43" t="s">
        <v>40</v>
      </c>
      <c r="M4922" s="41" t="s">
        <v>43</v>
      </c>
      <c r="N4922" s="41" t="s">
        <v>7774</v>
      </c>
      <c r="O4922" s="41" t="s">
        <v>144</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15696</v>
      </c>
      <c r="D4923" s="39" t="s">
        <v>15697</v>
      </c>
      <c r="E4923" s="40" t="s">
        <v>15698</v>
      </c>
      <c r="F4923" s="40" t="s">
        <v>37</v>
      </c>
      <c r="G4923" s="40" t="s">
        <v>6024</v>
      </c>
      <c r="H4923" s="41" t="s">
        <v>39</v>
      </c>
      <c r="I4923" s="41" t="s">
        <v>40</v>
      </c>
      <c r="J4923" s="42" t="s">
        <v>41</v>
      </c>
      <c r="K4923" s="41" t="s">
        <v>15426</v>
      </c>
      <c r="L4923" s="43" t="s">
        <v>40</v>
      </c>
      <c r="M4923" s="41" t="s">
        <v>43</v>
      </c>
      <c r="N4923" s="41" t="s">
        <v>2964</v>
      </c>
      <c r="O4923" s="41" t="s">
        <v>110</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15699</v>
      </c>
      <c r="D4924" s="39" t="s">
        <v>15700</v>
      </c>
      <c r="E4924" s="40" t="s">
        <v>15701</v>
      </c>
      <c r="F4924" s="40" t="s">
        <v>37</v>
      </c>
      <c r="G4924" s="40" t="s">
        <v>7772</v>
      </c>
      <c r="H4924" s="41" t="s">
        <v>9306</v>
      </c>
      <c r="I4924" s="41" t="s">
        <v>63</v>
      </c>
      <c r="J4924" s="42" t="s">
        <v>41</v>
      </c>
      <c r="K4924" s="41" t="s">
        <v>42</v>
      </c>
      <c r="L4924" s="43" t="s">
        <v>40</v>
      </c>
      <c r="M4924" s="41" t="s">
        <v>43</v>
      </c>
      <c r="N4924" s="41" t="s">
        <v>7774</v>
      </c>
      <c r="O4924" s="41" t="s">
        <v>139</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3.75" customHeight="1" x14ac:dyDescent="0.5">
      <c r="B4925" s="12"/>
      <c r="C4925" s="39" t="s">
        <v>15702</v>
      </c>
      <c r="D4925" s="39" t="s">
        <v>15703</v>
      </c>
      <c r="E4925" s="40" t="s">
        <v>15704</v>
      </c>
      <c r="F4925" s="40" t="s">
        <v>37</v>
      </c>
      <c r="G4925" s="40" t="s">
        <v>6024</v>
      </c>
      <c r="H4925" s="41" t="s">
        <v>39</v>
      </c>
      <c r="I4925" s="41" t="s">
        <v>40</v>
      </c>
      <c r="J4925" s="42" t="s">
        <v>41</v>
      </c>
      <c r="K4925" s="41" t="s">
        <v>15426</v>
      </c>
      <c r="L4925" s="43" t="s">
        <v>40</v>
      </c>
      <c r="M4925" s="41" t="s">
        <v>43</v>
      </c>
      <c r="N4925" s="41" t="s">
        <v>2964</v>
      </c>
      <c r="O4925" s="41" t="s">
        <v>110</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2"/>
    </row>
    <row r="4926" spans="2:32" ht="60.75" customHeight="1" x14ac:dyDescent="0.5">
      <c r="B4926" s="12"/>
      <c r="C4926" s="39" t="s">
        <v>15705</v>
      </c>
      <c r="D4926" s="39" t="s">
        <v>15706</v>
      </c>
      <c r="E4926" s="40" t="s">
        <v>15707</v>
      </c>
      <c r="F4926" s="40" t="s">
        <v>37</v>
      </c>
      <c r="G4926" s="40" t="s">
        <v>7772</v>
      </c>
      <c r="H4926" s="41" t="s">
        <v>9306</v>
      </c>
      <c r="I4926" s="41" t="s">
        <v>63</v>
      </c>
      <c r="J4926" s="42" t="s">
        <v>41</v>
      </c>
      <c r="K4926" s="41" t="s">
        <v>42</v>
      </c>
      <c r="L4926" s="43" t="s">
        <v>40</v>
      </c>
      <c r="M4926" s="41" t="s">
        <v>43</v>
      </c>
      <c r="N4926" s="41" t="s">
        <v>7774</v>
      </c>
      <c r="O4926" s="41" t="s">
        <v>139</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2"/>
    </row>
    <row r="4927" spans="2:32" ht="60.75" customHeight="1" x14ac:dyDescent="0.5">
      <c r="B4927" s="12"/>
      <c r="C4927" s="39" t="s">
        <v>15708</v>
      </c>
      <c r="D4927" s="39" t="s">
        <v>15709</v>
      </c>
      <c r="E4927" s="40" t="s">
        <v>15710</v>
      </c>
      <c r="F4927" s="40" t="s">
        <v>37</v>
      </c>
      <c r="G4927" s="40" t="s">
        <v>6024</v>
      </c>
      <c r="H4927" s="41" t="s">
        <v>39</v>
      </c>
      <c r="I4927" s="41" t="s">
        <v>40</v>
      </c>
      <c r="J4927" s="42" t="s">
        <v>41</v>
      </c>
      <c r="K4927" s="41" t="s">
        <v>15426</v>
      </c>
      <c r="L4927" s="43" t="s">
        <v>40</v>
      </c>
      <c r="M4927" s="41" t="s">
        <v>43</v>
      </c>
      <c r="N4927" s="41" t="s">
        <v>2964</v>
      </c>
      <c r="O4927" s="41" t="s">
        <v>110</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2"/>
    </row>
    <row r="4928" spans="2:32" ht="60.75" customHeight="1" x14ac:dyDescent="0.5">
      <c r="B4928" s="12"/>
      <c r="C4928" s="39" t="s">
        <v>15711</v>
      </c>
      <c r="D4928" s="39" t="s">
        <v>15712</v>
      </c>
      <c r="E4928" s="40" t="s">
        <v>15713</v>
      </c>
      <c r="F4928" s="40" t="s">
        <v>37</v>
      </c>
      <c r="G4928" s="40" t="s">
        <v>181</v>
      </c>
      <c r="H4928" s="41" t="s">
        <v>39</v>
      </c>
      <c r="I4928" s="41" t="s">
        <v>40</v>
      </c>
      <c r="J4928" s="42" t="s">
        <v>41</v>
      </c>
      <c r="K4928" s="41" t="s">
        <v>15426</v>
      </c>
      <c r="L4928" s="43" t="s">
        <v>40</v>
      </c>
      <c r="M4928" s="41" t="s">
        <v>43</v>
      </c>
      <c r="N4928" s="41" t="s">
        <v>2964</v>
      </c>
      <c r="O4928" s="41" t="s">
        <v>93</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2"/>
    </row>
    <row r="4929" spans="2:32" ht="60.75" customHeight="1" x14ac:dyDescent="0.5">
      <c r="B4929" s="12"/>
      <c r="C4929" s="39" t="s">
        <v>15714</v>
      </c>
      <c r="D4929" s="39" t="s">
        <v>15715</v>
      </c>
      <c r="E4929" s="40" t="s">
        <v>15716</v>
      </c>
      <c r="F4929" s="40" t="s">
        <v>37</v>
      </c>
      <c r="G4929" s="40" t="s">
        <v>2236</v>
      </c>
      <c r="H4929" s="41" t="s">
        <v>39</v>
      </c>
      <c r="I4929" s="41" t="s">
        <v>40</v>
      </c>
      <c r="J4929" s="42" t="s">
        <v>41</v>
      </c>
      <c r="K4929" s="41" t="s">
        <v>15426</v>
      </c>
      <c r="L4929" s="43" t="s">
        <v>40</v>
      </c>
      <c r="M4929" s="41" t="s">
        <v>43</v>
      </c>
      <c r="N4929" s="41" t="s">
        <v>2964</v>
      </c>
      <c r="O4929" s="41" t="s">
        <v>110</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2"/>
    </row>
    <row r="4930" spans="2:32" ht="60.75" customHeight="1" x14ac:dyDescent="0.5">
      <c r="B4930" s="12"/>
      <c r="C4930" s="39" t="s">
        <v>15717</v>
      </c>
      <c r="D4930" s="39" t="s">
        <v>15718</v>
      </c>
      <c r="E4930" s="40" t="s">
        <v>15719</v>
      </c>
      <c r="F4930" s="40" t="s">
        <v>37</v>
      </c>
      <c r="G4930" s="40" t="s">
        <v>592</v>
      </c>
      <c r="H4930" s="41" t="s">
        <v>39</v>
      </c>
      <c r="I4930" s="41" t="s">
        <v>40</v>
      </c>
      <c r="J4930" s="42" t="s">
        <v>41</v>
      </c>
      <c r="K4930" s="41" t="s">
        <v>15426</v>
      </c>
      <c r="L4930" s="43" t="s">
        <v>40</v>
      </c>
      <c r="M4930" s="41" t="s">
        <v>43</v>
      </c>
      <c r="N4930" s="41" t="s">
        <v>2964</v>
      </c>
      <c r="O4930" s="41" t="s">
        <v>110</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2"/>
    </row>
    <row r="4931" spans="2:32" ht="60.75" customHeight="1" x14ac:dyDescent="0.5">
      <c r="B4931" s="12"/>
      <c r="C4931" s="39" t="s">
        <v>15720</v>
      </c>
      <c r="D4931" s="39" t="s">
        <v>15721</v>
      </c>
      <c r="E4931" s="40" t="s">
        <v>15722</v>
      </c>
      <c r="F4931" s="40" t="s">
        <v>37</v>
      </c>
      <c r="G4931" s="40" t="s">
        <v>592</v>
      </c>
      <c r="H4931" s="41" t="s">
        <v>39</v>
      </c>
      <c r="I4931" s="41" t="s">
        <v>40</v>
      </c>
      <c r="J4931" s="42" t="s">
        <v>41</v>
      </c>
      <c r="K4931" s="41" t="s">
        <v>15426</v>
      </c>
      <c r="L4931" s="43" t="s">
        <v>40</v>
      </c>
      <c r="M4931" s="41" t="s">
        <v>43</v>
      </c>
      <c r="N4931" s="41" t="s">
        <v>2964</v>
      </c>
      <c r="O4931" s="41" t="s">
        <v>110</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2"/>
    </row>
    <row r="4932" spans="2:32" ht="60.75" customHeight="1" x14ac:dyDescent="0.5">
      <c r="B4932" s="12"/>
      <c r="C4932" s="39" t="s">
        <v>15723</v>
      </c>
      <c r="D4932" s="39" t="s">
        <v>15724</v>
      </c>
      <c r="E4932" s="40" t="s">
        <v>15725</v>
      </c>
      <c r="F4932" s="40" t="s">
        <v>37</v>
      </c>
      <c r="G4932" s="40" t="s">
        <v>592</v>
      </c>
      <c r="H4932" s="41" t="s">
        <v>39</v>
      </c>
      <c r="I4932" s="41" t="s">
        <v>40</v>
      </c>
      <c r="J4932" s="42" t="s">
        <v>41</v>
      </c>
      <c r="K4932" s="41" t="s">
        <v>15426</v>
      </c>
      <c r="L4932" s="43" t="s">
        <v>40</v>
      </c>
      <c r="M4932" s="41" t="s">
        <v>43</v>
      </c>
      <c r="N4932" s="41" t="s">
        <v>2964</v>
      </c>
      <c r="O4932" s="41" t="s">
        <v>110</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15726</v>
      </c>
      <c r="D4933" s="39" t="s">
        <v>15727</v>
      </c>
      <c r="E4933" s="40" t="s">
        <v>15728</v>
      </c>
      <c r="F4933" s="40" t="s">
        <v>37</v>
      </c>
      <c r="G4933" s="40" t="s">
        <v>592</v>
      </c>
      <c r="H4933" s="41" t="s">
        <v>39</v>
      </c>
      <c r="I4933" s="41" t="s">
        <v>40</v>
      </c>
      <c r="J4933" s="42" t="s">
        <v>41</v>
      </c>
      <c r="K4933" s="41" t="s">
        <v>15426</v>
      </c>
      <c r="L4933" s="43" t="s">
        <v>40</v>
      </c>
      <c r="M4933" s="41" t="s">
        <v>43</v>
      </c>
      <c r="N4933" s="41" t="s">
        <v>2964</v>
      </c>
      <c r="O4933" s="41" t="s">
        <v>110</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60.75" customHeight="1" x14ac:dyDescent="0.5">
      <c r="B4934" s="12"/>
      <c r="C4934" s="39" t="s">
        <v>15729</v>
      </c>
      <c r="D4934" s="39" t="s">
        <v>15730</v>
      </c>
      <c r="E4934" s="40" t="s">
        <v>15731</v>
      </c>
      <c r="F4934" s="40" t="s">
        <v>37</v>
      </c>
      <c r="G4934" s="40" t="s">
        <v>592</v>
      </c>
      <c r="H4934" s="41" t="s">
        <v>39</v>
      </c>
      <c r="I4934" s="41" t="s">
        <v>40</v>
      </c>
      <c r="J4934" s="42" t="s">
        <v>41</v>
      </c>
      <c r="K4934" s="41" t="s">
        <v>15426</v>
      </c>
      <c r="L4934" s="43" t="s">
        <v>40</v>
      </c>
      <c r="M4934" s="41" t="s">
        <v>43</v>
      </c>
      <c r="N4934" s="41" t="s">
        <v>2964</v>
      </c>
      <c r="O4934" s="41" t="s">
        <v>110</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2"/>
    </row>
    <row r="4935" spans="2:32" ht="60.75" customHeight="1" x14ac:dyDescent="0.5">
      <c r="B4935" s="12"/>
      <c r="C4935" s="39" t="s">
        <v>15732</v>
      </c>
      <c r="D4935" s="39" t="s">
        <v>15733</v>
      </c>
      <c r="E4935" s="40" t="s">
        <v>15734</v>
      </c>
      <c r="F4935" s="40" t="s">
        <v>37</v>
      </c>
      <c r="G4935" s="40" t="s">
        <v>592</v>
      </c>
      <c r="H4935" s="41" t="s">
        <v>39</v>
      </c>
      <c r="I4935" s="41" t="s">
        <v>40</v>
      </c>
      <c r="J4935" s="42" t="s">
        <v>41</v>
      </c>
      <c r="K4935" s="41" t="s">
        <v>15426</v>
      </c>
      <c r="L4935" s="43" t="s">
        <v>40</v>
      </c>
      <c r="M4935" s="41" t="s">
        <v>43</v>
      </c>
      <c r="N4935" s="41" t="s">
        <v>2964</v>
      </c>
      <c r="O4935" s="41" t="s">
        <v>110</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2"/>
    </row>
    <row r="4936" spans="2:32" ht="60.75" customHeight="1" x14ac:dyDescent="0.5">
      <c r="B4936" s="12"/>
      <c r="C4936" s="39" t="s">
        <v>15735</v>
      </c>
      <c r="D4936" s="39" t="s">
        <v>15736</v>
      </c>
      <c r="E4936" s="40" t="s">
        <v>15737</v>
      </c>
      <c r="F4936" s="40" t="s">
        <v>37</v>
      </c>
      <c r="G4936" s="40" t="s">
        <v>592</v>
      </c>
      <c r="H4936" s="41" t="s">
        <v>39</v>
      </c>
      <c r="I4936" s="41" t="s">
        <v>40</v>
      </c>
      <c r="J4936" s="42" t="s">
        <v>41</v>
      </c>
      <c r="K4936" s="41" t="s">
        <v>15426</v>
      </c>
      <c r="L4936" s="43" t="s">
        <v>40</v>
      </c>
      <c r="M4936" s="41" t="s">
        <v>43</v>
      </c>
      <c r="N4936" s="41" t="s">
        <v>2964</v>
      </c>
      <c r="O4936" s="41" t="s">
        <v>110</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15738</v>
      </c>
      <c r="D4937" s="39" t="s">
        <v>15739</v>
      </c>
      <c r="E4937" s="40" t="s">
        <v>15740</v>
      </c>
      <c r="F4937" s="40" t="s">
        <v>37</v>
      </c>
      <c r="G4937" s="40" t="s">
        <v>592</v>
      </c>
      <c r="H4937" s="41" t="s">
        <v>39</v>
      </c>
      <c r="I4937" s="41" t="s">
        <v>40</v>
      </c>
      <c r="J4937" s="42" t="s">
        <v>41</v>
      </c>
      <c r="K4937" s="41" t="s">
        <v>15426</v>
      </c>
      <c r="L4937" s="43" t="s">
        <v>40</v>
      </c>
      <c r="M4937" s="41" t="s">
        <v>43</v>
      </c>
      <c r="N4937" s="41" t="s">
        <v>2964</v>
      </c>
      <c r="O4937" s="41" t="s">
        <v>110</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2"/>
    </row>
    <row r="4938" spans="2:32" ht="60.75" customHeight="1" x14ac:dyDescent="0.5">
      <c r="B4938" s="12"/>
      <c r="C4938" s="39" t="s">
        <v>15741</v>
      </c>
      <c r="D4938" s="39" t="s">
        <v>15742</v>
      </c>
      <c r="E4938" s="40" t="s">
        <v>15743</v>
      </c>
      <c r="F4938" s="40" t="s">
        <v>37</v>
      </c>
      <c r="G4938" s="40" t="s">
        <v>592</v>
      </c>
      <c r="H4938" s="41" t="s">
        <v>39</v>
      </c>
      <c r="I4938" s="41" t="s">
        <v>40</v>
      </c>
      <c r="J4938" s="42" t="s">
        <v>41</v>
      </c>
      <c r="K4938" s="41" t="s">
        <v>15426</v>
      </c>
      <c r="L4938" s="43" t="s">
        <v>40</v>
      </c>
      <c r="M4938" s="41" t="s">
        <v>43</v>
      </c>
      <c r="N4938" s="41" t="s">
        <v>2964</v>
      </c>
      <c r="O4938" s="41" t="s">
        <v>110</v>
      </c>
      <c r="P4938" s="43" t="s">
        <v>46</v>
      </c>
      <c r="Q4938" s="43" t="s">
        <v>40</v>
      </c>
      <c r="R4938" s="41"/>
      <c r="S4938" s="41"/>
      <c r="T4938" s="41"/>
      <c r="U4938" s="41"/>
      <c r="V4938" s="41"/>
      <c r="W4938" s="41"/>
      <c r="X4938" s="41"/>
      <c r="Y4938" s="44">
        <f t="shared" si="76"/>
        <v>0</v>
      </c>
      <c r="Z4938" s="43"/>
      <c r="AA4938" s="43" t="s">
        <v>40</v>
      </c>
      <c r="AB4938" s="37"/>
      <c r="AC4938" s="44"/>
      <c r="AD4938" s="44"/>
      <c r="AE4938" s="45" t="s">
        <v>47</v>
      </c>
      <c r="AF4938" s="12"/>
    </row>
    <row r="4939" spans="2:32" ht="60.75" customHeight="1" x14ac:dyDescent="0.5">
      <c r="B4939" s="12"/>
      <c r="C4939" s="39" t="s">
        <v>15744</v>
      </c>
      <c r="D4939" s="39" t="s">
        <v>15745</v>
      </c>
      <c r="E4939" s="40" t="s">
        <v>15746</v>
      </c>
      <c r="F4939" s="40" t="s">
        <v>37</v>
      </c>
      <c r="G4939" s="40" t="s">
        <v>592</v>
      </c>
      <c r="H4939" s="41" t="s">
        <v>39</v>
      </c>
      <c r="I4939" s="41" t="s">
        <v>40</v>
      </c>
      <c r="J4939" s="42" t="s">
        <v>41</v>
      </c>
      <c r="K4939" s="41" t="s">
        <v>15426</v>
      </c>
      <c r="L4939" s="43" t="s">
        <v>40</v>
      </c>
      <c r="M4939" s="41" t="s">
        <v>43</v>
      </c>
      <c r="N4939" s="41" t="s">
        <v>2964</v>
      </c>
      <c r="O4939" s="41" t="s">
        <v>110</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2"/>
    </row>
    <row r="4940" spans="2:32" ht="60.75" customHeight="1" x14ac:dyDescent="0.5">
      <c r="B4940" s="12"/>
      <c r="C4940" s="39" t="s">
        <v>15747</v>
      </c>
      <c r="D4940" s="39" t="s">
        <v>15748</v>
      </c>
      <c r="E4940" s="40" t="s">
        <v>15749</v>
      </c>
      <c r="F4940" s="40" t="s">
        <v>37</v>
      </c>
      <c r="G4940" s="40" t="s">
        <v>592</v>
      </c>
      <c r="H4940" s="41" t="s">
        <v>39</v>
      </c>
      <c r="I4940" s="41" t="s">
        <v>40</v>
      </c>
      <c r="J4940" s="42" t="s">
        <v>41</v>
      </c>
      <c r="K4940" s="41" t="s">
        <v>15426</v>
      </c>
      <c r="L4940" s="43" t="s">
        <v>40</v>
      </c>
      <c r="M4940" s="41" t="s">
        <v>43</v>
      </c>
      <c r="N4940" s="41" t="s">
        <v>2964</v>
      </c>
      <c r="O4940" s="41" t="s">
        <v>110</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2"/>
    </row>
    <row r="4941" spans="2:32" ht="60.75" customHeight="1" x14ac:dyDescent="0.5">
      <c r="B4941" s="12"/>
      <c r="C4941" s="39" t="s">
        <v>15750</v>
      </c>
      <c r="D4941" s="39" t="s">
        <v>15751</v>
      </c>
      <c r="E4941" s="40" t="s">
        <v>15752</v>
      </c>
      <c r="F4941" s="40" t="s">
        <v>37</v>
      </c>
      <c r="G4941" s="40" t="s">
        <v>592</v>
      </c>
      <c r="H4941" s="41" t="s">
        <v>39</v>
      </c>
      <c r="I4941" s="41" t="s">
        <v>40</v>
      </c>
      <c r="J4941" s="42" t="s">
        <v>41</v>
      </c>
      <c r="K4941" s="41" t="s">
        <v>15426</v>
      </c>
      <c r="L4941" s="43" t="s">
        <v>40</v>
      </c>
      <c r="M4941" s="41" t="s">
        <v>43</v>
      </c>
      <c r="N4941" s="41" t="s">
        <v>2964</v>
      </c>
      <c r="O4941" s="41" t="s">
        <v>110</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2"/>
    </row>
    <row r="4942" spans="2:32" ht="60.75" customHeight="1" x14ac:dyDescent="0.5">
      <c r="B4942" s="12"/>
      <c r="C4942" s="39" t="s">
        <v>15753</v>
      </c>
      <c r="D4942" s="39" t="s">
        <v>15754</v>
      </c>
      <c r="E4942" s="40" t="s">
        <v>15755</v>
      </c>
      <c r="F4942" s="40" t="s">
        <v>37</v>
      </c>
      <c r="G4942" s="40" t="s">
        <v>592</v>
      </c>
      <c r="H4942" s="41" t="s">
        <v>39</v>
      </c>
      <c r="I4942" s="41" t="s">
        <v>40</v>
      </c>
      <c r="J4942" s="42" t="s">
        <v>41</v>
      </c>
      <c r="K4942" s="41" t="s">
        <v>15426</v>
      </c>
      <c r="L4942" s="43" t="s">
        <v>40</v>
      </c>
      <c r="M4942" s="41" t="s">
        <v>43</v>
      </c>
      <c r="N4942" s="41" t="s">
        <v>2964</v>
      </c>
      <c r="O4942" s="41" t="s">
        <v>110</v>
      </c>
      <c r="P4942" s="43" t="s">
        <v>46</v>
      </c>
      <c r="Q4942" s="43" t="s">
        <v>40</v>
      </c>
      <c r="R4942" s="41"/>
      <c r="S4942" s="41"/>
      <c r="T4942" s="41"/>
      <c r="U4942" s="41"/>
      <c r="V4942" s="41"/>
      <c r="W4942" s="41"/>
      <c r="X4942" s="41"/>
      <c r="Y4942" s="44">
        <f t="shared" si="77"/>
        <v>0</v>
      </c>
      <c r="Z4942" s="43"/>
      <c r="AA4942" s="43" t="s">
        <v>40</v>
      </c>
      <c r="AB4942" s="37"/>
      <c r="AC4942" s="44"/>
      <c r="AD4942" s="44"/>
      <c r="AE4942" s="45" t="s">
        <v>47</v>
      </c>
      <c r="AF4942" s="12"/>
    </row>
    <row r="4943" spans="2:32" ht="60.75" customHeight="1" x14ac:dyDescent="0.5">
      <c r="B4943" s="12"/>
      <c r="C4943" s="39" t="s">
        <v>15756</v>
      </c>
      <c r="D4943" s="39" t="s">
        <v>15757</v>
      </c>
      <c r="E4943" s="40" t="s">
        <v>15758</v>
      </c>
      <c r="F4943" s="40" t="s">
        <v>37</v>
      </c>
      <c r="G4943" s="40" t="s">
        <v>592</v>
      </c>
      <c r="H4943" s="41" t="s">
        <v>39</v>
      </c>
      <c r="I4943" s="41" t="s">
        <v>40</v>
      </c>
      <c r="J4943" s="42" t="s">
        <v>41</v>
      </c>
      <c r="K4943" s="41" t="s">
        <v>15426</v>
      </c>
      <c r="L4943" s="43" t="s">
        <v>40</v>
      </c>
      <c r="M4943" s="41" t="s">
        <v>43</v>
      </c>
      <c r="N4943" s="41" t="s">
        <v>2964</v>
      </c>
      <c r="O4943" s="41" t="s">
        <v>110</v>
      </c>
      <c r="P4943" s="43" t="s">
        <v>46</v>
      </c>
      <c r="Q4943" s="43" t="s">
        <v>40</v>
      </c>
      <c r="R4943" s="41"/>
      <c r="S4943" s="41"/>
      <c r="T4943" s="41"/>
      <c r="U4943" s="41"/>
      <c r="V4943" s="41"/>
      <c r="W4943" s="41"/>
      <c r="X4943" s="41"/>
      <c r="Y4943" s="44">
        <f t="shared" si="77"/>
        <v>0</v>
      </c>
      <c r="Z4943" s="43"/>
      <c r="AA4943" s="43" t="s">
        <v>40</v>
      </c>
      <c r="AB4943" s="37"/>
      <c r="AC4943" s="44"/>
      <c r="AD4943" s="44"/>
      <c r="AE4943" s="45" t="s">
        <v>47</v>
      </c>
      <c r="AF4943" s="12"/>
    </row>
    <row r="4944" spans="2:32" ht="60.75" customHeight="1" x14ac:dyDescent="0.5">
      <c r="B4944" s="12"/>
      <c r="C4944" s="39" t="s">
        <v>15759</v>
      </c>
      <c r="D4944" s="39" t="s">
        <v>15760</v>
      </c>
      <c r="E4944" s="40" t="s">
        <v>15761</v>
      </c>
      <c r="F4944" s="40" t="s">
        <v>37</v>
      </c>
      <c r="G4944" s="40" t="s">
        <v>592</v>
      </c>
      <c r="H4944" s="41" t="s">
        <v>39</v>
      </c>
      <c r="I4944" s="41" t="s">
        <v>40</v>
      </c>
      <c r="J4944" s="42" t="s">
        <v>41</v>
      </c>
      <c r="K4944" s="41" t="s">
        <v>15426</v>
      </c>
      <c r="L4944" s="43" t="s">
        <v>40</v>
      </c>
      <c r="M4944" s="41" t="s">
        <v>43</v>
      </c>
      <c r="N4944" s="41" t="s">
        <v>2964</v>
      </c>
      <c r="O4944" s="41" t="s">
        <v>110</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2"/>
    </row>
    <row r="4945" spans="2:32" ht="60.75" customHeight="1" x14ac:dyDescent="0.5">
      <c r="B4945" s="12"/>
      <c r="C4945" s="39" t="s">
        <v>15762</v>
      </c>
      <c r="D4945" s="39" t="s">
        <v>15763</v>
      </c>
      <c r="E4945" s="40" t="s">
        <v>15764</v>
      </c>
      <c r="F4945" s="40" t="s">
        <v>37</v>
      </c>
      <c r="G4945" s="40" t="s">
        <v>90</v>
      </c>
      <c r="H4945" s="41" t="s">
        <v>91</v>
      </c>
      <c r="I4945" s="41" t="s">
        <v>63</v>
      </c>
      <c r="J4945" s="42" t="s">
        <v>41</v>
      </c>
      <c r="K4945" s="41" t="s">
        <v>64</v>
      </c>
      <c r="L4945" s="43" t="s">
        <v>40</v>
      </c>
      <c r="M4945" s="41" t="s">
        <v>43</v>
      </c>
      <c r="N4945" s="41" t="s">
        <v>92</v>
      </c>
      <c r="O4945" s="41" t="s">
        <v>57</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2"/>
    </row>
    <row r="4946" spans="2:32" ht="60.75" customHeight="1" x14ac:dyDescent="0.5">
      <c r="B4946" s="12"/>
      <c r="C4946" s="39" t="s">
        <v>15765</v>
      </c>
      <c r="D4946" s="39" t="s">
        <v>15766</v>
      </c>
      <c r="E4946" s="40" t="s">
        <v>15767</v>
      </c>
      <c r="F4946" s="40" t="s">
        <v>37</v>
      </c>
      <c r="G4946" s="40" t="s">
        <v>1084</v>
      </c>
      <c r="H4946" s="41" t="s">
        <v>13117</v>
      </c>
      <c r="I4946" s="41" t="s">
        <v>63</v>
      </c>
      <c r="J4946" s="42" t="s">
        <v>41</v>
      </c>
      <c r="K4946" s="41" t="s">
        <v>51</v>
      </c>
      <c r="L4946" s="43" t="s">
        <v>40</v>
      </c>
      <c r="M4946" s="41" t="s">
        <v>43</v>
      </c>
      <c r="N4946" s="41" t="s">
        <v>12610</v>
      </c>
      <c r="O4946" s="41" t="s">
        <v>93</v>
      </c>
      <c r="P4946" s="43" t="s">
        <v>46</v>
      </c>
      <c r="Q4946" s="43" t="s">
        <v>12587</v>
      </c>
      <c r="R4946" s="41">
        <v>250000</v>
      </c>
      <c r="S4946" s="41">
        <v>249900.95</v>
      </c>
      <c r="T4946" s="41">
        <v>249900.95</v>
      </c>
      <c r="U4946" s="41">
        <v>249900.95</v>
      </c>
      <c r="V4946" s="41">
        <v>249900.95</v>
      </c>
      <c r="W4946" s="41">
        <v>249900.95</v>
      </c>
      <c r="X4946" s="41">
        <v>249900.95</v>
      </c>
      <c r="Y4946" s="44">
        <f t="shared" si="77"/>
        <v>100</v>
      </c>
      <c r="Z4946" s="43">
        <v>0</v>
      </c>
      <c r="AA4946" s="43" t="s">
        <v>603</v>
      </c>
      <c r="AB4946" s="37">
        <v>7488</v>
      </c>
      <c r="AC4946" s="44">
        <v>0</v>
      </c>
      <c r="AD4946" s="44">
        <v>100</v>
      </c>
      <c r="AE4946" s="45" t="s">
        <v>7878</v>
      </c>
      <c r="AF4946" s="12"/>
    </row>
    <row r="4947" spans="2:32" ht="60.75" customHeight="1" x14ac:dyDescent="0.5">
      <c r="B4947" s="12"/>
      <c r="C4947" s="39" t="s">
        <v>15768</v>
      </c>
      <c r="D4947" s="39" t="s">
        <v>15769</v>
      </c>
      <c r="E4947" s="40" t="s">
        <v>15770</v>
      </c>
      <c r="F4947" s="40" t="s">
        <v>37</v>
      </c>
      <c r="G4947" s="40" t="s">
        <v>1084</v>
      </c>
      <c r="H4947" s="41" t="s">
        <v>13876</v>
      </c>
      <c r="I4947" s="41" t="s">
        <v>63</v>
      </c>
      <c r="J4947" s="42" t="s">
        <v>41</v>
      </c>
      <c r="K4947" s="41" t="s">
        <v>51</v>
      </c>
      <c r="L4947" s="43" t="s">
        <v>40</v>
      </c>
      <c r="M4947" s="41" t="s">
        <v>43</v>
      </c>
      <c r="N4947" s="41" t="s">
        <v>12610</v>
      </c>
      <c r="O4947" s="41" t="s">
        <v>93</v>
      </c>
      <c r="P4947" s="43" t="s">
        <v>46</v>
      </c>
      <c r="Q4947" s="43" t="s">
        <v>12587</v>
      </c>
      <c r="R4947" s="41">
        <v>240000</v>
      </c>
      <c r="S4947" s="41">
        <v>236146.97</v>
      </c>
      <c r="T4947" s="41">
        <v>236146.97</v>
      </c>
      <c r="U4947" s="41">
        <v>236146.97</v>
      </c>
      <c r="V4947" s="41">
        <v>236146.97</v>
      </c>
      <c r="W4947" s="41">
        <v>236146.97</v>
      </c>
      <c r="X4947" s="41">
        <v>236146.97</v>
      </c>
      <c r="Y4947" s="44">
        <f t="shared" si="77"/>
        <v>100</v>
      </c>
      <c r="Z4947" s="43">
        <v>0</v>
      </c>
      <c r="AA4947" s="43" t="s">
        <v>603</v>
      </c>
      <c r="AB4947" s="37">
        <v>12000</v>
      </c>
      <c r="AC4947" s="44">
        <v>0</v>
      </c>
      <c r="AD4947" s="44">
        <v>100</v>
      </c>
      <c r="AE4947" s="45" t="s">
        <v>7878</v>
      </c>
      <c r="AF4947" s="12"/>
    </row>
    <row r="4948" spans="2:32" ht="60.75" customHeight="1" x14ac:dyDescent="0.5">
      <c r="B4948" s="12"/>
      <c r="C4948" s="39" t="s">
        <v>15771</v>
      </c>
      <c r="D4948" s="39" t="s">
        <v>15772</v>
      </c>
      <c r="E4948" s="40" t="s">
        <v>15773</v>
      </c>
      <c r="F4948" s="40" t="s">
        <v>37</v>
      </c>
      <c r="G4948" s="40" t="s">
        <v>1084</v>
      </c>
      <c r="H4948" s="41" t="s">
        <v>39</v>
      </c>
      <c r="I4948" s="41" t="s">
        <v>40</v>
      </c>
      <c r="J4948" s="42" t="s">
        <v>41</v>
      </c>
      <c r="K4948" s="41" t="s">
        <v>51</v>
      </c>
      <c r="L4948" s="43" t="s">
        <v>40</v>
      </c>
      <c r="M4948" s="41" t="s">
        <v>43</v>
      </c>
      <c r="N4948" s="41" t="s">
        <v>12610</v>
      </c>
      <c r="O4948" s="41" t="s">
        <v>57</v>
      </c>
      <c r="P4948" s="43" t="s">
        <v>46</v>
      </c>
      <c r="Q4948" s="43" t="s">
        <v>12587</v>
      </c>
      <c r="R4948" s="41">
        <v>500000</v>
      </c>
      <c r="S4948" s="41">
        <v>500000</v>
      </c>
      <c r="T4948" s="41">
        <v>500000</v>
      </c>
      <c r="U4948" s="41">
        <v>500000</v>
      </c>
      <c r="V4948" s="41">
        <v>499960</v>
      </c>
      <c r="W4948" s="41">
        <v>499960</v>
      </c>
      <c r="X4948" s="41">
        <v>499960</v>
      </c>
      <c r="Y4948" s="44">
        <f t="shared" si="77"/>
        <v>99.992000000000004</v>
      </c>
      <c r="Z4948" s="43">
        <v>0</v>
      </c>
      <c r="AA4948" s="43" t="s">
        <v>997</v>
      </c>
      <c r="AB4948" s="37">
        <v>56000</v>
      </c>
      <c r="AC4948" s="44">
        <v>0</v>
      </c>
      <c r="AD4948" s="44">
        <v>100</v>
      </c>
      <c r="AE4948" s="45" t="s">
        <v>7878</v>
      </c>
      <c r="AF4948" s="12"/>
    </row>
    <row r="4949" spans="2:32" ht="60.75" customHeight="1" x14ac:dyDescent="0.5">
      <c r="B4949" s="12"/>
      <c r="C4949" s="39" t="s">
        <v>15774</v>
      </c>
      <c r="D4949" s="39" t="s">
        <v>15775</v>
      </c>
      <c r="E4949" s="40" t="s">
        <v>15776</v>
      </c>
      <c r="F4949" s="40" t="s">
        <v>37</v>
      </c>
      <c r="G4949" s="40" t="s">
        <v>1084</v>
      </c>
      <c r="H4949" s="41" t="s">
        <v>13876</v>
      </c>
      <c r="I4949" s="41" t="s">
        <v>63</v>
      </c>
      <c r="J4949" s="42" t="s">
        <v>41</v>
      </c>
      <c r="K4949" s="41" t="s">
        <v>51</v>
      </c>
      <c r="L4949" s="43" t="s">
        <v>40</v>
      </c>
      <c r="M4949" s="41" t="s">
        <v>43</v>
      </c>
      <c r="N4949" s="41" t="s">
        <v>12610</v>
      </c>
      <c r="O4949" s="41" t="s">
        <v>74</v>
      </c>
      <c r="P4949" s="43" t="s">
        <v>46</v>
      </c>
      <c r="Q4949" s="43" t="s">
        <v>12587</v>
      </c>
      <c r="R4949" s="41">
        <v>580000</v>
      </c>
      <c r="S4949" s="41">
        <v>580000</v>
      </c>
      <c r="T4949" s="41">
        <v>580000</v>
      </c>
      <c r="U4949" s="41">
        <v>580000</v>
      </c>
      <c r="V4949" s="41">
        <v>579861.07999999996</v>
      </c>
      <c r="W4949" s="41">
        <v>579861.07999999996</v>
      </c>
      <c r="X4949" s="41">
        <v>579861.07999999996</v>
      </c>
      <c r="Y4949" s="44">
        <f t="shared" si="77"/>
        <v>99.976048275862055</v>
      </c>
      <c r="Z4949" s="43">
        <v>0</v>
      </c>
      <c r="AA4949" s="43" t="s">
        <v>997</v>
      </c>
      <c r="AB4949" s="37">
        <v>12000</v>
      </c>
      <c r="AC4949" s="44">
        <v>0</v>
      </c>
      <c r="AD4949" s="44">
        <v>100</v>
      </c>
      <c r="AE4949" s="45" t="s">
        <v>7878</v>
      </c>
      <c r="AF4949" s="12"/>
    </row>
    <row r="4950" spans="2:32" ht="60.75" customHeight="1" x14ac:dyDescent="0.5">
      <c r="B4950" s="12"/>
      <c r="C4950" s="39" t="s">
        <v>15777</v>
      </c>
      <c r="D4950" s="39" t="s">
        <v>15778</v>
      </c>
      <c r="E4950" s="40" t="s">
        <v>15779</v>
      </c>
      <c r="F4950" s="40" t="s">
        <v>37</v>
      </c>
      <c r="G4950" s="40" t="s">
        <v>6108</v>
      </c>
      <c r="H4950" s="41" t="s">
        <v>39</v>
      </c>
      <c r="I4950" s="41" t="s">
        <v>40</v>
      </c>
      <c r="J4950" s="42" t="s">
        <v>41</v>
      </c>
      <c r="K4950" s="41" t="s">
        <v>15426</v>
      </c>
      <c r="L4950" s="43" t="s">
        <v>40</v>
      </c>
      <c r="M4950" s="41" t="s">
        <v>43</v>
      </c>
      <c r="N4950" s="41" t="s">
        <v>2964</v>
      </c>
      <c r="O4950" s="41" t="s">
        <v>93</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15780</v>
      </c>
      <c r="D4951" s="39" t="s">
        <v>15781</v>
      </c>
      <c r="E4951" s="40" t="s">
        <v>15782</v>
      </c>
      <c r="F4951" s="40" t="s">
        <v>37</v>
      </c>
      <c r="G4951" s="40" t="s">
        <v>1084</v>
      </c>
      <c r="H4951" s="41" t="s">
        <v>13876</v>
      </c>
      <c r="I4951" s="41" t="s">
        <v>63</v>
      </c>
      <c r="J4951" s="42" t="s">
        <v>41</v>
      </c>
      <c r="K4951" s="41" t="s">
        <v>51</v>
      </c>
      <c r="L4951" s="43" t="s">
        <v>40</v>
      </c>
      <c r="M4951" s="41" t="s">
        <v>43</v>
      </c>
      <c r="N4951" s="41" t="s">
        <v>12610</v>
      </c>
      <c r="O4951" s="41" t="s">
        <v>57</v>
      </c>
      <c r="P4951" s="43" t="s">
        <v>46</v>
      </c>
      <c r="Q4951" s="43" t="s">
        <v>12587</v>
      </c>
      <c r="R4951" s="41">
        <v>447000</v>
      </c>
      <c r="S4951" s="41">
        <v>447000</v>
      </c>
      <c r="T4951" s="41">
        <v>447000</v>
      </c>
      <c r="U4951" s="41">
        <v>447000</v>
      </c>
      <c r="V4951" s="41">
        <v>446600</v>
      </c>
      <c r="W4951" s="41">
        <v>446600</v>
      </c>
      <c r="X4951" s="41">
        <v>446600</v>
      </c>
      <c r="Y4951" s="44">
        <f t="shared" si="77"/>
        <v>99.91051454138703</v>
      </c>
      <c r="Z4951" s="43">
        <v>0</v>
      </c>
      <c r="AA4951" s="43" t="s">
        <v>711</v>
      </c>
      <c r="AB4951" s="37">
        <v>560000</v>
      </c>
      <c r="AC4951" s="44">
        <v>0</v>
      </c>
      <c r="AD4951" s="44">
        <v>100</v>
      </c>
      <c r="AE4951" s="45" t="s">
        <v>15783</v>
      </c>
      <c r="AF4951" s="12"/>
    </row>
    <row r="4952" spans="2:32" ht="60.75" customHeight="1" x14ac:dyDescent="0.5">
      <c r="B4952" s="12"/>
      <c r="C4952" s="39" t="s">
        <v>15784</v>
      </c>
      <c r="D4952" s="39" t="s">
        <v>15785</v>
      </c>
      <c r="E4952" s="40" t="s">
        <v>15786</v>
      </c>
      <c r="F4952" s="40" t="s">
        <v>37</v>
      </c>
      <c r="G4952" s="40" t="s">
        <v>1120</v>
      </c>
      <c r="H4952" s="41" t="s">
        <v>8040</v>
      </c>
      <c r="I4952" s="41" t="s">
        <v>63</v>
      </c>
      <c r="J4952" s="42" t="s">
        <v>41</v>
      </c>
      <c r="K4952" s="41" t="s">
        <v>42</v>
      </c>
      <c r="L4952" s="43" t="s">
        <v>40</v>
      </c>
      <c r="M4952" s="41" t="s">
        <v>43</v>
      </c>
      <c r="N4952" s="41" t="s">
        <v>5450</v>
      </c>
      <c r="O4952" s="41" t="s">
        <v>139</v>
      </c>
      <c r="P4952" s="43" t="s">
        <v>46</v>
      </c>
      <c r="Q4952" s="43" t="s">
        <v>40</v>
      </c>
      <c r="R4952" s="41"/>
      <c r="S4952" s="41"/>
      <c r="T4952" s="41"/>
      <c r="U4952" s="41"/>
      <c r="V4952" s="41"/>
      <c r="W4952" s="41"/>
      <c r="X4952" s="41"/>
      <c r="Y4952" s="44">
        <f t="shared" si="77"/>
        <v>0</v>
      </c>
      <c r="Z4952" s="43"/>
      <c r="AA4952" s="43" t="s">
        <v>40</v>
      </c>
      <c r="AB4952" s="37"/>
      <c r="AC4952" s="44"/>
      <c r="AD4952" s="44"/>
      <c r="AE4952" s="45" t="s">
        <v>47</v>
      </c>
      <c r="AF4952" s="12"/>
    </row>
    <row r="4953" spans="2:32" ht="60.75" customHeight="1" x14ac:dyDescent="0.5">
      <c r="B4953" s="12"/>
      <c r="C4953" s="39" t="s">
        <v>15787</v>
      </c>
      <c r="D4953" s="39" t="s">
        <v>15788</v>
      </c>
      <c r="E4953" s="40" t="s">
        <v>15789</v>
      </c>
      <c r="F4953" s="40" t="s">
        <v>37</v>
      </c>
      <c r="G4953" s="40" t="s">
        <v>1084</v>
      </c>
      <c r="H4953" s="41" t="s">
        <v>13117</v>
      </c>
      <c r="I4953" s="41" t="s">
        <v>63</v>
      </c>
      <c r="J4953" s="42" t="s">
        <v>41</v>
      </c>
      <c r="K4953" s="41" t="s">
        <v>51</v>
      </c>
      <c r="L4953" s="43" t="s">
        <v>40</v>
      </c>
      <c r="M4953" s="41" t="s">
        <v>43</v>
      </c>
      <c r="N4953" s="41" t="s">
        <v>12610</v>
      </c>
      <c r="O4953" s="41" t="s">
        <v>93</v>
      </c>
      <c r="P4953" s="43" t="s">
        <v>46</v>
      </c>
      <c r="Q4953" s="43" t="s">
        <v>12587</v>
      </c>
      <c r="R4953" s="41">
        <v>674382.81</v>
      </c>
      <c r="S4953" s="41">
        <v>674105</v>
      </c>
      <c r="T4953" s="41">
        <v>674105</v>
      </c>
      <c r="U4953" s="41">
        <v>674105</v>
      </c>
      <c r="V4953" s="41">
        <v>674105</v>
      </c>
      <c r="W4953" s="41">
        <v>674105</v>
      </c>
      <c r="X4953" s="41">
        <v>674105</v>
      </c>
      <c r="Y4953" s="44">
        <f t="shared" si="77"/>
        <v>100</v>
      </c>
      <c r="Z4953" s="43">
        <v>0</v>
      </c>
      <c r="AA4953" s="43" t="s">
        <v>1323</v>
      </c>
      <c r="AB4953" s="37">
        <v>7488</v>
      </c>
      <c r="AC4953" s="44">
        <v>0</v>
      </c>
      <c r="AD4953" s="44">
        <v>100</v>
      </c>
      <c r="AE4953" s="45" t="s">
        <v>15790</v>
      </c>
      <c r="AF4953" s="12"/>
    </row>
    <row r="4954" spans="2:32" ht="60.75" customHeight="1" x14ac:dyDescent="0.5">
      <c r="B4954" s="12"/>
      <c r="C4954" s="39" t="s">
        <v>15791</v>
      </c>
      <c r="D4954" s="39" t="s">
        <v>15792</v>
      </c>
      <c r="E4954" s="40" t="s">
        <v>15793</v>
      </c>
      <c r="F4954" s="40" t="s">
        <v>37</v>
      </c>
      <c r="G4954" s="40" t="s">
        <v>1120</v>
      </c>
      <c r="H4954" s="41" t="s">
        <v>10111</v>
      </c>
      <c r="I4954" s="41" t="s">
        <v>63</v>
      </c>
      <c r="J4954" s="42" t="s">
        <v>41</v>
      </c>
      <c r="K4954" s="41" t="s">
        <v>42</v>
      </c>
      <c r="L4954" s="43" t="s">
        <v>40</v>
      </c>
      <c r="M4954" s="41" t="s">
        <v>43</v>
      </c>
      <c r="N4954" s="41" t="s">
        <v>5450</v>
      </c>
      <c r="O4954" s="41" t="s">
        <v>139</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60.75" customHeight="1" x14ac:dyDescent="0.5">
      <c r="B4955" s="12"/>
      <c r="C4955" s="39" t="s">
        <v>15794</v>
      </c>
      <c r="D4955" s="39" t="s">
        <v>15795</v>
      </c>
      <c r="E4955" s="40" t="s">
        <v>15796</v>
      </c>
      <c r="F4955" s="40" t="s">
        <v>37</v>
      </c>
      <c r="G4955" s="40" t="s">
        <v>1084</v>
      </c>
      <c r="H4955" s="41" t="s">
        <v>15797</v>
      </c>
      <c r="I4955" s="41" t="s">
        <v>63</v>
      </c>
      <c r="J4955" s="42" t="s">
        <v>41</v>
      </c>
      <c r="K4955" s="41" t="s">
        <v>51</v>
      </c>
      <c r="L4955" s="43" t="s">
        <v>40</v>
      </c>
      <c r="M4955" s="41" t="s">
        <v>43</v>
      </c>
      <c r="N4955" s="41" t="s">
        <v>12610</v>
      </c>
      <c r="O4955" s="41" t="s">
        <v>74</v>
      </c>
      <c r="P4955" s="43" t="s">
        <v>46</v>
      </c>
      <c r="Q4955" s="43" t="s">
        <v>12587</v>
      </c>
      <c r="R4955" s="41">
        <v>499090.08</v>
      </c>
      <c r="S4955" s="41">
        <v>499090.08</v>
      </c>
      <c r="T4955" s="41">
        <v>499090.08</v>
      </c>
      <c r="U4955" s="41">
        <v>499090.08</v>
      </c>
      <c r="V4955" s="41">
        <v>498905.1</v>
      </c>
      <c r="W4955" s="41">
        <v>498905.1</v>
      </c>
      <c r="X4955" s="41">
        <v>498905.1</v>
      </c>
      <c r="Y4955" s="44">
        <f t="shared" si="77"/>
        <v>99.962936550451957</v>
      </c>
      <c r="Z4955" s="43">
        <v>0</v>
      </c>
      <c r="AA4955" s="43" t="s">
        <v>997</v>
      </c>
      <c r="AB4955" s="37">
        <v>10811</v>
      </c>
      <c r="AC4955" s="44">
        <v>0</v>
      </c>
      <c r="AD4955" s="44">
        <v>100</v>
      </c>
      <c r="AE4955" s="45" t="s">
        <v>7878</v>
      </c>
      <c r="AF4955" s="12"/>
    </row>
    <row r="4956" spans="2:32" ht="60.75" customHeight="1" x14ac:dyDescent="0.5">
      <c r="B4956" s="12"/>
      <c r="C4956" s="39" t="s">
        <v>15798</v>
      </c>
      <c r="D4956" s="39" t="s">
        <v>15799</v>
      </c>
      <c r="E4956" s="40" t="s">
        <v>15800</v>
      </c>
      <c r="F4956" s="40" t="s">
        <v>37</v>
      </c>
      <c r="G4956" s="40" t="s">
        <v>1084</v>
      </c>
      <c r="H4956" s="41" t="s">
        <v>13876</v>
      </c>
      <c r="I4956" s="41" t="s">
        <v>63</v>
      </c>
      <c r="J4956" s="42" t="s">
        <v>41</v>
      </c>
      <c r="K4956" s="41" t="s">
        <v>51</v>
      </c>
      <c r="L4956" s="43" t="s">
        <v>40</v>
      </c>
      <c r="M4956" s="41" t="s">
        <v>43</v>
      </c>
      <c r="N4956" s="41" t="s">
        <v>12610</v>
      </c>
      <c r="O4956" s="41" t="s">
        <v>561</v>
      </c>
      <c r="P4956" s="43" t="s">
        <v>46</v>
      </c>
      <c r="Q4956" s="43" t="s">
        <v>12587</v>
      </c>
      <c r="R4956" s="41">
        <v>6500000</v>
      </c>
      <c r="S4956" s="41">
        <v>6500000</v>
      </c>
      <c r="T4956" s="41">
        <v>6500000</v>
      </c>
      <c r="U4956" s="41">
        <v>6500000</v>
      </c>
      <c r="V4956" s="41">
        <v>6499821.9100000001</v>
      </c>
      <c r="W4956" s="41">
        <v>6499821.9100000001</v>
      </c>
      <c r="X4956" s="41">
        <v>6499821.9100000001</v>
      </c>
      <c r="Y4956" s="44">
        <f t="shared" si="77"/>
        <v>99.997260153846156</v>
      </c>
      <c r="Z4956" s="43">
        <v>0</v>
      </c>
      <c r="AA4956" s="43" t="s">
        <v>997</v>
      </c>
      <c r="AB4956" s="37">
        <v>56000</v>
      </c>
      <c r="AC4956" s="44">
        <v>0</v>
      </c>
      <c r="AD4956" s="44">
        <v>100</v>
      </c>
      <c r="AE4956" s="45" t="s">
        <v>7878</v>
      </c>
      <c r="AF4956" s="12"/>
    </row>
    <row r="4957" spans="2:32" ht="60.75" customHeight="1" x14ac:dyDescent="0.5">
      <c r="B4957" s="12"/>
      <c r="C4957" s="39" t="s">
        <v>15801</v>
      </c>
      <c r="D4957" s="39" t="s">
        <v>15802</v>
      </c>
      <c r="E4957" s="40" t="s">
        <v>15803</v>
      </c>
      <c r="F4957" s="40" t="s">
        <v>37</v>
      </c>
      <c r="G4957" s="40" t="s">
        <v>1084</v>
      </c>
      <c r="H4957" s="41" t="s">
        <v>15804</v>
      </c>
      <c r="I4957" s="41" t="s">
        <v>101</v>
      </c>
      <c r="J4957" s="42" t="s">
        <v>41</v>
      </c>
      <c r="K4957" s="41" t="s">
        <v>51</v>
      </c>
      <c r="L4957" s="43" t="s">
        <v>40</v>
      </c>
      <c r="M4957" s="41" t="s">
        <v>43</v>
      </c>
      <c r="N4957" s="41" t="s">
        <v>12610</v>
      </c>
      <c r="O4957" s="41" t="s">
        <v>45</v>
      </c>
      <c r="P4957" s="43" t="s">
        <v>46</v>
      </c>
      <c r="Q4957" s="43" t="s">
        <v>12587</v>
      </c>
      <c r="R4957" s="41">
        <v>1053940.44</v>
      </c>
      <c r="S4957" s="41">
        <v>1053940.44</v>
      </c>
      <c r="T4957" s="41">
        <v>1053940.44</v>
      </c>
      <c r="U4957" s="41">
        <v>1053940.44</v>
      </c>
      <c r="V4957" s="41">
        <v>1047844.31</v>
      </c>
      <c r="W4957" s="41">
        <v>1047844.31</v>
      </c>
      <c r="X4957" s="41">
        <v>1047844.31</v>
      </c>
      <c r="Y4957" s="44">
        <f t="shared" si="77"/>
        <v>99.42158685931058</v>
      </c>
      <c r="Z4957" s="43">
        <v>0</v>
      </c>
      <c r="AA4957" s="43" t="s">
        <v>997</v>
      </c>
      <c r="AB4957" s="37">
        <v>5135</v>
      </c>
      <c r="AC4957" s="44">
        <v>0</v>
      </c>
      <c r="AD4957" s="44">
        <v>100</v>
      </c>
      <c r="AE4957" s="45" t="s">
        <v>7878</v>
      </c>
      <c r="AF4957" s="12"/>
    </row>
    <row r="4958" spans="2:32" ht="60.75" customHeight="1" x14ac:dyDescent="0.5">
      <c r="B4958" s="12"/>
      <c r="C4958" s="39" t="s">
        <v>15805</v>
      </c>
      <c r="D4958" s="39" t="s">
        <v>15806</v>
      </c>
      <c r="E4958" s="40" t="s">
        <v>15807</v>
      </c>
      <c r="F4958" s="40" t="s">
        <v>37</v>
      </c>
      <c r="G4958" s="40" t="s">
        <v>1084</v>
      </c>
      <c r="H4958" s="41" t="s">
        <v>13876</v>
      </c>
      <c r="I4958" s="41" t="s">
        <v>63</v>
      </c>
      <c r="J4958" s="42" t="s">
        <v>41</v>
      </c>
      <c r="K4958" s="41" t="s">
        <v>51</v>
      </c>
      <c r="L4958" s="43" t="s">
        <v>40</v>
      </c>
      <c r="M4958" s="41" t="s">
        <v>43</v>
      </c>
      <c r="N4958" s="41" t="s">
        <v>12610</v>
      </c>
      <c r="O4958" s="41" t="s">
        <v>74</v>
      </c>
      <c r="P4958" s="43" t="s">
        <v>46</v>
      </c>
      <c r="Q4958" s="43" t="s">
        <v>12587</v>
      </c>
      <c r="R4958" s="41">
        <v>218000</v>
      </c>
      <c r="S4958" s="41">
        <v>218000</v>
      </c>
      <c r="T4958" s="41">
        <v>218000</v>
      </c>
      <c r="U4958" s="41">
        <v>218000</v>
      </c>
      <c r="V4958" s="41">
        <v>217233.9</v>
      </c>
      <c r="W4958" s="41">
        <v>217233.9</v>
      </c>
      <c r="X4958" s="41">
        <v>217233.9</v>
      </c>
      <c r="Y4958" s="44">
        <f t="shared" si="77"/>
        <v>99.648577981651371</v>
      </c>
      <c r="Z4958" s="43">
        <v>0</v>
      </c>
      <c r="AA4958" s="43" t="s">
        <v>997</v>
      </c>
      <c r="AB4958" s="37">
        <v>12000</v>
      </c>
      <c r="AC4958" s="44">
        <v>0</v>
      </c>
      <c r="AD4958" s="44">
        <v>100</v>
      </c>
      <c r="AE4958" s="45" t="s">
        <v>7878</v>
      </c>
      <c r="AF4958" s="12"/>
    </row>
    <row r="4959" spans="2:32" ht="60.75" customHeight="1" x14ac:dyDescent="0.5">
      <c r="B4959" s="12"/>
      <c r="C4959" s="39" t="s">
        <v>15808</v>
      </c>
      <c r="D4959" s="39" t="s">
        <v>15809</v>
      </c>
      <c r="E4959" s="40" t="s">
        <v>15810</v>
      </c>
      <c r="F4959" s="40" t="s">
        <v>37</v>
      </c>
      <c r="G4959" s="40" t="s">
        <v>6108</v>
      </c>
      <c r="H4959" s="41" t="s">
        <v>39</v>
      </c>
      <c r="I4959" s="41" t="s">
        <v>40</v>
      </c>
      <c r="J4959" s="42" t="s">
        <v>41</v>
      </c>
      <c r="K4959" s="41" t="s">
        <v>15426</v>
      </c>
      <c r="L4959" s="43" t="s">
        <v>40</v>
      </c>
      <c r="M4959" s="41" t="s">
        <v>43</v>
      </c>
      <c r="N4959" s="41" t="s">
        <v>2964</v>
      </c>
      <c r="O4959" s="41" t="s">
        <v>93</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15811</v>
      </c>
      <c r="D4960" s="39" t="s">
        <v>15812</v>
      </c>
      <c r="E4960" s="40" t="s">
        <v>15813</v>
      </c>
      <c r="F4960" s="40" t="s">
        <v>37</v>
      </c>
      <c r="G4960" s="40" t="s">
        <v>1120</v>
      </c>
      <c r="H4960" s="41" t="s">
        <v>9445</v>
      </c>
      <c r="I4960" s="41" t="s">
        <v>63</v>
      </c>
      <c r="J4960" s="42" t="s">
        <v>41</v>
      </c>
      <c r="K4960" s="41" t="s">
        <v>42</v>
      </c>
      <c r="L4960" s="43" t="s">
        <v>40</v>
      </c>
      <c r="M4960" s="41" t="s">
        <v>43</v>
      </c>
      <c r="N4960" s="41" t="s">
        <v>5450</v>
      </c>
      <c r="O4960" s="41" t="s">
        <v>93</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2"/>
    </row>
    <row r="4961" spans="2:32" ht="60.75" customHeight="1" x14ac:dyDescent="0.5">
      <c r="B4961" s="12"/>
      <c r="C4961" s="39" t="s">
        <v>15814</v>
      </c>
      <c r="D4961" s="39" t="s">
        <v>15815</v>
      </c>
      <c r="E4961" s="40" t="s">
        <v>15816</v>
      </c>
      <c r="F4961" s="40" t="s">
        <v>37</v>
      </c>
      <c r="G4961" s="40" t="s">
        <v>1029</v>
      </c>
      <c r="H4961" s="41" t="s">
        <v>39</v>
      </c>
      <c r="I4961" s="41" t="s">
        <v>40</v>
      </c>
      <c r="J4961" s="42" t="s">
        <v>41</v>
      </c>
      <c r="K4961" s="41" t="s">
        <v>15426</v>
      </c>
      <c r="L4961" s="43" t="s">
        <v>40</v>
      </c>
      <c r="M4961" s="41" t="s">
        <v>43</v>
      </c>
      <c r="N4961" s="41" t="s">
        <v>2964</v>
      </c>
      <c r="O4961" s="41" t="s">
        <v>93</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2"/>
    </row>
    <row r="4962" spans="2:32" ht="60.75" customHeight="1" x14ac:dyDescent="0.5">
      <c r="B4962" s="12"/>
      <c r="C4962" s="39" t="s">
        <v>15817</v>
      </c>
      <c r="D4962" s="39" t="s">
        <v>15818</v>
      </c>
      <c r="E4962" s="40" t="s">
        <v>15819</v>
      </c>
      <c r="F4962" s="40" t="s">
        <v>37</v>
      </c>
      <c r="G4962" s="40" t="s">
        <v>61</v>
      </c>
      <c r="H4962" s="41" t="s">
        <v>15820</v>
      </c>
      <c r="I4962" s="41" t="s">
        <v>101</v>
      </c>
      <c r="J4962" s="42" t="s">
        <v>41</v>
      </c>
      <c r="K4962" s="41" t="s">
        <v>42</v>
      </c>
      <c r="L4962" s="43" t="s">
        <v>40</v>
      </c>
      <c r="M4962" s="41" t="s">
        <v>43</v>
      </c>
      <c r="N4962" s="41" t="s">
        <v>65</v>
      </c>
      <c r="O4962" s="41" t="s">
        <v>139</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2"/>
    </row>
    <row r="4963" spans="2:32" ht="60.75" customHeight="1" x14ac:dyDescent="0.5">
      <c r="B4963" s="12"/>
      <c r="C4963" s="39" t="s">
        <v>15821</v>
      </c>
      <c r="D4963" s="39" t="s">
        <v>15822</v>
      </c>
      <c r="E4963" s="40" t="s">
        <v>15823</v>
      </c>
      <c r="F4963" s="40" t="s">
        <v>37</v>
      </c>
      <c r="G4963" s="40" t="s">
        <v>2223</v>
      </c>
      <c r="H4963" s="41" t="s">
        <v>39</v>
      </c>
      <c r="I4963" s="41" t="s">
        <v>40</v>
      </c>
      <c r="J4963" s="42" t="s">
        <v>41</v>
      </c>
      <c r="K4963" s="41" t="s">
        <v>15426</v>
      </c>
      <c r="L4963" s="43" t="s">
        <v>40</v>
      </c>
      <c r="M4963" s="41" t="s">
        <v>43</v>
      </c>
      <c r="N4963" s="41" t="s">
        <v>2964</v>
      </c>
      <c r="O4963" s="41" t="s">
        <v>110</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2"/>
    </row>
    <row r="4964" spans="2:32" ht="60.75" customHeight="1" x14ac:dyDescent="0.5">
      <c r="B4964" s="12"/>
      <c r="C4964" s="39" t="s">
        <v>15824</v>
      </c>
      <c r="D4964" s="39" t="s">
        <v>15825</v>
      </c>
      <c r="E4964" s="40" t="s">
        <v>15826</v>
      </c>
      <c r="F4964" s="40" t="s">
        <v>37</v>
      </c>
      <c r="G4964" s="40" t="s">
        <v>2223</v>
      </c>
      <c r="H4964" s="41" t="s">
        <v>39</v>
      </c>
      <c r="I4964" s="41" t="s">
        <v>40</v>
      </c>
      <c r="J4964" s="42" t="s">
        <v>41</v>
      </c>
      <c r="K4964" s="41" t="s">
        <v>15426</v>
      </c>
      <c r="L4964" s="43" t="s">
        <v>40</v>
      </c>
      <c r="M4964" s="41" t="s">
        <v>43</v>
      </c>
      <c r="N4964" s="41" t="s">
        <v>2964</v>
      </c>
      <c r="O4964" s="41" t="s">
        <v>110</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2"/>
    </row>
    <row r="4965" spans="2:32" ht="60.75" customHeight="1" x14ac:dyDescent="0.5">
      <c r="B4965" s="12"/>
      <c r="C4965" s="39" t="s">
        <v>15827</v>
      </c>
      <c r="D4965" s="39" t="s">
        <v>15828</v>
      </c>
      <c r="E4965" s="40" t="s">
        <v>15829</v>
      </c>
      <c r="F4965" s="40" t="s">
        <v>37</v>
      </c>
      <c r="G4965" s="40" t="s">
        <v>2223</v>
      </c>
      <c r="H4965" s="41" t="s">
        <v>39</v>
      </c>
      <c r="I4965" s="41" t="s">
        <v>40</v>
      </c>
      <c r="J4965" s="42" t="s">
        <v>41</v>
      </c>
      <c r="K4965" s="41" t="s">
        <v>15426</v>
      </c>
      <c r="L4965" s="43" t="s">
        <v>40</v>
      </c>
      <c r="M4965" s="41" t="s">
        <v>43</v>
      </c>
      <c r="N4965" s="41" t="s">
        <v>2964</v>
      </c>
      <c r="O4965" s="41" t="s">
        <v>110</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2"/>
    </row>
    <row r="4966" spans="2:32" ht="60.75" customHeight="1" x14ac:dyDescent="0.5">
      <c r="B4966" s="12"/>
      <c r="C4966" s="39" t="s">
        <v>15830</v>
      </c>
      <c r="D4966" s="39" t="s">
        <v>15079</v>
      </c>
      <c r="E4966" s="40" t="s">
        <v>15831</v>
      </c>
      <c r="F4966" s="40" t="s">
        <v>37</v>
      </c>
      <c r="G4966" s="40" t="s">
        <v>2223</v>
      </c>
      <c r="H4966" s="41" t="s">
        <v>39</v>
      </c>
      <c r="I4966" s="41" t="s">
        <v>40</v>
      </c>
      <c r="J4966" s="42" t="s">
        <v>41</v>
      </c>
      <c r="K4966" s="41" t="s">
        <v>15426</v>
      </c>
      <c r="L4966" s="43" t="s">
        <v>40</v>
      </c>
      <c r="M4966" s="41" t="s">
        <v>43</v>
      </c>
      <c r="N4966" s="41" t="s">
        <v>2964</v>
      </c>
      <c r="O4966" s="41" t="s">
        <v>110</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2"/>
    </row>
    <row r="4967" spans="2:32" ht="60.75" customHeight="1" x14ac:dyDescent="0.5">
      <c r="B4967" s="12"/>
      <c r="C4967" s="39" t="s">
        <v>15832</v>
      </c>
      <c r="D4967" s="39" t="s">
        <v>15833</v>
      </c>
      <c r="E4967" s="40" t="s">
        <v>15834</v>
      </c>
      <c r="F4967" s="40" t="s">
        <v>37</v>
      </c>
      <c r="G4967" s="40" t="s">
        <v>1120</v>
      </c>
      <c r="H4967" s="41" t="s">
        <v>5449</v>
      </c>
      <c r="I4967" s="41" t="s">
        <v>63</v>
      </c>
      <c r="J4967" s="42" t="s">
        <v>41</v>
      </c>
      <c r="K4967" s="41" t="s">
        <v>42</v>
      </c>
      <c r="L4967" s="43" t="s">
        <v>40</v>
      </c>
      <c r="M4967" s="41" t="s">
        <v>43</v>
      </c>
      <c r="N4967" s="41" t="s">
        <v>5450</v>
      </c>
      <c r="O4967" s="41" t="s">
        <v>93</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2"/>
    </row>
    <row r="4968" spans="2:32" ht="60.75" customHeight="1" x14ac:dyDescent="0.5">
      <c r="B4968" s="12"/>
      <c r="C4968" s="39" t="s">
        <v>15835</v>
      </c>
      <c r="D4968" s="39" t="s">
        <v>15836</v>
      </c>
      <c r="E4968" s="40" t="s">
        <v>850</v>
      </c>
      <c r="F4968" s="40" t="s">
        <v>37</v>
      </c>
      <c r="G4968" s="40" t="s">
        <v>69</v>
      </c>
      <c r="H4968" s="41" t="s">
        <v>39</v>
      </c>
      <c r="I4968" s="41" t="s">
        <v>40</v>
      </c>
      <c r="J4968" s="42" t="s">
        <v>233</v>
      </c>
      <c r="K4968" s="41" t="s">
        <v>15837</v>
      </c>
      <c r="L4968" s="43" t="s">
        <v>40</v>
      </c>
      <c r="M4968" s="41" t="s">
        <v>206</v>
      </c>
      <c r="N4968" s="41" t="s">
        <v>15838</v>
      </c>
      <c r="O4968" s="41" t="s">
        <v>110</v>
      </c>
      <c r="P4968" s="43" t="s">
        <v>46</v>
      </c>
      <c r="Q4968" s="43" t="s">
        <v>12587</v>
      </c>
      <c r="R4968" s="41">
        <v>1020000</v>
      </c>
      <c r="S4968" s="41">
        <v>1020000</v>
      </c>
      <c r="T4968" s="41">
        <v>1020000</v>
      </c>
      <c r="U4968" s="41">
        <v>1002240</v>
      </c>
      <c r="V4968" s="41">
        <v>1002240</v>
      </c>
      <c r="W4968" s="41">
        <v>1002240</v>
      </c>
      <c r="X4968" s="41">
        <v>1002240</v>
      </c>
      <c r="Y4968" s="44">
        <f t="shared" si="77"/>
        <v>98.258823529411771</v>
      </c>
      <c r="Z4968" s="43">
        <v>0</v>
      </c>
      <c r="AA4968" s="43" t="s">
        <v>787</v>
      </c>
      <c r="AB4968" s="37">
        <v>0</v>
      </c>
      <c r="AC4968" s="44">
        <v>0</v>
      </c>
      <c r="AD4968" s="44">
        <v>100</v>
      </c>
      <c r="AE4968" s="45" t="s">
        <v>15839</v>
      </c>
      <c r="AF4968" s="12"/>
    </row>
    <row r="4969" spans="2:32" ht="60.75" customHeight="1" x14ac:dyDescent="0.5">
      <c r="B4969" s="12"/>
      <c r="C4969" s="39" t="s">
        <v>15840</v>
      </c>
      <c r="D4969" s="39" t="s">
        <v>15841</v>
      </c>
      <c r="E4969" s="40" t="s">
        <v>15842</v>
      </c>
      <c r="F4969" s="40" t="s">
        <v>37</v>
      </c>
      <c r="G4969" s="40" t="s">
        <v>1120</v>
      </c>
      <c r="H4969" s="41" t="s">
        <v>10111</v>
      </c>
      <c r="I4969" s="41" t="s">
        <v>63</v>
      </c>
      <c r="J4969" s="42" t="s">
        <v>41</v>
      </c>
      <c r="K4969" s="41" t="s">
        <v>42</v>
      </c>
      <c r="L4969" s="43" t="s">
        <v>40</v>
      </c>
      <c r="M4969" s="41" t="s">
        <v>43</v>
      </c>
      <c r="N4969" s="41" t="s">
        <v>5450</v>
      </c>
      <c r="O4969" s="41" t="s">
        <v>110</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2"/>
    </row>
    <row r="4970" spans="2:32" ht="60.75" customHeight="1" x14ac:dyDescent="0.5">
      <c r="B4970" s="12"/>
      <c r="C4970" s="39" t="s">
        <v>15843</v>
      </c>
      <c r="D4970" s="39" t="s">
        <v>15841</v>
      </c>
      <c r="E4970" s="40" t="s">
        <v>15844</v>
      </c>
      <c r="F4970" s="40" t="s">
        <v>37</v>
      </c>
      <c r="G4970" s="40" t="s">
        <v>1120</v>
      </c>
      <c r="H4970" s="41" t="s">
        <v>15845</v>
      </c>
      <c r="I4970" s="41" t="s">
        <v>101</v>
      </c>
      <c r="J4970" s="42" t="s">
        <v>41</v>
      </c>
      <c r="K4970" s="41" t="s">
        <v>42</v>
      </c>
      <c r="L4970" s="43" t="s">
        <v>40</v>
      </c>
      <c r="M4970" s="41" t="s">
        <v>43</v>
      </c>
      <c r="N4970" s="41" t="s">
        <v>5450</v>
      </c>
      <c r="O4970" s="41" t="s">
        <v>110</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2"/>
    </row>
    <row r="4971" spans="2:32" ht="60.75" customHeight="1" x14ac:dyDescent="0.5">
      <c r="B4971" s="12"/>
      <c r="C4971" s="39" t="s">
        <v>15846</v>
      </c>
      <c r="D4971" s="39" t="s">
        <v>15841</v>
      </c>
      <c r="E4971" s="40" t="s">
        <v>15847</v>
      </c>
      <c r="F4971" s="40" t="s">
        <v>37</v>
      </c>
      <c r="G4971" s="40" t="s">
        <v>1120</v>
      </c>
      <c r="H4971" s="41" t="s">
        <v>15848</v>
      </c>
      <c r="I4971" s="41" t="s">
        <v>101</v>
      </c>
      <c r="J4971" s="42" t="s">
        <v>41</v>
      </c>
      <c r="K4971" s="41" t="s">
        <v>42</v>
      </c>
      <c r="L4971" s="43" t="s">
        <v>40</v>
      </c>
      <c r="M4971" s="41" t="s">
        <v>43</v>
      </c>
      <c r="N4971" s="41" t="s">
        <v>5450</v>
      </c>
      <c r="O4971" s="41" t="s">
        <v>110</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2"/>
    </row>
    <row r="4972" spans="2:32" ht="60.75" customHeight="1" x14ac:dyDescent="0.5">
      <c r="B4972" s="12"/>
      <c r="C4972" s="39" t="s">
        <v>15849</v>
      </c>
      <c r="D4972" s="39" t="s">
        <v>15841</v>
      </c>
      <c r="E4972" s="40" t="s">
        <v>15850</v>
      </c>
      <c r="F4972" s="40" t="s">
        <v>37</v>
      </c>
      <c r="G4972" s="40" t="s">
        <v>1120</v>
      </c>
      <c r="H4972" s="41" t="s">
        <v>15851</v>
      </c>
      <c r="I4972" s="41" t="s">
        <v>101</v>
      </c>
      <c r="J4972" s="42" t="s">
        <v>41</v>
      </c>
      <c r="K4972" s="41" t="s">
        <v>42</v>
      </c>
      <c r="L4972" s="43" t="s">
        <v>40</v>
      </c>
      <c r="M4972" s="41" t="s">
        <v>43</v>
      </c>
      <c r="N4972" s="41" t="s">
        <v>5450</v>
      </c>
      <c r="O4972" s="41" t="s">
        <v>110</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2"/>
    </row>
    <row r="4973" spans="2:32" ht="60.75" customHeight="1" x14ac:dyDescent="0.5">
      <c r="B4973" s="12"/>
      <c r="C4973" s="39" t="s">
        <v>15852</v>
      </c>
      <c r="D4973" s="39" t="s">
        <v>15853</v>
      </c>
      <c r="E4973" s="40" t="s">
        <v>8143</v>
      </c>
      <c r="F4973" s="40" t="s">
        <v>37</v>
      </c>
      <c r="G4973" s="40" t="s">
        <v>69</v>
      </c>
      <c r="H4973" s="41" t="s">
        <v>39</v>
      </c>
      <c r="I4973" s="41" t="s">
        <v>40</v>
      </c>
      <c r="J4973" s="42" t="s">
        <v>233</v>
      </c>
      <c r="K4973" s="41" t="s">
        <v>15837</v>
      </c>
      <c r="L4973" s="43" t="s">
        <v>40</v>
      </c>
      <c r="M4973" s="41" t="s">
        <v>206</v>
      </c>
      <c r="N4973" s="41" t="s">
        <v>15838</v>
      </c>
      <c r="O4973" s="41" t="s">
        <v>110</v>
      </c>
      <c r="P4973" s="43" t="s">
        <v>46</v>
      </c>
      <c r="Q4973" s="43" t="s">
        <v>12587</v>
      </c>
      <c r="R4973" s="41">
        <v>900000</v>
      </c>
      <c r="S4973" s="41">
        <v>900000</v>
      </c>
      <c r="T4973" s="41">
        <v>900000</v>
      </c>
      <c r="U4973" s="41">
        <v>574253.17000000004</v>
      </c>
      <c r="V4973" s="41">
        <v>574253.17000000004</v>
      </c>
      <c r="W4973" s="41">
        <v>574253.17000000004</v>
      </c>
      <c r="X4973" s="41">
        <v>574253.17000000004</v>
      </c>
      <c r="Y4973" s="44">
        <f t="shared" si="77"/>
        <v>63.805907777777783</v>
      </c>
      <c r="Z4973" s="43">
        <v>0</v>
      </c>
      <c r="AA4973" s="43" t="s">
        <v>1315</v>
      </c>
      <c r="AB4973" s="37">
        <v>0</v>
      </c>
      <c r="AC4973" s="44">
        <v>0</v>
      </c>
      <c r="AD4973" s="44">
        <v>100</v>
      </c>
      <c r="AE4973" s="45" t="s">
        <v>15854</v>
      </c>
      <c r="AF4973" s="12"/>
    </row>
    <row r="4974" spans="2:32" ht="60.75" customHeight="1" x14ac:dyDescent="0.5">
      <c r="B4974" s="12"/>
      <c r="C4974" s="39" t="s">
        <v>15855</v>
      </c>
      <c r="D4974" s="39" t="s">
        <v>15856</v>
      </c>
      <c r="E4974" s="40" t="s">
        <v>860</v>
      </c>
      <c r="F4974" s="40" t="s">
        <v>37</v>
      </c>
      <c r="G4974" s="40" t="s">
        <v>69</v>
      </c>
      <c r="H4974" s="41" t="s">
        <v>39</v>
      </c>
      <c r="I4974" s="41" t="s">
        <v>40</v>
      </c>
      <c r="J4974" s="42" t="s">
        <v>233</v>
      </c>
      <c r="K4974" s="41" t="s">
        <v>15837</v>
      </c>
      <c r="L4974" s="43" t="s">
        <v>40</v>
      </c>
      <c r="M4974" s="41" t="s">
        <v>206</v>
      </c>
      <c r="N4974" s="41" t="s">
        <v>15857</v>
      </c>
      <c r="O4974" s="41" t="s">
        <v>110</v>
      </c>
      <c r="P4974" s="43" t="s">
        <v>46</v>
      </c>
      <c r="Q4974" s="43" t="s">
        <v>12587</v>
      </c>
      <c r="R4974" s="41">
        <v>1380000</v>
      </c>
      <c r="S4974" s="41">
        <v>1380000</v>
      </c>
      <c r="T4974" s="41">
        <v>1380000</v>
      </c>
      <c r="U4974" s="41">
        <v>1252800</v>
      </c>
      <c r="V4974" s="41">
        <v>1252800</v>
      </c>
      <c r="W4974" s="41">
        <v>1252800</v>
      </c>
      <c r="X4974" s="41">
        <v>1252800</v>
      </c>
      <c r="Y4974" s="44">
        <f t="shared" si="77"/>
        <v>90.782608695652172</v>
      </c>
      <c r="Z4974" s="43">
        <v>0</v>
      </c>
      <c r="AA4974" s="43" t="s">
        <v>1315</v>
      </c>
      <c r="AB4974" s="37">
        <v>0</v>
      </c>
      <c r="AC4974" s="44">
        <v>0</v>
      </c>
      <c r="AD4974" s="44">
        <v>100</v>
      </c>
      <c r="AE4974" s="45" t="s">
        <v>15854</v>
      </c>
      <c r="AF4974" s="12"/>
    </row>
    <row r="4975" spans="2:32" ht="60.75" customHeight="1" x14ac:dyDescent="0.5">
      <c r="B4975" s="12"/>
      <c r="C4975" s="39" t="s">
        <v>15858</v>
      </c>
      <c r="D4975" s="39" t="s">
        <v>15859</v>
      </c>
      <c r="E4975" s="40" t="s">
        <v>9803</v>
      </c>
      <c r="F4975" s="40" t="s">
        <v>37</v>
      </c>
      <c r="G4975" s="40" t="s">
        <v>69</v>
      </c>
      <c r="H4975" s="41" t="s">
        <v>39</v>
      </c>
      <c r="I4975" s="41" t="s">
        <v>40</v>
      </c>
      <c r="J4975" s="42" t="s">
        <v>233</v>
      </c>
      <c r="K4975" s="41" t="s">
        <v>15837</v>
      </c>
      <c r="L4975" s="43" t="s">
        <v>40</v>
      </c>
      <c r="M4975" s="41" t="s">
        <v>206</v>
      </c>
      <c r="N4975" s="41" t="s">
        <v>15857</v>
      </c>
      <c r="O4975" s="41" t="s">
        <v>110</v>
      </c>
      <c r="P4975" s="43" t="s">
        <v>46</v>
      </c>
      <c r="Q4975" s="43" t="s">
        <v>12587</v>
      </c>
      <c r="R4975" s="41">
        <v>16700000.4</v>
      </c>
      <c r="S4975" s="41">
        <v>16700000.4</v>
      </c>
      <c r="T4975" s="41">
        <v>16700000.4</v>
      </c>
      <c r="U4975" s="41">
        <v>16700000.4</v>
      </c>
      <c r="V4975" s="41">
        <v>251267.83</v>
      </c>
      <c r="W4975" s="41">
        <v>251267.83</v>
      </c>
      <c r="X4975" s="41">
        <v>251267.83</v>
      </c>
      <c r="Y4975" s="44">
        <f t="shared" si="77"/>
        <v>1.5045977483928683</v>
      </c>
      <c r="Z4975" s="43">
        <v>0</v>
      </c>
      <c r="AA4975" s="43" t="s">
        <v>13930</v>
      </c>
      <c r="AB4975" s="37">
        <v>0</v>
      </c>
      <c r="AC4975" s="44">
        <v>0</v>
      </c>
      <c r="AD4975" s="44">
        <v>1.5</v>
      </c>
      <c r="AE4975" s="45" t="s">
        <v>15860</v>
      </c>
      <c r="AF4975" s="12"/>
    </row>
    <row r="4976" spans="2:32" ht="60.75" customHeight="1" x14ac:dyDescent="0.5">
      <c r="B4976" s="12"/>
      <c r="C4976" s="39" t="s">
        <v>15861</v>
      </c>
      <c r="D4976" s="39" t="s">
        <v>15862</v>
      </c>
      <c r="E4976" s="40" t="s">
        <v>15863</v>
      </c>
      <c r="F4976" s="40" t="s">
        <v>37</v>
      </c>
      <c r="G4976" s="40" t="s">
        <v>61</v>
      </c>
      <c r="H4976" s="41" t="s">
        <v>62</v>
      </c>
      <c r="I4976" s="41" t="s">
        <v>63</v>
      </c>
      <c r="J4976" s="42" t="s">
        <v>70</v>
      </c>
      <c r="K4976" s="41" t="s">
        <v>15864</v>
      </c>
      <c r="L4976" s="43" t="s">
        <v>40</v>
      </c>
      <c r="M4976" s="41" t="s">
        <v>103</v>
      </c>
      <c r="N4976" s="41" t="s">
        <v>65</v>
      </c>
      <c r="O4976" s="41" t="s">
        <v>110</v>
      </c>
      <c r="P4976" s="43" t="s">
        <v>46</v>
      </c>
      <c r="Q4976" s="43" t="s">
        <v>40</v>
      </c>
      <c r="R4976" s="41"/>
      <c r="S4976" s="41"/>
      <c r="T4976" s="41"/>
      <c r="U4976" s="41"/>
      <c r="V4976" s="41"/>
      <c r="W4976" s="41"/>
      <c r="X4976" s="41"/>
      <c r="Y4976" s="44">
        <f t="shared" si="77"/>
        <v>0</v>
      </c>
      <c r="Z4976" s="43"/>
      <c r="AA4976" s="43" t="s">
        <v>40</v>
      </c>
      <c r="AB4976" s="37"/>
      <c r="AC4976" s="44"/>
      <c r="AD4976" s="44"/>
      <c r="AE4976" s="45" t="s">
        <v>47</v>
      </c>
      <c r="AF4976" s="12"/>
    </row>
    <row r="4977" spans="2:32" ht="60.75" customHeight="1" x14ac:dyDescent="0.5">
      <c r="B4977" s="12"/>
      <c r="C4977" s="39" t="s">
        <v>15865</v>
      </c>
      <c r="D4977" s="39" t="s">
        <v>15866</v>
      </c>
      <c r="E4977" s="40" t="s">
        <v>15867</v>
      </c>
      <c r="F4977" s="40" t="s">
        <v>37</v>
      </c>
      <c r="G4977" s="40" t="s">
        <v>7772</v>
      </c>
      <c r="H4977" s="41" t="s">
        <v>7772</v>
      </c>
      <c r="I4977" s="41" t="s">
        <v>63</v>
      </c>
      <c r="J4977" s="42" t="s">
        <v>41</v>
      </c>
      <c r="K4977" s="41" t="s">
        <v>42</v>
      </c>
      <c r="L4977" s="43" t="s">
        <v>40</v>
      </c>
      <c r="M4977" s="41" t="s">
        <v>43</v>
      </c>
      <c r="N4977" s="41" t="s">
        <v>7774</v>
      </c>
      <c r="O4977" s="41" t="s">
        <v>93</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2"/>
    </row>
    <row r="4978" spans="2:32" ht="60.75" customHeight="1" x14ac:dyDescent="0.5">
      <c r="B4978" s="12"/>
      <c r="C4978" s="39" t="s">
        <v>15868</v>
      </c>
      <c r="D4978" s="39" t="s">
        <v>15869</v>
      </c>
      <c r="E4978" s="40" t="s">
        <v>15870</v>
      </c>
      <c r="F4978" s="40" t="s">
        <v>37</v>
      </c>
      <c r="G4978" s="40" t="s">
        <v>7772</v>
      </c>
      <c r="H4978" s="41" t="s">
        <v>9306</v>
      </c>
      <c r="I4978" s="41" t="s">
        <v>63</v>
      </c>
      <c r="J4978" s="42" t="s">
        <v>41</v>
      </c>
      <c r="K4978" s="41" t="s">
        <v>42</v>
      </c>
      <c r="L4978" s="43" t="s">
        <v>40</v>
      </c>
      <c r="M4978" s="41" t="s">
        <v>43</v>
      </c>
      <c r="N4978" s="41" t="s">
        <v>7774</v>
      </c>
      <c r="O4978" s="41" t="s">
        <v>139</v>
      </c>
      <c r="P4978" s="43" t="s">
        <v>46</v>
      </c>
      <c r="Q4978" s="43" t="s">
        <v>40</v>
      </c>
      <c r="R4978" s="41"/>
      <c r="S4978" s="41"/>
      <c r="T4978" s="41"/>
      <c r="U4978" s="41"/>
      <c r="V4978" s="41"/>
      <c r="W4978" s="41"/>
      <c r="X4978" s="41"/>
      <c r="Y4978" s="44">
        <f t="shared" si="77"/>
        <v>0</v>
      </c>
      <c r="Z4978" s="43"/>
      <c r="AA4978" s="43" t="s">
        <v>40</v>
      </c>
      <c r="AB4978" s="37"/>
      <c r="AC4978" s="44"/>
      <c r="AD4978" s="44"/>
      <c r="AE4978" s="45" t="s">
        <v>47</v>
      </c>
      <c r="AF4978" s="12"/>
    </row>
    <row r="4979" spans="2:32" ht="60.75" customHeight="1" x14ac:dyDescent="0.5">
      <c r="B4979" s="12"/>
      <c r="C4979" s="39" t="s">
        <v>15871</v>
      </c>
      <c r="D4979" s="39" t="s">
        <v>12239</v>
      </c>
      <c r="E4979" s="40" t="s">
        <v>15872</v>
      </c>
      <c r="F4979" s="40" t="s">
        <v>37</v>
      </c>
      <c r="G4979" s="40" t="s">
        <v>7772</v>
      </c>
      <c r="H4979" s="41" t="s">
        <v>9306</v>
      </c>
      <c r="I4979" s="41" t="s">
        <v>63</v>
      </c>
      <c r="J4979" s="42" t="s">
        <v>41</v>
      </c>
      <c r="K4979" s="41" t="s">
        <v>42</v>
      </c>
      <c r="L4979" s="43" t="s">
        <v>40</v>
      </c>
      <c r="M4979" s="41" t="s">
        <v>43</v>
      </c>
      <c r="N4979" s="41" t="s">
        <v>7774</v>
      </c>
      <c r="O4979" s="41" t="s">
        <v>144</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2"/>
    </row>
    <row r="4980" spans="2:32" ht="60.75" customHeight="1" x14ac:dyDescent="0.5">
      <c r="B4980" s="12"/>
      <c r="C4980" s="39" t="s">
        <v>15873</v>
      </c>
      <c r="D4980" s="39" t="s">
        <v>15874</v>
      </c>
      <c r="E4980" s="40" t="s">
        <v>15875</v>
      </c>
      <c r="F4980" s="40" t="s">
        <v>37</v>
      </c>
      <c r="G4980" s="40" t="s">
        <v>7772</v>
      </c>
      <c r="H4980" s="41" t="s">
        <v>7772</v>
      </c>
      <c r="I4980" s="41" t="s">
        <v>63</v>
      </c>
      <c r="J4980" s="42" t="s">
        <v>41</v>
      </c>
      <c r="K4980" s="41" t="s">
        <v>42</v>
      </c>
      <c r="L4980" s="43" t="s">
        <v>40</v>
      </c>
      <c r="M4980" s="41" t="s">
        <v>43</v>
      </c>
      <c r="N4980" s="41" t="s">
        <v>7774</v>
      </c>
      <c r="O4980" s="41" t="s">
        <v>139</v>
      </c>
      <c r="P4980" s="43" t="s">
        <v>46</v>
      </c>
      <c r="Q4980" s="43" t="s">
        <v>40</v>
      </c>
      <c r="R4980" s="41"/>
      <c r="S4980" s="41"/>
      <c r="T4980" s="41"/>
      <c r="U4980" s="41"/>
      <c r="V4980" s="41"/>
      <c r="W4980" s="41"/>
      <c r="X4980" s="41"/>
      <c r="Y4980" s="44">
        <f t="shared" si="77"/>
        <v>0</v>
      </c>
      <c r="Z4980" s="43"/>
      <c r="AA4980" s="43" t="s">
        <v>40</v>
      </c>
      <c r="AB4980" s="37"/>
      <c r="AC4980" s="44"/>
      <c r="AD4980" s="44"/>
      <c r="AE4980" s="45" t="s">
        <v>47</v>
      </c>
      <c r="AF4980" s="12"/>
    </row>
    <row r="4981" spans="2:32" ht="60.75" customHeight="1" x14ac:dyDescent="0.5">
      <c r="B4981" s="12"/>
      <c r="C4981" s="39" t="s">
        <v>15876</v>
      </c>
      <c r="D4981" s="39" t="s">
        <v>15877</v>
      </c>
      <c r="E4981" s="40" t="s">
        <v>15878</v>
      </c>
      <c r="F4981" s="40" t="s">
        <v>37</v>
      </c>
      <c r="G4981" s="40" t="s">
        <v>7772</v>
      </c>
      <c r="H4981" s="41" t="s">
        <v>7772</v>
      </c>
      <c r="I4981" s="41" t="s">
        <v>63</v>
      </c>
      <c r="J4981" s="42" t="s">
        <v>41</v>
      </c>
      <c r="K4981" s="41" t="s">
        <v>42</v>
      </c>
      <c r="L4981" s="43" t="s">
        <v>40</v>
      </c>
      <c r="M4981" s="41" t="s">
        <v>43</v>
      </c>
      <c r="N4981" s="41" t="s">
        <v>7774</v>
      </c>
      <c r="O4981" s="41" t="s">
        <v>144</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2"/>
    </row>
    <row r="4982" spans="2:32" ht="60.75" customHeight="1" x14ac:dyDescent="0.5">
      <c r="B4982" s="12"/>
      <c r="C4982" s="39" t="s">
        <v>15879</v>
      </c>
      <c r="D4982" s="39" t="s">
        <v>15880</v>
      </c>
      <c r="E4982" s="40" t="s">
        <v>15881</v>
      </c>
      <c r="F4982" s="40" t="s">
        <v>37</v>
      </c>
      <c r="G4982" s="40" t="s">
        <v>1185</v>
      </c>
      <c r="H4982" s="41" t="s">
        <v>39</v>
      </c>
      <c r="I4982" s="41" t="s">
        <v>40</v>
      </c>
      <c r="J4982" s="42" t="s">
        <v>41</v>
      </c>
      <c r="K4982" s="41" t="s">
        <v>15426</v>
      </c>
      <c r="L4982" s="43" t="s">
        <v>40</v>
      </c>
      <c r="M4982" s="41" t="s">
        <v>43</v>
      </c>
      <c r="N4982" s="41" t="s">
        <v>2964</v>
      </c>
      <c r="O4982" s="41" t="s">
        <v>110</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2"/>
    </row>
    <row r="4983" spans="2:32" ht="60.75" customHeight="1" x14ac:dyDescent="0.5">
      <c r="B4983" s="12"/>
      <c r="C4983" s="39" t="s">
        <v>15882</v>
      </c>
      <c r="D4983" s="39" t="s">
        <v>15883</v>
      </c>
      <c r="E4983" s="40" t="s">
        <v>15884</v>
      </c>
      <c r="F4983" s="40" t="s">
        <v>37</v>
      </c>
      <c r="G4983" s="40" t="s">
        <v>1064</v>
      </c>
      <c r="H4983" s="41" t="s">
        <v>39</v>
      </c>
      <c r="I4983" s="41" t="s">
        <v>40</v>
      </c>
      <c r="J4983" s="42" t="s">
        <v>41</v>
      </c>
      <c r="K4983" s="41" t="s">
        <v>15426</v>
      </c>
      <c r="L4983" s="43" t="s">
        <v>40</v>
      </c>
      <c r="M4983" s="41" t="s">
        <v>43</v>
      </c>
      <c r="N4983" s="41" t="s">
        <v>2964</v>
      </c>
      <c r="O4983" s="41" t="s">
        <v>110</v>
      </c>
      <c r="P4983" s="43" t="s">
        <v>46</v>
      </c>
      <c r="Q4983" s="43" t="s">
        <v>12587</v>
      </c>
      <c r="R4983" s="41">
        <v>1640000</v>
      </c>
      <c r="S4983" s="41">
        <v>1640000</v>
      </c>
      <c r="T4983" s="41">
        <v>1640000</v>
      </c>
      <c r="U4983" s="41">
        <v>1640000</v>
      </c>
      <c r="V4983" s="41">
        <v>1639815.5</v>
      </c>
      <c r="W4983" s="41">
        <v>1639815.5</v>
      </c>
      <c r="X4983" s="41">
        <v>1639815.5</v>
      </c>
      <c r="Y4983" s="44">
        <f t="shared" si="77"/>
        <v>99.98875000000001</v>
      </c>
      <c r="Z4983" s="43">
        <v>0</v>
      </c>
      <c r="AA4983" s="43" t="s">
        <v>1673</v>
      </c>
      <c r="AB4983" s="37">
        <v>250</v>
      </c>
      <c r="AC4983" s="44">
        <v>0</v>
      </c>
      <c r="AD4983" s="44">
        <v>100</v>
      </c>
      <c r="AE4983" s="45" t="s">
        <v>7231</v>
      </c>
      <c r="AF4983" s="12"/>
    </row>
    <row r="4984" spans="2:32" ht="60.75" customHeight="1" x14ac:dyDescent="0.5">
      <c r="B4984" s="12"/>
      <c r="C4984" s="39" t="s">
        <v>15885</v>
      </c>
      <c r="D4984" s="39" t="s">
        <v>15886</v>
      </c>
      <c r="E4984" s="40" t="s">
        <v>15887</v>
      </c>
      <c r="F4984" s="40" t="s">
        <v>37</v>
      </c>
      <c r="G4984" s="40" t="s">
        <v>1064</v>
      </c>
      <c r="H4984" s="41" t="s">
        <v>39</v>
      </c>
      <c r="I4984" s="41" t="s">
        <v>40</v>
      </c>
      <c r="J4984" s="42" t="s">
        <v>41</v>
      </c>
      <c r="K4984" s="41" t="s">
        <v>15426</v>
      </c>
      <c r="L4984" s="43" t="s">
        <v>40</v>
      </c>
      <c r="M4984" s="41" t="s">
        <v>43</v>
      </c>
      <c r="N4984" s="41" t="s">
        <v>2964</v>
      </c>
      <c r="O4984" s="41" t="s">
        <v>110</v>
      </c>
      <c r="P4984" s="43" t="s">
        <v>46</v>
      </c>
      <c r="Q4984" s="43" t="s">
        <v>12587</v>
      </c>
      <c r="R4984" s="41">
        <v>1680000</v>
      </c>
      <c r="S4984" s="41">
        <v>1680000</v>
      </c>
      <c r="T4984" s="41">
        <v>1680000</v>
      </c>
      <c r="U4984" s="41">
        <v>1680000</v>
      </c>
      <c r="V4984" s="41">
        <v>1679595.54</v>
      </c>
      <c r="W4984" s="41">
        <v>1679595.54</v>
      </c>
      <c r="X4984" s="41">
        <v>1679595.54</v>
      </c>
      <c r="Y4984" s="44">
        <f t="shared" si="77"/>
        <v>99.975925000000004</v>
      </c>
      <c r="Z4984" s="43">
        <v>0</v>
      </c>
      <c r="AA4984" s="43" t="s">
        <v>1673</v>
      </c>
      <c r="AB4984" s="37">
        <v>250</v>
      </c>
      <c r="AC4984" s="44">
        <v>0</v>
      </c>
      <c r="AD4984" s="44">
        <v>100</v>
      </c>
      <c r="AE4984" s="45" t="s">
        <v>7231</v>
      </c>
      <c r="AF4984" s="12"/>
    </row>
    <row r="4985" spans="2:32" ht="60.75" customHeight="1" x14ac:dyDescent="0.5">
      <c r="B4985" s="12"/>
      <c r="C4985" s="39" t="s">
        <v>15888</v>
      </c>
      <c r="D4985" s="39" t="s">
        <v>15889</v>
      </c>
      <c r="E4985" s="40" t="s">
        <v>15890</v>
      </c>
      <c r="F4985" s="40" t="s">
        <v>37</v>
      </c>
      <c r="G4985" s="40" t="s">
        <v>829</v>
      </c>
      <c r="H4985" s="41" t="s">
        <v>39</v>
      </c>
      <c r="I4985" s="41" t="s">
        <v>40</v>
      </c>
      <c r="J4985" s="42" t="s">
        <v>41</v>
      </c>
      <c r="K4985" s="41" t="s">
        <v>15426</v>
      </c>
      <c r="L4985" s="43" t="s">
        <v>40</v>
      </c>
      <c r="M4985" s="41" t="s">
        <v>43</v>
      </c>
      <c r="N4985" s="41" t="s">
        <v>2964</v>
      </c>
      <c r="O4985" s="41" t="s">
        <v>110</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2"/>
    </row>
    <row r="4986" spans="2:32" ht="60.75" customHeight="1" x14ac:dyDescent="0.5">
      <c r="B4986" s="12"/>
      <c r="C4986" s="39" t="s">
        <v>15891</v>
      </c>
      <c r="D4986" s="39" t="s">
        <v>15892</v>
      </c>
      <c r="E4986" s="40" t="s">
        <v>15893</v>
      </c>
      <c r="F4986" s="40" t="s">
        <v>37</v>
      </c>
      <c r="G4986" s="40" t="s">
        <v>794</v>
      </c>
      <c r="H4986" s="41" t="s">
        <v>39</v>
      </c>
      <c r="I4986" s="41" t="s">
        <v>40</v>
      </c>
      <c r="J4986" s="42" t="s">
        <v>41</v>
      </c>
      <c r="K4986" s="41" t="s">
        <v>15426</v>
      </c>
      <c r="L4986" s="43" t="s">
        <v>40</v>
      </c>
      <c r="M4986" s="41" t="s">
        <v>43</v>
      </c>
      <c r="N4986" s="41" t="s">
        <v>2964</v>
      </c>
      <c r="O4986" s="41" t="s">
        <v>110</v>
      </c>
      <c r="P4986" s="43" t="s">
        <v>46</v>
      </c>
      <c r="Q4986" s="43" t="s">
        <v>40</v>
      </c>
      <c r="R4986" s="41"/>
      <c r="S4986" s="41"/>
      <c r="T4986" s="41"/>
      <c r="U4986" s="41"/>
      <c r="V4986" s="41"/>
      <c r="W4986" s="41"/>
      <c r="X4986" s="41"/>
      <c r="Y4986" s="44">
        <f t="shared" si="77"/>
        <v>0</v>
      </c>
      <c r="Z4986" s="43"/>
      <c r="AA4986" s="43" t="s">
        <v>40</v>
      </c>
      <c r="AB4986" s="37"/>
      <c r="AC4986" s="44"/>
      <c r="AD4986" s="44"/>
      <c r="AE4986" s="45" t="s">
        <v>47</v>
      </c>
      <c r="AF4986" s="12"/>
    </row>
    <row r="4987" spans="2:32" ht="60.75" customHeight="1" x14ac:dyDescent="0.5">
      <c r="B4987" s="12"/>
      <c r="C4987" s="39" t="s">
        <v>15894</v>
      </c>
      <c r="D4987" s="39" t="s">
        <v>15895</v>
      </c>
      <c r="E4987" s="40" t="s">
        <v>15896</v>
      </c>
      <c r="F4987" s="40" t="s">
        <v>37</v>
      </c>
      <c r="G4987" s="40" t="s">
        <v>333</v>
      </c>
      <c r="H4987" s="41" t="s">
        <v>39</v>
      </c>
      <c r="I4987" s="41" t="s">
        <v>40</v>
      </c>
      <c r="J4987" s="42" t="s">
        <v>41</v>
      </c>
      <c r="K4987" s="41" t="s">
        <v>15426</v>
      </c>
      <c r="L4987" s="43" t="s">
        <v>40</v>
      </c>
      <c r="M4987" s="41" t="s">
        <v>43</v>
      </c>
      <c r="N4987" s="41" t="s">
        <v>2964</v>
      </c>
      <c r="O4987" s="41" t="s">
        <v>110</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2"/>
    </row>
    <row r="4988" spans="2:32" ht="60.75" customHeight="1" x14ac:dyDescent="0.5">
      <c r="B4988" s="12"/>
      <c r="C4988" s="39" t="s">
        <v>15897</v>
      </c>
      <c r="D4988" s="39" t="s">
        <v>15898</v>
      </c>
      <c r="E4988" s="40" t="s">
        <v>15899</v>
      </c>
      <c r="F4988" s="40" t="s">
        <v>37</v>
      </c>
      <c r="G4988" s="40" t="s">
        <v>333</v>
      </c>
      <c r="H4988" s="41" t="s">
        <v>39</v>
      </c>
      <c r="I4988" s="41" t="s">
        <v>40</v>
      </c>
      <c r="J4988" s="42" t="s">
        <v>41</v>
      </c>
      <c r="K4988" s="41" t="s">
        <v>15426</v>
      </c>
      <c r="L4988" s="43" t="s">
        <v>40</v>
      </c>
      <c r="M4988" s="41" t="s">
        <v>43</v>
      </c>
      <c r="N4988" s="41" t="s">
        <v>2964</v>
      </c>
      <c r="O4988" s="41" t="s">
        <v>110</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2"/>
    </row>
    <row r="4989" spans="2:32" ht="60.75" customHeight="1" x14ac:dyDescent="0.5">
      <c r="B4989" s="12"/>
      <c r="C4989" s="39" t="s">
        <v>15900</v>
      </c>
      <c r="D4989" s="39" t="s">
        <v>15901</v>
      </c>
      <c r="E4989" s="40" t="s">
        <v>15902</v>
      </c>
      <c r="F4989" s="40" t="s">
        <v>37</v>
      </c>
      <c r="G4989" s="40" t="s">
        <v>333</v>
      </c>
      <c r="H4989" s="41" t="s">
        <v>39</v>
      </c>
      <c r="I4989" s="41" t="s">
        <v>40</v>
      </c>
      <c r="J4989" s="42" t="s">
        <v>41</v>
      </c>
      <c r="K4989" s="41" t="s">
        <v>15426</v>
      </c>
      <c r="L4989" s="43" t="s">
        <v>40</v>
      </c>
      <c r="M4989" s="41" t="s">
        <v>43</v>
      </c>
      <c r="N4989" s="41" t="s">
        <v>2964</v>
      </c>
      <c r="O4989" s="41" t="s">
        <v>93</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2"/>
    </row>
    <row r="4990" spans="2:32" ht="60.75" customHeight="1" x14ac:dyDescent="0.5">
      <c r="B4990" s="12"/>
      <c r="C4990" s="39" t="s">
        <v>15903</v>
      </c>
      <c r="D4990" s="39" t="s">
        <v>15904</v>
      </c>
      <c r="E4990" s="40" t="s">
        <v>15905</v>
      </c>
      <c r="F4990" s="40" t="s">
        <v>37</v>
      </c>
      <c r="G4990" s="40" t="s">
        <v>333</v>
      </c>
      <c r="H4990" s="41" t="s">
        <v>39</v>
      </c>
      <c r="I4990" s="41" t="s">
        <v>40</v>
      </c>
      <c r="J4990" s="42" t="s">
        <v>41</v>
      </c>
      <c r="K4990" s="41" t="s">
        <v>15426</v>
      </c>
      <c r="L4990" s="43" t="s">
        <v>40</v>
      </c>
      <c r="M4990" s="41" t="s">
        <v>43</v>
      </c>
      <c r="N4990" s="41" t="s">
        <v>2964</v>
      </c>
      <c r="O4990" s="41" t="s">
        <v>93</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2"/>
    </row>
    <row r="4991" spans="2:32" ht="60.75" customHeight="1" x14ac:dyDescent="0.5">
      <c r="B4991" s="12"/>
      <c r="C4991" s="39" t="s">
        <v>15906</v>
      </c>
      <c r="D4991" s="39" t="s">
        <v>15907</v>
      </c>
      <c r="E4991" s="40" t="s">
        <v>15908</v>
      </c>
      <c r="F4991" s="40" t="s">
        <v>37</v>
      </c>
      <c r="G4991" s="40" t="s">
        <v>333</v>
      </c>
      <c r="H4991" s="41" t="s">
        <v>39</v>
      </c>
      <c r="I4991" s="41" t="s">
        <v>40</v>
      </c>
      <c r="J4991" s="42" t="s">
        <v>41</v>
      </c>
      <c r="K4991" s="41" t="s">
        <v>15426</v>
      </c>
      <c r="L4991" s="43" t="s">
        <v>40</v>
      </c>
      <c r="M4991" s="41" t="s">
        <v>43</v>
      </c>
      <c r="N4991" s="41" t="s">
        <v>2964</v>
      </c>
      <c r="O4991" s="41" t="s">
        <v>93</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2"/>
    </row>
    <row r="4992" spans="2:32" ht="60.75" customHeight="1" x14ac:dyDescent="0.5">
      <c r="B4992" s="12"/>
      <c r="C4992" s="39" t="s">
        <v>15909</v>
      </c>
      <c r="D4992" s="39" t="s">
        <v>15910</v>
      </c>
      <c r="E4992" s="40" t="s">
        <v>15911</v>
      </c>
      <c r="F4992" s="40" t="s">
        <v>37</v>
      </c>
      <c r="G4992" s="40" t="s">
        <v>333</v>
      </c>
      <c r="H4992" s="41" t="s">
        <v>39</v>
      </c>
      <c r="I4992" s="41" t="s">
        <v>40</v>
      </c>
      <c r="J4992" s="42" t="s">
        <v>41</v>
      </c>
      <c r="K4992" s="41" t="s">
        <v>15426</v>
      </c>
      <c r="L4992" s="43" t="s">
        <v>40</v>
      </c>
      <c r="M4992" s="41" t="s">
        <v>43</v>
      </c>
      <c r="N4992" s="41" t="s">
        <v>2964</v>
      </c>
      <c r="O4992" s="41" t="s">
        <v>93</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2"/>
    </row>
    <row r="4993" spans="2:32" ht="60.75" customHeight="1" x14ac:dyDescent="0.5">
      <c r="B4993" s="12"/>
      <c r="C4993" s="39" t="s">
        <v>15912</v>
      </c>
      <c r="D4993" s="39" t="s">
        <v>15913</v>
      </c>
      <c r="E4993" s="40" t="s">
        <v>15914</v>
      </c>
      <c r="F4993" s="40" t="s">
        <v>37</v>
      </c>
      <c r="G4993" s="40" t="s">
        <v>333</v>
      </c>
      <c r="H4993" s="41" t="s">
        <v>39</v>
      </c>
      <c r="I4993" s="41" t="s">
        <v>40</v>
      </c>
      <c r="J4993" s="42" t="s">
        <v>41</v>
      </c>
      <c r="K4993" s="41" t="s">
        <v>15426</v>
      </c>
      <c r="L4993" s="43" t="s">
        <v>40</v>
      </c>
      <c r="M4993" s="41" t="s">
        <v>43</v>
      </c>
      <c r="N4993" s="41" t="s">
        <v>2964</v>
      </c>
      <c r="O4993" s="41" t="s">
        <v>93</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2"/>
    </row>
    <row r="4994" spans="2:32" ht="60.75" customHeight="1" x14ac:dyDescent="0.5">
      <c r="B4994" s="12"/>
      <c r="C4994" s="39" t="s">
        <v>15915</v>
      </c>
      <c r="D4994" s="39" t="s">
        <v>15916</v>
      </c>
      <c r="E4994" s="40" t="s">
        <v>15917</v>
      </c>
      <c r="F4994" s="40" t="s">
        <v>37</v>
      </c>
      <c r="G4994" s="40" t="s">
        <v>1390</v>
      </c>
      <c r="H4994" s="41" t="s">
        <v>39</v>
      </c>
      <c r="I4994" s="41" t="s">
        <v>40</v>
      </c>
      <c r="J4994" s="42" t="s">
        <v>41</v>
      </c>
      <c r="K4994" s="41" t="s">
        <v>15426</v>
      </c>
      <c r="L4994" s="43" t="s">
        <v>40</v>
      </c>
      <c r="M4994" s="41" t="s">
        <v>43</v>
      </c>
      <c r="N4994" s="41" t="s">
        <v>2964</v>
      </c>
      <c r="O4994" s="41" t="s">
        <v>93</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2"/>
    </row>
    <row r="4995" spans="2:32" ht="60.75" customHeight="1" x14ac:dyDescent="0.5">
      <c r="B4995" s="12"/>
      <c r="C4995" s="39" t="s">
        <v>15918</v>
      </c>
      <c r="D4995" s="39" t="s">
        <v>15919</v>
      </c>
      <c r="E4995" s="40" t="s">
        <v>15920</v>
      </c>
      <c r="F4995" s="40" t="s">
        <v>37</v>
      </c>
      <c r="G4995" s="40" t="s">
        <v>1060</v>
      </c>
      <c r="H4995" s="41" t="s">
        <v>39</v>
      </c>
      <c r="I4995" s="41" t="s">
        <v>40</v>
      </c>
      <c r="J4995" s="42" t="s">
        <v>41</v>
      </c>
      <c r="K4995" s="41" t="s">
        <v>15426</v>
      </c>
      <c r="L4995" s="43" t="s">
        <v>40</v>
      </c>
      <c r="M4995" s="41" t="s">
        <v>43</v>
      </c>
      <c r="N4995" s="41" t="s">
        <v>2964</v>
      </c>
      <c r="O4995" s="41" t="s">
        <v>93</v>
      </c>
      <c r="P4995" s="43" t="s">
        <v>46</v>
      </c>
      <c r="Q4995" s="43" t="s">
        <v>40</v>
      </c>
      <c r="R4995" s="41"/>
      <c r="S4995" s="41"/>
      <c r="T4995" s="41"/>
      <c r="U4995" s="41"/>
      <c r="V4995" s="41"/>
      <c r="W4995" s="41"/>
      <c r="X4995" s="41"/>
      <c r="Y4995" s="44">
        <f t="shared" si="77"/>
        <v>0</v>
      </c>
      <c r="Z4995" s="43"/>
      <c r="AA4995" s="43" t="s">
        <v>40</v>
      </c>
      <c r="AB4995" s="37"/>
      <c r="AC4995" s="44"/>
      <c r="AD4995" s="44"/>
      <c r="AE4995" s="45" t="s">
        <v>47</v>
      </c>
      <c r="AF4995" s="12"/>
    </row>
    <row r="4996" spans="2:32" ht="60.75" customHeight="1" x14ac:dyDescent="0.5">
      <c r="B4996" s="12"/>
      <c r="C4996" s="39" t="s">
        <v>15921</v>
      </c>
      <c r="D4996" s="39" t="s">
        <v>15922</v>
      </c>
      <c r="E4996" s="40" t="s">
        <v>15923</v>
      </c>
      <c r="F4996" s="40" t="s">
        <v>37</v>
      </c>
      <c r="G4996" s="40" t="s">
        <v>1060</v>
      </c>
      <c r="H4996" s="41" t="s">
        <v>39</v>
      </c>
      <c r="I4996" s="41" t="s">
        <v>40</v>
      </c>
      <c r="J4996" s="42" t="s">
        <v>41</v>
      </c>
      <c r="K4996" s="41" t="s">
        <v>15426</v>
      </c>
      <c r="L4996" s="43" t="s">
        <v>40</v>
      </c>
      <c r="M4996" s="41" t="s">
        <v>43</v>
      </c>
      <c r="N4996" s="41" t="s">
        <v>2964</v>
      </c>
      <c r="O4996" s="41" t="s">
        <v>93</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2"/>
    </row>
    <row r="4997" spans="2:32" ht="60.75" customHeight="1" x14ac:dyDescent="0.5">
      <c r="B4997" s="12"/>
      <c r="C4997" s="39" t="s">
        <v>15924</v>
      </c>
      <c r="D4997" s="39" t="s">
        <v>15925</v>
      </c>
      <c r="E4997" s="40" t="s">
        <v>15926</v>
      </c>
      <c r="F4997" s="40" t="s">
        <v>37</v>
      </c>
      <c r="G4997" s="40" t="s">
        <v>1060</v>
      </c>
      <c r="H4997" s="41" t="s">
        <v>39</v>
      </c>
      <c r="I4997" s="41" t="s">
        <v>40</v>
      </c>
      <c r="J4997" s="42" t="s">
        <v>41</v>
      </c>
      <c r="K4997" s="41" t="s">
        <v>15426</v>
      </c>
      <c r="L4997" s="43" t="s">
        <v>40</v>
      </c>
      <c r="M4997" s="41" t="s">
        <v>43</v>
      </c>
      <c r="N4997" s="41" t="s">
        <v>2964</v>
      </c>
      <c r="O4997" s="41" t="s">
        <v>93</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2"/>
    </row>
    <row r="4998" spans="2:32" ht="60.75" customHeight="1" x14ac:dyDescent="0.5">
      <c r="B4998" s="12"/>
      <c r="C4998" s="39" t="s">
        <v>15927</v>
      </c>
      <c r="D4998" s="39" t="s">
        <v>15928</v>
      </c>
      <c r="E4998" s="40" t="s">
        <v>15929</v>
      </c>
      <c r="F4998" s="40" t="s">
        <v>37</v>
      </c>
      <c r="G4998" s="40" t="s">
        <v>1076</v>
      </c>
      <c r="H4998" s="41" t="s">
        <v>39</v>
      </c>
      <c r="I4998" s="41" t="s">
        <v>40</v>
      </c>
      <c r="J4998" s="42" t="s">
        <v>41</v>
      </c>
      <c r="K4998" s="41" t="s">
        <v>15426</v>
      </c>
      <c r="L4998" s="43" t="s">
        <v>40</v>
      </c>
      <c r="M4998" s="41" t="s">
        <v>43</v>
      </c>
      <c r="N4998" s="41" t="s">
        <v>2964</v>
      </c>
      <c r="O4998" s="41" t="s">
        <v>110</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15930</v>
      </c>
      <c r="D4999" s="39" t="s">
        <v>15931</v>
      </c>
      <c r="E4999" s="40" t="s">
        <v>15932</v>
      </c>
      <c r="F4999" s="40" t="s">
        <v>37</v>
      </c>
      <c r="G4999" s="40" t="s">
        <v>1378</v>
      </c>
      <c r="H4999" s="41" t="s">
        <v>39</v>
      </c>
      <c r="I4999" s="41" t="s">
        <v>40</v>
      </c>
      <c r="J4999" s="42" t="s">
        <v>41</v>
      </c>
      <c r="K4999" s="41" t="s">
        <v>15426</v>
      </c>
      <c r="L4999" s="43" t="s">
        <v>40</v>
      </c>
      <c r="M4999" s="41" t="s">
        <v>43</v>
      </c>
      <c r="N4999" s="41" t="s">
        <v>2964</v>
      </c>
      <c r="O4999" s="41" t="s">
        <v>110</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2"/>
    </row>
    <row r="5000" spans="2:32" ht="60.75" customHeight="1" x14ac:dyDescent="0.5">
      <c r="B5000" s="12"/>
      <c r="C5000" s="39" t="s">
        <v>15933</v>
      </c>
      <c r="D5000" s="39" t="s">
        <v>15825</v>
      </c>
      <c r="E5000" s="40" t="s">
        <v>15934</v>
      </c>
      <c r="F5000" s="40" t="s">
        <v>37</v>
      </c>
      <c r="G5000" s="40" t="s">
        <v>1378</v>
      </c>
      <c r="H5000" s="41" t="s">
        <v>39</v>
      </c>
      <c r="I5000" s="41" t="s">
        <v>40</v>
      </c>
      <c r="J5000" s="42" t="s">
        <v>41</v>
      </c>
      <c r="K5000" s="41" t="s">
        <v>15426</v>
      </c>
      <c r="L5000" s="43" t="s">
        <v>40</v>
      </c>
      <c r="M5000" s="41" t="s">
        <v>43</v>
      </c>
      <c r="N5000" s="41" t="s">
        <v>2964</v>
      </c>
      <c r="O5000" s="41" t="s">
        <v>110</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15935</v>
      </c>
      <c r="D5001" s="39" t="s">
        <v>15936</v>
      </c>
      <c r="E5001" s="40" t="s">
        <v>15937</v>
      </c>
      <c r="F5001" s="40" t="s">
        <v>37</v>
      </c>
      <c r="G5001" s="40" t="s">
        <v>1120</v>
      </c>
      <c r="H5001" s="41" t="s">
        <v>39</v>
      </c>
      <c r="I5001" s="41" t="s">
        <v>40</v>
      </c>
      <c r="J5001" s="42" t="s">
        <v>41</v>
      </c>
      <c r="K5001" s="41" t="s">
        <v>15426</v>
      </c>
      <c r="L5001" s="43" t="s">
        <v>40</v>
      </c>
      <c r="M5001" s="41" t="s">
        <v>43</v>
      </c>
      <c r="N5001" s="41" t="s">
        <v>2964</v>
      </c>
      <c r="O5001" s="41" t="s">
        <v>110</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15938</v>
      </c>
      <c r="D5002" s="39" t="s">
        <v>15939</v>
      </c>
      <c r="E5002" s="40" t="s">
        <v>15940</v>
      </c>
      <c r="F5002" s="40" t="s">
        <v>37</v>
      </c>
      <c r="G5002" s="40" t="s">
        <v>69</v>
      </c>
      <c r="H5002" s="41" t="s">
        <v>39</v>
      </c>
      <c r="I5002" s="41" t="s">
        <v>40</v>
      </c>
      <c r="J5002" s="42" t="s">
        <v>70</v>
      </c>
      <c r="K5002" s="41" t="s">
        <v>71</v>
      </c>
      <c r="L5002" s="43" t="s">
        <v>40</v>
      </c>
      <c r="M5002" s="41" t="s">
        <v>72</v>
      </c>
      <c r="N5002" s="41" t="s">
        <v>15941</v>
      </c>
      <c r="O5002" s="41" t="s">
        <v>45</v>
      </c>
      <c r="P5002" s="43" t="s">
        <v>46</v>
      </c>
      <c r="Q5002" s="43" t="s">
        <v>12587</v>
      </c>
      <c r="R5002" s="41">
        <v>30000000</v>
      </c>
      <c r="S5002" s="41">
        <v>30000000</v>
      </c>
      <c r="T5002" s="41">
        <v>29306338.59</v>
      </c>
      <c r="U5002" s="41">
        <v>29306338.59</v>
      </c>
      <c r="V5002" s="41">
        <v>29306338.59</v>
      </c>
      <c r="W5002" s="41">
        <v>29306338.59</v>
      </c>
      <c r="X5002" s="41">
        <v>12394450.23</v>
      </c>
      <c r="Y5002" s="44">
        <f t="shared" si="77"/>
        <v>97.687795300000005</v>
      </c>
      <c r="Z5002" s="43">
        <v>0</v>
      </c>
      <c r="AA5002" s="43" t="s">
        <v>15942</v>
      </c>
      <c r="AB5002" s="37">
        <v>0</v>
      </c>
      <c r="AC5002" s="44">
        <v>0</v>
      </c>
      <c r="AD5002" s="44">
        <v>60</v>
      </c>
      <c r="AE5002" s="45" t="s">
        <v>15943</v>
      </c>
      <c r="AF5002" s="12"/>
    </row>
    <row r="5003" spans="2:32" ht="60.75" customHeight="1" x14ac:dyDescent="0.5">
      <c r="B5003" s="12"/>
      <c r="C5003" s="39" t="s">
        <v>15944</v>
      </c>
      <c r="D5003" s="39" t="s">
        <v>15945</v>
      </c>
      <c r="E5003" s="40" t="s">
        <v>15946</v>
      </c>
      <c r="F5003" s="40" t="s">
        <v>37</v>
      </c>
      <c r="G5003" s="40" t="s">
        <v>69</v>
      </c>
      <c r="H5003" s="41" t="s">
        <v>39</v>
      </c>
      <c r="I5003" s="41" t="s">
        <v>40</v>
      </c>
      <c r="J5003" s="42" t="s">
        <v>70</v>
      </c>
      <c r="K5003" s="41" t="s">
        <v>71</v>
      </c>
      <c r="L5003" s="43" t="s">
        <v>40</v>
      </c>
      <c r="M5003" s="41" t="s">
        <v>72</v>
      </c>
      <c r="N5003" s="41" t="s">
        <v>15947</v>
      </c>
      <c r="O5003" s="41" t="s">
        <v>45</v>
      </c>
      <c r="P5003" s="43" t="s">
        <v>46</v>
      </c>
      <c r="Q5003" s="43" t="s">
        <v>12587</v>
      </c>
      <c r="R5003" s="41">
        <v>18000000</v>
      </c>
      <c r="S5003" s="41">
        <v>18000000</v>
      </c>
      <c r="T5003" s="41">
        <v>16484179.15</v>
      </c>
      <c r="U5003" s="41">
        <v>16484179.15</v>
      </c>
      <c r="V5003" s="41">
        <v>16484179.15</v>
      </c>
      <c r="W5003" s="41">
        <v>16484179.15</v>
      </c>
      <c r="X5003" s="41">
        <v>8156192.6299999999</v>
      </c>
      <c r="Y5003" s="44">
        <f t="shared" ref="Y5003:Y5066" si="78">IF(ISERROR(W5003/S5003),0,((W5003/S5003)*100))</f>
        <v>91.578773055555558</v>
      </c>
      <c r="Z5003" s="43">
        <v>0</v>
      </c>
      <c r="AA5003" s="43" t="s">
        <v>15942</v>
      </c>
      <c r="AB5003" s="37">
        <v>0</v>
      </c>
      <c r="AC5003" s="44">
        <v>0</v>
      </c>
      <c r="AD5003" s="44">
        <v>60</v>
      </c>
      <c r="AE5003" s="45" t="s">
        <v>15948</v>
      </c>
      <c r="AF5003" s="12"/>
    </row>
    <row r="5004" spans="2:32" ht="60.75" customHeight="1" x14ac:dyDescent="0.5">
      <c r="B5004" s="12"/>
      <c r="C5004" s="39" t="s">
        <v>15949</v>
      </c>
      <c r="D5004" s="39" t="s">
        <v>15950</v>
      </c>
      <c r="E5004" s="40" t="s">
        <v>15951</v>
      </c>
      <c r="F5004" s="40" t="s">
        <v>37</v>
      </c>
      <c r="G5004" s="40" t="s">
        <v>69</v>
      </c>
      <c r="H5004" s="41" t="s">
        <v>39</v>
      </c>
      <c r="I5004" s="41" t="s">
        <v>40</v>
      </c>
      <c r="J5004" s="42" t="s">
        <v>70</v>
      </c>
      <c r="K5004" s="41" t="s">
        <v>71</v>
      </c>
      <c r="L5004" s="43" t="s">
        <v>40</v>
      </c>
      <c r="M5004" s="41" t="s">
        <v>72</v>
      </c>
      <c r="N5004" s="41" t="s">
        <v>15947</v>
      </c>
      <c r="O5004" s="41" t="s">
        <v>45</v>
      </c>
      <c r="P5004" s="43" t="s">
        <v>46</v>
      </c>
      <c r="Q5004" s="43" t="s">
        <v>12587</v>
      </c>
      <c r="R5004" s="41">
        <v>25000000</v>
      </c>
      <c r="S5004" s="41">
        <v>25000000</v>
      </c>
      <c r="T5004" s="41">
        <v>22955016.719999999</v>
      </c>
      <c r="U5004" s="41">
        <v>22955016.719999999</v>
      </c>
      <c r="V5004" s="41">
        <v>22955016.719999999</v>
      </c>
      <c r="W5004" s="41">
        <v>22955016.719999999</v>
      </c>
      <c r="X5004" s="41">
        <v>9375765.5500000007</v>
      </c>
      <c r="Y5004" s="44">
        <f t="shared" si="78"/>
        <v>91.820066879999999</v>
      </c>
      <c r="Z5004" s="43">
        <v>0</v>
      </c>
      <c r="AA5004" s="43" t="s">
        <v>15942</v>
      </c>
      <c r="AB5004" s="37">
        <v>0</v>
      </c>
      <c r="AC5004" s="44">
        <v>0</v>
      </c>
      <c r="AD5004" s="44">
        <v>60</v>
      </c>
      <c r="AE5004" s="45" t="s">
        <v>15952</v>
      </c>
      <c r="AF5004" s="12"/>
    </row>
    <row r="5005" spans="2:32" ht="60.75" customHeight="1" x14ac:dyDescent="0.5">
      <c r="B5005" s="12"/>
      <c r="C5005" s="39" t="s">
        <v>15953</v>
      </c>
      <c r="D5005" s="39" t="s">
        <v>15954</v>
      </c>
      <c r="E5005" s="40" t="s">
        <v>15955</v>
      </c>
      <c r="F5005" s="40" t="s">
        <v>37</v>
      </c>
      <c r="G5005" s="40" t="s">
        <v>1927</v>
      </c>
      <c r="H5005" s="41" t="s">
        <v>39</v>
      </c>
      <c r="I5005" s="41" t="s">
        <v>40</v>
      </c>
      <c r="J5005" s="42" t="s">
        <v>41</v>
      </c>
      <c r="K5005" s="41" t="s">
        <v>42</v>
      </c>
      <c r="L5005" s="43" t="s">
        <v>40</v>
      </c>
      <c r="M5005" s="41" t="s">
        <v>43</v>
      </c>
      <c r="N5005" s="41" t="s">
        <v>15956</v>
      </c>
      <c r="O5005" s="41" t="s">
        <v>110</v>
      </c>
      <c r="P5005" s="43" t="s">
        <v>46</v>
      </c>
      <c r="Q5005" s="43" t="s">
        <v>12587</v>
      </c>
      <c r="R5005" s="41">
        <v>48632772.060000002</v>
      </c>
      <c r="S5005" s="41">
        <v>48632772.060000002</v>
      </c>
      <c r="T5005" s="41">
        <v>48632772.060000002</v>
      </c>
      <c r="U5005" s="41">
        <v>48514976.539999999</v>
      </c>
      <c r="V5005" s="41">
        <v>24257488.27</v>
      </c>
      <c r="W5005" s="41">
        <v>24257488.27</v>
      </c>
      <c r="X5005" s="41">
        <v>24257488.27</v>
      </c>
      <c r="Y5005" s="44">
        <f t="shared" si="78"/>
        <v>49.878892858652314</v>
      </c>
      <c r="Z5005" s="43">
        <v>0</v>
      </c>
      <c r="AA5005" s="43" t="s">
        <v>997</v>
      </c>
      <c r="AB5005" s="37">
        <v>1910</v>
      </c>
      <c r="AC5005" s="44">
        <v>0</v>
      </c>
      <c r="AD5005" s="44">
        <v>20</v>
      </c>
      <c r="AE5005" s="45" t="s">
        <v>15957</v>
      </c>
      <c r="AF5005" s="12"/>
    </row>
    <row r="5006" spans="2:32" ht="60.75" customHeight="1" x14ac:dyDescent="0.5">
      <c r="B5006" s="12"/>
      <c r="C5006" s="39" t="s">
        <v>15958</v>
      </c>
      <c r="D5006" s="39" t="s">
        <v>15959</v>
      </c>
      <c r="E5006" s="40" t="s">
        <v>15960</v>
      </c>
      <c r="F5006" s="40" t="s">
        <v>37</v>
      </c>
      <c r="G5006" s="40" t="s">
        <v>1927</v>
      </c>
      <c r="H5006" s="41" t="s">
        <v>39</v>
      </c>
      <c r="I5006" s="41" t="s">
        <v>40</v>
      </c>
      <c r="J5006" s="42" t="s">
        <v>41</v>
      </c>
      <c r="K5006" s="41" t="s">
        <v>42</v>
      </c>
      <c r="L5006" s="43" t="s">
        <v>40</v>
      </c>
      <c r="M5006" s="41" t="s">
        <v>43</v>
      </c>
      <c r="N5006" s="41" t="s">
        <v>15961</v>
      </c>
      <c r="O5006" s="41" t="s">
        <v>93</v>
      </c>
      <c r="P5006" s="43" t="s">
        <v>46</v>
      </c>
      <c r="Q5006" s="43" t="s">
        <v>12587</v>
      </c>
      <c r="R5006" s="41">
        <v>879279</v>
      </c>
      <c r="S5006" s="41">
        <v>879279</v>
      </c>
      <c r="T5006" s="41">
        <v>879279</v>
      </c>
      <c r="U5006" s="41">
        <v>877790.43</v>
      </c>
      <c r="V5006" s="41">
        <v>773868.78</v>
      </c>
      <c r="W5006" s="41">
        <v>773868.78</v>
      </c>
      <c r="X5006" s="41">
        <v>773868.78</v>
      </c>
      <c r="Y5006" s="44">
        <f t="shared" si="78"/>
        <v>88.011743712746465</v>
      </c>
      <c r="Z5006" s="43">
        <v>0</v>
      </c>
      <c r="AA5006" s="43" t="s">
        <v>603</v>
      </c>
      <c r="AB5006" s="37">
        <v>1200</v>
      </c>
      <c r="AC5006" s="44">
        <v>0</v>
      </c>
      <c r="AD5006" s="44">
        <v>89</v>
      </c>
      <c r="AE5006" s="45" t="s">
        <v>15962</v>
      </c>
      <c r="AF5006" s="12"/>
    </row>
    <row r="5007" spans="2:32" ht="60.75" customHeight="1" x14ac:dyDescent="0.5">
      <c r="B5007" s="12"/>
      <c r="C5007" s="39" t="s">
        <v>15963</v>
      </c>
      <c r="D5007" s="39" t="s">
        <v>15964</v>
      </c>
      <c r="E5007" s="40" t="s">
        <v>15965</v>
      </c>
      <c r="F5007" s="40" t="s">
        <v>37</v>
      </c>
      <c r="G5007" s="40" t="s">
        <v>1927</v>
      </c>
      <c r="H5007" s="41" t="s">
        <v>39</v>
      </c>
      <c r="I5007" s="41" t="s">
        <v>40</v>
      </c>
      <c r="J5007" s="42" t="s">
        <v>41</v>
      </c>
      <c r="K5007" s="41" t="s">
        <v>42</v>
      </c>
      <c r="L5007" s="43" t="s">
        <v>40</v>
      </c>
      <c r="M5007" s="41" t="s">
        <v>43</v>
      </c>
      <c r="N5007" s="41" t="s">
        <v>15961</v>
      </c>
      <c r="O5007" s="41" t="s">
        <v>93</v>
      </c>
      <c r="P5007" s="43" t="s">
        <v>46</v>
      </c>
      <c r="Q5007" s="43" t="s">
        <v>12587</v>
      </c>
      <c r="R5007" s="41">
        <v>918629</v>
      </c>
      <c r="S5007" s="41">
        <v>918629</v>
      </c>
      <c r="T5007" s="41">
        <v>918629</v>
      </c>
      <c r="U5007" s="41">
        <v>914995.88</v>
      </c>
      <c r="V5007" s="41">
        <v>768248.89</v>
      </c>
      <c r="W5007" s="41">
        <v>768248.89</v>
      </c>
      <c r="X5007" s="41">
        <v>768248.89</v>
      </c>
      <c r="Y5007" s="44">
        <f t="shared" si="78"/>
        <v>83.62994092283175</v>
      </c>
      <c r="Z5007" s="43">
        <v>0</v>
      </c>
      <c r="AA5007" s="43" t="s">
        <v>603</v>
      </c>
      <c r="AB5007" s="37">
        <v>1500</v>
      </c>
      <c r="AC5007" s="44">
        <v>0</v>
      </c>
      <c r="AD5007" s="44">
        <v>68</v>
      </c>
      <c r="AE5007" s="45" t="s">
        <v>15957</v>
      </c>
      <c r="AF5007" s="12"/>
    </row>
    <row r="5008" spans="2:32" ht="60.75" customHeight="1" x14ac:dyDescent="0.5">
      <c r="B5008" s="12"/>
      <c r="C5008" s="39" t="s">
        <v>15966</v>
      </c>
      <c r="D5008" s="39" t="s">
        <v>15967</v>
      </c>
      <c r="E5008" s="40" t="s">
        <v>15968</v>
      </c>
      <c r="F5008" s="40" t="s">
        <v>37</v>
      </c>
      <c r="G5008" s="40" t="s">
        <v>1927</v>
      </c>
      <c r="H5008" s="41" t="s">
        <v>39</v>
      </c>
      <c r="I5008" s="41" t="s">
        <v>40</v>
      </c>
      <c r="J5008" s="42" t="s">
        <v>41</v>
      </c>
      <c r="K5008" s="41" t="s">
        <v>42</v>
      </c>
      <c r="L5008" s="43" t="s">
        <v>40</v>
      </c>
      <c r="M5008" s="41" t="s">
        <v>43</v>
      </c>
      <c r="N5008" s="41" t="s">
        <v>15961</v>
      </c>
      <c r="O5008" s="41" t="s">
        <v>93</v>
      </c>
      <c r="P5008" s="43" t="s">
        <v>46</v>
      </c>
      <c r="Q5008" s="43" t="s">
        <v>12587</v>
      </c>
      <c r="R5008" s="41">
        <v>918629</v>
      </c>
      <c r="S5008" s="41">
        <v>918629</v>
      </c>
      <c r="T5008" s="41">
        <v>918629</v>
      </c>
      <c r="U5008" s="41">
        <v>915001.02</v>
      </c>
      <c r="V5008" s="41">
        <v>781235.9</v>
      </c>
      <c r="W5008" s="41">
        <v>781235.9</v>
      </c>
      <c r="X5008" s="41">
        <v>781235.9</v>
      </c>
      <c r="Y5008" s="44">
        <f t="shared" si="78"/>
        <v>85.043679221971004</v>
      </c>
      <c r="Z5008" s="43">
        <v>0</v>
      </c>
      <c r="AA5008" s="43" t="s">
        <v>603</v>
      </c>
      <c r="AB5008" s="37">
        <v>1500</v>
      </c>
      <c r="AC5008" s="44">
        <v>0</v>
      </c>
      <c r="AD5008" s="44">
        <v>80</v>
      </c>
      <c r="AE5008" s="45" t="s">
        <v>8728</v>
      </c>
      <c r="AF5008" s="12"/>
    </row>
    <row r="5009" spans="2:32" ht="60.75" customHeight="1" x14ac:dyDescent="0.5">
      <c r="B5009" s="12"/>
      <c r="C5009" s="39" t="s">
        <v>15969</v>
      </c>
      <c r="D5009" s="39" t="s">
        <v>15970</v>
      </c>
      <c r="E5009" s="40" t="s">
        <v>15971</v>
      </c>
      <c r="F5009" s="40" t="s">
        <v>37</v>
      </c>
      <c r="G5009" s="40" t="s">
        <v>1927</v>
      </c>
      <c r="H5009" s="41" t="s">
        <v>39</v>
      </c>
      <c r="I5009" s="41" t="s">
        <v>40</v>
      </c>
      <c r="J5009" s="42" t="s">
        <v>41</v>
      </c>
      <c r="K5009" s="41" t="s">
        <v>42</v>
      </c>
      <c r="L5009" s="43" t="s">
        <v>40</v>
      </c>
      <c r="M5009" s="41" t="s">
        <v>43</v>
      </c>
      <c r="N5009" s="41" t="s">
        <v>15961</v>
      </c>
      <c r="O5009" s="41" t="s">
        <v>93</v>
      </c>
      <c r="P5009" s="43" t="s">
        <v>46</v>
      </c>
      <c r="Q5009" s="43" t="s">
        <v>12587</v>
      </c>
      <c r="R5009" s="41">
        <v>918629</v>
      </c>
      <c r="S5009" s="41">
        <v>918629</v>
      </c>
      <c r="T5009" s="41">
        <v>918629</v>
      </c>
      <c r="U5009" s="41">
        <v>914268.22</v>
      </c>
      <c r="V5009" s="41">
        <v>457134.11</v>
      </c>
      <c r="W5009" s="41">
        <v>457134.11</v>
      </c>
      <c r="X5009" s="41">
        <v>457134.11</v>
      </c>
      <c r="Y5009" s="44">
        <f t="shared" si="78"/>
        <v>49.762647379954252</v>
      </c>
      <c r="Z5009" s="43">
        <v>0</v>
      </c>
      <c r="AA5009" s="43" t="s">
        <v>603</v>
      </c>
      <c r="AB5009" s="37">
        <v>1500</v>
      </c>
      <c r="AC5009" s="44">
        <v>0</v>
      </c>
      <c r="AD5009" s="44">
        <v>80</v>
      </c>
      <c r="AE5009" s="45" t="s">
        <v>8728</v>
      </c>
      <c r="AF5009" s="12"/>
    </row>
    <row r="5010" spans="2:32" ht="60.75" customHeight="1" x14ac:dyDescent="0.5">
      <c r="B5010" s="12"/>
      <c r="C5010" s="39" t="s">
        <v>15972</v>
      </c>
      <c r="D5010" s="39" t="s">
        <v>15973</v>
      </c>
      <c r="E5010" s="40" t="s">
        <v>15974</v>
      </c>
      <c r="F5010" s="40" t="s">
        <v>37</v>
      </c>
      <c r="G5010" s="40" t="s">
        <v>1927</v>
      </c>
      <c r="H5010" s="41" t="s">
        <v>39</v>
      </c>
      <c r="I5010" s="41" t="s">
        <v>40</v>
      </c>
      <c r="J5010" s="42" t="s">
        <v>41</v>
      </c>
      <c r="K5010" s="41" t="s">
        <v>42</v>
      </c>
      <c r="L5010" s="43" t="s">
        <v>40</v>
      </c>
      <c r="M5010" s="41" t="s">
        <v>43</v>
      </c>
      <c r="N5010" s="41" t="s">
        <v>15961</v>
      </c>
      <c r="O5010" s="41" t="s">
        <v>93</v>
      </c>
      <c r="P5010" s="43" t="s">
        <v>46</v>
      </c>
      <c r="Q5010" s="43" t="s">
        <v>12587</v>
      </c>
      <c r="R5010" s="41">
        <v>2480723</v>
      </c>
      <c r="S5010" s="41">
        <v>2480723</v>
      </c>
      <c r="T5010" s="41">
        <v>2480723</v>
      </c>
      <c r="U5010" s="41">
        <v>2474945.5299999998</v>
      </c>
      <c r="V5010" s="41">
        <v>1237472.76</v>
      </c>
      <c r="W5010" s="41">
        <v>1237472.76</v>
      </c>
      <c r="X5010" s="41">
        <v>1237472.76</v>
      </c>
      <c r="Y5010" s="44">
        <f t="shared" si="78"/>
        <v>49.88355249659071</v>
      </c>
      <c r="Z5010" s="43">
        <v>0</v>
      </c>
      <c r="AA5010" s="43" t="s">
        <v>603</v>
      </c>
      <c r="AB5010" s="37">
        <v>1500</v>
      </c>
      <c r="AC5010" s="44">
        <v>0</v>
      </c>
      <c r="AD5010" s="44">
        <v>53</v>
      </c>
      <c r="AE5010" s="45" t="s">
        <v>8728</v>
      </c>
      <c r="AF5010" s="12"/>
    </row>
    <row r="5011" spans="2:32" ht="63.75" customHeight="1" x14ac:dyDescent="0.5">
      <c r="B5011" s="12"/>
      <c r="C5011" s="39" t="s">
        <v>15975</v>
      </c>
      <c r="D5011" s="39" t="s">
        <v>15976</v>
      </c>
      <c r="E5011" s="40" t="s">
        <v>15977</v>
      </c>
      <c r="F5011" s="40" t="s">
        <v>37</v>
      </c>
      <c r="G5011" s="40" t="s">
        <v>1927</v>
      </c>
      <c r="H5011" s="41" t="s">
        <v>39</v>
      </c>
      <c r="I5011" s="41" t="s">
        <v>40</v>
      </c>
      <c r="J5011" s="42" t="s">
        <v>41</v>
      </c>
      <c r="K5011" s="41" t="s">
        <v>42</v>
      </c>
      <c r="L5011" s="43" t="s">
        <v>40</v>
      </c>
      <c r="M5011" s="41" t="s">
        <v>43</v>
      </c>
      <c r="N5011" s="41" t="s">
        <v>15961</v>
      </c>
      <c r="O5011" s="41" t="s">
        <v>93</v>
      </c>
      <c r="P5011" s="43" t="s">
        <v>46</v>
      </c>
      <c r="Q5011" s="43" t="s">
        <v>12587</v>
      </c>
      <c r="R5011" s="41">
        <v>6894770</v>
      </c>
      <c r="S5011" s="41">
        <v>6878934.2199999997</v>
      </c>
      <c r="T5011" s="41">
        <v>6878934.2199999997</v>
      </c>
      <c r="U5011" s="41">
        <v>6878934.2199999997</v>
      </c>
      <c r="V5011" s="41">
        <v>6857133.1900000004</v>
      </c>
      <c r="W5011" s="41">
        <v>6857133.1900000004</v>
      </c>
      <c r="X5011" s="41">
        <v>6857133.1900000004</v>
      </c>
      <c r="Y5011" s="44">
        <f t="shared" si="78"/>
        <v>99.683075469211289</v>
      </c>
      <c r="Z5011" s="43">
        <v>0</v>
      </c>
      <c r="AA5011" s="43" t="s">
        <v>603</v>
      </c>
      <c r="AB5011" s="37">
        <v>1500</v>
      </c>
      <c r="AC5011" s="44">
        <v>0</v>
      </c>
      <c r="AD5011" s="44">
        <v>100</v>
      </c>
      <c r="AE5011" s="45" t="s">
        <v>15978</v>
      </c>
      <c r="AF5011" s="12"/>
    </row>
    <row r="5012" spans="2:32" ht="60.75" customHeight="1" x14ac:dyDescent="0.5">
      <c r="B5012" s="12"/>
      <c r="C5012" s="39" t="s">
        <v>15979</v>
      </c>
      <c r="D5012" s="39" t="s">
        <v>15980</v>
      </c>
      <c r="E5012" s="40" t="s">
        <v>15981</v>
      </c>
      <c r="F5012" s="40" t="s">
        <v>37</v>
      </c>
      <c r="G5012" s="40" t="s">
        <v>1927</v>
      </c>
      <c r="H5012" s="41" t="s">
        <v>39</v>
      </c>
      <c r="I5012" s="41" t="s">
        <v>40</v>
      </c>
      <c r="J5012" s="42" t="s">
        <v>41</v>
      </c>
      <c r="K5012" s="41" t="s">
        <v>42</v>
      </c>
      <c r="L5012" s="43" t="s">
        <v>40</v>
      </c>
      <c r="M5012" s="41" t="s">
        <v>43</v>
      </c>
      <c r="N5012" s="41" t="s">
        <v>15961</v>
      </c>
      <c r="O5012" s="41" t="s">
        <v>93</v>
      </c>
      <c r="P5012" s="43" t="s">
        <v>46</v>
      </c>
      <c r="Q5012" s="43" t="s">
        <v>12587</v>
      </c>
      <c r="R5012" s="41">
        <v>3937049.7</v>
      </c>
      <c r="S5012" s="41">
        <v>3937049.7</v>
      </c>
      <c r="T5012" s="41">
        <v>3937049.7</v>
      </c>
      <c r="U5012" s="41">
        <v>3922394.74</v>
      </c>
      <c r="V5012" s="41">
        <v>1961197.37</v>
      </c>
      <c r="W5012" s="41">
        <v>1961197.37</v>
      </c>
      <c r="X5012" s="41">
        <v>1961197.37</v>
      </c>
      <c r="Y5012" s="44">
        <f t="shared" si="78"/>
        <v>49.813883985259316</v>
      </c>
      <c r="Z5012" s="43">
        <v>0</v>
      </c>
      <c r="AA5012" s="43" t="s">
        <v>603</v>
      </c>
      <c r="AB5012" s="37">
        <v>1500</v>
      </c>
      <c r="AC5012" s="44">
        <v>0</v>
      </c>
      <c r="AD5012" s="44">
        <v>59</v>
      </c>
      <c r="AE5012" s="45" t="s">
        <v>8728</v>
      </c>
      <c r="AF5012" s="12"/>
    </row>
    <row r="5013" spans="2:32" ht="60.75" customHeight="1" x14ac:dyDescent="0.5">
      <c r="B5013" s="12"/>
      <c r="C5013" s="39" t="s">
        <v>15982</v>
      </c>
      <c r="D5013" s="39" t="s">
        <v>15983</v>
      </c>
      <c r="E5013" s="40" t="s">
        <v>15984</v>
      </c>
      <c r="F5013" s="40" t="s">
        <v>37</v>
      </c>
      <c r="G5013" s="40" t="s">
        <v>1927</v>
      </c>
      <c r="H5013" s="41" t="s">
        <v>39</v>
      </c>
      <c r="I5013" s="41" t="s">
        <v>40</v>
      </c>
      <c r="J5013" s="42" t="s">
        <v>41</v>
      </c>
      <c r="K5013" s="41" t="s">
        <v>42</v>
      </c>
      <c r="L5013" s="43" t="s">
        <v>40</v>
      </c>
      <c r="M5013" s="41" t="s">
        <v>43</v>
      </c>
      <c r="N5013" s="41" t="s">
        <v>15961</v>
      </c>
      <c r="O5013" s="41" t="s">
        <v>93</v>
      </c>
      <c r="P5013" s="43" t="s">
        <v>46</v>
      </c>
      <c r="Q5013" s="43" t="s">
        <v>12587</v>
      </c>
      <c r="R5013" s="41">
        <v>4518915.67</v>
      </c>
      <c r="S5013" s="41">
        <v>4518915.67</v>
      </c>
      <c r="T5013" s="41">
        <v>4518915.67</v>
      </c>
      <c r="U5013" s="41">
        <v>4514804.18</v>
      </c>
      <c r="V5013" s="41">
        <v>4514804.18</v>
      </c>
      <c r="W5013" s="41">
        <v>4514804.18</v>
      </c>
      <c r="X5013" s="41">
        <v>4514804.18</v>
      </c>
      <c r="Y5013" s="44">
        <f t="shared" si="78"/>
        <v>99.909016005160368</v>
      </c>
      <c r="Z5013" s="43">
        <v>0</v>
      </c>
      <c r="AA5013" s="43" t="s">
        <v>603</v>
      </c>
      <c r="AB5013" s="37">
        <v>1500</v>
      </c>
      <c r="AC5013" s="44">
        <v>0</v>
      </c>
      <c r="AD5013" s="44">
        <v>100</v>
      </c>
      <c r="AE5013" s="45" t="s">
        <v>8728</v>
      </c>
      <c r="AF5013" s="12"/>
    </row>
    <row r="5014" spans="2:32" ht="60.75" customHeight="1" x14ac:dyDescent="0.5">
      <c r="B5014" s="12"/>
      <c r="C5014" s="39" t="s">
        <v>15985</v>
      </c>
      <c r="D5014" s="39" t="s">
        <v>15986</v>
      </c>
      <c r="E5014" s="40" t="s">
        <v>15987</v>
      </c>
      <c r="F5014" s="40" t="s">
        <v>37</v>
      </c>
      <c r="G5014" s="40" t="s">
        <v>1927</v>
      </c>
      <c r="H5014" s="41" t="s">
        <v>39</v>
      </c>
      <c r="I5014" s="41" t="s">
        <v>40</v>
      </c>
      <c r="J5014" s="42" t="s">
        <v>41</v>
      </c>
      <c r="K5014" s="41" t="s">
        <v>42</v>
      </c>
      <c r="L5014" s="43" t="s">
        <v>40</v>
      </c>
      <c r="M5014" s="41" t="s">
        <v>43</v>
      </c>
      <c r="N5014" s="41" t="s">
        <v>15961</v>
      </c>
      <c r="O5014" s="41" t="s">
        <v>93</v>
      </c>
      <c r="P5014" s="43" t="s">
        <v>46</v>
      </c>
      <c r="Q5014" s="43" t="s">
        <v>12587</v>
      </c>
      <c r="R5014" s="41">
        <v>2257284.35</v>
      </c>
      <c r="S5014" s="41">
        <v>2257284.35</v>
      </c>
      <c r="T5014" s="41">
        <v>2257284.35</v>
      </c>
      <c r="U5014" s="41">
        <v>2249019.64</v>
      </c>
      <c r="V5014" s="41">
        <v>1124509.82</v>
      </c>
      <c r="W5014" s="41">
        <v>1124509.82</v>
      </c>
      <c r="X5014" s="41">
        <v>1124509.82</v>
      </c>
      <c r="Y5014" s="44">
        <f t="shared" si="78"/>
        <v>49.816932456914437</v>
      </c>
      <c r="Z5014" s="43">
        <v>0</v>
      </c>
      <c r="AA5014" s="43" t="s">
        <v>603</v>
      </c>
      <c r="AB5014" s="37">
        <v>1500</v>
      </c>
      <c r="AC5014" s="44">
        <v>0</v>
      </c>
      <c r="AD5014" s="44">
        <v>75</v>
      </c>
      <c r="AE5014" s="45" t="s">
        <v>8777</v>
      </c>
      <c r="AF5014" s="12"/>
    </row>
    <row r="5015" spans="2:32" ht="60.75" customHeight="1" x14ac:dyDescent="0.5">
      <c r="B5015" s="12"/>
      <c r="C5015" s="39" t="s">
        <v>15988</v>
      </c>
      <c r="D5015" s="39" t="s">
        <v>15989</v>
      </c>
      <c r="E5015" s="40" t="s">
        <v>15990</v>
      </c>
      <c r="F5015" s="40" t="s">
        <v>37</v>
      </c>
      <c r="G5015" s="40" t="s">
        <v>1927</v>
      </c>
      <c r="H5015" s="41" t="s">
        <v>39</v>
      </c>
      <c r="I5015" s="41" t="s">
        <v>40</v>
      </c>
      <c r="J5015" s="42" t="s">
        <v>41</v>
      </c>
      <c r="K5015" s="41" t="s">
        <v>42</v>
      </c>
      <c r="L5015" s="43" t="s">
        <v>40</v>
      </c>
      <c r="M5015" s="41" t="s">
        <v>43</v>
      </c>
      <c r="N5015" s="41" t="s">
        <v>15961</v>
      </c>
      <c r="O5015" s="41" t="s">
        <v>93</v>
      </c>
      <c r="P5015" s="43" t="s">
        <v>46</v>
      </c>
      <c r="Q5015" s="43" t="s">
        <v>12587</v>
      </c>
      <c r="R5015" s="41">
        <v>1048100.57</v>
      </c>
      <c r="S5015" s="41">
        <v>1048100.57</v>
      </c>
      <c r="T5015" s="41">
        <v>1048100.57</v>
      </c>
      <c r="U5015" s="41">
        <v>1045179.32</v>
      </c>
      <c r="V5015" s="41">
        <v>522589.66</v>
      </c>
      <c r="W5015" s="41">
        <v>522589.66</v>
      </c>
      <c r="X5015" s="41">
        <v>522589.66</v>
      </c>
      <c r="Y5015" s="44">
        <f t="shared" si="78"/>
        <v>49.860640758930224</v>
      </c>
      <c r="Z5015" s="43">
        <v>0</v>
      </c>
      <c r="AA5015" s="43" t="s">
        <v>603</v>
      </c>
      <c r="AB5015" s="37">
        <v>1500</v>
      </c>
      <c r="AC5015" s="44">
        <v>0</v>
      </c>
      <c r="AD5015" s="44">
        <v>100</v>
      </c>
      <c r="AE5015" s="45" t="s">
        <v>8728</v>
      </c>
      <c r="AF5015" s="12"/>
    </row>
    <row r="5016" spans="2:32" ht="60.75" customHeight="1" x14ac:dyDescent="0.5">
      <c r="B5016" s="12"/>
      <c r="C5016" s="39" t="s">
        <v>15991</v>
      </c>
      <c r="D5016" s="39" t="s">
        <v>15992</v>
      </c>
      <c r="E5016" s="40" t="s">
        <v>15993</v>
      </c>
      <c r="F5016" s="40" t="s">
        <v>37</v>
      </c>
      <c r="G5016" s="40" t="s">
        <v>1927</v>
      </c>
      <c r="H5016" s="41" t="s">
        <v>39</v>
      </c>
      <c r="I5016" s="41" t="s">
        <v>40</v>
      </c>
      <c r="J5016" s="42" t="s">
        <v>41</v>
      </c>
      <c r="K5016" s="41" t="s">
        <v>42</v>
      </c>
      <c r="L5016" s="43" t="s">
        <v>40</v>
      </c>
      <c r="M5016" s="41" t="s">
        <v>43</v>
      </c>
      <c r="N5016" s="41" t="s">
        <v>15961</v>
      </c>
      <c r="O5016" s="41" t="s">
        <v>93</v>
      </c>
      <c r="P5016" s="43" t="s">
        <v>46</v>
      </c>
      <c r="Q5016" s="43" t="s">
        <v>12587</v>
      </c>
      <c r="R5016" s="41">
        <v>887894.56</v>
      </c>
      <c r="S5016" s="41">
        <v>887894.56</v>
      </c>
      <c r="T5016" s="41">
        <v>887894.56</v>
      </c>
      <c r="U5016" s="41">
        <v>873288.76</v>
      </c>
      <c r="V5016" s="41">
        <v>462640.03</v>
      </c>
      <c r="W5016" s="41">
        <v>462640.03</v>
      </c>
      <c r="X5016" s="41">
        <v>462640.03</v>
      </c>
      <c r="Y5016" s="44">
        <f t="shared" si="78"/>
        <v>52.105289393821721</v>
      </c>
      <c r="Z5016" s="43">
        <v>0</v>
      </c>
      <c r="AA5016" s="43" t="s">
        <v>603</v>
      </c>
      <c r="AB5016" s="37">
        <v>400</v>
      </c>
      <c r="AC5016" s="44">
        <v>0</v>
      </c>
      <c r="AD5016" s="44">
        <v>100</v>
      </c>
      <c r="AE5016" s="45" t="s">
        <v>8728</v>
      </c>
      <c r="AF5016" s="12"/>
    </row>
    <row r="5017" spans="2:32" ht="60.75" customHeight="1" x14ac:dyDescent="0.5">
      <c r="B5017" s="12"/>
      <c r="C5017" s="39" t="s">
        <v>15994</v>
      </c>
      <c r="D5017" s="39" t="s">
        <v>15995</v>
      </c>
      <c r="E5017" s="40" t="s">
        <v>15996</v>
      </c>
      <c r="F5017" s="40" t="s">
        <v>37</v>
      </c>
      <c r="G5017" s="40" t="s">
        <v>1927</v>
      </c>
      <c r="H5017" s="41" t="s">
        <v>39</v>
      </c>
      <c r="I5017" s="41" t="s">
        <v>40</v>
      </c>
      <c r="J5017" s="42" t="s">
        <v>41</v>
      </c>
      <c r="K5017" s="41" t="s">
        <v>42</v>
      </c>
      <c r="L5017" s="43" t="s">
        <v>40</v>
      </c>
      <c r="M5017" s="41" t="s">
        <v>43</v>
      </c>
      <c r="N5017" s="41" t="s">
        <v>15961</v>
      </c>
      <c r="O5017" s="41" t="s">
        <v>93</v>
      </c>
      <c r="P5017" s="43" t="s">
        <v>46</v>
      </c>
      <c r="Q5017" s="43" t="s">
        <v>12587</v>
      </c>
      <c r="R5017" s="41">
        <v>887894.56</v>
      </c>
      <c r="S5017" s="41">
        <v>887894.56</v>
      </c>
      <c r="T5017" s="41">
        <v>887894.56</v>
      </c>
      <c r="U5017" s="41">
        <v>886300.78</v>
      </c>
      <c r="V5017" s="41">
        <v>443150.39</v>
      </c>
      <c r="W5017" s="41">
        <v>443150.39</v>
      </c>
      <c r="X5017" s="41">
        <v>443150.39</v>
      </c>
      <c r="Y5017" s="44">
        <f t="shared" si="78"/>
        <v>49.910249478271382</v>
      </c>
      <c r="Z5017" s="43">
        <v>0</v>
      </c>
      <c r="AA5017" s="43" t="s">
        <v>603</v>
      </c>
      <c r="AB5017" s="37">
        <v>1500</v>
      </c>
      <c r="AC5017" s="44">
        <v>0</v>
      </c>
      <c r="AD5017" s="44">
        <v>100</v>
      </c>
      <c r="AE5017" s="45" t="s">
        <v>8728</v>
      </c>
      <c r="AF5017" s="12"/>
    </row>
    <row r="5018" spans="2:32" ht="60.75" customHeight="1" x14ac:dyDescent="0.5">
      <c r="B5018" s="12"/>
      <c r="C5018" s="39" t="s">
        <v>15997</v>
      </c>
      <c r="D5018" s="39" t="s">
        <v>15998</v>
      </c>
      <c r="E5018" s="40" t="s">
        <v>15999</v>
      </c>
      <c r="F5018" s="40" t="s">
        <v>37</v>
      </c>
      <c r="G5018" s="40" t="s">
        <v>1927</v>
      </c>
      <c r="H5018" s="41" t="s">
        <v>39</v>
      </c>
      <c r="I5018" s="41" t="s">
        <v>40</v>
      </c>
      <c r="J5018" s="42" t="s">
        <v>41</v>
      </c>
      <c r="K5018" s="41" t="s">
        <v>42</v>
      </c>
      <c r="L5018" s="43" t="s">
        <v>40</v>
      </c>
      <c r="M5018" s="41" t="s">
        <v>43</v>
      </c>
      <c r="N5018" s="41" t="s">
        <v>15961</v>
      </c>
      <c r="O5018" s="41" t="s">
        <v>93</v>
      </c>
      <c r="P5018" s="43" t="s">
        <v>46</v>
      </c>
      <c r="Q5018" s="43" t="s">
        <v>12587</v>
      </c>
      <c r="R5018" s="41">
        <v>15016579.560000001</v>
      </c>
      <c r="S5018" s="41">
        <v>15016579.560000001</v>
      </c>
      <c r="T5018" s="41">
        <v>15016579.560000001</v>
      </c>
      <c r="U5018" s="41">
        <v>15000457.16</v>
      </c>
      <c r="V5018" s="41">
        <v>7500228.5899999999</v>
      </c>
      <c r="W5018" s="41">
        <v>7500228.5899999999</v>
      </c>
      <c r="X5018" s="41">
        <v>7500228.5899999999</v>
      </c>
      <c r="Y5018" s="44">
        <f t="shared" si="78"/>
        <v>49.946318068187288</v>
      </c>
      <c r="Z5018" s="43">
        <v>0</v>
      </c>
      <c r="AA5018" s="43" t="s">
        <v>603</v>
      </c>
      <c r="AB5018" s="37">
        <v>7350</v>
      </c>
      <c r="AC5018" s="44">
        <v>0</v>
      </c>
      <c r="AD5018" s="44">
        <v>23</v>
      </c>
      <c r="AE5018" s="45" t="s">
        <v>8728</v>
      </c>
      <c r="AF5018" s="12"/>
    </row>
    <row r="5019" spans="2:32" ht="60.75" customHeight="1" x14ac:dyDescent="0.5">
      <c r="B5019" s="12"/>
      <c r="C5019" s="39" t="s">
        <v>16000</v>
      </c>
      <c r="D5019" s="39" t="s">
        <v>16001</v>
      </c>
      <c r="E5019" s="40" t="s">
        <v>16002</v>
      </c>
      <c r="F5019" s="40" t="s">
        <v>37</v>
      </c>
      <c r="G5019" s="40" t="s">
        <v>1927</v>
      </c>
      <c r="H5019" s="41" t="s">
        <v>39</v>
      </c>
      <c r="I5019" s="41" t="s">
        <v>40</v>
      </c>
      <c r="J5019" s="42" t="s">
        <v>41</v>
      </c>
      <c r="K5019" s="41" t="s">
        <v>42</v>
      </c>
      <c r="L5019" s="43" t="s">
        <v>40</v>
      </c>
      <c r="M5019" s="41" t="s">
        <v>43</v>
      </c>
      <c r="N5019" s="41" t="s">
        <v>15961</v>
      </c>
      <c r="O5019" s="41" t="s">
        <v>93</v>
      </c>
      <c r="P5019" s="43" t="s">
        <v>46</v>
      </c>
      <c r="Q5019" s="43" t="s">
        <v>12587</v>
      </c>
      <c r="R5019" s="41">
        <v>638110.19999999995</v>
      </c>
      <c r="S5019" s="41">
        <v>638110.19999999995</v>
      </c>
      <c r="T5019" s="41">
        <v>638110.19999999995</v>
      </c>
      <c r="U5019" s="41">
        <v>637326.74</v>
      </c>
      <c r="V5019" s="41">
        <v>318663.37</v>
      </c>
      <c r="W5019" s="41">
        <v>318663.37</v>
      </c>
      <c r="X5019" s="41">
        <v>318663.37</v>
      </c>
      <c r="Y5019" s="44">
        <f t="shared" si="78"/>
        <v>49.9386109170485</v>
      </c>
      <c r="Z5019" s="43">
        <v>0</v>
      </c>
      <c r="AA5019" s="43" t="s">
        <v>603</v>
      </c>
      <c r="AB5019" s="37">
        <v>1000</v>
      </c>
      <c r="AC5019" s="44">
        <v>0</v>
      </c>
      <c r="AD5019" s="44">
        <v>0</v>
      </c>
      <c r="AE5019" s="45" t="s">
        <v>8728</v>
      </c>
      <c r="AF5019" s="12"/>
    </row>
    <row r="5020" spans="2:32" ht="60.75" customHeight="1" x14ac:dyDescent="0.5">
      <c r="B5020" s="12"/>
      <c r="C5020" s="39" t="s">
        <v>16003</v>
      </c>
      <c r="D5020" s="39" t="s">
        <v>16004</v>
      </c>
      <c r="E5020" s="40" t="s">
        <v>16005</v>
      </c>
      <c r="F5020" s="40" t="s">
        <v>37</v>
      </c>
      <c r="G5020" s="40" t="s">
        <v>1927</v>
      </c>
      <c r="H5020" s="41" t="s">
        <v>39</v>
      </c>
      <c r="I5020" s="41" t="s">
        <v>40</v>
      </c>
      <c r="J5020" s="42" t="s">
        <v>41</v>
      </c>
      <c r="K5020" s="41" t="s">
        <v>42</v>
      </c>
      <c r="L5020" s="43" t="s">
        <v>40</v>
      </c>
      <c r="M5020" s="41" t="s">
        <v>43</v>
      </c>
      <c r="N5020" s="41" t="s">
        <v>15961</v>
      </c>
      <c r="O5020" s="41" t="s">
        <v>93</v>
      </c>
      <c r="P5020" s="43" t="s">
        <v>46</v>
      </c>
      <c r="Q5020" s="43" t="s">
        <v>12587</v>
      </c>
      <c r="R5020" s="41">
        <v>590646.49</v>
      </c>
      <c r="S5020" s="41">
        <v>590646.49</v>
      </c>
      <c r="T5020" s="41">
        <v>590646.49</v>
      </c>
      <c r="U5020" s="41">
        <v>590555.4</v>
      </c>
      <c r="V5020" s="41">
        <v>295277.7</v>
      </c>
      <c r="W5020" s="41">
        <v>295277.7</v>
      </c>
      <c r="X5020" s="41">
        <v>295277.7</v>
      </c>
      <c r="Y5020" s="44">
        <f t="shared" si="78"/>
        <v>49.992288957816378</v>
      </c>
      <c r="Z5020" s="43">
        <v>0</v>
      </c>
      <c r="AA5020" s="43" t="s">
        <v>603</v>
      </c>
      <c r="AB5020" s="37">
        <v>1000</v>
      </c>
      <c r="AC5020" s="44">
        <v>0</v>
      </c>
      <c r="AD5020" s="44">
        <v>2</v>
      </c>
      <c r="AE5020" s="45" t="s">
        <v>8728</v>
      </c>
      <c r="AF5020" s="12"/>
    </row>
    <row r="5021" spans="2:32" ht="60.75" customHeight="1" x14ac:dyDescent="0.5">
      <c r="B5021" s="12"/>
      <c r="C5021" s="39" t="s">
        <v>16006</v>
      </c>
      <c r="D5021" s="39" t="s">
        <v>16007</v>
      </c>
      <c r="E5021" s="40" t="s">
        <v>16008</v>
      </c>
      <c r="F5021" s="40" t="s">
        <v>37</v>
      </c>
      <c r="G5021" s="40" t="s">
        <v>1927</v>
      </c>
      <c r="H5021" s="41" t="s">
        <v>39</v>
      </c>
      <c r="I5021" s="41" t="s">
        <v>40</v>
      </c>
      <c r="J5021" s="42" t="s">
        <v>41</v>
      </c>
      <c r="K5021" s="41" t="s">
        <v>42</v>
      </c>
      <c r="L5021" s="43" t="s">
        <v>40</v>
      </c>
      <c r="M5021" s="41" t="s">
        <v>43</v>
      </c>
      <c r="N5021" s="41" t="s">
        <v>15961</v>
      </c>
      <c r="O5021" s="41" t="s">
        <v>93</v>
      </c>
      <c r="P5021" s="43" t="s">
        <v>46</v>
      </c>
      <c r="Q5021" s="43" t="s">
        <v>12587</v>
      </c>
      <c r="R5021" s="41">
        <v>821015.6</v>
      </c>
      <c r="S5021" s="41">
        <v>821015.6</v>
      </c>
      <c r="T5021" s="41">
        <v>821015.6</v>
      </c>
      <c r="U5021" s="41">
        <v>820525.84</v>
      </c>
      <c r="V5021" s="41">
        <v>410262.92</v>
      </c>
      <c r="W5021" s="41">
        <v>410262.92</v>
      </c>
      <c r="X5021" s="41">
        <v>410262.92</v>
      </c>
      <c r="Y5021" s="44">
        <f t="shared" si="78"/>
        <v>49.970173526544443</v>
      </c>
      <c r="Z5021" s="43">
        <v>0</v>
      </c>
      <c r="AA5021" s="43" t="s">
        <v>603</v>
      </c>
      <c r="AB5021" s="37">
        <v>1000</v>
      </c>
      <c r="AC5021" s="44">
        <v>0</v>
      </c>
      <c r="AD5021" s="44">
        <v>12</v>
      </c>
      <c r="AE5021" s="45" t="s">
        <v>8728</v>
      </c>
      <c r="AF5021" s="12"/>
    </row>
    <row r="5022" spans="2:32" ht="60.75" customHeight="1" x14ac:dyDescent="0.5">
      <c r="B5022" s="12"/>
      <c r="C5022" s="39" t="s">
        <v>16009</v>
      </c>
      <c r="D5022" s="39" t="s">
        <v>16010</v>
      </c>
      <c r="E5022" s="40" t="s">
        <v>16011</v>
      </c>
      <c r="F5022" s="40" t="s">
        <v>37</v>
      </c>
      <c r="G5022" s="40" t="s">
        <v>1927</v>
      </c>
      <c r="H5022" s="41" t="s">
        <v>39</v>
      </c>
      <c r="I5022" s="41" t="s">
        <v>40</v>
      </c>
      <c r="J5022" s="42" t="s">
        <v>41</v>
      </c>
      <c r="K5022" s="41" t="s">
        <v>42</v>
      </c>
      <c r="L5022" s="43" t="s">
        <v>40</v>
      </c>
      <c r="M5022" s="41" t="s">
        <v>43</v>
      </c>
      <c r="N5022" s="41" t="s">
        <v>15961</v>
      </c>
      <c r="O5022" s="41" t="s">
        <v>93</v>
      </c>
      <c r="P5022" s="43" t="s">
        <v>46</v>
      </c>
      <c r="Q5022" s="43" t="s">
        <v>12587</v>
      </c>
      <c r="R5022" s="41">
        <v>911464.37</v>
      </c>
      <c r="S5022" s="41">
        <v>911464.37</v>
      </c>
      <c r="T5022" s="41">
        <v>911464.37</v>
      </c>
      <c r="U5022" s="41">
        <v>907563.3</v>
      </c>
      <c r="V5022" s="41">
        <v>453781.65</v>
      </c>
      <c r="W5022" s="41">
        <v>453781.65</v>
      </c>
      <c r="X5022" s="41">
        <v>453781.65</v>
      </c>
      <c r="Y5022" s="44">
        <f t="shared" si="78"/>
        <v>49.785999863055544</v>
      </c>
      <c r="Z5022" s="43">
        <v>0</v>
      </c>
      <c r="AA5022" s="43" t="s">
        <v>603</v>
      </c>
      <c r="AB5022" s="37">
        <v>1000</v>
      </c>
      <c r="AC5022" s="44">
        <v>0</v>
      </c>
      <c r="AD5022" s="44">
        <v>9</v>
      </c>
      <c r="AE5022" s="45" t="s">
        <v>8728</v>
      </c>
      <c r="AF5022" s="12"/>
    </row>
    <row r="5023" spans="2:32" ht="60.75" customHeight="1" x14ac:dyDescent="0.5">
      <c r="B5023" s="12"/>
      <c r="C5023" s="39" t="s">
        <v>16012</v>
      </c>
      <c r="D5023" s="39" t="s">
        <v>16013</v>
      </c>
      <c r="E5023" s="40" t="s">
        <v>16014</v>
      </c>
      <c r="F5023" s="40" t="s">
        <v>37</v>
      </c>
      <c r="G5023" s="40" t="s">
        <v>1927</v>
      </c>
      <c r="H5023" s="41" t="s">
        <v>39</v>
      </c>
      <c r="I5023" s="41" t="s">
        <v>40</v>
      </c>
      <c r="J5023" s="42" t="s">
        <v>41</v>
      </c>
      <c r="K5023" s="41" t="s">
        <v>42</v>
      </c>
      <c r="L5023" s="43" t="s">
        <v>40</v>
      </c>
      <c r="M5023" s="41" t="s">
        <v>43</v>
      </c>
      <c r="N5023" s="41" t="s">
        <v>15961</v>
      </c>
      <c r="O5023" s="41" t="s">
        <v>93</v>
      </c>
      <c r="P5023" s="43" t="s">
        <v>46</v>
      </c>
      <c r="Q5023" s="43" t="s">
        <v>12587</v>
      </c>
      <c r="R5023" s="41">
        <v>765444.35</v>
      </c>
      <c r="S5023" s="41">
        <v>765444.35</v>
      </c>
      <c r="T5023" s="41">
        <v>765444.35</v>
      </c>
      <c r="U5023" s="41">
        <v>765016.26</v>
      </c>
      <c r="V5023" s="41">
        <v>382508.13</v>
      </c>
      <c r="W5023" s="41">
        <v>382508.13</v>
      </c>
      <c r="X5023" s="41">
        <v>382508.13</v>
      </c>
      <c r="Y5023" s="44">
        <f t="shared" si="78"/>
        <v>49.972036504025411</v>
      </c>
      <c r="Z5023" s="43">
        <v>0</v>
      </c>
      <c r="AA5023" s="43" t="s">
        <v>603</v>
      </c>
      <c r="AB5023" s="37">
        <v>1000</v>
      </c>
      <c r="AC5023" s="44">
        <v>0</v>
      </c>
      <c r="AD5023" s="44">
        <v>2</v>
      </c>
      <c r="AE5023" s="45" t="s">
        <v>8728</v>
      </c>
      <c r="AF5023" s="12"/>
    </row>
    <row r="5024" spans="2:32" ht="60.75" customHeight="1" x14ac:dyDescent="0.5">
      <c r="B5024" s="12"/>
      <c r="C5024" s="39" t="s">
        <v>16015</v>
      </c>
      <c r="D5024" s="39" t="s">
        <v>16016</v>
      </c>
      <c r="E5024" s="40" t="s">
        <v>16017</v>
      </c>
      <c r="F5024" s="40" t="s">
        <v>37</v>
      </c>
      <c r="G5024" s="40" t="s">
        <v>1927</v>
      </c>
      <c r="H5024" s="41" t="s">
        <v>39</v>
      </c>
      <c r="I5024" s="41" t="s">
        <v>40</v>
      </c>
      <c r="J5024" s="42" t="s">
        <v>41</v>
      </c>
      <c r="K5024" s="41" t="s">
        <v>42</v>
      </c>
      <c r="L5024" s="43" t="s">
        <v>40</v>
      </c>
      <c r="M5024" s="41" t="s">
        <v>43</v>
      </c>
      <c r="N5024" s="41" t="s">
        <v>15961</v>
      </c>
      <c r="O5024" s="41" t="s">
        <v>93</v>
      </c>
      <c r="P5024" s="43" t="s">
        <v>46</v>
      </c>
      <c r="Q5024" s="43" t="s">
        <v>12587</v>
      </c>
      <c r="R5024" s="41">
        <v>858507.48</v>
      </c>
      <c r="S5024" s="41">
        <v>858507.48</v>
      </c>
      <c r="T5024" s="41">
        <v>858507.48</v>
      </c>
      <c r="U5024" s="41">
        <v>856886.38</v>
      </c>
      <c r="V5024" s="41">
        <v>428443.19</v>
      </c>
      <c r="W5024" s="41">
        <v>428443.19</v>
      </c>
      <c r="X5024" s="41">
        <v>428443.19</v>
      </c>
      <c r="Y5024" s="44">
        <f t="shared" si="78"/>
        <v>49.905586145853967</v>
      </c>
      <c r="Z5024" s="43">
        <v>0</v>
      </c>
      <c r="AA5024" s="43" t="s">
        <v>603</v>
      </c>
      <c r="AB5024" s="37">
        <v>1000</v>
      </c>
      <c r="AC5024" s="44">
        <v>0</v>
      </c>
      <c r="AD5024" s="44">
        <v>2</v>
      </c>
      <c r="AE5024" s="45" t="s">
        <v>8777</v>
      </c>
      <c r="AF5024" s="12"/>
    </row>
    <row r="5025" spans="2:32" ht="60.75" customHeight="1" x14ac:dyDescent="0.5">
      <c r="B5025" s="12"/>
      <c r="C5025" s="39" t="s">
        <v>16018</v>
      </c>
      <c r="D5025" s="39" t="s">
        <v>16019</v>
      </c>
      <c r="E5025" s="40" t="s">
        <v>16020</v>
      </c>
      <c r="F5025" s="40" t="s">
        <v>37</v>
      </c>
      <c r="G5025" s="40" t="s">
        <v>1927</v>
      </c>
      <c r="H5025" s="41" t="s">
        <v>39</v>
      </c>
      <c r="I5025" s="41" t="s">
        <v>40</v>
      </c>
      <c r="J5025" s="42" t="s">
        <v>41</v>
      </c>
      <c r="K5025" s="41" t="s">
        <v>42</v>
      </c>
      <c r="L5025" s="43" t="s">
        <v>40</v>
      </c>
      <c r="M5025" s="41" t="s">
        <v>43</v>
      </c>
      <c r="N5025" s="41" t="s">
        <v>15961</v>
      </c>
      <c r="O5025" s="41" t="s">
        <v>93</v>
      </c>
      <c r="P5025" s="43" t="s">
        <v>46</v>
      </c>
      <c r="Q5025" s="43" t="s">
        <v>12587</v>
      </c>
      <c r="R5025" s="41">
        <v>549654.97</v>
      </c>
      <c r="S5025" s="41">
        <v>549654.97</v>
      </c>
      <c r="T5025" s="41">
        <v>549654.97</v>
      </c>
      <c r="U5025" s="41">
        <v>549464.98</v>
      </c>
      <c r="V5025" s="41">
        <v>274732.49</v>
      </c>
      <c r="W5025" s="41">
        <v>274732.49</v>
      </c>
      <c r="X5025" s="41">
        <v>274732.49</v>
      </c>
      <c r="Y5025" s="44">
        <f t="shared" si="78"/>
        <v>49.982717339934183</v>
      </c>
      <c r="Z5025" s="43">
        <v>0</v>
      </c>
      <c r="AA5025" s="43" t="s">
        <v>603</v>
      </c>
      <c r="AB5025" s="37">
        <v>1000</v>
      </c>
      <c r="AC5025" s="44">
        <v>0</v>
      </c>
      <c r="AD5025" s="44">
        <v>2</v>
      </c>
      <c r="AE5025" s="45" t="s">
        <v>8728</v>
      </c>
      <c r="AF5025" s="12"/>
    </row>
    <row r="5026" spans="2:32" ht="60.75" customHeight="1" x14ac:dyDescent="0.5">
      <c r="B5026" s="12"/>
      <c r="C5026" s="39" t="s">
        <v>16021</v>
      </c>
      <c r="D5026" s="39" t="s">
        <v>16022</v>
      </c>
      <c r="E5026" s="40" t="s">
        <v>16023</v>
      </c>
      <c r="F5026" s="40" t="s">
        <v>37</v>
      </c>
      <c r="G5026" s="40" t="s">
        <v>1927</v>
      </c>
      <c r="H5026" s="41" t="s">
        <v>39</v>
      </c>
      <c r="I5026" s="41" t="s">
        <v>40</v>
      </c>
      <c r="J5026" s="42" t="s">
        <v>41</v>
      </c>
      <c r="K5026" s="41" t="s">
        <v>42</v>
      </c>
      <c r="L5026" s="43" t="s">
        <v>40</v>
      </c>
      <c r="M5026" s="41" t="s">
        <v>43</v>
      </c>
      <c r="N5026" s="41" t="s">
        <v>15961</v>
      </c>
      <c r="O5026" s="41" t="s">
        <v>93</v>
      </c>
      <c r="P5026" s="43" t="s">
        <v>46</v>
      </c>
      <c r="Q5026" s="43" t="s">
        <v>12587</v>
      </c>
      <c r="R5026" s="41">
        <v>655008.05000000005</v>
      </c>
      <c r="S5026" s="41">
        <v>655008.05000000005</v>
      </c>
      <c r="T5026" s="41">
        <v>655008.05000000005</v>
      </c>
      <c r="U5026" s="41">
        <v>652383.68000000005</v>
      </c>
      <c r="V5026" s="41">
        <v>326191.84000000003</v>
      </c>
      <c r="W5026" s="41">
        <v>326191.84000000003</v>
      </c>
      <c r="X5026" s="41">
        <v>326191.84000000003</v>
      </c>
      <c r="Y5026" s="44">
        <f t="shared" si="78"/>
        <v>49.799668874298568</v>
      </c>
      <c r="Z5026" s="43">
        <v>0</v>
      </c>
      <c r="AA5026" s="43" t="s">
        <v>603</v>
      </c>
      <c r="AB5026" s="37">
        <v>1000</v>
      </c>
      <c r="AC5026" s="44">
        <v>0</v>
      </c>
      <c r="AD5026" s="44">
        <v>2</v>
      </c>
      <c r="AE5026" s="45" t="s">
        <v>8777</v>
      </c>
      <c r="AF5026" s="12"/>
    </row>
    <row r="5027" spans="2:32" ht="60.75" customHeight="1" x14ac:dyDescent="0.5">
      <c r="B5027" s="12"/>
      <c r="C5027" s="39" t="s">
        <v>16024</v>
      </c>
      <c r="D5027" s="39" t="s">
        <v>16025</v>
      </c>
      <c r="E5027" s="40" t="s">
        <v>16026</v>
      </c>
      <c r="F5027" s="40" t="s">
        <v>37</v>
      </c>
      <c r="G5027" s="40" t="s">
        <v>1927</v>
      </c>
      <c r="H5027" s="41" t="s">
        <v>39</v>
      </c>
      <c r="I5027" s="41" t="s">
        <v>40</v>
      </c>
      <c r="J5027" s="42" t="s">
        <v>41</v>
      </c>
      <c r="K5027" s="41" t="s">
        <v>42</v>
      </c>
      <c r="L5027" s="43" t="s">
        <v>40</v>
      </c>
      <c r="M5027" s="41" t="s">
        <v>43</v>
      </c>
      <c r="N5027" s="41" t="s">
        <v>15961</v>
      </c>
      <c r="O5027" s="41" t="s">
        <v>93</v>
      </c>
      <c r="P5027" s="43" t="s">
        <v>46</v>
      </c>
      <c r="Q5027" s="43" t="s">
        <v>12587</v>
      </c>
      <c r="R5027" s="41">
        <v>459993.87</v>
      </c>
      <c r="S5027" s="41">
        <v>459993.87</v>
      </c>
      <c r="T5027" s="41">
        <v>459993.87</v>
      </c>
      <c r="U5027" s="41">
        <v>458480.3</v>
      </c>
      <c r="V5027" s="41">
        <v>229240.15</v>
      </c>
      <c r="W5027" s="41">
        <v>229240.15</v>
      </c>
      <c r="X5027" s="41">
        <v>229240.15</v>
      </c>
      <c r="Y5027" s="44">
        <f t="shared" si="78"/>
        <v>49.835479329322368</v>
      </c>
      <c r="Z5027" s="43">
        <v>0</v>
      </c>
      <c r="AA5027" s="43" t="s">
        <v>603</v>
      </c>
      <c r="AB5027" s="37">
        <v>1000</v>
      </c>
      <c r="AC5027" s="44">
        <v>0</v>
      </c>
      <c r="AD5027" s="44">
        <v>4</v>
      </c>
      <c r="AE5027" s="45" t="s">
        <v>8728</v>
      </c>
      <c r="AF5027" s="12"/>
    </row>
    <row r="5028" spans="2:32" ht="60.75" customHeight="1" x14ac:dyDescent="0.5">
      <c r="B5028" s="12"/>
      <c r="C5028" s="39" t="s">
        <v>16027</v>
      </c>
      <c r="D5028" s="39" t="s">
        <v>16028</v>
      </c>
      <c r="E5028" s="40" t="s">
        <v>16029</v>
      </c>
      <c r="F5028" s="40" t="s">
        <v>37</v>
      </c>
      <c r="G5028" s="40" t="s">
        <v>1927</v>
      </c>
      <c r="H5028" s="41" t="s">
        <v>39</v>
      </c>
      <c r="I5028" s="41" t="s">
        <v>40</v>
      </c>
      <c r="J5028" s="42" t="s">
        <v>41</v>
      </c>
      <c r="K5028" s="41" t="s">
        <v>42</v>
      </c>
      <c r="L5028" s="43" t="s">
        <v>40</v>
      </c>
      <c r="M5028" s="41" t="s">
        <v>43</v>
      </c>
      <c r="N5028" s="41" t="s">
        <v>15961</v>
      </c>
      <c r="O5028" s="41" t="s">
        <v>93</v>
      </c>
      <c r="P5028" s="43" t="s">
        <v>46</v>
      </c>
      <c r="Q5028" s="43" t="s">
        <v>12587</v>
      </c>
      <c r="R5028" s="41">
        <v>220558.38</v>
      </c>
      <c r="S5028" s="41">
        <v>220558.38</v>
      </c>
      <c r="T5028" s="41">
        <v>220558.38</v>
      </c>
      <c r="U5028" s="41">
        <v>218088.72</v>
      </c>
      <c r="V5028" s="41">
        <v>109044.36</v>
      </c>
      <c r="W5028" s="41">
        <v>109044.36</v>
      </c>
      <c r="X5028" s="41">
        <v>109044.36</v>
      </c>
      <c r="Y5028" s="44">
        <f t="shared" si="78"/>
        <v>49.440134625580761</v>
      </c>
      <c r="Z5028" s="43">
        <v>0</v>
      </c>
      <c r="AA5028" s="43" t="s">
        <v>603</v>
      </c>
      <c r="AB5028" s="37">
        <v>1000</v>
      </c>
      <c r="AC5028" s="44">
        <v>0</v>
      </c>
      <c r="AD5028" s="44">
        <v>11</v>
      </c>
      <c r="AE5028" s="45" t="s">
        <v>8728</v>
      </c>
      <c r="AF5028" s="12"/>
    </row>
    <row r="5029" spans="2:32" ht="60.75" customHeight="1" x14ac:dyDescent="0.5">
      <c r="B5029" s="12"/>
      <c r="C5029" s="39" t="s">
        <v>16030</v>
      </c>
      <c r="D5029" s="39" t="s">
        <v>16031</v>
      </c>
      <c r="E5029" s="40" t="s">
        <v>16032</v>
      </c>
      <c r="F5029" s="40" t="s">
        <v>37</v>
      </c>
      <c r="G5029" s="40" t="s">
        <v>1927</v>
      </c>
      <c r="H5029" s="41" t="s">
        <v>39</v>
      </c>
      <c r="I5029" s="41" t="s">
        <v>40</v>
      </c>
      <c r="J5029" s="42" t="s">
        <v>41</v>
      </c>
      <c r="K5029" s="41" t="s">
        <v>42</v>
      </c>
      <c r="L5029" s="43" t="s">
        <v>40</v>
      </c>
      <c r="M5029" s="41" t="s">
        <v>43</v>
      </c>
      <c r="N5029" s="41" t="s">
        <v>15961</v>
      </c>
      <c r="O5029" s="41" t="s">
        <v>93</v>
      </c>
      <c r="P5029" s="43" t="s">
        <v>46</v>
      </c>
      <c r="Q5029" s="43" t="s">
        <v>12587</v>
      </c>
      <c r="R5029" s="41">
        <v>1522482.35</v>
      </c>
      <c r="S5029" s="41">
        <v>1522482.35</v>
      </c>
      <c r="T5029" s="41">
        <v>1522482.35</v>
      </c>
      <c r="U5029" s="41">
        <v>1521581.74</v>
      </c>
      <c r="V5029" s="41">
        <v>760790.87</v>
      </c>
      <c r="W5029" s="41">
        <v>760790.87</v>
      </c>
      <c r="X5029" s="41">
        <v>760790.87</v>
      </c>
      <c r="Y5029" s="44">
        <f t="shared" si="78"/>
        <v>49.970422974033163</v>
      </c>
      <c r="Z5029" s="43">
        <v>0</v>
      </c>
      <c r="AA5029" s="43" t="s">
        <v>603</v>
      </c>
      <c r="AB5029" s="37">
        <v>1000</v>
      </c>
      <c r="AC5029" s="44">
        <v>0</v>
      </c>
      <c r="AD5029" s="44">
        <v>0</v>
      </c>
      <c r="AE5029" s="45" t="s">
        <v>8728</v>
      </c>
      <c r="AF5029" s="12"/>
    </row>
    <row r="5030" spans="2:32" ht="60.75" customHeight="1" x14ac:dyDescent="0.5">
      <c r="B5030" s="12"/>
      <c r="C5030" s="39" t="s">
        <v>16033</v>
      </c>
      <c r="D5030" s="39" t="s">
        <v>16034</v>
      </c>
      <c r="E5030" s="40" t="s">
        <v>16035</v>
      </c>
      <c r="F5030" s="40" t="s">
        <v>37</v>
      </c>
      <c r="G5030" s="40" t="s">
        <v>987</v>
      </c>
      <c r="H5030" s="41" t="s">
        <v>39</v>
      </c>
      <c r="I5030" s="41" t="s">
        <v>40</v>
      </c>
      <c r="J5030" s="42" t="s">
        <v>233</v>
      </c>
      <c r="K5030" s="41" t="s">
        <v>559</v>
      </c>
      <c r="L5030" s="43" t="s">
        <v>40</v>
      </c>
      <c r="M5030" s="41" t="s">
        <v>72</v>
      </c>
      <c r="N5030" s="41" t="s">
        <v>988</v>
      </c>
      <c r="O5030" s="41" t="s">
        <v>139</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2"/>
    </row>
    <row r="5031" spans="2:32" ht="60.75" customHeight="1" x14ac:dyDescent="0.5">
      <c r="B5031" s="12"/>
      <c r="C5031" s="39" t="s">
        <v>16036</v>
      </c>
      <c r="D5031" s="39" t="s">
        <v>16037</v>
      </c>
      <c r="E5031" s="40" t="s">
        <v>16038</v>
      </c>
      <c r="F5031" s="40" t="s">
        <v>37</v>
      </c>
      <c r="G5031" s="40" t="s">
        <v>987</v>
      </c>
      <c r="H5031" s="41" t="s">
        <v>39</v>
      </c>
      <c r="I5031" s="41" t="s">
        <v>40</v>
      </c>
      <c r="J5031" s="42" t="s">
        <v>233</v>
      </c>
      <c r="K5031" s="41" t="s">
        <v>559</v>
      </c>
      <c r="L5031" s="43" t="s">
        <v>40</v>
      </c>
      <c r="M5031" s="41" t="s">
        <v>72</v>
      </c>
      <c r="N5031" s="41" t="s">
        <v>988</v>
      </c>
      <c r="O5031" s="41" t="s">
        <v>139</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2"/>
    </row>
    <row r="5032" spans="2:32" ht="60.75" customHeight="1" x14ac:dyDescent="0.5">
      <c r="B5032" s="12"/>
      <c r="C5032" s="39" t="s">
        <v>16039</v>
      </c>
      <c r="D5032" s="39" t="s">
        <v>16040</v>
      </c>
      <c r="E5032" s="40" t="s">
        <v>16041</v>
      </c>
      <c r="F5032" s="40" t="s">
        <v>37</v>
      </c>
      <c r="G5032" s="40" t="s">
        <v>987</v>
      </c>
      <c r="H5032" s="41" t="s">
        <v>39</v>
      </c>
      <c r="I5032" s="41" t="s">
        <v>40</v>
      </c>
      <c r="J5032" s="42" t="s">
        <v>233</v>
      </c>
      <c r="K5032" s="41" t="s">
        <v>559</v>
      </c>
      <c r="L5032" s="43" t="s">
        <v>40</v>
      </c>
      <c r="M5032" s="41" t="s">
        <v>72</v>
      </c>
      <c r="N5032" s="41" t="s">
        <v>988</v>
      </c>
      <c r="O5032" s="41" t="s">
        <v>139</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16042</v>
      </c>
      <c r="D5033" s="39" t="s">
        <v>16043</v>
      </c>
      <c r="E5033" s="40" t="s">
        <v>16044</v>
      </c>
      <c r="F5033" s="40" t="s">
        <v>37</v>
      </c>
      <c r="G5033" s="40" t="s">
        <v>987</v>
      </c>
      <c r="H5033" s="41" t="s">
        <v>39</v>
      </c>
      <c r="I5033" s="41" t="s">
        <v>40</v>
      </c>
      <c r="J5033" s="42" t="s">
        <v>233</v>
      </c>
      <c r="K5033" s="41" t="s">
        <v>559</v>
      </c>
      <c r="L5033" s="43" t="s">
        <v>40</v>
      </c>
      <c r="M5033" s="41" t="s">
        <v>72</v>
      </c>
      <c r="N5033" s="41" t="s">
        <v>16045</v>
      </c>
      <c r="O5033" s="41" t="s">
        <v>139</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16046</v>
      </c>
      <c r="D5034" s="39" t="s">
        <v>16047</v>
      </c>
      <c r="E5034" s="40" t="s">
        <v>16048</v>
      </c>
      <c r="F5034" s="40" t="s">
        <v>37</v>
      </c>
      <c r="G5034" s="40" t="s">
        <v>2754</v>
      </c>
      <c r="H5034" s="41" t="s">
        <v>2755</v>
      </c>
      <c r="I5034" s="41" t="s">
        <v>101</v>
      </c>
      <c r="J5034" s="42" t="s">
        <v>41</v>
      </c>
      <c r="K5034" s="41" t="s">
        <v>15426</v>
      </c>
      <c r="L5034" s="43" t="s">
        <v>40</v>
      </c>
      <c r="M5034" s="41" t="s">
        <v>43</v>
      </c>
      <c r="N5034" s="41" t="s">
        <v>13265</v>
      </c>
      <c r="O5034" s="41" t="s">
        <v>93</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16049</v>
      </c>
      <c r="D5035" s="39" t="s">
        <v>16050</v>
      </c>
      <c r="E5035" s="40" t="s">
        <v>16051</v>
      </c>
      <c r="F5035" s="40" t="s">
        <v>37</v>
      </c>
      <c r="G5035" s="40" t="s">
        <v>2754</v>
      </c>
      <c r="H5035" s="41" t="s">
        <v>3608</v>
      </c>
      <c r="I5035" s="41" t="s">
        <v>101</v>
      </c>
      <c r="J5035" s="42" t="s">
        <v>41</v>
      </c>
      <c r="K5035" s="41" t="s">
        <v>15426</v>
      </c>
      <c r="L5035" s="43" t="s">
        <v>40</v>
      </c>
      <c r="M5035" s="41" t="s">
        <v>43</v>
      </c>
      <c r="N5035" s="41" t="s">
        <v>13265</v>
      </c>
      <c r="O5035" s="41" t="s">
        <v>93</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16052</v>
      </c>
      <c r="D5036" s="39" t="s">
        <v>16053</v>
      </c>
      <c r="E5036" s="40" t="s">
        <v>16054</v>
      </c>
      <c r="F5036" s="40" t="s">
        <v>37</v>
      </c>
      <c r="G5036" s="40" t="s">
        <v>2754</v>
      </c>
      <c r="H5036" s="41" t="s">
        <v>16055</v>
      </c>
      <c r="I5036" s="41" t="s">
        <v>101</v>
      </c>
      <c r="J5036" s="42" t="s">
        <v>41</v>
      </c>
      <c r="K5036" s="41" t="s">
        <v>15426</v>
      </c>
      <c r="L5036" s="43" t="s">
        <v>40</v>
      </c>
      <c r="M5036" s="41" t="s">
        <v>43</v>
      </c>
      <c r="N5036" s="41" t="s">
        <v>13265</v>
      </c>
      <c r="O5036" s="41" t="s">
        <v>93</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16056</v>
      </c>
      <c r="D5037" s="39" t="s">
        <v>16057</v>
      </c>
      <c r="E5037" s="40" t="s">
        <v>16058</v>
      </c>
      <c r="F5037" s="40" t="s">
        <v>37</v>
      </c>
      <c r="G5037" s="40" t="s">
        <v>2754</v>
      </c>
      <c r="H5037" s="41" t="s">
        <v>4645</v>
      </c>
      <c r="I5037" s="41" t="s">
        <v>101</v>
      </c>
      <c r="J5037" s="42" t="s">
        <v>41</v>
      </c>
      <c r="K5037" s="41" t="s">
        <v>15426</v>
      </c>
      <c r="L5037" s="43" t="s">
        <v>40</v>
      </c>
      <c r="M5037" s="41" t="s">
        <v>43</v>
      </c>
      <c r="N5037" s="41" t="s">
        <v>13265</v>
      </c>
      <c r="O5037" s="41" t="s">
        <v>110</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16059</v>
      </c>
      <c r="D5038" s="39" t="s">
        <v>16060</v>
      </c>
      <c r="E5038" s="40" t="s">
        <v>16061</v>
      </c>
      <c r="F5038" s="40" t="s">
        <v>37</v>
      </c>
      <c r="G5038" s="40" t="s">
        <v>2754</v>
      </c>
      <c r="H5038" s="41" t="s">
        <v>14054</v>
      </c>
      <c r="I5038" s="41" t="s">
        <v>101</v>
      </c>
      <c r="J5038" s="42" t="s">
        <v>41</v>
      </c>
      <c r="K5038" s="41" t="s">
        <v>15426</v>
      </c>
      <c r="L5038" s="43" t="s">
        <v>40</v>
      </c>
      <c r="M5038" s="41" t="s">
        <v>43</v>
      </c>
      <c r="N5038" s="41" t="s">
        <v>13265</v>
      </c>
      <c r="O5038" s="41" t="s">
        <v>110</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16062</v>
      </c>
      <c r="D5039" s="39" t="s">
        <v>16063</v>
      </c>
      <c r="E5039" s="40" t="s">
        <v>16064</v>
      </c>
      <c r="F5039" s="40" t="s">
        <v>37</v>
      </c>
      <c r="G5039" s="40" t="s">
        <v>2754</v>
      </c>
      <c r="H5039" s="41" t="s">
        <v>14005</v>
      </c>
      <c r="I5039" s="41" t="s">
        <v>101</v>
      </c>
      <c r="J5039" s="42" t="s">
        <v>41</v>
      </c>
      <c r="K5039" s="41" t="s">
        <v>15426</v>
      </c>
      <c r="L5039" s="43" t="s">
        <v>40</v>
      </c>
      <c r="M5039" s="41" t="s">
        <v>43</v>
      </c>
      <c r="N5039" s="41" t="s">
        <v>13265</v>
      </c>
      <c r="O5039" s="41" t="s">
        <v>110</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16065</v>
      </c>
      <c r="D5040" s="39" t="s">
        <v>16066</v>
      </c>
      <c r="E5040" s="40" t="s">
        <v>16067</v>
      </c>
      <c r="F5040" s="40" t="s">
        <v>37</v>
      </c>
      <c r="G5040" s="40" t="s">
        <v>2754</v>
      </c>
      <c r="H5040" s="41" t="s">
        <v>2754</v>
      </c>
      <c r="I5040" s="41" t="s">
        <v>63</v>
      </c>
      <c r="J5040" s="42" t="s">
        <v>41</v>
      </c>
      <c r="K5040" s="41" t="s">
        <v>15426</v>
      </c>
      <c r="L5040" s="43" t="s">
        <v>40</v>
      </c>
      <c r="M5040" s="41" t="s">
        <v>43</v>
      </c>
      <c r="N5040" s="41" t="s">
        <v>13265</v>
      </c>
      <c r="O5040" s="41" t="s">
        <v>110</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16068</v>
      </c>
      <c r="D5041" s="39" t="s">
        <v>16069</v>
      </c>
      <c r="E5041" s="40" t="s">
        <v>16070</v>
      </c>
      <c r="F5041" s="40" t="s">
        <v>37</v>
      </c>
      <c r="G5041" s="40" t="s">
        <v>2754</v>
      </c>
      <c r="H5041" s="41" t="s">
        <v>2754</v>
      </c>
      <c r="I5041" s="41" t="s">
        <v>63</v>
      </c>
      <c r="J5041" s="42" t="s">
        <v>41</v>
      </c>
      <c r="K5041" s="41" t="s">
        <v>15426</v>
      </c>
      <c r="L5041" s="43" t="s">
        <v>40</v>
      </c>
      <c r="M5041" s="41" t="s">
        <v>43</v>
      </c>
      <c r="N5041" s="41" t="s">
        <v>13265</v>
      </c>
      <c r="O5041" s="41" t="s">
        <v>110</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2"/>
    </row>
    <row r="5042" spans="2:32" ht="60.75" customHeight="1" x14ac:dyDescent="0.5">
      <c r="B5042" s="12"/>
      <c r="C5042" s="39" t="s">
        <v>16071</v>
      </c>
      <c r="D5042" s="39" t="s">
        <v>16072</v>
      </c>
      <c r="E5042" s="40" t="s">
        <v>16073</v>
      </c>
      <c r="F5042" s="40" t="s">
        <v>37</v>
      </c>
      <c r="G5042" s="40" t="s">
        <v>61</v>
      </c>
      <c r="H5042" s="41" t="s">
        <v>62</v>
      </c>
      <c r="I5042" s="41" t="s">
        <v>63</v>
      </c>
      <c r="J5042" s="42" t="s">
        <v>233</v>
      </c>
      <c r="K5042" s="41" t="s">
        <v>234</v>
      </c>
      <c r="L5042" s="43" t="s">
        <v>40</v>
      </c>
      <c r="M5042" s="41" t="s">
        <v>72</v>
      </c>
      <c r="N5042" s="41" t="s">
        <v>65</v>
      </c>
      <c r="O5042" s="41" t="s">
        <v>57</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2"/>
    </row>
    <row r="5043" spans="2:32" ht="60.75" customHeight="1" x14ac:dyDescent="0.5">
      <c r="B5043" s="12"/>
      <c r="C5043" s="39" t="s">
        <v>16074</v>
      </c>
      <c r="D5043" s="39" t="s">
        <v>16075</v>
      </c>
      <c r="E5043" s="40" t="s">
        <v>16076</v>
      </c>
      <c r="F5043" s="40" t="s">
        <v>37</v>
      </c>
      <c r="G5043" s="40" t="s">
        <v>61</v>
      </c>
      <c r="H5043" s="41" t="s">
        <v>62</v>
      </c>
      <c r="I5043" s="41" t="s">
        <v>63</v>
      </c>
      <c r="J5043" s="42" t="s">
        <v>233</v>
      </c>
      <c r="K5043" s="41" t="s">
        <v>234</v>
      </c>
      <c r="L5043" s="43" t="s">
        <v>40</v>
      </c>
      <c r="M5043" s="41" t="s">
        <v>72</v>
      </c>
      <c r="N5043" s="41" t="s">
        <v>65</v>
      </c>
      <c r="O5043" s="41" t="s">
        <v>629</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0.75" customHeight="1" x14ac:dyDescent="0.5">
      <c r="B5044" s="12"/>
      <c r="C5044" s="39" t="s">
        <v>16077</v>
      </c>
      <c r="D5044" s="39" t="s">
        <v>16078</v>
      </c>
      <c r="E5044" s="40" t="s">
        <v>16079</v>
      </c>
      <c r="F5044" s="40" t="s">
        <v>37</v>
      </c>
      <c r="G5044" s="40" t="s">
        <v>2754</v>
      </c>
      <c r="H5044" s="41" t="s">
        <v>2754</v>
      </c>
      <c r="I5044" s="41" t="s">
        <v>63</v>
      </c>
      <c r="J5044" s="42" t="s">
        <v>41</v>
      </c>
      <c r="K5044" s="41" t="s">
        <v>42</v>
      </c>
      <c r="L5044" s="43" t="s">
        <v>40</v>
      </c>
      <c r="M5044" s="41" t="s">
        <v>43</v>
      </c>
      <c r="N5044" s="41" t="s">
        <v>13265</v>
      </c>
      <c r="O5044" s="41" t="s">
        <v>110</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0.75" customHeight="1" x14ac:dyDescent="0.5">
      <c r="B5045" s="12"/>
      <c r="C5045" s="39" t="s">
        <v>16080</v>
      </c>
      <c r="D5045" s="39" t="s">
        <v>16081</v>
      </c>
      <c r="E5045" s="40" t="s">
        <v>16082</v>
      </c>
      <c r="F5045" s="40" t="s">
        <v>37</v>
      </c>
      <c r="G5045" s="40" t="s">
        <v>2754</v>
      </c>
      <c r="H5045" s="41" t="s">
        <v>16083</v>
      </c>
      <c r="I5045" s="41" t="s">
        <v>101</v>
      </c>
      <c r="J5045" s="42" t="s">
        <v>41</v>
      </c>
      <c r="K5045" s="41" t="s">
        <v>42</v>
      </c>
      <c r="L5045" s="43" t="s">
        <v>40</v>
      </c>
      <c r="M5045" s="41" t="s">
        <v>43</v>
      </c>
      <c r="N5045" s="41" t="s">
        <v>13265</v>
      </c>
      <c r="O5045" s="41" t="s">
        <v>93</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0.75" customHeight="1" x14ac:dyDescent="0.5">
      <c r="B5046" s="12"/>
      <c r="C5046" s="39" t="s">
        <v>16084</v>
      </c>
      <c r="D5046" s="39" t="s">
        <v>16085</v>
      </c>
      <c r="E5046" s="40" t="s">
        <v>16086</v>
      </c>
      <c r="F5046" s="40" t="s">
        <v>37</v>
      </c>
      <c r="G5046" s="40" t="s">
        <v>2754</v>
      </c>
      <c r="H5046" s="41" t="s">
        <v>2754</v>
      </c>
      <c r="I5046" s="41" t="s">
        <v>63</v>
      </c>
      <c r="J5046" s="42" t="s">
        <v>41</v>
      </c>
      <c r="K5046" s="41" t="s">
        <v>42</v>
      </c>
      <c r="L5046" s="43" t="s">
        <v>40</v>
      </c>
      <c r="M5046" s="41" t="s">
        <v>43</v>
      </c>
      <c r="N5046" s="41" t="s">
        <v>13265</v>
      </c>
      <c r="O5046" s="41" t="s">
        <v>93</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0.75" customHeight="1" x14ac:dyDescent="0.5">
      <c r="B5047" s="12"/>
      <c r="C5047" s="39" t="s">
        <v>16087</v>
      </c>
      <c r="D5047" s="39" t="s">
        <v>16088</v>
      </c>
      <c r="E5047" s="40" t="s">
        <v>16089</v>
      </c>
      <c r="F5047" s="40" t="s">
        <v>37</v>
      </c>
      <c r="G5047" s="40" t="s">
        <v>2754</v>
      </c>
      <c r="H5047" s="41" t="s">
        <v>2754</v>
      </c>
      <c r="I5047" s="41" t="s">
        <v>63</v>
      </c>
      <c r="J5047" s="42" t="s">
        <v>41</v>
      </c>
      <c r="K5047" s="41" t="s">
        <v>42</v>
      </c>
      <c r="L5047" s="43" t="s">
        <v>40</v>
      </c>
      <c r="M5047" s="41" t="s">
        <v>43</v>
      </c>
      <c r="N5047" s="41" t="s">
        <v>13265</v>
      </c>
      <c r="O5047" s="41" t="s">
        <v>93</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0.75" customHeight="1" x14ac:dyDescent="0.5">
      <c r="B5048" s="12"/>
      <c r="C5048" s="39" t="s">
        <v>16090</v>
      </c>
      <c r="D5048" s="39" t="s">
        <v>16091</v>
      </c>
      <c r="E5048" s="40" t="s">
        <v>16092</v>
      </c>
      <c r="F5048" s="40" t="s">
        <v>37</v>
      </c>
      <c r="G5048" s="40" t="s">
        <v>1007</v>
      </c>
      <c r="H5048" s="41" t="s">
        <v>39</v>
      </c>
      <c r="I5048" s="41" t="s">
        <v>204</v>
      </c>
      <c r="J5048" s="42" t="s">
        <v>41</v>
      </c>
      <c r="K5048" s="41" t="s">
        <v>42</v>
      </c>
      <c r="L5048" s="43" t="s">
        <v>40</v>
      </c>
      <c r="M5048" s="41" t="s">
        <v>43</v>
      </c>
      <c r="N5048" s="41" t="s">
        <v>5803</v>
      </c>
      <c r="O5048" s="41" t="s">
        <v>93</v>
      </c>
      <c r="P5048" s="43" t="s">
        <v>46</v>
      </c>
      <c r="Q5048" s="43" t="s">
        <v>12587</v>
      </c>
      <c r="R5048" s="41">
        <v>200000</v>
      </c>
      <c r="S5048" s="41">
        <v>153100.76999999999</v>
      </c>
      <c r="T5048" s="41">
        <v>153100.76999999999</v>
      </c>
      <c r="U5048" s="41">
        <v>153100.76999999999</v>
      </c>
      <c r="V5048" s="41">
        <v>153100.76999999999</v>
      </c>
      <c r="W5048" s="41">
        <v>153100.76999999999</v>
      </c>
      <c r="X5048" s="41">
        <v>153100.76999999999</v>
      </c>
      <c r="Y5048" s="44">
        <f t="shared" si="78"/>
        <v>100</v>
      </c>
      <c r="Z5048" s="43">
        <v>0</v>
      </c>
      <c r="AA5048" s="43" t="s">
        <v>603</v>
      </c>
      <c r="AB5048" s="37">
        <v>1942</v>
      </c>
      <c r="AC5048" s="44">
        <v>0</v>
      </c>
      <c r="AD5048" s="44">
        <v>100</v>
      </c>
      <c r="AE5048" s="45" t="s">
        <v>7231</v>
      </c>
      <c r="AF5048" s="12"/>
    </row>
    <row r="5049" spans="2:32" ht="60.75" customHeight="1" x14ac:dyDescent="0.5">
      <c r="B5049" s="12"/>
      <c r="C5049" s="39" t="s">
        <v>16093</v>
      </c>
      <c r="D5049" s="39" t="s">
        <v>16094</v>
      </c>
      <c r="E5049" s="40" t="s">
        <v>16095</v>
      </c>
      <c r="F5049" s="40" t="s">
        <v>37</v>
      </c>
      <c r="G5049" s="40" t="s">
        <v>2754</v>
      </c>
      <c r="H5049" s="41" t="s">
        <v>2754</v>
      </c>
      <c r="I5049" s="41" t="s">
        <v>63</v>
      </c>
      <c r="J5049" s="42" t="s">
        <v>70</v>
      </c>
      <c r="K5049" s="41" t="s">
        <v>16096</v>
      </c>
      <c r="L5049" s="43" t="s">
        <v>40</v>
      </c>
      <c r="M5049" s="41" t="s">
        <v>103</v>
      </c>
      <c r="N5049" s="41" t="s">
        <v>13265</v>
      </c>
      <c r="O5049" s="41" t="s">
        <v>110</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0.75" customHeight="1" x14ac:dyDescent="0.5">
      <c r="B5050" s="12"/>
      <c r="C5050" s="39" t="s">
        <v>16097</v>
      </c>
      <c r="D5050" s="39" t="s">
        <v>16098</v>
      </c>
      <c r="E5050" s="40" t="s">
        <v>16099</v>
      </c>
      <c r="F5050" s="40" t="s">
        <v>37</v>
      </c>
      <c r="G5050" s="40" t="s">
        <v>84</v>
      </c>
      <c r="H5050" s="41" t="s">
        <v>85</v>
      </c>
      <c r="I5050" s="41" t="s">
        <v>63</v>
      </c>
      <c r="J5050" s="42" t="s">
        <v>41</v>
      </c>
      <c r="K5050" s="41" t="s">
        <v>42</v>
      </c>
      <c r="L5050" s="43" t="s">
        <v>40</v>
      </c>
      <c r="M5050" s="41" t="s">
        <v>43</v>
      </c>
      <c r="N5050" s="41" t="s">
        <v>16100</v>
      </c>
      <c r="O5050" s="41" t="s">
        <v>144</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16101</v>
      </c>
      <c r="D5051" s="39" t="s">
        <v>16102</v>
      </c>
      <c r="E5051" s="40" t="s">
        <v>16103</v>
      </c>
      <c r="F5051" s="40" t="s">
        <v>37</v>
      </c>
      <c r="G5051" s="40" t="s">
        <v>10469</v>
      </c>
      <c r="H5051" s="41" t="s">
        <v>39</v>
      </c>
      <c r="I5051" s="41" t="s">
        <v>40</v>
      </c>
      <c r="J5051" s="42" t="s">
        <v>41</v>
      </c>
      <c r="K5051" s="41" t="s">
        <v>42</v>
      </c>
      <c r="L5051" s="43" t="s">
        <v>40</v>
      </c>
      <c r="M5051" s="41" t="s">
        <v>43</v>
      </c>
      <c r="N5051" s="41" t="s">
        <v>16104</v>
      </c>
      <c r="O5051" s="41" t="s">
        <v>144</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0.75" customHeight="1" x14ac:dyDescent="0.5">
      <c r="B5052" s="12"/>
      <c r="C5052" s="39" t="s">
        <v>16105</v>
      </c>
      <c r="D5052" s="39" t="s">
        <v>16106</v>
      </c>
      <c r="E5052" s="40" t="s">
        <v>16107</v>
      </c>
      <c r="F5052" s="40" t="s">
        <v>37</v>
      </c>
      <c r="G5052" s="40" t="s">
        <v>10469</v>
      </c>
      <c r="H5052" s="41" t="s">
        <v>39</v>
      </c>
      <c r="I5052" s="41" t="s">
        <v>40</v>
      </c>
      <c r="J5052" s="42" t="s">
        <v>41</v>
      </c>
      <c r="K5052" s="41" t="s">
        <v>42</v>
      </c>
      <c r="L5052" s="43" t="s">
        <v>40</v>
      </c>
      <c r="M5052" s="41" t="s">
        <v>43</v>
      </c>
      <c r="N5052" s="41" t="s">
        <v>16104</v>
      </c>
      <c r="O5052" s="41" t="s">
        <v>144</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0.75" customHeight="1" x14ac:dyDescent="0.5">
      <c r="B5053" s="12"/>
      <c r="C5053" s="39" t="s">
        <v>16108</v>
      </c>
      <c r="D5053" s="39" t="s">
        <v>16109</v>
      </c>
      <c r="E5053" s="40" t="s">
        <v>16110</v>
      </c>
      <c r="F5053" s="40" t="s">
        <v>37</v>
      </c>
      <c r="G5053" s="40" t="s">
        <v>1927</v>
      </c>
      <c r="H5053" s="41" t="s">
        <v>39</v>
      </c>
      <c r="I5053" s="41" t="s">
        <v>40</v>
      </c>
      <c r="J5053" s="42" t="s">
        <v>70</v>
      </c>
      <c r="K5053" s="41" t="s">
        <v>234</v>
      </c>
      <c r="L5053" s="43" t="s">
        <v>40</v>
      </c>
      <c r="M5053" s="41" t="s">
        <v>72</v>
      </c>
      <c r="N5053" s="41" t="s">
        <v>16111</v>
      </c>
      <c r="O5053" s="41" t="s">
        <v>74</v>
      </c>
      <c r="P5053" s="43" t="s">
        <v>46</v>
      </c>
      <c r="Q5053" s="43" t="s">
        <v>12587</v>
      </c>
      <c r="R5053" s="41">
        <v>26000000</v>
      </c>
      <c r="S5053" s="41">
        <v>26000000</v>
      </c>
      <c r="T5053" s="41">
        <v>26000000</v>
      </c>
      <c r="U5053" s="41">
        <v>25627671.219999999</v>
      </c>
      <c r="V5053" s="41">
        <v>24453533.789999999</v>
      </c>
      <c r="W5053" s="41">
        <v>24453533.789999999</v>
      </c>
      <c r="X5053" s="41">
        <v>24453533.789999999</v>
      </c>
      <c r="Y5053" s="44">
        <f t="shared" si="78"/>
        <v>94.052053038461537</v>
      </c>
      <c r="Z5053" s="43">
        <v>0</v>
      </c>
      <c r="AA5053" s="43" t="s">
        <v>997</v>
      </c>
      <c r="AB5053" s="37">
        <v>11000</v>
      </c>
      <c r="AC5053" s="44">
        <v>0</v>
      </c>
      <c r="AD5053" s="44">
        <v>100</v>
      </c>
      <c r="AE5053" s="45" t="s">
        <v>8728</v>
      </c>
      <c r="AF5053" s="12"/>
    </row>
    <row r="5054" spans="2:32" ht="60.75" customHeight="1" x14ac:dyDescent="0.5">
      <c r="B5054" s="12"/>
      <c r="C5054" s="39" t="s">
        <v>16112</v>
      </c>
      <c r="D5054" s="39" t="s">
        <v>16113</v>
      </c>
      <c r="E5054" s="40" t="s">
        <v>16114</v>
      </c>
      <c r="F5054" s="40" t="s">
        <v>37</v>
      </c>
      <c r="G5054" s="40" t="s">
        <v>1927</v>
      </c>
      <c r="H5054" s="41" t="s">
        <v>39</v>
      </c>
      <c r="I5054" s="41" t="s">
        <v>40</v>
      </c>
      <c r="J5054" s="42" t="s">
        <v>70</v>
      </c>
      <c r="K5054" s="41" t="s">
        <v>234</v>
      </c>
      <c r="L5054" s="43" t="s">
        <v>40</v>
      </c>
      <c r="M5054" s="41" t="s">
        <v>72</v>
      </c>
      <c r="N5054" s="41" t="s">
        <v>6669</v>
      </c>
      <c r="O5054" s="41" t="s">
        <v>74</v>
      </c>
      <c r="P5054" s="43" t="s">
        <v>46</v>
      </c>
      <c r="Q5054" s="43" t="s">
        <v>12587</v>
      </c>
      <c r="R5054" s="41">
        <v>26000000</v>
      </c>
      <c r="S5054" s="41">
        <v>26000000</v>
      </c>
      <c r="T5054" s="41">
        <v>26000000</v>
      </c>
      <c r="U5054" s="41">
        <v>25961163.82</v>
      </c>
      <c r="V5054" s="41">
        <v>20111376.260000002</v>
      </c>
      <c r="W5054" s="41">
        <v>20111376.260000002</v>
      </c>
      <c r="X5054" s="41">
        <v>20111376.260000002</v>
      </c>
      <c r="Y5054" s="44">
        <f t="shared" si="78"/>
        <v>77.351447153846166</v>
      </c>
      <c r="Z5054" s="43">
        <v>0</v>
      </c>
      <c r="AA5054" s="43" t="s">
        <v>997</v>
      </c>
      <c r="AB5054" s="37">
        <v>11000</v>
      </c>
      <c r="AC5054" s="44">
        <v>0</v>
      </c>
      <c r="AD5054" s="44">
        <v>85</v>
      </c>
      <c r="AE5054" s="45" t="s">
        <v>8728</v>
      </c>
      <c r="AF5054" s="12"/>
    </row>
    <row r="5055" spans="2:32" ht="60.75" customHeight="1" x14ac:dyDescent="0.5">
      <c r="B5055" s="12"/>
      <c r="C5055" s="39" t="s">
        <v>16115</v>
      </c>
      <c r="D5055" s="39" t="s">
        <v>16116</v>
      </c>
      <c r="E5055" s="40" t="s">
        <v>16117</v>
      </c>
      <c r="F5055" s="40" t="s">
        <v>37</v>
      </c>
      <c r="G5055" s="40" t="s">
        <v>1927</v>
      </c>
      <c r="H5055" s="41" t="s">
        <v>39</v>
      </c>
      <c r="I5055" s="41" t="s">
        <v>40</v>
      </c>
      <c r="J5055" s="42" t="s">
        <v>70</v>
      </c>
      <c r="K5055" s="41" t="s">
        <v>234</v>
      </c>
      <c r="L5055" s="43" t="s">
        <v>40</v>
      </c>
      <c r="M5055" s="41" t="s">
        <v>72</v>
      </c>
      <c r="N5055" s="41" t="s">
        <v>6669</v>
      </c>
      <c r="O5055" s="41" t="s">
        <v>74</v>
      </c>
      <c r="P5055" s="43" t="s">
        <v>46</v>
      </c>
      <c r="Q5055" s="43" t="s">
        <v>12587</v>
      </c>
      <c r="R5055" s="41">
        <v>26000000</v>
      </c>
      <c r="S5055" s="41">
        <v>26000000</v>
      </c>
      <c r="T5055" s="41">
        <v>26000000</v>
      </c>
      <c r="U5055" s="41">
        <v>25940042.010000002</v>
      </c>
      <c r="V5055" s="41">
        <v>24104786.52</v>
      </c>
      <c r="W5055" s="41">
        <v>24104786.52</v>
      </c>
      <c r="X5055" s="41">
        <v>24104786.52</v>
      </c>
      <c r="Y5055" s="44">
        <f t="shared" si="78"/>
        <v>92.710717384615378</v>
      </c>
      <c r="Z5055" s="43">
        <v>0</v>
      </c>
      <c r="AA5055" s="43" t="s">
        <v>997</v>
      </c>
      <c r="AB5055" s="37">
        <v>11000</v>
      </c>
      <c r="AC5055" s="44">
        <v>0</v>
      </c>
      <c r="AD5055" s="44">
        <v>95</v>
      </c>
      <c r="AE5055" s="45" t="s">
        <v>8728</v>
      </c>
      <c r="AF5055" s="12"/>
    </row>
    <row r="5056" spans="2:32" ht="60.75" customHeight="1" x14ac:dyDescent="0.5">
      <c r="B5056" s="12"/>
      <c r="C5056" s="39" t="s">
        <v>16118</v>
      </c>
      <c r="D5056" s="39" t="s">
        <v>16119</v>
      </c>
      <c r="E5056" s="40" t="s">
        <v>16120</v>
      </c>
      <c r="F5056" s="40" t="s">
        <v>37</v>
      </c>
      <c r="G5056" s="40" t="s">
        <v>1927</v>
      </c>
      <c r="H5056" s="41" t="s">
        <v>39</v>
      </c>
      <c r="I5056" s="41" t="s">
        <v>40</v>
      </c>
      <c r="J5056" s="42" t="s">
        <v>70</v>
      </c>
      <c r="K5056" s="41" t="s">
        <v>234</v>
      </c>
      <c r="L5056" s="43" t="s">
        <v>40</v>
      </c>
      <c r="M5056" s="41" t="s">
        <v>72</v>
      </c>
      <c r="N5056" s="41" t="s">
        <v>6669</v>
      </c>
      <c r="O5056" s="41" t="s">
        <v>74</v>
      </c>
      <c r="P5056" s="43" t="s">
        <v>46</v>
      </c>
      <c r="Q5056" s="43" t="s">
        <v>12587</v>
      </c>
      <c r="R5056" s="41">
        <v>20000000</v>
      </c>
      <c r="S5056" s="41">
        <v>20000000</v>
      </c>
      <c r="T5056" s="41">
        <v>20000000</v>
      </c>
      <c r="U5056" s="41">
        <v>19884151.66</v>
      </c>
      <c r="V5056" s="41">
        <v>19534215.399999999</v>
      </c>
      <c r="W5056" s="41">
        <v>19534215.399999999</v>
      </c>
      <c r="X5056" s="41">
        <v>19534215.399999999</v>
      </c>
      <c r="Y5056" s="44">
        <f t="shared" si="78"/>
        <v>97.671076999999997</v>
      </c>
      <c r="Z5056" s="43">
        <v>0</v>
      </c>
      <c r="AA5056" s="43" t="s">
        <v>997</v>
      </c>
      <c r="AB5056" s="37">
        <v>15000</v>
      </c>
      <c r="AC5056" s="44">
        <v>0</v>
      </c>
      <c r="AD5056" s="44">
        <v>99</v>
      </c>
      <c r="AE5056" s="45" t="s">
        <v>8728</v>
      </c>
      <c r="AF5056" s="12"/>
    </row>
    <row r="5057" spans="2:32" ht="60.75" customHeight="1" x14ac:dyDescent="0.5">
      <c r="B5057" s="12"/>
      <c r="C5057" s="39" t="s">
        <v>16121</v>
      </c>
      <c r="D5057" s="39" t="s">
        <v>16122</v>
      </c>
      <c r="E5057" s="40" t="s">
        <v>16123</v>
      </c>
      <c r="F5057" s="40" t="s">
        <v>37</v>
      </c>
      <c r="G5057" s="40" t="s">
        <v>1927</v>
      </c>
      <c r="H5057" s="41" t="s">
        <v>39</v>
      </c>
      <c r="I5057" s="41" t="s">
        <v>40</v>
      </c>
      <c r="J5057" s="42" t="s">
        <v>70</v>
      </c>
      <c r="K5057" s="41" t="s">
        <v>234</v>
      </c>
      <c r="L5057" s="43" t="s">
        <v>40</v>
      </c>
      <c r="M5057" s="41" t="s">
        <v>72</v>
      </c>
      <c r="N5057" s="41" t="s">
        <v>6669</v>
      </c>
      <c r="O5057" s="41" t="s">
        <v>74</v>
      </c>
      <c r="P5057" s="43" t="s">
        <v>46</v>
      </c>
      <c r="Q5057" s="43" t="s">
        <v>12587</v>
      </c>
      <c r="R5057" s="41">
        <v>6000000</v>
      </c>
      <c r="S5057" s="41">
        <v>6000000</v>
      </c>
      <c r="T5057" s="41">
        <v>6000000</v>
      </c>
      <c r="U5057" s="41">
        <v>5977571.8099999996</v>
      </c>
      <c r="V5057" s="41">
        <v>5951806.4100000001</v>
      </c>
      <c r="W5057" s="41">
        <v>5951806.4100000001</v>
      </c>
      <c r="X5057" s="41">
        <v>5951806.4100000001</v>
      </c>
      <c r="Y5057" s="44">
        <f t="shared" si="78"/>
        <v>99.196773500000006</v>
      </c>
      <c r="Z5057" s="43">
        <v>0</v>
      </c>
      <c r="AA5057" s="43" t="s">
        <v>997</v>
      </c>
      <c r="AB5057" s="37">
        <v>4000</v>
      </c>
      <c r="AC5057" s="44">
        <v>0</v>
      </c>
      <c r="AD5057" s="44">
        <v>100</v>
      </c>
      <c r="AE5057" s="45" t="s">
        <v>8728</v>
      </c>
      <c r="AF5057" s="12"/>
    </row>
    <row r="5058" spans="2:32" ht="60.75" customHeight="1" x14ac:dyDescent="0.5">
      <c r="B5058" s="12"/>
      <c r="C5058" s="39" t="s">
        <v>16124</v>
      </c>
      <c r="D5058" s="39" t="s">
        <v>16125</v>
      </c>
      <c r="E5058" s="40" t="s">
        <v>16126</v>
      </c>
      <c r="F5058" s="40" t="s">
        <v>37</v>
      </c>
      <c r="G5058" s="40" t="s">
        <v>1927</v>
      </c>
      <c r="H5058" s="41" t="s">
        <v>39</v>
      </c>
      <c r="I5058" s="41" t="s">
        <v>40</v>
      </c>
      <c r="J5058" s="42" t="s">
        <v>70</v>
      </c>
      <c r="K5058" s="41" t="s">
        <v>234</v>
      </c>
      <c r="L5058" s="43" t="s">
        <v>40</v>
      </c>
      <c r="M5058" s="41" t="s">
        <v>72</v>
      </c>
      <c r="N5058" s="41" t="s">
        <v>6669</v>
      </c>
      <c r="O5058" s="41" t="s">
        <v>74</v>
      </c>
      <c r="P5058" s="43" t="s">
        <v>46</v>
      </c>
      <c r="Q5058" s="43" t="s">
        <v>12587</v>
      </c>
      <c r="R5058" s="41">
        <v>10000000</v>
      </c>
      <c r="S5058" s="41">
        <v>10000000</v>
      </c>
      <c r="T5058" s="41">
        <v>10000000</v>
      </c>
      <c r="U5058" s="41">
        <v>9970259.5399999991</v>
      </c>
      <c r="V5058" s="41">
        <v>9927284.2799999993</v>
      </c>
      <c r="W5058" s="41">
        <v>9927284.2799999993</v>
      </c>
      <c r="X5058" s="41">
        <v>9927284.2799999993</v>
      </c>
      <c r="Y5058" s="44">
        <f t="shared" si="78"/>
        <v>99.272842799999992</v>
      </c>
      <c r="Z5058" s="43">
        <v>0</v>
      </c>
      <c r="AA5058" s="43" t="s">
        <v>997</v>
      </c>
      <c r="AB5058" s="37">
        <v>8000</v>
      </c>
      <c r="AC5058" s="44">
        <v>0</v>
      </c>
      <c r="AD5058" s="44">
        <v>100</v>
      </c>
      <c r="AE5058" s="45" t="s">
        <v>8728</v>
      </c>
      <c r="AF5058" s="12"/>
    </row>
    <row r="5059" spans="2:32" ht="63.75" customHeight="1" x14ac:dyDescent="0.5">
      <c r="B5059" s="12"/>
      <c r="C5059" s="39" t="s">
        <v>16127</v>
      </c>
      <c r="D5059" s="39" t="s">
        <v>16128</v>
      </c>
      <c r="E5059" s="40" t="s">
        <v>16129</v>
      </c>
      <c r="F5059" s="40" t="s">
        <v>37</v>
      </c>
      <c r="G5059" s="40" t="s">
        <v>1927</v>
      </c>
      <c r="H5059" s="41" t="s">
        <v>39</v>
      </c>
      <c r="I5059" s="41" t="s">
        <v>40</v>
      </c>
      <c r="J5059" s="42" t="s">
        <v>70</v>
      </c>
      <c r="K5059" s="41" t="s">
        <v>234</v>
      </c>
      <c r="L5059" s="43" t="s">
        <v>40</v>
      </c>
      <c r="M5059" s="41" t="s">
        <v>72</v>
      </c>
      <c r="N5059" s="41" t="s">
        <v>6669</v>
      </c>
      <c r="O5059" s="41" t="s">
        <v>74</v>
      </c>
      <c r="P5059" s="43" t="s">
        <v>46</v>
      </c>
      <c r="Q5059" s="43" t="s">
        <v>12587</v>
      </c>
      <c r="R5059" s="41">
        <v>26000000</v>
      </c>
      <c r="S5059" s="41">
        <v>26000000</v>
      </c>
      <c r="T5059" s="41">
        <v>26000000</v>
      </c>
      <c r="U5059" s="41">
        <v>25936673.170000002</v>
      </c>
      <c r="V5059" s="41">
        <v>18959746.77</v>
      </c>
      <c r="W5059" s="41">
        <v>18959746.77</v>
      </c>
      <c r="X5059" s="41">
        <v>18959746.77</v>
      </c>
      <c r="Y5059" s="44">
        <f t="shared" si="78"/>
        <v>72.922102961538457</v>
      </c>
      <c r="Z5059" s="43">
        <v>0</v>
      </c>
      <c r="AA5059" s="43" t="s">
        <v>997</v>
      </c>
      <c r="AB5059" s="37">
        <v>11000</v>
      </c>
      <c r="AC5059" s="44">
        <v>0</v>
      </c>
      <c r="AD5059" s="44">
        <v>90</v>
      </c>
      <c r="AE5059" s="45" t="s">
        <v>8777</v>
      </c>
      <c r="AF5059" s="12"/>
    </row>
    <row r="5060" spans="2:32" ht="60.75" customHeight="1" x14ac:dyDescent="0.5">
      <c r="B5060" s="12"/>
      <c r="C5060" s="39" t="s">
        <v>16130</v>
      </c>
      <c r="D5060" s="39" t="s">
        <v>16131</v>
      </c>
      <c r="E5060" s="40" t="s">
        <v>16132</v>
      </c>
      <c r="F5060" s="40" t="s">
        <v>37</v>
      </c>
      <c r="G5060" s="40" t="s">
        <v>1927</v>
      </c>
      <c r="H5060" s="41" t="s">
        <v>39</v>
      </c>
      <c r="I5060" s="41" t="s">
        <v>40</v>
      </c>
      <c r="J5060" s="42" t="s">
        <v>70</v>
      </c>
      <c r="K5060" s="41" t="s">
        <v>234</v>
      </c>
      <c r="L5060" s="43" t="s">
        <v>40</v>
      </c>
      <c r="M5060" s="41" t="s">
        <v>72</v>
      </c>
      <c r="N5060" s="41" t="s">
        <v>6669</v>
      </c>
      <c r="O5060" s="41" t="s">
        <v>74</v>
      </c>
      <c r="P5060" s="43" t="s">
        <v>46</v>
      </c>
      <c r="Q5060" s="43" t="s">
        <v>12587</v>
      </c>
      <c r="R5060" s="41">
        <v>16000000</v>
      </c>
      <c r="S5060" s="41">
        <v>16000000</v>
      </c>
      <c r="T5060" s="41">
        <v>16000000</v>
      </c>
      <c r="U5060" s="41">
        <v>15955231.66</v>
      </c>
      <c r="V5060" s="41">
        <v>14523785.93</v>
      </c>
      <c r="W5060" s="41">
        <v>14523785.93</v>
      </c>
      <c r="X5060" s="41">
        <v>14523785.93</v>
      </c>
      <c r="Y5060" s="44">
        <f t="shared" si="78"/>
        <v>90.773662062499994</v>
      </c>
      <c r="Z5060" s="43">
        <v>0</v>
      </c>
      <c r="AA5060" s="43" t="s">
        <v>997</v>
      </c>
      <c r="AB5060" s="37">
        <v>5800</v>
      </c>
      <c r="AC5060" s="44">
        <v>0</v>
      </c>
      <c r="AD5060" s="44">
        <v>87.42</v>
      </c>
      <c r="AE5060" s="45" t="s">
        <v>8728</v>
      </c>
      <c r="AF5060" s="12"/>
    </row>
    <row r="5061" spans="2:32" ht="60.75" customHeight="1" x14ac:dyDescent="0.5">
      <c r="B5061" s="12"/>
      <c r="C5061" s="39" t="s">
        <v>16133</v>
      </c>
      <c r="D5061" s="39" t="s">
        <v>16134</v>
      </c>
      <c r="E5061" s="40" t="s">
        <v>16135</v>
      </c>
      <c r="F5061" s="40" t="s">
        <v>37</v>
      </c>
      <c r="G5061" s="40" t="s">
        <v>1927</v>
      </c>
      <c r="H5061" s="41" t="s">
        <v>39</v>
      </c>
      <c r="I5061" s="41" t="s">
        <v>40</v>
      </c>
      <c r="J5061" s="42" t="s">
        <v>70</v>
      </c>
      <c r="K5061" s="41" t="s">
        <v>234</v>
      </c>
      <c r="L5061" s="43" t="s">
        <v>40</v>
      </c>
      <c r="M5061" s="41" t="s">
        <v>72</v>
      </c>
      <c r="N5061" s="41" t="s">
        <v>6669</v>
      </c>
      <c r="O5061" s="41" t="s">
        <v>74</v>
      </c>
      <c r="P5061" s="43" t="s">
        <v>46</v>
      </c>
      <c r="Q5061" s="43" t="s">
        <v>12587</v>
      </c>
      <c r="R5061" s="41">
        <v>20904287.359999999</v>
      </c>
      <c r="S5061" s="41">
        <v>20904287.359999999</v>
      </c>
      <c r="T5061" s="41">
        <v>20904287.359999999</v>
      </c>
      <c r="U5061" s="41">
        <v>20803451.300000001</v>
      </c>
      <c r="V5061" s="41">
        <v>18616537.559999999</v>
      </c>
      <c r="W5061" s="41">
        <v>18616537.559999999</v>
      </c>
      <c r="X5061" s="41">
        <v>18616537.559999999</v>
      </c>
      <c r="Y5061" s="44">
        <f t="shared" si="78"/>
        <v>89.056073710613205</v>
      </c>
      <c r="Z5061" s="43">
        <v>0</v>
      </c>
      <c r="AA5061" s="43" t="s">
        <v>997</v>
      </c>
      <c r="AB5061" s="37">
        <v>12500</v>
      </c>
      <c r="AC5061" s="44">
        <v>0</v>
      </c>
      <c r="AD5061" s="44">
        <v>91</v>
      </c>
      <c r="AE5061" s="45" t="s">
        <v>8728</v>
      </c>
      <c r="AF5061" s="12"/>
    </row>
    <row r="5062" spans="2:32" ht="60.75" customHeight="1" x14ac:dyDescent="0.5">
      <c r="B5062" s="12"/>
      <c r="C5062" s="39" t="s">
        <v>16136</v>
      </c>
      <c r="D5062" s="39" t="s">
        <v>16137</v>
      </c>
      <c r="E5062" s="40" t="s">
        <v>16138</v>
      </c>
      <c r="F5062" s="40" t="s">
        <v>37</v>
      </c>
      <c r="G5062" s="40" t="s">
        <v>1927</v>
      </c>
      <c r="H5062" s="41" t="s">
        <v>39</v>
      </c>
      <c r="I5062" s="41" t="s">
        <v>40</v>
      </c>
      <c r="J5062" s="42" t="s">
        <v>70</v>
      </c>
      <c r="K5062" s="41" t="s">
        <v>234</v>
      </c>
      <c r="L5062" s="43" t="s">
        <v>40</v>
      </c>
      <c r="M5062" s="41" t="s">
        <v>72</v>
      </c>
      <c r="N5062" s="41" t="s">
        <v>6669</v>
      </c>
      <c r="O5062" s="41" t="s">
        <v>74</v>
      </c>
      <c r="P5062" s="43" t="s">
        <v>46</v>
      </c>
      <c r="Q5062" s="43" t="s">
        <v>12587</v>
      </c>
      <c r="R5062" s="41">
        <v>40000000</v>
      </c>
      <c r="S5062" s="41">
        <v>40000000</v>
      </c>
      <c r="T5062" s="41">
        <v>40000000</v>
      </c>
      <c r="U5062" s="41">
        <v>39910221.729999997</v>
      </c>
      <c r="V5062" s="41">
        <v>20249126.350000001</v>
      </c>
      <c r="W5062" s="41">
        <v>20249126.350000001</v>
      </c>
      <c r="X5062" s="41">
        <v>20249126.350000001</v>
      </c>
      <c r="Y5062" s="44">
        <f t="shared" si="78"/>
        <v>50.622815875000008</v>
      </c>
      <c r="Z5062" s="43">
        <v>0</v>
      </c>
      <c r="AA5062" s="43" t="s">
        <v>997</v>
      </c>
      <c r="AB5062" s="37">
        <v>30000</v>
      </c>
      <c r="AC5062" s="44">
        <v>0</v>
      </c>
      <c r="AD5062" s="44">
        <v>60</v>
      </c>
      <c r="AE5062" s="45" t="s">
        <v>8728</v>
      </c>
      <c r="AF5062" s="12"/>
    </row>
    <row r="5063" spans="2:32" ht="60.75" customHeight="1" x14ac:dyDescent="0.5">
      <c r="B5063" s="12"/>
      <c r="C5063" s="39" t="s">
        <v>16139</v>
      </c>
      <c r="D5063" s="39" t="s">
        <v>16140</v>
      </c>
      <c r="E5063" s="40" t="s">
        <v>16141</v>
      </c>
      <c r="F5063" s="40" t="s">
        <v>37</v>
      </c>
      <c r="G5063" s="40" t="s">
        <v>1927</v>
      </c>
      <c r="H5063" s="41" t="s">
        <v>39</v>
      </c>
      <c r="I5063" s="41" t="s">
        <v>40</v>
      </c>
      <c r="J5063" s="42" t="s">
        <v>70</v>
      </c>
      <c r="K5063" s="41" t="s">
        <v>234</v>
      </c>
      <c r="L5063" s="43" t="s">
        <v>40</v>
      </c>
      <c r="M5063" s="41" t="s">
        <v>72</v>
      </c>
      <c r="N5063" s="41" t="s">
        <v>6669</v>
      </c>
      <c r="O5063" s="41" t="s">
        <v>74</v>
      </c>
      <c r="P5063" s="43" t="s">
        <v>46</v>
      </c>
      <c r="Q5063" s="43" t="s">
        <v>12587</v>
      </c>
      <c r="R5063" s="41">
        <v>6095712.6399999997</v>
      </c>
      <c r="S5063" s="41">
        <v>6095712.6399999997</v>
      </c>
      <c r="T5063" s="41">
        <v>6095712.6399999997</v>
      </c>
      <c r="U5063" s="41">
        <v>6049635.7599999998</v>
      </c>
      <c r="V5063" s="41">
        <v>5436182.4000000004</v>
      </c>
      <c r="W5063" s="41">
        <v>5436182.4000000004</v>
      </c>
      <c r="X5063" s="41">
        <v>5436182.4000000004</v>
      </c>
      <c r="Y5063" s="44">
        <f t="shared" si="78"/>
        <v>89.180424358061614</v>
      </c>
      <c r="Z5063" s="43">
        <v>0</v>
      </c>
      <c r="AA5063" s="43" t="s">
        <v>997</v>
      </c>
      <c r="AB5063" s="37">
        <v>5000</v>
      </c>
      <c r="AC5063" s="44">
        <v>0</v>
      </c>
      <c r="AD5063" s="44">
        <v>97</v>
      </c>
      <c r="AE5063" s="45" t="s">
        <v>8728</v>
      </c>
      <c r="AF5063" s="12"/>
    </row>
    <row r="5064" spans="2:32" ht="60.75" customHeight="1" x14ac:dyDescent="0.5">
      <c r="B5064" s="12"/>
      <c r="C5064" s="39" t="s">
        <v>16142</v>
      </c>
      <c r="D5064" s="39" t="s">
        <v>16143</v>
      </c>
      <c r="E5064" s="40" t="s">
        <v>16144</v>
      </c>
      <c r="F5064" s="40" t="s">
        <v>37</v>
      </c>
      <c r="G5064" s="40" t="s">
        <v>203</v>
      </c>
      <c r="H5064" s="41" t="s">
        <v>39</v>
      </c>
      <c r="I5064" s="41" t="s">
        <v>40</v>
      </c>
      <c r="J5064" s="42" t="s">
        <v>41</v>
      </c>
      <c r="K5064" s="41" t="s">
        <v>42</v>
      </c>
      <c r="L5064" s="43" t="s">
        <v>40</v>
      </c>
      <c r="M5064" s="41" t="s">
        <v>43</v>
      </c>
      <c r="N5064" s="41" t="s">
        <v>207</v>
      </c>
      <c r="O5064" s="41" t="s">
        <v>139</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60.75" customHeight="1" x14ac:dyDescent="0.5">
      <c r="B5065" s="12"/>
      <c r="C5065" s="39" t="s">
        <v>16145</v>
      </c>
      <c r="D5065" s="39" t="s">
        <v>16146</v>
      </c>
      <c r="E5065" s="40" t="s">
        <v>16147</v>
      </c>
      <c r="F5065" s="40" t="s">
        <v>37</v>
      </c>
      <c r="G5065" s="40" t="s">
        <v>1927</v>
      </c>
      <c r="H5065" s="41" t="s">
        <v>39</v>
      </c>
      <c r="I5065" s="41" t="s">
        <v>40</v>
      </c>
      <c r="J5065" s="42" t="s">
        <v>70</v>
      </c>
      <c r="K5065" s="41" t="s">
        <v>234</v>
      </c>
      <c r="L5065" s="43" t="s">
        <v>40</v>
      </c>
      <c r="M5065" s="41" t="s">
        <v>72</v>
      </c>
      <c r="N5065" s="41" t="s">
        <v>11467</v>
      </c>
      <c r="O5065" s="41" t="s">
        <v>74</v>
      </c>
      <c r="P5065" s="43" t="s">
        <v>46</v>
      </c>
      <c r="Q5065" s="43" t="s">
        <v>12587</v>
      </c>
      <c r="R5065" s="41">
        <v>20300631.350000001</v>
      </c>
      <c r="S5065" s="41">
        <v>20300631.350000001</v>
      </c>
      <c r="T5065" s="41">
        <v>20300631.350000001</v>
      </c>
      <c r="U5065" s="41">
        <v>20232107.170000002</v>
      </c>
      <c r="V5065" s="41">
        <v>11220995.74</v>
      </c>
      <c r="W5065" s="41">
        <v>11220995.74</v>
      </c>
      <c r="X5065" s="41">
        <v>11220995.74</v>
      </c>
      <c r="Y5065" s="44">
        <f t="shared" si="78"/>
        <v>55.274122004092249</v>
      </c>
      <c r="Z5065" s="43">
        <v>0</v>
      </c>
      <c r="AA5065" s="43" t="s">
        <v>13930</v>
      </c>
      <c r="AB5065" s="37">
        <v>46080</v>
      </c>
      <c r="AC5065" s="44">
        <v>0</v>
      </c>
      <c r="AD5065" s="44">
        <v>36.6</v>
      </c>
      <c r="AE5065" s="45" t="s">
        <v>8728</v>
      </c>
      <c r="AF5065" s="12"/>
    </row>
    <row r="5066" spans="2:32" ht="60.75" customHeight="1" x14ac:dyDescent="0.5">
      <c r="B5066" s="12"/>
      <c r="C5066" s="39" t="s">
        <v>16148</v>
      </c>
      <c r="D5066" s="39" t="s">
        <v>16149</v>
      </c>
      <c r="E5066" s="40" t="s">
        <v>16150</v>
      </c>
      <c r="F5066" s="40" t="s">
        <v>37</v>
      </c>
      <c r="G5066" s="40" t="s">
        <v>1927</v>
      </c>
      <c r="H5066" s="41" t="s">
        <v>39</v>
      </c>
      <c r="I5066" s="41" t="s">
        <v>40</v>
      </c>
      <c r="J5066" s="42" t="s">
        <v>70</v>
      </c>
      <c r="K5066" s="41" t="s">
        <v>234</v>
      </c>
      <c r="L5066" s="43" t="s">
        <v>40</v>
      </c>
      <c r="M5066" s="41" t="s">
        <v>72</v>
      </c>
      <c r="N5066" s="41" t="s">
        <v>6669</v>
      </c>
      <c r="O5066" s="41" t="s">
        <v>74</v>
      </c>
      <c r="P5066" s="43" t="s">
        <v>46</v>
      </c>
      <c r="Q5066" s="43" t="s">
        <v>12587</v>
      </c>
      <c r="R5066" s="41">
        <v>12000000</v>
      </c>
      <c r="S5066" s="41">
        <v>12000000</v>
      </c>
      <c r="T5066" s="41">
        <v>12000000</v>
      </c>
      <c r="U5066" s="41">
        <v>11963620.08</v>
      </c>
      <c r="V5066" s="41">
        <v>6867483.9400000004</v>
      </c>
      <c r="W5066" s="41">
        <v>6867483.9400000004</v>
      </c>
      <c r="X5066" s="41">
        <v>6867483.9400000004</v>
      </c>
      <c r="Y5066" s="44">
        <f t="shared" si="78"/>
        <v>57.229032833333335</v>
      </c>
      <c r="Z5066" s="43">
        <v>0</v>
      </c>
      <c r="AA5066" s="43" t="s">
        <v>997</v>
      </c>
      <c r="AB5066" s="37">
        <v>4050</v>
      </c>
      <c r="AC5066" s="44">
        <v>0</v>
      </c>
      <c r="AD5066" s="44">
        <v>79.489999999999995</v>
      </c>
      <c r="AE5066" s="45" t="s">
        <v>8728</v>
      </c>
      <c r="AF5066" s="12"/>
    </row>
    <row r="5067" spans="2:32" ht="60.75" customHeight="1" x14ac:dyDescent="0.5">
      <c r="B5067" s="12"/>
      <c r="C5067" s="39" t="s">
        <v>16151</v>
      </c>
      <c r="D5067" s="39" t="s">
        <v>16152</v>
      </c>
      <c r="E5067" s="40" t="s">
        <v>16153</v>
      </c>
      <c r="F5067" s="40" t="s">
        <v>37</v>
      </c>
      <c r="G5067" s="40" t="s">
        <v>203</v>
      </c>
      <c r="H5067" s="41" t="s">
        <v>39</v>
      </c>
      <c r="I5067" s="41" t="s">
        <v>204</v>
      </c>
      <c r="J5067" s="42" t="s">
        <v>41</v>
      </c>
      <c r="K5067" s="41" t="s">
        <v>15426</v>
      </c>
      <c r="L5067" s="43" t="s">
        <v>40</v>
      </c>
      <c r="M5067" s="41" t="s">
        <v>43</v>
      </c>
      <c r="N5067" s="41" t="s">
        <v>207</v>
      </c>
      <c r="O5067" s="41" t="s">
        <v>139</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0.75" customHeight="1" x14ac:dyDescent="0.5">
      <c r="B5068" s="12"/>
      <c r="C5068" s="39" t="s">
        <v>16154</v>
      </c>
      <c r="D5068" s="39" t="s">
        <v>16155</v>
      </c>
      <c r="E5068" s="40" t="s">
        <v>16156</v>
      </c>
      <c r="F5068" s="40" t="s">
        <v>37</v>
      </c>
      <c r="G5068" s="40" t="s">
        <v>203</v>
      </c>
      <c r="H5068" s="41" t="s">
        <v>39</v>
      </c>
      <c r="I5068" s="41" t="s">
        <v>204</v>
      </c>
      <c r="J5068" s="42" t="s">
        <v>41</v>
      </c>
      <c r="K5068" s="41" t="s">
        <v>15426</v>
      </c>
      <c r="L5068" s="43" t="s">
        <v>40</v>
      </c>
      <c r="M5068" s="41" t="s">
        <v>43</v>
      </c>
      <c r="N5068" s="41" t="s">
        <v>207</v>
      </c>
      <c r="O5068" s="41" t="s">
        <v>139</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0.75" customHeight="1" x14ac:dyDescent="0.5">
      <c r="B5069" s="12"/>
      <c r="C5069" s="39" t="s">
        <v>16157</v>
      </c>
      <c r="D5069" s="39" t="s">
        <v>16158</v>
      </c>
      <c r="E5069" s="40" t="s">
        <v>16159</v>
      </c>
      <c r="F5069" s="40" t="s">
        <v>37</v>
      </c>
      <c r="G5069" s="40" t="s">
        <v>203</v>
      </c>
      <c r="H5069" s="41" t="s">
        <v>39</v>
      </c>
      <c r="I5069" s="41" t="s">
        <v>204</v>
      </c>
      <c r="J5069" s="42" t="s">
        <v>41</v>
      </c>
      <c r="K5069" s="41" t="s">
        <v>15426</v>
      </c>
      <c r="L5069" s="43" t="s">
        <v>40</v>
      </c>
      <c r="M5069" s="41" t="s">
        <v>43</v>
      </c>
      <c r="N5069" s="41" t="s">
        <v>16160</v>
      </c>
      <c r="O5069" s="41" t="s">
        <v>139</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2"/>
    </row>
    <row r="5070" spans="2:32" ht="60.75" customHeight="1" x14ac:dyDescent="0.5">
      <c r="B5070" s="12"/>
      <c r="C5070" s="39" t="s">
        <v>16161</v>
      </c>
      <c r="D5070" s="39" t="s">
        <v>16162</v>
      </c>
      <c r="E5070" s="40" t="s">
        <v>16163</v>
      </c>
      <c r="F5070" s="40" t="s">
        <v>37</v>
      </c>
      <c r="G5070" s="40" t="s">
        <v>203</v>
      </c>
      <c r="H5070" s="41" t="s">
        <v>39</v>
      </c>
      <c r="I5070" s="41" t="s">
        <v>204</v>
      </c>
      <c r="J5070" s="42" t="s">
        <v>41</v>
      </c>
      <c r="K5070" s="41" t="s">
        <v>15426</v>
      </c>
      <c r="L5070" s="43" t="s">
        <v>40</v>
      </c>
      <c r="M5070" s="41" t="s">
        <v>43</v>
      </c>
      <c r="N5070" s="41" t="s">
        <v>207</v>
      </c>
      <c r="O5070" s="41" t="s">
        <v>144</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0.75" customHeight="1" x14ac:dyDescent="0.5">
      <c r="B5071" s="12"/>
      <c r="C5071" s="39" t="s">
        <v>16164</v>
      </c>
      <c r="D5071" s="39" t="s">
        <v>16165</v>
      </c>
      <c r="E5071" s="40" t="s">
        <v>16166</v>
      </c>
      <c r="F5071" s="40" t="s">
        <v>37</v>
      </c>
      <c r="G5071" s="40" t="s">
        <v>203</v>
      </c>
      <c r="H5071" s="41" t="s">
        <v>39</v>
      </c>
      <c r="I5071" s="41" t="s">
        <v>204</v>
      </c>
      <c r="J5071" s="42" t="s">
        <v>41</v>
      </c>
      <c r="K5071" s="41" t="s">
        <v>15426</v>
      </c>
      <c r="L5071" s="43" t="s">
        <v>40</v>
      </c>
      <c r="M5071" s="41" t="s">
        <v>43</v>
      </c>
      <c r="N5071" s="41" t="s">
        <v>207</v>
      </c>
      <c r="O5071" s="41" t="s">
        <v>139</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60.75" customHeight="1" x14ac:dyDescent="0.5">
      <c r="B5072" s="12"/>
      <c r="C5072" s="39" t="s">
        <v>16167</v>
      </c>
      <c r="D5072" s="39" t="s">
        <v>16168</v>
      </c>
      <c r="E5072" s="40" t="s">
        <v>16169</v>
      </c>
      <c r="F5072" s="40" t="s">
        <v>37</v>
      </c>
      <c r="G5072" s="40" t="s">
        <v>203</v>
      </c>
      <c r="H5072" s="41" t="s">
        <v>39</v>
      </c>
      <c r="I5072" s="41" t="s">
        <v>204</v>
      </c>
      <c r="J5072" s="42" t="s">
        <v>41</v>
      </c>
      <c r="K5072" s="41" t="s">
        <v>15426</v>
      </c>
      <c r="L5072" s="43" t="s">
        <v>40</v>
      </c>
      <c r="M5072" s="41" t="s">
        <v>43</v>
      </c>
      <c r="N5072" s="41" t="s">
        <v>207</v>
      </c>
      <c r="O5072" s="41" t="s">
        <v>139</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0.75" customHeight="1" x14ac:dyDescent="0.5">
      <c r="B5073" s="12"/>
      <c r="C5073" s="39" t="s">
        <v>16170</v>
      </c>
      <c r="D5073" s="39" t="s">
        <v>16171</v>
      </c>
      <c r="E5073" s="40" t="s">
        <v>16172</v>
      </c>
      <c r="F5073" s="40" t="s">
        <v>37</v>
      </c>
      <c r="G5073" s="40" t="s">
        <v>203</v>
      </c>
      <c r="H5073" s="41" t="s">
        <v>39</v>
      </c>
      <c r="I5073" s="41" t="s">
        <v>204</v>
      </c>
      <c r="J5073" s="42" t="s">
        <v>41</v>
      </c>
      <c r="K5073" s="41" t="s">
        <v>15426</v>
      </c>
      <c r="L5073" s="43" t="s">
        <v>40</v>
      </c>
      <c r="M5073" s="41" t="s">
        <v>43</v>
      </c>
      <c r="N5073" s="41" t="s">
        <v>207</v>
      </c>
      <c r="O5073" s="41" t="s">
        <v>139</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0.75" customHeight="1" x14ac:dyDescent="0.5">
      <c r="B5074" s="12"/>
      <c r="C5074" s="39" t="s">
        <v>16173</v>
      </c>
      <c r="D5074" s="39" t="s">
        <v>16174</v>
      </c>
      <c r="E5074" s="40" t="s">
        <v>16175</v>
      </c>
      <c r="F5074" s="40" t="s">
        <v>37</v>
      </c>
      <c r="G5074" s="40" t="s">
        <v>203</v>
      </c>
      <c r="H5074" s="41" t="s">
        <v>39</v>
      </c>
      <c r="I5074" s="41" t="s">
        <v>204</v>
      </c>
      <c r="J5074" s="42" t="s">
        <v>41</v>
      </c>
      <c r="K5074" s="41" t="s">
        <v>15426</v>
      </c>
      <c r="L5074" s="43" t="s">
        <v>40</v>
      </c>
      <c r="M5074" s="41" t="s">
        <v>43</v>
      </c>
      <c r="N5074" s="41" t="s">
        <v>16176</v>
      </c>
      <c r="O5074" s="41" t="s">
        <v>139</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0.75" customHeight="1" x14ac:dyDescent="0.5">
      <c r="B5075" s="12"/>
      <c r="C5075" s="39" t="s">
        <v>16177</v>
      </c>
      <c r="D5075" s="39" t="s">
        <v>16178</v>
      </c>
      <c r="E5075" s="40" t="s">
        <v>16179</v>
      </c>
      <c r="F5075" s="40" t="s">
        <v>37</v>
      </c>
      <c r="G5075" s="40" t="s">
        <v>203</v>
      </c>
      <c r="H5075" s="41" t="s">
        <v>39</v>
      </c>
      <c r="I5075" s="41" t="s">
        <v>204</v>
      </c>
      <c r="J5075" s="42" t="s">
        <v>41</v>
      </c>
      <c r="K5075" s="41" t="s">
        <v>15426</v>
      </c>
      <c r="L5075" s="43" t="s">
        <v>40</v>
      </c>
      <c r="M5075" s="41" t="s">
        <v>43</v>
      </c>
      <c r="N5075" s="41" t="s">
        <v>16160</v>
      </c>
      <c r="O5075" s="41" t="s">
        <v>139</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0.75" customHeight="1" x14ac:dyDescent="0.5">
      <c r="B5076" s="12"/>
      <c r="C5076" s="39" t="s">
        <v>16180</v>
      </c>
      <c r="D5076" s="39" t="s">
        <v>16181</v>
      </c>
      <c r="E5076" s="40" t="s">
        <v>16182</v>
      </c>
      <c r="F5076" s="40" t="s">
        <v>37</v>
      </c>
      <c r="G5076" s="40" t="s">
        <v>203</v>
      </c>
      <c r="H5076" s="41" t="s">
        <v>39</v>
      </c>
      <c r="I5076" s="41" t="s">
        <v>204</v>
      </c>
      <c r="J5076" s="42" t="s">
        <v>41</v>
      </c>
      <c r="K5076" s="41" t="s">
        <v>15426</v>
      </c>
      <c r="L5076" s="43" t="s">
        <v>40</v>
      </c>
      <c r="M5076" s="41" t="s">
        <v>43</v>
      </c>
      <c r="N5076" s="41" t="s">
        <v>207</v>
      </c>
      <c r="O5076" s="41" t="s">
        <v>139</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2"/>
    </row>
    <row r="5077" spans="2:32" ht="60.75" customHeight="1" x14ac:dyDescent="0.5">
      <c r="B5077" s="12"/>
      <c r="C5077" s="39" t="s">
        <v>16183</v>
      </c>
      <c r="D5077" s="39" t="s">
        <v>16184</v>
      </c>
      <c r="E5077" s="40" t="s">
        <v>16185</v>
      </c>
      <c r="F5077" s="40" t="s">
        <v>37</v>
      </c>
      <c r="G5077" s="40" t="s">
        <v>203</v>
      </c>
      <c r="H5077" s="41" t="s">
        <v>39</v>
      </c>
      <c r="I5077" s="41" t="s">
        <v>204</v>
      </c>
      <c r="J5077" s="42" t="s">
        <v>41</v>
      </c>
      <c r="K5077" s="41" t="s">
        <v>15426</v>
      </c>
      <c r="L5077" s="43" t="s">
        <v>40</v>
      </c>
      <c r="M5077" s="41" t="s">
        <v>43</v>
      </c>
      <c r="N5077" s="41" t="s">
        <v>207</v>
      </c>
      <c r="O5077" s="41" t="s">
        <v>144</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2"/>
    </row>
    <row r="5078" spans="2:32" ht="60.75" customHeight="1" x14ac:dyDescent="0.5">
      <c r="B5078" s="12"/>
      <c r="C5078" s="39" t="s">
        <v>16186</v>
      </c>
      <c r="D5078" s="39" t="s">
        <v>16187</v>
      </c>
      <c r="E5078" s="40" t="s">
        <v>16188</v>
      </c>
      <c r="F5078" s="40" t="s">
        <v>37</v>
      </c>
      <c r="G5078" s="40" t="s">
        <v>203</v>
      </c>
      <c r="H5078" s="41" t="s">
        <v>39</v>
      </c>
      <c r="I5078" s="41" t="s">
        <v>204</v>
      </c>
      <c r="J5078" s="42" t="s">
        <v>41</v>
      </c>
      <c r="K5078" s="41" t="s">
        <v>15426</v>
      </c>
      <c r="L5078" s="43" t="s">
        <v>40</v>
      </c>
      <c r="M5078" s="41" t="s">
        <v>43</v>
      </c>
      <c r="N5078" s="41" t="s">
        <v>16176</v>
      </c>
      <c r="O5078" s="41" t="s">
        <v>144</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16189</v>
      </c>
      <c r="D5079" s="39" t="s">
        <v>16190</v>
      </c>
      <c r="E5079" s="40" t="s">
        <v>16191</v>
      </c>
      <c r="F5079" s="40" t="s">
        <v>37</v>
      </c>
      <c r="G5079" s="40" t="s">
        <v>203</v>
      </c>
      <c r="H5079" s="41" t="s">
        <v>39</v>
      </c>
      <c r="I5079" s="41" t="s">
        <v>204</v>
      </c>
      <c r="J5079" s="42" t="s">
        <v>41</v>
      </c>
      <c r="K5079" s="41" t="s">
        <v>15426</v>
      </c>
      <c r="L5079" s="43" t="s">
        <v>40</v>
      </c>
      <c r="M5079" s="41" t="s">
        <v>43</v>
      </c>
      <c r="N5079" s="41" t="s">
        <v>207</v>
      </c>
      <c r="O5079" s="41" t="s">
        <v>144</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2"/>
    </row>
    <row r="5080" spans="2:32" ht="60.75" customHeight="1" x14ac:dyDescent="0.5">
      <c r="B5080" s="12"/>
      <c r="C5080" s="39" t="s">
        <v>16192</v>
      </c>
      <c r="D5080" s="39" t="s">
        <v>16193</v>
      </c>
      <c r="E5080" s="40" t="s">
        <v>16194</v>
      </c>
      <c r="F5080" s="40" t="s">
        <v>37</v>
      </c>
      <c r="G5080" s="40" t="s">
        <v>203</v>
      </c>
      <c r="H5080" s="41" t="s">
        <v>39</v>
      </c>
      <c r="I5080" s="41" t="s">
        <v>204</v>
      </c>
      <c r="J5080" s="42" t="s">
        <v>41</v>
      </c>
      <c r="K5080" s="41" t="s">
        <v>15426</v>
      </c>
      <c r="L5080" s="43" t="s">
        <v>40</v>
      </c>
      <c r="M5080" s="41" t="s">
        <v>43</v>
      </c>
      <c r="N5080" s="41" t="s">
        <v>207</v>
      </c>
      <c r="O5080" s="41" t="s">
        <v>93</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0.75" customHeight="1" x14ac:dyDescent="0.5">
      <c r="B5081" s="12"/>
      <c r="C5081" s="39" t="s">
        <v>16195</v>
      </c>
      <c r="D5081" s="39" t="s">
        <v>16196</v>
      </c>
      <c r="E5081" s="40" t="s">
        <v>16197</v>
      </c>
      <c r="F5081" s="40" t="s">
        <v>37</v>
      </c>
      <c r="G5081" s="40" t="s">
        <v>203</v>
      </c>
      <c r="H5081" s="41" t="s">
        <v>39</v>
      </c>
      <c r="I5081" s="41" t="s">
        <v>204</v>
      </c>
      <c r="J5081" s="42" t="s">
        <v>41</v>
      </c>
      <c r="K5081" s="41" t="s">
        <v>15426</v>
      </c>
      <c r="L5081" s="43" t="s">
        <v>40</v>
      </c>
      <c r="M5081" s="41" t="s">
        <v>43</v>
      </c>
      <c r="N5081" s="41" t="s">
        <v>207</v>
      </c>
      <c r="O5081" s="41" t="s">
        <v>93</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0.75" customHeight="1" x14ac:dyDescent="0.5">
      <c r="B5082" s="12"/>
      <c r="C5082" s="39" t="s">
        <v>16198</v>
      </c>
      <c r="D5082" s="39" t="s">
        <v>16199</v>
      </c>
      <c r="E5082" s="40" t="s">
        <v>16200</v>
      </c>
      <c r="F5082" s="40" t="s">
        <v>37</v>
      </c>
      <c r="G5082" s="40" t="s">
        <v>203</v>
      </c>
      <c r="H5082" s="41" t="s">
        <v>39</v>
      </c>
      <c r="I5082" s="41" t="s">
        <v>40</v>
      </c>
      <c r="J5082" s="42" t="s">
        <v>41</v>
      </c>
      <c r="K5082" s="41" t="s">
        <v>15426</v>
      </c>
      <c r="L5082" s="43" t="s">
        <v>40</v>
      </c>
      <c r="M5082" s="41" t="s">
        <v>43</v>
      </c>
      <c r="N5082" s="41" t="s">
        <v>207</v>
      </c>
      <c r="O5082" s="41" t="s">
        <v>93</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0.75" customHeight="1" x14ac:dyDescent="0.5">
      <c r="B5083" s="12"/>
      <c r="C5083" s="39" t="s">
        <v>16201</v>
      </c>
      <c r="D5083" s="39" t="s">
        <v>16202</v>
      </c>
      <c r="E5083" s="40" t="s">
        <v>16203</v>
      </c>
      <c r="F5083" s="40" t="s">
        <v>37</v>
      </c>
      <c r="G5083" s="40" t="s">
        <v>203</v>
      </c>
      <c r="H5083" s="41" t="s">
        <v>39</v>
      </c>
      <c r="I5083" s="41" t="s">
        <v>204</v>
      </c>
      <c r="J5083" s="42" t="s">
        <v>41</v>
      </c>
      <c r="K5083" s="41" t="s">
        <v>15426</v>
      </c>
      <c r="L5083" s="43" t="s">
        <v>40</v>
      </c>
      <c r="M5083" s="41" t="s">
        <v>43</v>
      </c>
      <c r="N5083" s="41" t="s">
        <v>207</v>
      </c>
      <c r="O5083" s="41" t="s">
        <v>93</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0.75" customHeight="1" x14ac:dyDescent="0.5">
      <c r="B5084" s="12"/>
      <c r="C5084" s="39" t="s">
        <v>16204</v>
      </c>
      <c r="D5084" s="39" t="s">
        <v>16205</v>
      </c>
      <c r="E5084" s="40" t="s">
        <v>16206</v>
      </c>
      <c r="F5084" s="40" t="s">
        <v>37</v>
      </c>
      <c r="G5084" s="40" t="s">
        <v>203</v>
      </c>
      <c r="H5084" s="41" t="s">
        <v>39</v>
      </c>
      <c r="I5084" s="41" t="s">
        <v>40</v>
      </c>
      <c r="J5084" s="42" t="s">
        <v>41</v>
      </c>
      <c r="K5084" s="41" t="s">
        <v>15426</v>
      </c>
      <c r="L5084" s="43" t="s">
        <v>40</v>
      </c>
      <c r="M5084" s="41" t="s">
        <v>43</v>
      </c>
      <c r="N5084" s="41" t="s">
        <v>207</v>
      </c>
      <c r="O5084" s="41" t="s">
        <v>144</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2"/>
    </row>
    <row r="5085" spans="2:32" ht="60.75" customHeight="1" x14ac:dyDescent="0.5">
      <c r="B5085" s="12"/>
      <c r="C5085" s="39" t="s">
        <v>16207</v>
      </c>
      <c r="D5085" s="39" t="s">
        <v>16208</v>
      </c>
      <c r="E5085" s="40" t="s">
        <v>16209</v>
      </c>
      <c r="F5085" s="40" t="s">
        <v>37</v>
      </c>
      <c r="G5085" s="40" t="s">
        <v>8450</v>
      </c>
      <c r="H5085" s="41" t="s">
        <v>16210</v>
      </c>
      <c r="I5085" s="41" t="s">
        <v>63</v>
      </c>
      <c r="J5085" s="42" t="s">
        <v>41</v>
      </c>
      <c r="K5085" s="41" t="s">
        <v>42</v>
      </c>
      <c r="L5085" s="43" t="s">
        <v>40</v>
      </c>
      <c r="M5085" s="41" t="s">
        <v>43</v>
      </c>
      <c r="N5085" s="41" t="s">
        <v>12679</v>
      </c>
      <c r="O5085" s="41" t="s">
        <v>93</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2"/>
    </row>
    <row r="5086" spans="2:32" ht="60.75" customHeight="1" x14ac:dyDescent="0.5">
      <c r="B5086" s="12"/>
      <c r="C5086" s="39" t="s">
        <v>16211</v>
      </c>
      <c r="D5086" s="39" t="s">
        <v>16212</v>
      </c>
      <c r="E5086" s="40" t="s">
        <v>16213</v>
      </c>
      <c r="F5086" s="40" t="s">
        <v>37</v>
      </c>
      <c r="G5086" s="40" t="s">
        <v>8450</v>
      </c>
      <c r="H5086" s="41" t="s">
        <v>4101</v>
      </c>
      <c r="I5086" s="41" t="s">
        <v>101</v>
      </c>
      <c r="J5086" s="42" t="s">
        <v>41</v>
      </c>
      <c r="K5086" s="41" t="s">
        <v>42</v>
      </c>
      <c r="L5086" s="43" t="s">
        <v>40</v>
      </c>
      <c r="M5086" s="41" t="s">
        <v>43</v>
      </c>
      <c r="N5086" s="41" t="s">
        <v>12679</v>
      </c>
      <c r="O5086" s="41" t="s">
        <v>93</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0.75" customHeight="1" x14ac:dyDescent="0.5">
      <c r="B5087" s="12"/>
      <c r="C5087" s="39" t="s">
        <v>16214</v>
      </c>
      <c r="D5087" s="39" t="s">
        <v>16215</v>
      </c>
      <c r="E5087" s="40" t="s">
        <v>16216</v>
      </c>
      <c r="F5087" s="40" t="s">
        <v>37</v>
      </c>
      <c r="G5087" s="40" t="s">
        <v>8450</v>
      </c>
      <c r="H5087" s="41" t="s">
        <v>16210</v>
      </c>
      <c r="I5087" s="41" t="s">
        <v>63</v>
      </c>
      <c r="J5087" s="42" t="s">
        <v>41</v>
      </c>
      <c r="K5087" s="41" t="s">
        <v>42</v>
      </c>
      <c r="L5087" s="43" t="s">
        <v>40</v>
      </c>
      <c r="M5087" s="41" t="s">
        <v>43</v>
      </c>
      <c r="N5087" s="41" t="s">
        <v>12679</v>
      </c>
      <c r="O5087" s="41" t="s">
        <v>45</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16217</v>
      </c>
      <c r="D5088" s="39" t="s">
        <v>16218</v>
      </c>
      <c r="E5088" s="40" t="s">
        <v>16219</v>
      </c>
      <c r="F5088" s="40" t="s">
        <v>37</v>
      </c>
      <c r="G5088" s="40" t="s">
        <v>8450</v>
      </c>
      <c r="H5088" s="41" t="s">
        <v>16220</v>
      </c>
      <c r="I5088" s="41" t="s">
        <v>63</v>
      </c>
      <c r="J5088" s="42" t="s">
        <v>41</v>
      </c>
      <c r="K5088" s="41" t="s">
        <v>42</v>
      </c>
      <c r="L5088" s="43" t="s">
        <v>40</v>
      </c>
      <c r="M5088" s="41" t="s">
        <v>43</v>
      </c>
      <c r="N5088" s="41" t="s">
        <v>12679</v>
      </c>
      <c r="O5088" s="41" t="s">
        <v>144</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0.75" customHeight="1" x14ac:dyDescent="0.5">
      <c r="B5089" s="12"/>
      <c r="C5089" s="39" t="s">
        <v>16221</v>
      </c>
      <c r="D5089" s="39" t="s">
        <v>16222</v>
      </c>
      <c r="E5089" s="40" t="s">
        <v>16223</v>
      </c>
      <c r="F5089" s="40" t="s">
        <v>37</v>
      </c>
      <c r="G5089" s="40" t="s">
        <v>8450</v>
      </c>
      <c r="H5089" s="41" t="s">
        <v>39</v>
      </c>
      <c r="I5089" s="41" t="s">
        <v>204</v>
      </c>
      <c r="J5089" s="42" t="s">
        <v>41</v>
      </c>
      <c r="K5089" s="41" t="s">
        <v>42</v>
      </c>
      <c r="L5089" s="43" t="s">
        <v>40</v>
      </c>
      <c r="M5089" s="41" t="s">
        <v>43</v>
      </c>
      <c r="N5089" s="41" t="s">
        <v>12679</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0.75" customHeight="1" x14ac:dyDescent="0.5">
      <c r="B5090" s="12"/>
      <c r="C5090" s="39" t="s">
        <v>16224</v>
      </c>
      <c r="D5090" s="39" t="s">
        <v>16225</v>
      </c>
      <c r="E5090" s="40" t="s">
        <v>16226</v>
      </c>
      <c r="F5090" s="40" t="s">
        <v>37</v>
      </c>
      <c r="G5090" s="40" t="s">
        <v>8450</v>
      </c>
      <c r="H5090" s="41" t="s">
        <v>2870</v>
      </c>
      <c r="I5090" s="41" t="s">
        <v>101</v>
      </c>
      <c r="J5090" s="42" t="s">
        <v>41</v>
      </c>
      <c r="K5090" s="41" t="s">
        <v>42</v>
      </c>
      <c r="L5090" s="43" t="s">
        <v>40</v>
      </c>
      <c r="M5090" s="41" t="s">
        <v>43</v>
      </c>
      <c r="N5090" s="41" t="s">
        <v>12679</v>
      </c>
      <c r="O5090" s="41" t="s">
        <v>45</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0.75" customHeight="1" x14ac:dyDescent="0.5">
      <c r="B5091" s="12"/>
      <c r="C5091" s="39" t="s">
        <v>16227</v>
      </c>
      <c r="D5091" s="39" t="s">
        <v>16228</v>
      </c>
      <c r="E5091" s="40" t="s">
        <v>16229</v>
      </c>
      <c r="F5091" s="40" t="s">
        <v>37</v>
      </c>
      <c r="G5091" s="40" t="s">
        <v>837</v>
      </c>
      <c r="H5091" s="41" t="s">
        <v>16230</v>
      </c>
      <c r="I5091" s="41" t="s">
        <v>101</v>
      </c>
      <c r="J5091" s="42" t="s">
        <v>41</v>
      </c>
      <c r="K5091" s="41" t="s">
        <v>42</v>
      </c>
      <c r="L5091" s="43" t="s">
        <v>40</v>
      </c>
      <c r="M5091" s="41" t="s">
        <v>43</v>
      </c>
      <c r="N5091" s="41" t="s">
        <v>896</v>
      </c>
      <c r="O5091" s="41" t="s">
        <v>139</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60.75" customHeight="1" x14ac:dyDescent="0.5">
      <c r="B5092" s="12"/>
      <c r="C5092" s="39" t="s">
        <v>16231</v>
      </c>
      <c r="D5092" s="39" t="s">
        <v>16232</v>
      </c>
      <c r="E5092" s="40" t="s">
        <v>16233</v>
      </c>
      <c r="F5092" s="40" t="s">
        <v>37</v>
      </c>
      <c r="G5092" s="40" t="s">
        <v>837</v>
      </c>
      <c r="H5092" s="41" t="s">
        <v>16234</v>
      </c>
      <c r="I5092" s="41" t="s">
        <v>101</v>
      </c>
      <c r="J5092" s="42" t="s">
        <v>41</v>
      </c>
      <c r="K5092" s="41" t="s">
        <v>42</v>
      </c>
      <c r="L5092" s="43" t="s">
        <v>40</v>
      </c>
      <c r="M5092" s="41" t="s">
        <v>43</v>
      </c>
      <c r="N5092" s="41" t="s">
        <v>896</v>
      </c>
      <c r="O5092" s="41" t="s">
        <v>139</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0.75" customHeight="1" x14ac:dyDescent="0.5">
      <c r="B5093" s="12"/>
      <c r="C5093" s="39" t="s">
        <v>16235</v>
      </c>
      <c r="D5093" s="39" t="s">
        <v>16236</v>
      </c>
      <c r="E5093" s="40" t="s">
        <v>16237</v>
      </c>
      <c r="F5093" s="40" t="s">
        <v>37</v>
      </c>
      <c r="G5093" s="40" t="s">
        <v>8450</v>
      </c>
      <c r="H5093" s="41" t="s">
        <v>16238</v>
      </c>
      <c r="I5093" s="41" t="s">
        <v>101</v>
      </c>
      <c r="J5093" s="42" t="s">
        <v>41</v>
      </c>
      <c r="K5093" s="41" t="s">
        <v>42</v>
      </c>
      <c r="L5093" s="43" t="s">
        <v>40</v>
      </c>
      <c r="M5093" s="41" t="s">
        <v>43</v>
      </c>
      <c r="N5093" s="41" t="s">
        <v>12679</v>
      </c>
      <c r="O5093" s="41" t="s">
        <v>45</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2"/>
    </row>
    <row r="5094" spans="2:32" ht="60.75" customHeight="1" x14ac:dyDescent="0.5">
      <c r="B5094" s="12"/>
      <c r="C5094" s="39" t="s">
        <v>16239</v>
      </c>
      <c r="D5094" s="39" t="s">
        <v>16240</v>
      </c>
      <c r="E5094" s="40" t="s">
        <v>16241</v>
      </c>
      <c r="F5094" s="40" t="s">
        <v>37</v>
      </c>
      <c r="G5094" s="40" t="s">
        <v>8450</v>
      </c>
      <c r="H5094" s="41" t="s">
        <v>2486</v>
      </c>
      <c r="I5094" s="41" t="s">
        <v>101</v>
      </c>
      <c r="J5094" s="42" t="s">
        <v>41</v>
      </c>
      <c r="K5094" s="41" t="s">
        <v>42</v>
      </c>
      <c r="L5094" s="43" t="s">
        <v>40</v>
      </c>
      <c r="M5094" s="41" t="s">
        <v>43</v>
      </c>
      <c r="N5094" s="41" t="s">
        <v>12679</v>
      </c>
      <c r="O5094" s="41" t="s">
        <v>144</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0.75" customHeight="1" x14ac:dyDescent="0.5">
      <c r="B5095" s="12"/>
      <c r="C5095" s="39" t="s">
        <v>16242</v>
      </c>
      <c r="D5095" s="39" t="s">
        <v>12512</v>
      </c>
      <c r="E5095" s="40" t="s">
        <v>16243</v>
      </c>
      <c r="F5095" s="40" t="s">
        <v>37</v>
      </c>
      <c r="G5095" s="40" t="s">
        <v>8450</v>
      </c>
      <c r="H5095" s="41" t="s">
        <v>16244</v>
      </c>
      <c r="I5095" s="41" t="s">
        <v>101</v>
      </c>
      <c r="J5095" s="42" t="s">
        <v>41</v>
      </c>
      <c r="K5095" s="41" t="s">
        <v>42</v>
      </c>
      <c r="L5095" s="43" t="s">
        <v>40</v>
      </c>
      <c r="M5095" s="41" t="s">
        <v>43</v>
      </c>
      <c r="N5095" s="41" t="s">
        <v>12679</v>
      </c>
      <c r="O5095" s="41" t="s">
        <v>93</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0.75" customHeight="1" x14ac:dyDescent="0.5">
      <c r="B5096" s="12"/>
      <c r="C5096" s="39" t="s">
        <v>16245</v>
      </c>
      <c r="D5096" s="39" t="s">
        <v>14012</v>
      </c>
      <c r="E5096" s="40" t="s">
        <v>16246</v>
      </c>
      <c r="F5096" s="40" t="s">
        <v>37</v>
      </c>
      <c r="G5096" s="40" t="s">
        <v>8450</v>
      </c>
      <c r="H5096" s="41" t="s">
        <v>16247</v>
      </c>
      <c r="I5096" s="41" t="s">
        <v>101</v>
      </c>
      <c r="J5096" s="42" t="s">
        <v>41</v>
      </c>
      <c r="K5096" s="41" t="s">
        <v>42</v>
      </c>
      <c r="L5096" s="43" t="s">
        <v>40</v>
      </c>
      <c r="M5096" s="41" t="s">
        <v>43</v>
      </c>
      <c r="N5096" s="41" t="s">
        <v>12679</v>
      </c>
      <c r="O5096" s="41" t="s">
        <v>93</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0.75" customHeight="1" x14ac:dyDescent="0.5">
      <c r="B5097" s="12"/>
      <c r="C5097" s="39" t="s">
        <v>16248</v>
      </c>
      <c r="D5097" s="39" t="s">
        <v>16249</v>
      </c>
      <c r="E5097" s="40" t="s">
        <v>16250</v>
      </c>
      <c r="F5097" s="40" t="s">
        <v>37</v>
      </c>
      <c r="G5097" s="40" t="s">
        <v>8450</v>
      </c>
      <c r="H5097" s="41" t="s">
        <v>16251</v>
      </c>
      <c r="I5097" s="41" t="s">
        <v>101</v>
      </c>
      <c r="J5097" s="42" t="s">
        <v>41</v>
      </c>
      <c r="K5097" s="41" t="s">
        <v>42</v>
      </c>
      <c r="L5097" s="43" t="s">
        <v>40</v>
      </c>
      <c r="M5097" s="41" t="s">
        <v>43</v>
      </c>
      <c r="N5097" s="41" t="s">
        <v>12679</v>
      </c>
      <c r="O5097" s="41" t="s">
        <v>93</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0.75" customHeight="1" x14ac:dyDescent="0.5">
      <c r="B5098" s="12"/>
      <c r="C5098" s="39" t="s">
        <v>16252</v>
      </c>
      <c r="D5098" s="39" t="s">
        <v>16253</v>
      </c>
      <c r="E5098" s="40" t="s">
        <v>16254</v>
      </c>
      <c r="F5098" s="40" t="s">
        <v>37</v>
      </c>
      <c r="G5098" s="40" t="s">
        <v>61</v>
      </c>
      <c r="H5098" s="41" t="s">
        <v>16255</v>
      </c>
      <c r="I5098" s="41" t="s">
        <v>101</v>
      </c>
      <c r="J5098" s="42" t="s">
        <v>233</v>
      </c>
      <c r="K5098" s="41" t="s">
        <v>102</v>
      </c>
      <c r="L5098" s="43" t="s">
        <v>40</v>
      </c>
      <c r="M5098" s="41" t="s">
        <v>103</v>
      </c>
      <c r="N5098" s="41" t="s">
        <v>65</v>
      </c>
      <c r="O5098" s="41" t="s">
        <v>45</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0.75" customHeight="1" x14ac:dyDescent="0.5">
      <c r="B5099" s="12"/>
      <c r="C5099" s="39" t="s">
        <v>16256</v>
      </c>
      <c r="D5099" s="39" t="s">
        <v>16257</v>
      </c>
      <c r="E5099" s="40" t="s">
        <v>16258</v>
      </c>
      <c r="F5099" s="40" t="s">
        <v>37</v>
      </c>
      <c r="G5099" s="40" t="s">
        <v>215</v>
      </c>
      <c r="H5099" s="41" t="s">
        <v>3726</v>
      </c>
      <c r="I5099" s="41" t="s">
        <v>101</v>
      </c>
      <c r="J5099" s="42" t="s">
        <v>41</v>
      </c>
      <c r="K5099" s="41" t="s">
        <v>42</v>
      </c>
      <c r="L5099" s="43" t="s">
        <v>40</v>
      </c>
      <c r="M5099" s="41" t="s">
        <v>43</v>
      </c>
      <c r="N5099" s="41" t="s">
        <v>217</v>
      </c>
      <c r="O5099" s="41" t="s">
        <v>93</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0.75" customHeight="1" x14ac:dyDescent="0.5">
      <c r="B5100" s="12"/>
      <c r="C5100" s="39" t="s">
        <v>16259</v>
      </c>
      <c r="D5100" s="39" t="s">
        <v>16260</v>
      </c>
      <c r="E5100" s="40" t="s">
        <v>16261</v>
      </c>
      <c r="F5100" s="40" t="s">
        <v>37</v>
      </c>
      <c r="G5100" s="40" t="s">
        <v>215</v>
      </c>
      <c r="H5100" s="41" t="s">
        <v>13423</v>
      </c>
      <c r="I5100" s="41" t="s">
        <v>101</v>
      </c>
      <c r="J5100" s="42" t="s">
        <v>41</v>
      </c>
      <c r="K5100" s="41" t="s">
        <v>42</v>
      </c>
      <c r="L5100" s="43" t="s">
        <v>40</v>
      </c>
      <c r="M5100" s="41" t="s">
        <v>43</v>
      </c>
      <c r="N5100" s="41" t="s">
        <v>217</v>
      </c>
      <c r="O5100" s="41" t="s">
        <v>110</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0.75" customHeight="1" x14ac:dyDescent="0.5">
      <c r="B5101" s="12"/>
      <c r="C5101" s="39" t="s">
        <v>16262</v>
      </c>
      <c r="D5101" s="39" t="s">
        <v>16263</v>
      </c>
      <c r="E5101" s="40" t="s">
        <v>16264</v>
      </c>
      <c r="F5101" s="40" t="s">
        <v>37</v>
      </c>
      <c r="G5101" s="40" t="s">
        <v>107</v>
      </c>
      <c r="H5101" s="41" t="s">
        <v>108</v>
      </c>
      <c r="I5101" s="41" t="s">
        <v>63</v>
      </c>
      <c r="J5101" s="42" t="s">
        <v>41</v>
      </c>
      <c r="K5101" s="41" t="s">
        <v>42</v>
      </c>
      <c r="L5101" s="43" t="s">
        <v>40</v>
      </c>
      <c r="M5101" s="41" t="s">
        <v>43</v>
      </c>
      <c r="N5101" s="41" t="s">
        <v>109</v>
      </c>
      <c r="O5101" s="41" t="s">
        <v>189</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16265</v>
      </c>
      <c r="D5102" s="39" t="s">
        <v>16266</v>
      </c>
      <c r="E5102" s="40" t="s">
        <v>16267</v>
      </c>
      <c r="F5102" s="40" t="s">
        <v>37</v>
      </c>
      <c r="G5102" s="40" t="s">
        <v>215</v>
      </c>
      <c r="H5102" s="41" t="s">
        <v>16268</v>
      </c>
      <c r="I5102" s="41" t="s">
        <v>101</v>
      </c>
      <c r="J5102" s="42" t="s">
        <v>41</v>
      </c>
      <c r="K5102" s="41" t="s">
        <v>42</v>
      </c>
      <c r="L5102" s="43" t="s">
        <v>40</v>
      </c>
      <c r="M5102" s="41" t="s">
        <v>43</v>
      </c>
      <c r="N5102" s="41" t="s">
        <v>217</v>
      </c>
      <c r="O5102" s="41" t="s">
        <v>139</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0.75" customHeight="1" x14ac:dyDescent="0.5">
      <c r="B5103" s="12"/>
      <c r="C5103" s="39" t="s">
        <v>16269</v>
      </c>
      <c r="D5103" s="39" t="s">
        <v>16270</v>
      </c>
      <c r="E5103" s="40" t="s">
        <v>16271</v>
      </c>
      <c r="F5103" s="40" t="s">
        <v>37</v>
      </c>
      <c r="G5103" s="40" t="s">
        <v>107</v>
      </c>
      <c r="H5103" s="41" t="s">
        <v>108</v>
      </c>
      <c r="I5103" s="41" t="s">
        <v>63</v>
      </c>
      <c r="J5103" s="42" t="s">
        <v>41</v>
      </c>
      <c r="K5103" s="41" t="s">
        <v>42</v>
      </c>
      <c r="L5103" s="43" t="s">
        <v>40</v>
      </c>
      <c r="M5103" s="41" t="s">
        <v>43</v>
      </c>
      <c r="N5103" s="41" t="s">
        <v>4845</v>
      </c>
      <c r="O5103" s="41" t="s">
        <v>110</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2"/>
    </row>
    <row r="5104" spans="2:32" ht="60.75" customHeight="1" x14ac:dyDescent="0.5">
      <c r="B5104" s="12"/>
      <c r="C5104" s="39" t="s">
        <v>16272</v>
      </c>
      <c r="D5104" s="39" t="s">
        <v>16273</v>
      </c>
      <c r="E5104" s="40" t="s">
        <v>16274</v>
      </c>
      <c r="F5104" s="40" t="s">
        <v>37</v>
      </c>
      <c r="G5104" s="40" t="s">
        <v>107</v>
      </c>
      <c r="H5104" s="41" t="s">
        <v>108</v>
      </c>
      <c r="I5104" s="41" t="s">
        <v>63</v>
      </c>
      <c r="J5104" s="42" t="s">
        <v>41</v>
      </c>
      <c r="K5104" s="41" t="s">
        <v>42</v>
      </c>
      <c r="L5104" s="43" t="s">
        <v>40</v>
      </c>
      <c r="M5104" s="41" t="s">
        <v>43</v>
      </c>
      <c r="N5104" s="41" t="s">
        <v>4845</v>
      </c>
      <c r="O5104" s="41" t="s">
        <v>110</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2"/>
    </row>
    <row r="5105" spans="2:32" ht="60.75" customHeight="1" x14ac:dyDescent="0.5">
      <c r="B5105" s="12"/>
      <c r="C5105" s="39" t="s">
        <v>16275</v>
      </c>
      <c r="D5105" s="39" t="s">
        <v>16276</v>
      </c>
      <c r="E5105" s="40" t="s">
        <v>16277</v>
      </c>
      <c r="F5105" s="40" t="s">
        <v>37</v>
      </c>
      <c r="G5105" s="40" t="s">
        <v>215</v>
      </c>
      <c r="H5105" s="41" t="s">
        <v>16278</v>
      </c>
      <c r="I5105" s="41" t="s">
        <v>101</v>
      </c>
      <c r="J5105" s="42" t="s">
        <v>41</v>
      </c>
      <c r="K5105" s="41" t="s">
        <v>42</v>
      </c>
      <c r="L5105" s="43" t="s">
        <v>40</v>
      </c>
      <c r="M5105" s="41" t="s">
        <v>43</v>
      </c>
      <c r="N5105" s="41" t="s">
        <v>217</v>
      </c>
      <c r="O5105" s="41" t="s">
        <v>93</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2"/>
    </row>
    <row r="5106" spans="2:32" ht="60.75" customHeight="1" x14ac:dyDescent="0.5">
      <c r="B5106" s="12"/>
      <c r="C5106" s="39" t="s">
        <v>16279</v>
      </c>
      <c r="D5106" s="39" t="s">
        <v>16280</v>
      </c>
      <c r="E5106" s="40" t="s">
        <v>16281</v>
      </c>
      <c r="F5106" s="40" t="s">
        <v>37</v>
      </c>
      <c r="G5106" s="40" t="s">
        <v>107</v>
      </c>
      <c r="H5106" s="41" t="s">
        <v>108</v>
      </c>
      <c r="I5106" s="41" t="s">
        <v>63</v>
      </c>
      <c r="J5106" s="42" t="s">
        <v>41</v>
      </c>
      <c r="K5106" s="41" t="s">
        <v>42</v>
      </c>
      <c r="L5106" s="43" t="s">
        <v>40</v>
      </c>
      <c r="M5106" s="41" t="s">
        <v>43</v>
      </c>
      <c r="N5106" s="41" t="s">
        <v>4845</v>
      </c>
      <c r="O5106" s="41" t="s">
        <v>110</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0.75" customHeight="1" x14ac:dyDescent="0.5">
      <c r="B5107" s="12"/>
      <c r="C5107" s="39" t="s">
        <v>16282</v>
      </c>
      <c r="D5107" s="39" t="s">
        <v>16283</v>
      </c>
      <c r="E5107" s="40" t="s">
        <v>16284</v>
      </c>
      <c r="F5107" s="40" t="s">
        <v>37</v>
      </c>
      <c r="G5107" s="40" t="s">
        <v>107</v>
      </c>
      <c r="H5107" s="41" t="s">
        <v>108</v>
      </c>
      <c r="I5107" s="41" t="s">
        <v>63</v>
      </c>
      <c r="J5107" s="42" t="s">
        <v>41</v>
      </c>
      <c r="K5107" s="41" t="s">
        <v>42</v>
      </c>
      <c r="L5107" s="43" t="s">
        <v>40</v>
      </c>
      <c r="M5107" s="41" t="s">
        <v>43</v>
      </c>
      <c r="N5107" s="41" t="s">
        <v>4845</v>
      </c>
      <c r="O5107" s="41" t="s">
        <v>110</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0.75" customHeight="1" x14ac:dyDescent="0.5">
      <c r="B5108" s="12"/>
      <c r="C5108" s="39" t="s">
        <v>16285</v>
      </c>
      <c r="D5108" s="39" t="s">
        <v>16286</v>
      </c>
      <c r="E5108" s="40" t="s">
        <v>16287</v>
      </c>
      <c r="F5108" s="40" t="s">
        <v>37</v>
      </c>
      <c r="G5108" s="40" t="s">
        <v>107</v>
      </c>
      <c r="H5108" s="41" t="s">
        <v>108</v>
      </c>
      <c r="I5108" s="41" t="s">
        <v>63</v>
      </c>
      <c r="J5108" s="42" t="s">
        <v>41</v>
      </c>
      <c r="K5108" s="41" t="s">
        <v>42</v>
      </c>
      <c r="L5108" s="43" t="s">
        <v>40</v>
      </c>
      <c r="M5108" s="41" t="s">
        <v>43</v>
      </c>
      <c r="N5108" s="41" t="s">
        <v>109</v>
      </c>
      <c r="O5108" s="41" t="s">
        <v>110</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2"/>
    </row>
    <row r="5109" spans="2:32" ht="60.75" customHeight="1" x14ac:dyDescent="0.5">
      <c r="B5109" s="12"/>
      <c r="C5109" s="39" t="s">
        <v>16288</v>
      </c>
      <c r="D5109" s="39" t="s">
        <v>16289</v>
      </c>
      <c r="E5109" s="40" t="s">
        <v>16290</v>
      </c>
      <c r="F5109" s="40" t="s">
        <v>37</v>
      </c>
      <c r="G5109" s="40" t="s">
        <v>107</v>
      </c>
      <c r="H5109" s="41" t="s">
        <v>108</v>
      </c>
      <c r="I5109" s="41" t="s">
        <v>63</v>
      </c>
      <c r="J5109" s="42" t="s">
        <v>41</v>
      </c>
      <c r="K5109" s="41" t="s">
        <v>42</v>
      </c>
      <c r="L5109" s="43" t="s">
        <v>40</v>
      </c>
      <c r="M5109" s="41" t="s">
        <v>43</v>
      </c>
      <c r="N5109" s="41" t="s">
        <v>4845</v>
      </c>
      <c r="O5109" s="41" t="s">
        <v>110</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0.75" customHeight="1" x14ac:dyDescent="0.5">
      <c r="B5110" s="12"/>
      <c r="C5110" s="39" t="s">
        <v>16291</v>
      </c>
      <c r="D5110" s="39" t="s">
        <v>16292</v>
      </c>
      <c r="E5110" s="40" t="s">
        <v>16293</v>
      </c>
      <c r="F5110" s="40" t="s">
        <v>37</v>
      </c>
      <c r="G5110" s="40" t="s">
        <v>215</v>
      </c>
      <c r="H5110" s="41" t="s">
        <v>2119</v>
      </c>
      <c r="I5110" s="41" t="s">
        <v>101</v>
      </c>
      <c r="J5110" s="42" t="s">
        <v>41</v>
      </c>
      <c r="K5110" s="41" t="s">
        <v>42</v>
      </c>
      <c r="L5110" s="43" t="s">
        <v>40</v>
      </c>
      <c r="M5110" s="41" t="s">
        <v>43</v>
      </c>
      <c r="N5110" s="41" t="s">
        <v>217</v>
      </c>
      <c r="O5110" s="41" t="s">
        <v>144</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0.75" customHeight="1" x14ac:dyDescent="0.5">
      <c r="B5111" s="12"/>
      <c r="C5111" s="39" t="s">
        <v>16294</v>
      </c>
      <c r="D5111" s="39" t="s">
        <v>16295</v>
      </c>
      <c r="E5111" s="40" t="s">
        <v>16296</v>
      </c>
      <c r="F5111" s="40" t="s">
        <v>37</v>
      </c>
      <c r="G5111" s="40" t="s">
        <v>107</v>
      </c>
      <c r="H5111" s="41" t="s">
        <v>108</v>
      </c>
      <c r="I5111" s="41" t="s">
        <v>63</v>
      </c>
      <c r="J5111" s="42" t="s">
        <v>41</v>
      </c>
      <c r="K5111" s="41" t="s">
        <v>42</v>
      </c>
      <c r="L5111" s="43" t="s">
        <v>40</v>
      </c>
      <c r="M5111" s="41" t="s">
        <v>43</v>
      </c>
      <c r="N5111" s="41" t="s">
        <v>4845</v>
      </c>
      <c r="O5111" s="41" t="s">
        <v>110</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0.75" customHeight="1" x14ac:dyDescent="0.5">
      <c r="B5112" s="12"/>
      <c r="C5112" s="39" t="s">
        <v>16297</v>
      </c>
      <c r="D5112" s="39" t="s">
        <v>16298</v>
      </c>
      <c r="E5112" s="40" t="s">
        <v>16299</v>
      </c>
      <c r="F5112" s="40" t="s">
        <v>37</v>
      </c>
      <c r="G5112" s="40" t="s">
        <v>107</v>
      </c>
      <c r="H5112" s="41" t="s">
        <v>108</v>
      </c>
      <c r="I5112" s="41" t="s">
        <v>63</v>
      </c>
      <c r="J5112" s="42" t="s">
        <v>41</v>
      </c>
      <c r="K5112" s="41" t="s">
        <v>42</v>
      </c>
      <c r="L5112" s="43" t="s">
        <v>40</v>
      </c>
      <c r="M5112" s="41" t="s">
        <v>43</v>
      </c>
      <c r="N5112" s="41" t="s">
        <v>109</v>
      </c>
      <c r="O5112" s="41" t="s">
        <v>110</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0.75" customHeight="1" x14ac:dyDescent="0.5">
      <c r="B5113" s="12"/>
      <c r="C5113" s="39" t="s">
        <v>16300</v>
      </c>
      <c r="D5113" s="39" t="s">
        <v>16292</v>
      </c>
      <c r="E5113" s="40" t="s">
        <v>16301</v>
      </c>
      <c r="F5113" s="40" t="s">
        <v>37</v>
      </c>
      <c r="G5113" s="40" t="s">
        <v>215</v>
      </c>
      <c r="H5113" s="41" t="s">
        <v>16302</v>
      </c>
      <c r="I5113" s="41" t="s">
        <v>101</v>
      </c>
      <c r="J5113" s="42" t="s">
        <v>41</v>
      </c>
      <c r="K5113" s="41" t="s">
        <v>42</v>
      </c>
      <c r="L5113" s="43" t="s">
        <v>40</v>
      </c>
      <c r="M5113" s="41" t="s">
        <v>43</v>
      </c>
      <c r="N5113" s="41" t="s">
        <v>217</v>
      </c>
      <c r="O5113" s="41" t="s">
        <v>144</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0.75" customHeight="1" x14ac:dyDescent="0.5">
      <c r="B5114" s="12"/>
      <c r="C5114" s="39" t="s">
        <v>16303</v>
      </c>
      <c r="D5114" s="39" t="s">
        <v>16304</v>
      </c>
      <c r="E5114" s="40" t="s">
        <v>16305</v>
      </c>
      <c r="F5114" s="40" t="s">
        <v>37</v>
      </c>
      <c r="G5114" s="40" t="s">
        <v>107</v>
      </c>
      <c r="H5114" s="41" t="s">
        <v>108</v>
      </c>
      <c r="I5114" s="41" t="s">
        <v>63</v>
      </c>
      <c r="J5114" s="42" t="s">
        <v>41</v>
      </c>
      <c r="K5114" s="41" t="s">
        <v>42</v>
      </c>
      <c r="L5114" s="43" t="s">
        <v>40</v>
      </c>
      <c r="M5114" s="41" t="s">
        <v>43</v>
      </c>
      <c r="N5114" s="41" t="s">
        <v>109</v>
      </c>
      <c r="O5114" s="41" t="s">
        <v>110</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0.75" customHeight="1" x14ac:dyDescent="0.5">
      <c r="B5115" s="12"/>
      <c r="C5115" s="39" t="s">
        <v>16306</v>
      </c>
      <c r="D5115" s="39" t="s">
        <v>16307</v>
      </c>
      <c r="E5115" s="40" t="s">
        <v>16308</v>
      </c>
      <c r="F5115" s="40" t="s">
        <v>37</v>
      </c>
      <c r="G5115" s="40" t="s">
        <v>215</v>
      </c>
      <c r="H5115" s="41" t="s">
        <v>16309</v>
      </c>
      <c r="I5115" s="41" t="s">
        <v>101</v>
      </c>
      <c r="J5115" s="42" t="s">
        <v>41</v>
      </c>
      <c r="K5115" s="41" t="s">
        <v>42</v>
      </c>
      <c r="L5115" s="43" t="s">
        <v>40</v>
      </c>
      <c r="M5115" s="41" t="s">
        <v>43</v>
      </c>
      <c r="N5115" s="41" t="s">
        <v>16310</v>
      </c>
      <c r="O5115" s="41" t="s">
        <v>144</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0.75" customHeight="1" x14ac:dyDescent="0.5">
      <c r="B5116" s="12"/>
      <c r="C5116" s="39" t="s">
        <v>16311</v>
      </c>
      <c r="D5116" s="39" t="s">
        <v>16312</v>
      </c>
      <c r="E5116" s="40" t="s">
        <v>16313</v>
      </c>
      <c r="F5116" s="40" t="s">
        <v>37</v>
      </c>
      <c r="G5116" s="40" t="s">
        <v>107</v>
      </c>
      <c r="H5116" s="41" t="s">
        <v>108</v>
      </c>
      <c r="I5116" s="41" t="s">
        <v>63</v>
      </c>
      <c r="J5116" s="42" t="s">
        <v>41</v>
      </c>
      <c r="K5116" s="41" t="s">
        <v>42</v>
      </c>
      <c r="L5116" s="43" t="s">
        <v>40</v>
      </c>
      <c r="M5116" s="41" t="s">
        <v>43</v>
      </c>
      <c r="N5116" s="41" t="s">
        <v>4845</v>
      </c>
      <c r="O5116" s="41" t="s">
        <v>110</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0.75" customHeight="1" x14ac:dyDescent="0.5">
      <c r="B5117" s="12"/>
      <c r="C5117" s="39" t="s">
        <v>16314</v>
      </c>
      <c r="D5117" s="39" t="s">
        <v>16315</v>
      </c>
      <c r="E5117" s="40" t="s">
        <v>16316</v>
      </c>
      <c r="F5117" s="40" t="s">
        <v>37</v>
      </c>
      <c r="G5117" s="40" t="s">
        <v>215</v>
      </c>
      <c r="H5117" s="41" t="s">
        <v>16309</v>
      </c>
      <c r="I5117" s="41" t="s">
        <v>101</v>
      </c>
      <c r="J5117" s="42" t="s">
        <v>41</v>
      </c>
      <c r="K5117" s="41" t="s">
        <v>42</v>
      </c>
      <c r="L5117" s="43" t="s">
        <v>40</v>
      </c>
      <c r="M5117" s="41" t="s">
        <v>43</v>
      </c>
      <c r="N5117" s="41" t="s">
        <v>217</v>
      </c>
      <c r="O5117" s="41" t="s">
        <v>93</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0.75" customHeight="1" x14ac:dyDescent="0.5">
      <c r="B5118" s="12"/>
      <c r="C5118" s="39" t="s">
        <v>16317</v>
      </c>
      <c r="D5118" s="39" t="s">
        <v>16318</v>
      </c>
      <c r="E5118" s="40" t="s">
        <v>16319</v>
      </c>
      <c r="F5118" s="40" t="s">
        <v>37</v>
      </c>
      <c r="G5118" s="40" t="s">
        <v>107</v>
      </c>
      <c r="H5118" s="41" t="s">
        <v>108</v>
      </c>
      <c r="I5118" s="41" t="s">
        <v>63</v>
      </c>
      <c r="J5118" s="42" t="s">
        <v>41</v>
      </c>
      <c r="K5118" s="41" t="s">
        <v>42</v>
      </c>
      <c r="L5118" s="43" t="s">
        <v>40</v>
      </c>
      <c r="M5118" s="41" t="s">
        <v>43</v>
      </c>
      <c r="N5118" s="41" t="s">
        <v>109</v>
      </c>
      <c r="O5118" s="41" t="s">
        <v>110</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0.75" customHeight="1" x14ac:dyDescent="0.5">
      <c r="B5119" s="12"/>
      <c r="C5119" s="39" t="s">
        <v>16320</v>
      </c>
      <c r="D5119" s="39" t="s">
        <v>16321</v>
      </c>
      <c r="E5119" s="40" t="s">
        <v>16322</v>
      </c>
      <c r="F5119" s="40" t="s">
        <v>37</v>
      </c>
      <c r="G5119" s="40" t="s">
        <v>107</v>
      </c>
      <c r="H5119" s="41" t="s">
        <v>108</v>
      </c>
      <c r="I5119" s="41" t="s">
        <v>63</v>
      </c>
      <c r="J5119" s="42" t="s">
        <v>41</v>
      </c>
      <c r="K5119" s="41" t="s">
        <v>42</v>
      </c>
      <c r="L5119" s="43" t="s">
        <v>40</v>
      </c>
      <c r="M5119" s="41" t="s">
        <v>43</v>
      </c>
      <c r="N5119" s="41" t="s">
        <v>4845</v>
      </c>
      <c r="O5119" s="41" t="s">
        <v>110</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2"/>
    </row>
    <row r="5120" spans="2:32" ht="60.75" customHeight="1" x14ac:dyDescent="0.5">
      <c r="B5120" s="12"/>
      <c r="C5120" s="39" t="s">
        <v>16323</v>
      </c>
      <c r="D5120" s="39" t="s">
        <v>16324</v>
      </c>
      <c r="E5120" s="40" t="s">
        <v>16325</v>
      </c>
      <c r="F5120" s="40" t="s">
        <v>37</v>
      </c>
      <c r="G5120" s="40" t="s">
        <v>107</v>
      </c>
      <c r="H5120" s="41" t="s">
        <v>108</v>
      </c>
      <c r="I5120" s="41" t="s">
        <v>63</v>
      </c>
      <c r="J5120" s="42" t="s">
        <v>41</v>
      </c>
      <c r="K5120" s="41" t="s">
        <v>42</v>
      </c>
      <c r="L5120" s="43" t="s">
        <v>40</v>
      </c>
      <c r="M5120" s="41" t="s">
        <v>43</v>
      </c>
      <c r="N5120" s="41" t="s">
        <v>109</v>
      </c>
      <c r="O5120" s="41" t="s">
        <v>110</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0.75" customHeight="1" x14ac:dyDescent="0.5">
      <c r="B5121" s="12"/>
      <c r="C5121" s="39" t="s">
        <v>16326</v>
      </c>
      <c r="D5121" s="39" t="s">
        <v>16327</v>
      </c>
      <c r="E5121" s="40" t="s">
        <v>16328</v>
      </c>
      <c r="F5121" s="40" t="s">
        <v>37</v>
      </c>
      <c r="G5121" s="40" t="s">
        <v>215</v>
      </c>
      <c r="H5121" s="41" t="s">
        <v>16329</v>
      </c>
      <c r="I5121" s="41" t="s">
        <v>101</v>
      </c>
      <c r="J5121" s="42" t="s">
        <v>41</v>
      </c>
      <c r="K5121" s="41" t="s">
        <v>42</v>
      </c>
      <c r="L5121" s="43" t="s">
        <v>40</v>
      </c>
      <c r="M5121" s="41" t="s">
        <v>43</v>
      </c>
      <c r="N5121" s="41" t="s">
        <v>217</v>
      </c>
      <c r="O5121" s="41" t="s">
        <v>144</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0.75" customHeight="1" x14ac:dyDescent="0.5">
      <c r="B5122" s="12"/>
      <c r="C5122" s="39" t="s">
        <v>16330</v>
      </c>
      <c r="D5122" s="39" t="s">
        <v>16331</v>
      </c>
      <c r="E5122" s="40" t="s">
        <v>16332</v>
      </c>
      <c r="F5122" s="40" t="s">
        <v>37</v>
      </c>
      <c r="G5122" s="40" t="s">
        <v>107</v>
      </c>
      <c r="H5122" s="41" t="s">
        <v>108</v>
      </c>
      <c r="I5122" s="41" t="s">
        <v>63</v>
      </c>
      <c r="J5122" s="42" t="s">
        <v>41</v>
      </c>
      <c r="K5122" s="41" t="s">
        <v>42</v>
      </c>
      <c r="L5122" s="43" t="s">
        <v>40</v>
      </c>
      <c r="M5122" s="41" t="s">
        <v>43</v>
      </c>
      <c r="N5122" s="41" t="s">
        <v>109</v>
      </c>
      <c r="O5122" s="41" t="s">
        <v>110</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2"/>
    </row>
    <row r="5123" spans="2:32" ht="60.75" customHeight="1" x14ac:dyDescent="0.5">
      <c r="B5123" s="12"/>
      <c r="C5123" s="39" t="s">
        <v>16333</v>
      </c>
      <c r="D5123" s="39" t="s">
        <v>16334</v>
      </c>
      <c r="E5123" s="40" t="s">
        <v>16335</v>
      </c>
      <c r="F5123" s="40" t="s">
        <v>37</v>
      </c>
      <c r="G5123" s="40" t="s">
        <v>107</v>
      </c>
      <c r="H5123" s="41" t="s">
        <v>108</v>
      </c>
      <c r="I5123" s="41" t="s">
        <v>63</v>
      </c>
      <c r="J5123" s="42" t="s">
        <v>41</v>
      </c>
      <c r="K5123" s="41" t="s">
        <v>42</v>
      </c>
      <c r="L5123" s="43" t="s">
        <v>40</v>
      </c>
      <c r="M5123" s="41" t="s">
        <v>43</v>
      </c>
      <c r="N5123" s="41" t="s">
        <v>109</v>
      </c>
      <c r="O5123" s="41" t="s">
        <v>110</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0.75" customHeight="1" x14ac:dyDescent="0.5">
      <c r="B5124" s="12"/>
      <c r="C5124" s="39" t="s">
        <v>16336</v>
      </c>
      <c r="D5124" s="39" t="s">
        <v>16337</v>
      </c>
      <c r="E5124" s="40" t="s">
        <v>16338</v>
      </c>
      <c r="F5124" s="40" t="s">
        <v>37</v>
      </c>
      <c r="G5124" s="40" t="s">
        <v>107</v>
      </c>
      <c r="H5124" s="41" t="s">
        <v>108</v>
      </c>
      <c r="I5124" s="41" t="s">
        <v>63</v>
      </c>
      <c r="J5124" s="42" t="s">
        <v>41</v>
      </c>
      <c r="K5124" s="41" t="s">
        <v>42</v>
      </c>
      <c r="L5124" s="43" t="s">
        <v>40</v>
      </c>
      <c r="M5124" s="41" t="s">
        <v>43</v>
      </c>
      <c r="N5124" s="41" t="s">
        <v>109</v>
      </c>
      <c r="O5124" s="41" t="s">
        <v>110</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0.75" customHeight="1" x14ac:dyDescent="0.5">
      <c r="B5125" s="12"/>
      <c r="C5125" s="39" t="s">
        <v>16339</v>
      </c>
      <c r="D5125" s="39" t="s">
        <v>16340</v>
      </c>
      <c r="E5125" s="40" t="s">
        <v>16341</v>
      </c>
      <c r="F5125" s="40" t="s">
        <v>37</v>
      </c>
      <c r="G5125" s="40" t="s">
        <v>107</v>
      </c>
      <c r="H5125" s="41" t="s">
        <v>108</v>
      </c>
      <c r="I5125" s="41" t="s">
        <v>63</v>
      </c>
      <c r="J5125" s="42" t="s">
        <v>41</v>
      </c>
      <c r="K5125" s="41" t="s">
        <v>42</v>
      </c>
      <c r="L5125" s="43" t="s">
        <v>40</v>
      </c>
      <c r="M5125" s="41" t="s">
        <v>43</v>
      </c>
      <c r="N5125" s="41" t="s">
        <v>109</v>
      </c>
      <c r="O5125" s="41" t="s">
        <v>110</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0.75" customHeight="1" x14ac:dyDescent="0.5">
      <c r="B5126" s="12"/>
      <c r="C5126" s="39" t="s">
        <v>16342</v>
      </c>
      <c r="D5126" s="39" t="s">
        <v>16343</v>
      </c>
      <c r="E5126" s="40" t="s">
        <v>16344</v>
      </c>
      <c r="F5126" s="40" t="s">
        <v>37</v>
      </c>
      <c r="G5126" s="40" t="s">
        <v>1927</v>
      </c>
      <c r="H5126" s="41" t="s">
        <v>39</v>
      </c>
      <c r="I5126" s="41" t="s">
        <v>40</v>
      </c>
      <c r="J5126" s="42" t="s">
        <v>41</v>
      </c>
      <c r="K5126" s="41" t="s">
        <v>42</v>
      </c>
      <c r="L5126" s="43" t="s">
        <v>40</v>
      </c>
      <c r="M5126" s="41" t="s">
        <v>43</v>
      </c>
      <c r="N5126" s="41" t="s">
        <v>6669</v>
      </c>
      <c r="O5126" s="41" t="s">
        <v>144</v>
      </c>
      <c r="P5126" s="43" t="s">
        <v>46</v>
      </c>
      <c r="Q5126" s="43" t="s">
        <v>12587</v>
      </c>
      <c r="R5126" s="41">
        <v>10855295.810000001</v>
      </c>
      <c r="S5126" s="41">
        <v>10855295.810000001</v>
      </c>
      <c r="T5126" s="41">
        <v>10855295.810000001</v>
      </c>
      <c r="U5126" s="41">
        <v>10839808.48</v>
      </c>
      <c r="V5126" s="41">
        <v>10445829.77</v>
      </c>
      <c r="W5126" s="41">
        <v>10445829.77</v>
      </c>
      <c r="X5126" s="41">
        <v>10445829.77</v>
      </c>
      <c r="Y5126" s="44">
        <f t="shared" si="79"/>
        <v>96.227960553384477</v>
      </c>
      <c r="Z5126" s="43">
        <v>0</v>
      </c>
      <c r="AA5126" s="43" t="s">
        <v>997</v>
      </c>
      <c r="AB5126" s="37">
        <v>1000</v>
      </c>
      <c r="AC5126" s="44">
        <v>0</v>
      </c>
      <c r="AD5126" s="44">
        <v>100</v>
      </c>
      <c r="AE5126" s="45" t="s">
        <v>16345</v>
      </c>
      <c r="AF5126" s="12"/>
    </row>
    <row r="5127" spans="2:32" ht="60.75" customHeight="1" x14ac:dyDescent="0.5">
      <c r="B5127" s="12"/>
      <c r="C5127" s="39" t="s">
        <v>16346</v>
      </c>
      <c r="D5127" s="39" t="s">
        <v>16347</v>
      </c>
      <c r="E5127" s="40" t="s">
        <v>16348</v>
      </c>
      <c r="F5127" s="40" t="s">
        <v>37</v>
      </c>
      <c r="G5127" s="40" t="s">
        <v>107</v>
      </c>
      <c r="H5127" s="41" t="s">
        <v>108</v>
      </c>
      <c r="I5127" s="41" t="s">
        <v>63</v>
      </c>
      <c r="J5127" s="42" t="s">
        <v>41</v>
      </c>
      <c r="K5127" s="41" t="s">
        <v>42</v>
      </c>
      <c r="L5127" s="43" t="s">
        <v>40</v>
      </c>
      <c r="M5127" s="41" t="s">
        <v>43</v>
      </c>
      <c r="N5127" s="41" t="s">
        <v>109</v>
      </c>
      <c r="O5127" s="41" t="s">
        <v>110</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0.75" customHeight="1" x14ac:dyDescent="0.5">
      <c r="B5128" s="12"/>
      <c r="C5128" s="39" t="s">
        <v>16349</v>
      </c>
      <c r="D5128" s="39" t="s">
        <v>16350</v>
      </c>
      <c r="E5128" s="40" t="s">
        <v>16351</v>
      </c>
      <c r="F5128" s="40" t="s">
        <v>37</v>
      </c>
      <c r="G5128" s="40" t="s">
        <v>215</v>
      </c>
      <c r="H5128" s="41" t="s">
        <v>16329</v>
      </c>
      <c r="I5128" s="41" t="s">
        <v>101</v>
      </c>
      <c r="J5128" s="42" t="s">
        <v>41</v>
      </c>
      <c r="K5128" s="41" t="s">
        <v>42</v>
      </c>
      <c r="L5128" s="43" t="s">
        <v>40</v>
      </c>
      <c r="M5128" s="41" t="s">
        <v>43</v>
      </c>
      <c r="N5128" s="41" t="s">
        <v>217</v>
      </c>
      <c r="O5128" s="41" t="s">
        <v>93</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0.75" customHeight="1" x14ac:dyDescent="0.5">
      <c r="B5129" s="12"/>
      <c r="C5129" s="39" t="s">
        <v>16352</v>
      </c>
      <c r="D5129" s="39" t="s">
        <v>16353</v>
      </c>
      <c r="E5129" s="40" t="s">
        <v>16354</v>
      </c>
      <c r="F5129" s="40" t="s">
        <v>37</v>
      </c>
      <c r="G5129" s="40" t="s">
        <v>1927</v>
      </c>
      <c r="H5129" s="41" t="s">
        <v>39</v>
      </c>
      <c r="I5129" s="41" t="s">
        <v>40</v>
      </c>
      <c r="J5129" s="42" t="s">
        <v>41</v>
      </c>
      <c r="K5129" s="41" t="s">
        <v>42</v>
      </c>
      <c r="L5129" s="43" t="s">
        <v>40</v>
      </c>
      <c r="M5129" s="41" t="s">
        <v>43</v>
      </c>
      <c r="N5129" s="41" t="s">
        <v>6669</v>
      </c>
      <c r="O5129" s="41" t="s">
        <v>144</v>
      </c>
      <c r="P5129" s="43" t="s">
        <v>46</v>
      </c>
      <c r="Q5129" s="43" t="s">
        <v>12587</v>
      </c>
      <c r="R5129" s="41">
        <v>1412305.57</v>
      </c>
      <c r="S5129" s="41">
        <v>1412305.57</v>
      </c>
      <c r="T5129" s="41">
        <v>1412305.57</v>
      </c>
      <c r="U5129" s="41">
        <v>1404973.12</v>
      </c>
      <c r="V5129" s="41">
        <v>702486.56</v>
      </c>
      <c r="W5129" s="41">
        <v>702486.56</v>
      </c>
      <c r="X5129" s="41">
        <v>702486.56</v>
      </c>
      <c r="Y5129" s="44">
        <f t="shared" si="79"/>
        <v>49.740408515134583</v>
      </c>
      <c r="Z5129" s="43">
        <v>0</v>
      </c>
      <c r="AA5129" s="43" t="s">
        <v>997</v>
      </c>
      <c r="AB5129" s="37">
        <v>350</v>
      </c>
      <c r="AC5129" s="44">
        <v>0</v>
      </c>
      <c r="AD5129" s="44">
        <v>100</v>
      </c>
      <c r="AE5129" s="45" t="s">
        <v>16345</v>
      </c>
      <c r="AF5129" s="12"/>
    </row>
    <row r="5130" spans="2:32" ht="60.75" customHeight="1" x14ac:dyDescent="0.5">
      <c r="B5130" s="12"/>
      <c r="C5130" s="39" t="s">
        <v>16355</v>
      </c>
      <c r="D5130" s="39" t="s">
        <v>16356</v>
      </c>
      <c r="E5130" s="40" t="s">
        <v>16357</v>
      </c>
      <c r="F5130" s="40" t="s">
        <v>37</v>
      </c>
      <c r="G5130" s="40" t="s">
        <v>1927</v>
      </c>
      <c r="H5130" s="41" t="s">
        <v>39</v>
      </c>
      <c r="I5130" s="41" t="s">
        <v>40</v>
      </c>
      <c r="J5130" s="42" t="s">
        <v>41</v>
      </c>
      <c r="K5130" s="41" t="s">
        <v>42</v>
      </c>
      <c r="L5130" s="43" t="s">
        <v>40</v>
      </c>
      <c r="M5130" s="41" t="s">
        <v>43</v>
      </c>
      <c r="N5130" s="41" t="s">
        <v>6669</v>
      </c>
      <c r="O5130" s="41" t="s">
        <v>144</v>
      </c>
      <c r="P5130" s="43" t="s">
        <v>46</v>
      </c>
      <c r="Q5130" s="43" t="s">
        <v>12587</v>
      </c>
      <c r="R5130" s="41">
        <v>1401819.66</v>
      </c>
      <c r="S5130" s="41">
        <v>1401819.66</v>
      </c>
      <c r="T5130" s="41">
        <v>1401819.66</v>
      </c>
      <c r="U5130" s="41">
        <v>1388189.6</v>
      </c>
      <c r="V5130" s="41">
        <v>694094.79</v>
      </c>
      <c r="W5130" s="41">
        <v>694094.79</v>
      </c>
      <c r="X5130" s="41">
        <v>694094.79</v>
      </c>
      <c r="Y5130" s="44">
        <f t="shared" si="79"/>
        <v>49.513843314196357</v>
      </c>
      <c r="Z5130" s="43">
        <v>0</v>
      </c>
      <c r="AA5130" s="43" t="s">
        <v>997</v>
      </c>
      <c r="AB5130" s="37">
        <v>350</v>
      </c>
      <c r="AC5130" s="44">
        <v>0</v>
      </c>
      <c r="AD5130" s="44">
        <v>100</v>
      </c>
      <c r="AE5130" s="45" t="s">
        <v>16345</v>
      </c>
      <c r="AF5130" s="12"/>
    </row>
    <row r="5131" spans="2:32" ht="60.75" customHeight="1" x14ac:dyDescent="0.5">
      <c r="B5131" s="12"/>
      <c r="C5131" s="39" t="s">
        <v>16358</v>
      </c>
      <c r="D5131" s="39" t="s">
        <v>16359</v>
      </c>
      <c r="E5131" s="40" t="s">
        <v>16360</v>
      </c>
      <c r="F5131" s="40" t="s">
        <v>37</v>
      </c>
      <c r="G5131" s="40" t="s">
        <v>107</v>
      </c>
      <c r="H5131" s="41" t="s">
        <v>108</v>
      </c>
      <c r="I5131" s="41" t="s">
        <v>63</v>
      </c>
      <c r="J5131" s="42" t="s">
        <v>41</v>
      </c>
      <c r="K5131" s="41" t="s">
        <v>42</v>
      </c>
      <c r="L5131" s="43" t="s">
        <v>40</v>
      </c>
      <c r="M5131" s="41" t="s">
        <v>43</v>
      </c>
      <c r="N5131" s="41" t="s">
        <v>109</v>
      </c>
      <c r="O5131" s="41" t="s">
        <v>110</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0.75" customHeight="1" x14ac:dyDescent="0.5">
      <c r="B5132" s="12"/>
      <c r="C5132" s="39" t="s">
        <v>16361</v>
      </c>
      <c r="D5132" s="39" t="s">
        <v>16362</v>
      </c>
      <c r="E5132" s="40" t="s">
        <v>16363</v>
      </c>
      <c r="F5132" s="40" t="s">
        <v>37</v>
      </c>
      <c r="G5132" s="40" t="s">
        <v>1927</v>
      </c>
      <c r="H5132" s="41" t="s">
        <v>39</v>
      </c>
      <c r="I5132" s="41" t="s">
        <v>40</v>
      </c>
      <c r="J5132" s="42" t="s">
        <v>41</v>
      </c>
      <c r="K5132" s="41" t="s">
        <v>42</v>
      </c>
      <c r="L5132" s="43" t="s">
        <v>40</v>
      </c>
      <c r="M5132" s="41" t="s">
        <v>43</v>
      </c>
      <c r="N5132" s="41" t="s">
        <v>6669</v>
      </c>
      <c r="O5132" s="41" t="s">
        <v>144</v>
      </c>
      <c r="P5132" s="43" t="s">
        <v>46</v>
      </c>
      <c r="Q5132" s="43" t="s">
        <v>12587</v>
      </c>
      <c r="R5132" s="41">
        <v>1378615.93</v>
      </c>
      <c r="S5132" s="41">
        <v>1378615.93</v>
      </c>
      <c r="T5132" s="41">
        <v>1378615.93</v>
      </c>
      <c r="U5132" s="41">
        <v>1358419.86</v>
      </c>
      <c r="V5132" s="41">
        <v>679209.93</v>
      </c>
      <c r="W5132" s="41">
        <v>679209.93</v>
      </c>
      <c r="X5132" s="41">
        <v>679209.93</v>
      </c>
      <c r="Y5132" s="44">
        <f t="shared" si="80"/>
        <v>49.267523696755781</v>
      </c>
      <c r="Z5132" s="43">
        <v>0</v>
      </c>
      <c r="AA5132" s="43" t="s">
        <v>997</v>
      </c>
      <c r="AB5132" s="37">
        <v>350</v>
      </c>
      <c r="AC5132" s="44">
        <v>0</v>
      </c>
      <c r="AD5132" s="44">
        <v>100</v>
      </c>
      <c r="AE5132" s="45" t="s">
        <v>16364</v>
      </c>
      <c r="AF5132" s="12"/>
    </row>
    <row r="5133" spans="2:32" ht="60.75" customHeight="1" x14ac:dyDescent="0.5">
      <c r="B5133" s="12"/>
      <c r="C5133" s="39" t="s">
        <v>16365</v>
      </c>
      <c r="D5133" s="39" t="s">
        <v>16366</v>
      </c>
      <c r="E5133" s="40" t="s">
        <v>16367</v>
      </c>
      <c r="F5133" s="40" t="s">
        <v>37</v>
      </c>
      <c r="G5133" s="40" t="s">
        <v>107</v>
      </c>
      <c r="H5133" s="41" t="s">
        <v>108</v>
      </c>
      <c r="I5133" s="41" t="s">
        <v>63</v>
      </c>
      <c r="J5133" s="42" t="s">
        <v>41</v>
      </c>
      <c r="K5133" s="41" t="s">
        <v>42</v>
      </c>
      <c r="L5133" s="43" t="s">
        <v>40</v>
      </c>
      <c r="M5133" s="41" t="s">
        <v>43</v>
      </c>
      <c r="N5133" s="41" t="s">
        <v>109</v>
      </c>
      <c r="O5133" s="41" t="s">
        <v>110</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16368</v>
      </c>
      <c r="D5134" s="39" t="s">
        <v>16369</v>
      </c>
      <c r="E5134" s="40" t="s">
        <v>16370</v>
      </c>
      <c r="F5134" s="40" t="s">
        <v>37</v>
      </c>
      <c r="G5134" s="40" t="s">
        <v>107</v>
      </c>
      <c r="H5134" s="41" t="s">
        <v>108</v>
      </c>
      <c r="I5134" s="41" t="s">
        <v>63</v>
      </c>
      <c r="J5134" s="42" t="s">
        <v>41</v>
      </c>
      <c r="K5134" s="41" t="s">
        <v>42</v>
      </c>
      <c r="L5134" s="43" t="s">
        <v>40</v>
      </c>
      <c r="M5134" s="41" t="s">
        <v>43</v>
      </c>
      <c r="N5134" s="41" t="s">
        <v>109</v>
      </c>
      <c r="O5134" s="41" t="s">
        <v>110</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2"/>
    </row>
    <row r="5135" spans="2:32" ht="60.75" customHeight="1" x14ac:dyDescent="0.5">
      <c r="B5135" s="12"/>
      <c r="C5135" s="39" t="s">
        <v>16371</v>
      </c>
      <c r="D5135" s="39" t="s">
        <v>16372</v>
      </c>
      <c r="E5135" s="40" t="s">
        <v>16373</v>
      </c>
      <c r="F5135" s="40" t="s">
        <v>37</v>
      </c>
      <c r="G5135" s="40" t="s">
        <v>107</v>
      </c>
      <c r="H5135" s="41" t="s">
        <v>108</v>
      </c>
      <c r="I5135" s="41" t="s">
        <v>63</v>
      </c>
      <c r="J5135" s="42" t="s">
        <v>41</v>
      </c>
      <c r="K5135" s="41" t="s">
        <v>42</v>
      </c>
      <c r="L5135" s="43" t="s">
        <v>40</v>
      </c>
      <c r="M5135" s="41" t="s">
        <v>43</v>
      </c>
      <c r="N5135" s="41" t="s">
        <v>109</v>
      </c>
      <c r="O5135" s="41" t="s">
        <v>110</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0.75" customHeight="1" x14ac:dyDescent="0.5">
      <c r="B5136" s="12"/>
      <c r="C5136" s="39" t="s">
        <v>16374</v>
      </c>
      <c r="D5136" s="39" t="s">
        <v>16375</v>
      </c>
      <c r="E5136" s="40" t="s">
        <v>16376</v>
      </c>
      <c r="F5136" s="40" t="s">
        <v>37</v>
      </c>
      <c r="G5136" s="40" t="s">
        <v>107</v>
      </c>
      <c r="H5136" s="41" t="s">
        <v>108</v>
      </c>
      <c r="I5136" s="41" t="s">
        <v>63</v>
      </c>
      <c r="J5136" s="42" t="s">
        <v>41</v>
      </c>
      <c r="K5136" s="41" t="s">
        <v>42</v>
      </c>
      <c r="L5136" s="43" t="s">
        <v>40</v>
      </c>
      <c r="M5136" s="41" t="s">
        <v>43</v>
      </c>
      <c r="N5136" s="41" t="s">
        <v>109</v>
      </c>
      <c r="O5136" s="41" t="s">
        <v>110</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2"/>
    </row>
    <row r="5137" spans="2:32" ht="60.75" customHeight="1" x14ac:dyDescent="0.5">
      <c r="B5137" s="12"/>
      <c r="C5137" s="39" t="s">
        <v>16377</v>
      </c>
      <c r="D5137" s="39" t="s">
        <v>16378</v>
      </c>
      <c r="E5137" s="40" t="s">
        <v>16379</v>
      </c>
      <c r="F5137" s="40" t="s">
        <v>37</v>
      </c>
      <c r="G5137" s="40" t="s">
        <v>215</v>
      </c>
      <c r="H5137" s="41" t="s">
        <v>16380</v>
      </c>
      <c r="I5137" s="41" t="s">
        <v>101</v>
      </c>
      <c r="J5137" s="42" t="s">
        <v>41</v>
      </c>
      <c r="K5137" s="41" t="s">
        <v>42</v>
      </c>
      <c r="L5137" s="43" t="s">
        <v>40</v>
      </c>
      <c r="M5137" s="41" t="s">
        <v>43</v>
      </c>
      <c r="N5137" s="41" t="s">
        <v>217</v>
      </c>
      <c r="O5137" s="41" t="s">
        <v>93</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2"/>
    </row>
    <row r="5138" spans="2:32" ht="60.75" customHeight="1" x14ac:dyDescent="0.5">
      <c r="B5138" s="12"/>
      <c r="C5138" s="39" t="s">
        <v>16381</v>
      </c>
      <c r="D5138" s="39" t="s">
        <v>16382</v>
      </c>
      <c r="E5138" s="40" t="s">
        <v>16383</v>
      </c>
      <c r="F5138" s="40" t="s">
        <v>37</v>
      </c>
      <c r="G5138" s="40" t="s">
        <v>1927</v>
      </c>
      <c r="H5138" s="41" t="s">
        <v>39</v>
      </c>
      <c r="I5138" s="41" t="s">
        <v>40</v>
      </c>
      <c r="J5138" s="42" t="s">
        <v>41</v>
      </c>
      <c r="K5138" s="41" t="s">
        <v>42</v>
      </c>
      <c r="L5138" s="43" t="s">
        <v>40</v>
      </c>
      <c r="M5138" s="41" t="s">
        <v>43</v>
      </c>
      <c r="N5138" s="41" t="s">
        <v>6669</v>
      </c>
      <c r="O5138" s="41" t="s">
        <v>144</v>
      </c>
      <c r="P5138" s="43" t="s">
        <v>46</v>
      </c>
      <c r="Q5138" s="43" t="s">
        <v>12587</v>
      </c>
      <c r="R5138" s="41">
        <v>1283191.51</v>
      </c>
      <c r="S5138" s="41">
        <v>1283191.51</v>
      </c>
      <c r="T5138" s="41">
        <v>1283191.51</v>
      </c>
      <c r="U5138" s="41">
        <v>1256609.29</v>
      </c>
      <c r="V5138" s="41">
        <v>628304.64000000001</v>
      </c>
      <c r="W5138" s="41">
        <v>628304.64000000001</v>
      </c>
      <c r="X5138" s="41">
        <v>628304.64000000001</v>
      </c>
      <c r="Y5138" s="44">
        <f t="shared" si="80"/>
        <v>48.964214234865068</v>
      </c>
      <c r="Z5138" s="43">
        <v>0</v>
      </c>
      <c r="AA5138" s="43" t="s">
        <v>997</v>
      </c>
      <c r="AB5138" s="37">
        <v>350</v>
      </c>
      <c r="AC5138" s="44">
        <v>0</v>
      </c>
      <c r="AD5138" s="44">
        <v>100</v>
      </c>
      <c r="AE5138" s="45" t="s">
        <v>16345</v>
      </c>
      <c r="AF5138" s="12"/>
    </row>
    <row r="5139" spans="2:32" ht="60.75" customHeight="1" x14ac:dyDescent="0.5">
      <c r="B5139" s="12"/>
      <c r="C5139" s="39" t="s">
        <v>16384</v>
      </c>
      <c r="D5139" s="39" t="s">
        <v>16385</v>
      </c>
      <c r="E5139" s="40" t="s">
        <v>16386</v>
      </c>
      <c r="F5139" s="40" t="s">
        <v>37</v>
      </c>
      <c r="G5139" s="40" t="s">
        <v>107</v>
      </c>
      <c r="H5139" s="41" t="s">
        <v>108</v>
      </c>
      <c r="I5139" s="41" t="s">
        <v>63</v>
      </c>
      <c r="J5139" s="42" t="s">
        <v>41</v>
      </c>
      <c r="K5139" s="41" t="s">
        <v>42</v>
      </c>
      <c r="L5139" s="43" t="s">
        <v>40</v>
      </c>
      <c r="M5139" s="41" t="s">
        <v>43</v>
      </c>
      <c r="N5139" s="41" t="s">
        <v>109</v>
      </c>
      <c r="O5139" s="41" t="s">
        <v>110</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2"/>
    </row>
    <row r="5140" spans="2:32" ht="60.75" customHeight="1" x14ac:dyDescent="0.5">
      <c r="B5140" s="12"/>
      <c r="C5140" s="39" t="s">
        <v>16387</v>
      </c>
      <c r="D5140" s="39" t="s">
        <v>16388</v>
      </c>
      <c r="E5140" s="40" t="s">
        <v>16389</v>
      </c>
      <c r="F5140" s="40" t="s">
        <v>37</v>
      </c>
      <c r="G5140" s="40" t="s">
        <v>1927</v>
      </c>
      <c r="H5140" s="41" t="s">
        <v>39</v>
      </c>
      <c r="I5140" s="41" t="s">
        <v>40</v>
      </c>
      <c r="J5140" s="42" t="s">
        <v>41</v>
      </c>
      <c r="K5140" s="41" t="s">
        <v>42</v>
      </c>
      <c r="L5140" s="43" t="s">
        <v>40</v>
      </c>
      <c r="M5140" s="41" t="s">
        <v>43</v>
      </c>
      <c r="N5140" s="41" t="s">
        <v>6669</v>
      </c>
      <c r="O5140" s="41" t="s">
        <v>144</v>
      </c>
      <c r="P5140" s="43" t="s">
        <v>46</v>
      </c>
      <c r="Q5140" s="43" t="s">
        <v>12587</v>
      </c>
      <c r="R5140" s="41">
        <v>1154211.3700000001</v>
      </c>
      <c r="S5140" s="41">
        <v>1154211.3700000001</v>
      </c>
      <c r="T5140" s="41">
        <v>1154211.3700000001</v>
      </c>
      <c r="U5140" s="41">
        <v>1137070.8500000001</v>
      </c>
      <c r="V5140" s="41">
        <v>568535.42000000004</v>
      </c>
      <c r="W5140" s="41">
        <v>568535.42000000004</v>
      </c>
      <c r="X5140" s="41">
        <v>568535.42000000004</v>
      </c>
      <c r="Y5140" s="44">
        <f t="shared" si="80"/>
        <v>49.257478723329505</v>
      </c>
      <c r="Z5140" s="43">
        <v>0</v>
      </c>
      <c r="AA5140" s="43" t="s">
        <v>997</v>
      </c>
      <c r="AB5140" s="37">
        <v>350</v>
      </c>
      <c r="AC5140" s="44">
        <v>0</v>
      </c>
      <c r="AD5140" s="44">
        <v>100</v>
      </c>
      <c r="AE5140" s="45" t="s">
        <v>16345</v>
      </c>
      <c r="AF5140" s="12"/>
    </row>
    <row r="5141" spans="2:32" ht="60.75" customHeight="1" x14ac:dyDescent="0.5">
      <c r="B5141" s="12"/>
      <c r="C5141" s="39" t="s">
        <v>16390</v>
      </c>
      <c r="D5141" s="39" t="s">
        <v>16391</v>
      </c>
      <c r="E5141" s="40" t="s">
        <v>16392</v>
      </c>
      <c r="F5141" s="40" t="s">
        <v>37</v>
      </c>
      <c r="G5141" s="40" t="s">
        <v>107</v>
      </c>
      <c r="H5141" s="41" t="s">
        <v>108</v>
      </c>
      <c r="I5141" s="41" t="s">
        <v>63</v>
      </c>
      <c r="J5141" s="42" t="s">
        <v>41</v>
      </c>
      <c r="K5141" s="41" t="s">
        <v>42</v>
      </c>
      <c r="L5141" s="43" t="s">
        <v>40</v>
      </c>
      <c r="M5141" s="41" t="s">
        <v>43</v>
      </c>
      <c r="N5141" s="41" t="s">
        <v>109</v>
      </c>
      <c r="O5141" s="41" t="s">
        <v>110</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0.75" customHeight="1" x14ac:dyDescent="0.5">
      <c r="B5142" s="12"/>
      <c r="C5142" s="39" t="s">
        <v>16393</v>
      </c>
      <c r="D5142" s="39" t="s">
        <v>16394</v>
      </c>
      <c r="E5142" s="40" t="s">
        <v>16395</v>
      </c>
      <c r="F5142" s="40" t="s">
        <v>37</v>
      </c>
      <c r="G5142" s="40" t="s">
        <v>107</v>
      </c>
      <c r="H5142" s="41" t="s">
        <v>108</v>
      </c>
      <c r="I5142" s="41" t="s">
        <v>63</v>
      </c>
      <c r="J5142" s="42" t="s">
        <v>41</v>
      </c>
      <c r="K5142" s="41" t="s">
        <v>42</v>
      </c>
      <c r="L5142" s="43" t="s">
        <v>40</v>
      </c>
      <c r="M5142" s="41" t="s">
        <v>43</v>
      </c>
      <c r="N5142" s="41" t="s">
        <v>109</v>
      </c>
      <c r="O5142" s="41" t="s">
        <v>110</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0.75" customHeight="1" x14ac:dyDescent="0.5">
      <c r="B5143" s="12"/>
      <c r="C5143" s="39" t="s">
        <v>16396</v>
      </c>
      <c r="D5143" s="39" t="s">
        <v>16397</v>
      </c>
      <c r="E5143" s="40" t="s">
        <v>16398</v>
      </c>
      <c r="F5143" s="40" t="s">
        <v>37</v>
      </c>
      <c r="G5143" s="40" t="s">
        <v>107</v>
      </c>
      <c r="H5143" s="41" t="s">
        <v>108</v>
      </c>
      <c r="I5143" s="41" t="s">
        <v>63</v>
      </c>
      <c r="J5143" s="42" t="s">
        <v>41</v>
      </c>
      <c r="K5143" s="41" t="s">
        <v>42</v>
      </c>
      <c r="L5143" s="43" t="s">
        <v>40</v>
      </c>
      <c r="M5143" s="41" t="s">
        <v>43</v>
      </c>
      <c r="N5143" s="41" t="s">
        <v>109</v>
      </c>
      <c r="O5143" s="41" t="s">
        <v>110</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0.75" customHeight="1" x14ac:dyDescent="0.5">
      <c r="B5144" s="12"/>
      <c r="C5144" s="39" t="s">
        <v>16399</v>
      </c>
      <c r="D5144" s="39" t="s">
        <v>16400</v>
      </c>
      <c r="E5144" s="40" t="s">
        <v>16401</v>
      </c>
      <c r="F5144" s="40" t="s">
        <v>37</v>
      </c>
      <c r="G5144" s="40" t="s">
        <v>215</v>
      </c>
      <c r="H5144" s="41" t="s">
        <v>16402</v>
      </c>
      <c r="I5144" s="41" t="s">
        <v>101</v>
      </c>
      <c r="J5144" s="42" t="s">
        <v>41</v>
      </c>
      <c r="K5144" s="41" t="s">
        <v>42</v>
      </c>
      <c r="L5144" s="43" t="s">
        <v>40</v>
      </c>
      <c r="M5144" s="41" t="s">
        <v>43</v>
      </c>
      <c r="N5144" s="41" t="s">
        <v>217</v>
      </c>
      <c r="O5144" s="41" t="s">
        <v>144</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0.75" customHeight="1" x14ac:dyDescent="0.5">
      <c r="B5145" s="12"/>
      <c r="C5145" s="39" t="s">
        <v>16403</v>
      </c>
      <c r="D5145" s="39" t="s">
        <v>16404</v>
      </c>
      <c r="E5145" s="40" t="s">
        <v>16405</v>
      </c>
      <c r="F5145" s="40" t="s">
        <v>37</v>
      </c>
      <c r="G5145" s="40" t="s">
        <v>107</v>
      </c>
      <c r="H5145" s="41" t="s">
        <v>108</v>
      </c>
      <c r="I5145" s="41" t="s">
        <v>63</v>
      </c>
      <c r="J5145" s="42" t="s">
        <v>41</v>
      </c>
      <c r="K5145" s="41" t="s">
        <v>42</v>
      </c>
      <c r="L5145" s="43" t="s">
        <v>40</v>
      </c>
      <c r="M5145" s="41" t="s">
        <v>43</v>
      </c>
      <c r="N5145" s="41" t="s">
        <v>109</v>
      </c>
      <c r="O5145" s="41" t="s">
        <v>110</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2"/>
    </row>
    <row r="5146" spans="2:32" ht="60.75" customHeight="1" x14ac:dyDescent="0.5">
      <c r="B5146" s="12"/>
      <c r="C5146" s="39" t="s">
        <v>16406</v>
      </c>
      <c r="D5146" s="39" t="s">
        <v>16407</v>
      </c>
      <c r="E5146" s="40" t="s">
        <v>16408</v>
      </c>
      <c r="F5146" s="40" t="s">
        <v>37</v>
      </c>
      <c r="G5146" s="40" t="s">
        <v>107</v>
      </c>
      <c r="H5146" s="41" t="s">
        <v>108</v>
      </c>
      <c r="I5146" s="41" t="s">
        <v>63</v>
      </c>
      <c r="J5146" s="42" t="s">
        <v>41</v>
      </c>
      <c r="K5146" s="41" t="s">
        <v>42</v>
      </c>
      <c r="L5146" s="43" t="s">
        <v>40</v>
      </c>
      <c r="M5146" s="41" t="s">
        <v>43</v>
      </c>
      <c r="N5146" s="41" t="s">
        <v>109</v>
      </c>
      <c r="O5146" s="41" t="s">
        <v>110</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0.75" customHeight="1" x14ac:dyDescent="0.5">
      <c r="B5147" s="12"/>
      <c r="C5147" s="39" t="s">
        <v>16409</v>
      </c>
      <c r="D5147" s="39" t="s">
        <v>16410</v>
      </c>
      <c r="E5147" s="40" t="s">
        <v>16411</v>
      </c>
      <c r="F5147" s="40" t="s">
        <v>37</v>
      </c>
      <c r="G5147" s="40" t="s">
        <v>107</v>
      </c>
      <c r="H5147" s="41" t="s">
        <v>108</v>
      </c>
      <c r="I5147" s="41" t="s">
        <v>63</v>
      </c>
      <c r="J5147" s="42" t="s">
        <v>41</v>
      </c>
      <c r="K5147" s="41" t="s">
        <v>42</v>
      </c>
      <c r="L5147" s="43" t="s">
        <v>40</v>
      </c>
      <c r="M5147" s="41" t="s">
        <v>43</v>
      </c>
      <c r="N5147" s="41" t="s">
        <v>109</v>
      </c>
      <c r="O5147" s="41" t="s">
        <v>110</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0.75" customHeight="1" x14ac:dyDescent="0.5">
      <c r="B5148" s="12"/>
      <c r="C5148" s="39" t="s">
        <v>16412</v>
      </c>
      <c r="D5148" s="39" t="s">
        <v>16413</v>
      </c>
      <c r="E5148" s="40" t="s">
        <v>16414</v>
      </c>
      <c r="F5148" s="40" t="s">
        <v>37</v>
      </c>
      <c r="G5148" s="40" t="s">
        <v>107</v>
      </c>
      <c r="H5148" s="41" t="s">
        <v>108</v>
      </c>
      <c r="I5148" s="41" t="s">
        <v>63</v>
      </c>
      <c r="J5148" s="42" t="s">
        <v>41</v>
      </c>
      <c r="K5148" s="41" t="s">
        <v>42</v>
      </c>
      <c r="L5148" s="43" t="s">
        <v>40</v>
      </c>
      <c r="M5148" s="41" t="s">
        <v>43</v>
      </c>
      <c r="N5148" s="41" t="s">
        <v>109</v>
      </c>
      <c r="O5148" s="41" t="s">
        <v>110</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2"/>
    </row>
    <row r="5149" spans="2:32" ht="60.75" customHeight="1" x14ac:dyDescent="0.5">
      <c r="B5149" s="12"/>
      <c r="C5149" s="39" t="s">
        <v>16415</v>
      </c>
      <c r="D5149" s="39" t="s">
        <v>16416</v>
      </c>
      <c r="E5149" s="40" t="s">
        <v>16417</v>
      </c>
      <c r="F5149" s="40" t="s">
        <v>37</v>
      </c>
      <c r="G5149" s="40" t="s">
        <v>107</v>
      </c>
      <c r="H5149" s="41" t="s">
        <v>108</v>
      </c>
      <c r="I5149" s="41" t="s">
        <v>63</v>
      </c>
      <c r="J5149" s="42" t="s">
        <v>41</v>
      </c>
      <c r="K5149" s="41" t="s">
        <v>42</v>
      </c>
      <c r="L5149" s="43" t="s">
        <v>40</v>
      </c>
      <c r="M5149" s="41" t="s">
        <v>43</v>
      </c>
      <c r="N5149" s="41" t="s">
        <v>109</v>
      </c>
      <c r="O5149" s="41" t="s">
        <v>110</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0.75" customHeight="1" x14ac:dyDescent="0.5">
      <c r="B5150" s="12"/>
      <c r="C5150" s="39" t="s">
        <v>16418</v>
      </c>
      <c r="D5150" s="39" t="s">
        <v>16419</v>
      </c>
      <c r="E5150" s="40" t="s">
        <v>16420</v>
      </c>
      <c r="F5150" s="40" t="s">
        <v>37</v>
      </c>
      <c r="G5150" s="40" t="s">
        <v>215</v>
      </c>
      <c r="H5150" s="41" t="s">
        <v>16421</v>
      </c>
      <c r="I5150" s="41" t="s">
        <v>101</v>
      </c>
      <c r="J5150" s="42" t="s">
        <v>41</v>
      </c>
      <c r="K5150" s="41" t="s">
        <v>42</v>
      </c>
      <c r="L5150" s="43" t="s">
        <v>40</v>
      </c>
      <c r="M5150" s="41" t="s">
        <v>43</v>
      </c>
      <c r="N5150" s="41" t="s">
        <v>16422</v>
      </c>
      <c r="O5150" s="41" t="s">
        <v>144</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2"/>
    </row>
    <row r="5151" spans="2:32" ht="60.75" customHeight="1" x14ac:dyDescent="0.5">
      <c r="B5151" s="12"/>
      <c r="C5151" s="39" t="s">
        <v>16423</v>
      </c>
      <c r="D5151" s="39" t="s">
        <v>16424</v>
      </c>
      <c r="E5151" s="40" t="s">
        <v>16425</v>
      </c>
      <c r="F5151" s="40" t="s">
        <v>37</v>
      </c>
      <c r="G5151" s="40" t="s">
        <v>107</v>
      </c>
      <c r="H5151" s="41" t="s">
        <v>108</v>
      </c>
      <c r="I5151" s="41" t="s">
        <v>63</v>
      </c>
      <c r="J5151" s="42" t="s">
        <v>41</v>
      </c>
      <c r="K5151" s="41" t="s">
        <v>42</v>
      </c>
      <c r="L5151" s="43" t="s">
        <v>40</v>
      </c>
      <c r="M5151" s="41" t="s">
        <v>43</v>
      </c>
      <c r="N5151" s="41" t="s">
        <v>109</v>
      </c>
      <c r="O5151" s="41" t="s">
        <v>110</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0.75" customHeight="1" x14ac:dyDescent="0.5">
      <c r="B5152" s="12"/>
      <c r="C5152" s="39" t="s">
        <v>16426</v>
      </c>
      <c r="D5152" s="39" t="s">
        <v>16427</v>
      </c>
      <c r="E5152" s="40" t="s">
        <v>16428</v>
      </c>
      <c r="F5152" s="40" t="s">
        <v>37</v>
      </c>
      <c r="G5152" s="40" t="s">
        <v>107</v>
      </c>
      <c r="H5152" s="41" t="s">
        <v>108</v>
      </c>
      <c r="I5152" s="41" t="s">
        <v>63</v>
      </c>
      <c r="J5152" s="42" t="s">
        <v>41</v>
      </c>
      <c r="K5152" s="41" t="s">
        <v>42</v>
      </c>
      <c r="L5152" s="43" t="s">
        <v>40</v>
      </c>
      <c r="M5152" s="41" t="s">
        <v>43</v>
      </c>
      <c r="N5152" s="41" t="s">
        <v>109</v>
      </c>
      <c r="O5152" s="41" t="s">
        <v>110</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0.75" customHeight="1" x14ac:dyDescent="0.5">
      <c r="B5153" s="12"/>
      <c r="C5153" s="39" t="s">
        <v>16429</v>
      </c>
      <c r="D5153" s="39" t="s">
        <v>16430</v>
      </c>
      <c r="E5153" s="40" t="s">
        <v>16431</v>
      </c>
      <c r="F5153" s="40" t="s">
        <v>37</v>
      </c>
      <c r="G5153" s="40" t="s">
        <v>215</v>
      </c>
      <c r="H5153" s="41" t="s">
        <v>16432</v>
      </c>
      <c r="I5153" s="41" t="s">
        <v>101</v>
      </c>
      <c r="J5153" s="42" t="s">
        <v>41</v>
      </c>
      <c r="K5153" s="41" t="s">
        <v>42</v>
      </c>
      <c r="L5153" s="43" t="s">
        <v>40</v>
      </c>
      <c r="M5153" s="41" t="s">
        <v>43</v>
      </c>
      <c r="N5153" s="41" t="s">
        <v>217</v>
      </c>
      <c r="O5153" s="41" t="s">
        <v>144</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2"/>
    </row>
    <row r="5154" spans="2:32" ht="60.75" customHeight="1" x14ac:dyDescent="0.5">
      <c r="B5154" s="12"/>
      <c r="C5154" s="39" t="s">
        <v>16433</v>
      </c>
      <c r="D5154" s="39" t="s">
        <v>16434</v>
      </c>
      <c r="E5154" s="40" t="s">
        <v>16435</v>
      </c>
      <c r="F5154" s="40" t="s">
        <v>37</v>
      </c>
      <c r="G5154" s="40" t="s">
        <v>215</v>
      </c>
      <c r="H5154" s="41" t="s">
        <v>16432</v>
      </c>
      <c r="I5154" s="41" t="s">
        <v>101</v>
      </c>
      <c r="J5154" s="42" t="s">
        <v>41</v>
      </c>
      <c r="K5154" s="41" t="s">
        <v>42</v>
      </c>
      <c r="L5154" s="43" t="s">
        <v>40</v>
      </c>
      <c r="M5154" s="41" t="s">
        <v>43</v>
      </c>
      <c r="N5154" s="41" t="s">
        <v>217</v>
      </c>
      <c r="O5154" s="41" t="s">
        <v>144</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0.75" customHeight="1" x14ac:dyDescent="0.5">
      <c r="B5155" s="12"/>
      <c r="C5155" s="39" t="s">
        <v>16436</v>
      </c>
      <c r="D5155" s="39" t="s">
        <v>16437</v>
      </c>
      <c r="E5155" s="40" t="s">
        <v>16438</v>
      </c>
      <c r="F5155" s="40" t="s">
        <v>37</v>
      </c>
      <c r="G5155" s="40" t="s">
        <v>215</v>
      </c>
      <c r="H5155" s="41" t="s">
        <v>16432</v>
      </c>
      <c r="I5155" s="41" t="s">
        <v>101</v>
      </c>
      <c r="J5155" s="42" t="s">
        <v>41</v>
      </c>
      <c r="K5155" s="41" t="s">
        <v>42</v>
      </c>
      <c r="L5155" s="43" t="s">
        <v>40</v>
      </c>
      <c r="M5155" s="41" t="s">
        <v>43</v>
      </c>
      <c r="N5155" s="41" t="s">
        <v>217</v>
      </c>
      <c r="O5155" s="41" t="s">
        <v>144</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0.75" customHeight="1" x14ac:dyDescent="0.5">
      <c r="B5156" s="12"/>
      <c r="C5156" s="39" t="s">
        <v>16439</v>
      </c>
      <c r="D5156" s="39" t="s">
        <v>16440</v>
      </c>
      <c r="E5156" s="40" t="s">
        <v>16441</v>
      </c>
      <c r="F5156" s="40" t="s">
        <v>37</v>
      </c>
      <c r="G5156" s="40" t="s">
        <v>215</v>
      </c>
      <c r="H5156" s="41" t="s">
        <v>5216</v>
      </c>
      <c r="I5156" s="41" t="s">
        <v>101</v>
      </c>
      <c r="J5156" s="42" t="s">
        <v>41</v>
      </c>
      <c r="K5156" s="41" t="s">
        <v>42</v>
      </c>
      <c r="L5156" s="43" t="s">
        <v>40</v>
      </c>
      <c r="M5156" s="41" t="s">
        <v>43</v>
      </c>
      <c r="N5156" s="41" t="s">
        <v>217</v>
      </c>
      <c r="O5156" s="41" t="s">
        <v>144</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0.75" customHeight="1" x14ac:dyDescent="0.5">
      <c r="B5157" s="12"/>
      <c r="C5157" s="39" t="s">
        <v>16442</v>
      </c>
      <c r="D5157" s="39" t="s">
        <v>16443</v>
      </c>
      <c r="E5157" s="40" t="s">
        <v>16444</v>
      </c>
      <c r="F5157" s="40" t="s">
        <v>37</v>
      </c>
      <c r="G5157" s="40" t="s">
        <v>215</v>
      </c>
      <c r="H5157" s="41" t="s">
        <v>16445</v>
      </c>
      <c r="I5157" s="41" t="s">
        <v>101</v>
      </c>
      <c r="J5157" s="42" t="s">
        <v>41</v>
      </c>
      <c r="K5157" s="41" t="s">
        <v>42</v>
      </c>
      <c r="L5157" s="43" t="s">
        <v>40</v>
      </c>
      <c r="M5157" s="41" t="s">
        <v>43</v>
      </c>
      <c r="N5157" s="41" t="s">
        <v>16422</v>
      </c>
      <c r="O5157" s="41" t="s">
        <v>189</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2"/>
    </row>
    <row r="5158" spans="2:32" ht="60.75" customHeight="1" x14ac:dyDescent="0.5">
      <c r="B5158" s="12"/>
      <c r="C5158" s="39" t="s">
        <v>16446</v>
      </c>
      <c r="D5158" s="39" t="s">
        <v>16447</v>
      </c>
      <c r="E5158" s="40" t="s">
        <v>16448</v>
      </c>
      <c r="F5158" s="40" t="s">
        <v>37</v>
      </c>
      <c r="G5158" s="40" t="s">
        <v>215</v>
      </c>
      <c r="H5158" s="41" t="s">
        <v>16445</v>
      </c>
      <c r="I5158" s="41" t="s">
        <v>101</v>
      </c>
      <c r="J5158" s="42" t="s">
        <v>41</v>
      </c>
      <c r="K5158" s="41" t="s">
        <v>42</v>
      </c>
      <c r="L5158" s="43" t="s">
        <v>40</v>
      </c>
      <c r="M5158" s="41" t="s">
        <v>43</v>
      </c>
      <c r="N5158" s="41" t="s">
        <v>217</v>
      </c>
      <c r="O5158" s="41" t="s">
        <v>93</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0.75" customHeight="1" x14ac:dyDescent="0.5">
      <c r="B5159" s="12"/>
      <c r="C5159" s="39" t="s">
        <v>16449</v>
      </c>
      <c r="D5159" s="39" t="s">
        <v>16450</v>
      </c>
      <c r="E5159" s="40" t="s">
        <v>16451</v>
      </c>
      <c r="F5159" s="40" t="s">
        <v>37</v>
      </c>
      <c r="G5159" s="40" t="s">
        <v>215</v>
      </c>
      <c r="H5159" s="41" t="s">
        <v>16452</v>
      </c>
      <c r="I5159" s="41" t="s">
        <v>101</v>
      </c>
      <c r="J5159" s="42" t="s">
        <v>41</v>
      </c>
      <c r="K5159" s="41" t="s">
        <v>42</v>
      </c>
      <c r="L5159" s="43" t="s">
        <v>40</v>
      </c>
      <c r="M5159" s="41" t="s">
        <v>43</v>
      </c>
      <c r="N5159" s="41" t="s">
        <v>217</v>
      </c>
      <c r="O5159" s="41" t="s">
        <v>93</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2"/>
    </row>
    <row r="5160" spans="2:32" ht="60.75" customHeight="1" x14ac:dyDescent="0.5">
      <c r="B5160" s="12"/>
      <c r="C5160" s="39" t="s">
        <v>16453</v>
      </c>
      <c r="D5160" s="39" t="s">
        <v>16454</v>
      </c>
      <c r="E5160" s="40" t="s">
        <v>16455</v>
      </c>
      <c r="F5160" s="40" t="s">
        <v>37</v>
      </c>
      <c r="G5160" s="40" t="s">
        <v>215</v>
      </c>
      <c r="H5160" s="41" t="s">
        <v>16452</v>
      </c>
      <c r="I5160" s="41" t="s">
        <v>101</v>
      </c>
      <c r="J5160" s="42" t="s">
        <v>41</v>
      </c>
      <c r="K5160" s="41" t="s">
        <v>42</v>
      </c>
      <c r="L5160" s="43" t="s">
        <v>40</v>
      </c>
      <c r="M5160" s="41" t="s">
        <v>43</v>
      </c>
      <c r="N5160" s="41" t="s">
        <v>217</v>
      </c>
      <c r="O5160" s="41" t="s">
        <v>189</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0.75" customHeight="1" x14ac:dyDescent="0.5">
      <c r="B5161" s="12"/>
      <c r="C5161" s="39" t="s">
        <v>16456</v>
      </c>
      <c r="D5161" s="39" t="s">
        <v>16457</v>
      </c>
      <c r="E5161" s="40" t="s">
        <v>16458</v>
      </c>
      <c r="F5161" s="40" t="s">
        <v>37</v>
      </c>
      <c r="G5161" s="40" t="s">
        <v>1001</v>
      </c>
      <c r="H5161" s="41" t="s">
        <v>39</v>
      </c>
      <c r="I5161" s="41" t="s">
        <v>40</v>
      </c>
      <c r="J5161" s="42" t="s">
        <v>70</v>
      </c>
      <c r="K5161" s="41" t="s">
        <v>5832</v>
      </c>
      <c r="L5161" s="43" t="s">
        <v>40</v>
      </c>
      <c r="M5161" s="41" t="s">
        <v>1235</v>
      </c>
      <c r="N5161" s="41" t="s">
        <v>5833</v>
      </c>
      <c r="O5161" s="41" t="s">
        <v>57</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0.75" customHeight="1" x14ac:dyDescent="0.5">
      <c r="B5162" s="12"/>
      <c r="C5162" s="39" t="s">
        <v>16459</v>
      </c>
      <c r="D5162" s="39" t="s">
        <v>15712</v>
      </c>
      <c r="E5162" s="40" t="s">
        <v>16460</v>
      </c>
      <c r="F5162" s="40" t="s">
        <v>37</v>
      </c>
      <c r="G5162" s="40" t="s">
        <v>181</v>
      </c>
      <c r="H5162" s="41" t="s">
        <v>39</v>
      </c>
      <c r="I5162" s="41" t="s">
        <v>40</v>
      </c>
      <c r="J5162" s="42" t="s">
        <v>41</v>
      </c>
      <c r="K5162" s="41" t="s">
        <v>15426</v>
      </c>
      <c r="L5162" s="43" t="s">
        <v>40</v>
      </c>
      <c r="M5162" s="41" t="s">
        <v>43</v>
      </c>
      <c r="N5162" s="41" t="s">
        <v>2964</v>
      </c>
      <c r="O5162" s="41" t="s">
        <v>93</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0.75" customHeight="1" x14ac:dyDescent="0.5">
      <c r="B5163" s="12"/>
      <c r="C5163" s="39" t="s">
        <v>16461</v>
      </c>
      <c r="D5163" s="39" t="s">
        <v>16462</v>
      </c>
      <c r="E5163" s="40" t="s">
        <v>16463</v>
      </c>
      <c r="F5163" s="40" t="s">
        <v>37</v>
      </c>
      <c r="G5163" s="40" t="s">
        <v>203</v>
      </c>
      <c r="H5163" s="41" t="s">
        <v>39</v>
      </c>
      <c r="I5163" s="41" t="s">
        <v>204</v>
      </c>
      <c r="J5163" s="42" t="s">
        <v>41</v>
      </c>
      <c r="K5163" s="41" t="s">
        <v>15426</v>
      </c>
      <c r="L5163" s="43" t="s">
        <v>40</v>
      </c>
      <c r="M5163" s="41" t="s">
        <v>43</v>
      </c>
      <c r="N5163" s="41" t="s">
        <v>16176</v>
      </c>
      <c r="O5163" s="41" t="s">
        <v>139</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0.75" customHeight="1" x14ac:dyDescent="0.5">
      <c r="B5164" s="12"/>
      <c r="C5164" s="39" t="s">
        <v>16464</v>
      </c>
      <c r="D5164" s="39" t="s">
        <v>16465</v>
      </c>
      <c r="E5164" s="40" t="s">
        <v>16466</v>
      </c>
      <c r="F5164" s="40" t="s">
        <v>37</v>
      </c>
      <c r="G5164" s="40" t="s">
        <v>203</v>
      </c>
      <c r="H5164" s="41" t="s">
        <v>39</v>
      </c>
      <c r="I5164" s="41" t="s">
        <v>204</v>
      </c>
      <c r="J5164" s="42" t="s">
        <v>41</v>
      </c>
      <c r="K5164" s="41" t="s">
        <v>15426</v>
      </c>
      <c r="L5164" s="43" t="s">
        <v>40</v>
      </c>
      <c r="M5164" s="41" t="s">
        <v>43</v>
      </c>
      <c r="N5164" s="41" t="s">
        <v>207</v>
      </c>
      <c r="O5164" s="41" t="s">
        <v>139</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0.75" customHeight="1" x14ac:dyDescent="0.5">
      <c r="B5165" s="12"/>
      <c r="C5165" s="39" t="s">
        <v>16467</v>
      </c>
      <c r="D5165" s="39" t="s">
        <v>16468</v>
      </c>
      <c r="E5165" s="40" t="s">
        <v>16469</v>
      </c>
      <c r="F5165" s="40" t="s">
        <v>37</v>
      </c>
      <c r="G5165" s="40" t="s">
        <v>203</v>
      </c>
      <c r="H5165" s="41" t="s">
        <v>39</v>
      </c>
      <c r="I5165" s="41" t="s">
        <v>204</v>
      </c>
      <c r="J5165" s="42" t="s">
        <v>41</v>
      </c>
      <c r="K5165" s="41" t="s">
        <v>15426</v>
      </c>
      <c r="L5165" s="43" t="s">
        <v>40</v>
      </c>
      <c r="M5165" s="41" t="s">
        <v>43</v>
      </c>
      <c r="N5165" s="41" t="s">
        <v>207</v>
      </c>
      <c r="O5165" s="41" t="s">
        <v>139</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0.75" customHeight="1" x14ac:dyDescent="0.5">
      <c r="B5166" s="12"/>
      <c r="C5166" s="39" t="s">
        <v>16470</v>
      </c>
      <c r="D5166" s="39" t="s">
        <v>16471</v>
      </c>
      <c r="E5166" s="40" t="s">
        <v>16472</v>
      </c>
      <c r="F5166" s="40" t="s">
        <v>37</v>
      </c>
      <c r="G5166" s="40" t="s">
        <v>203</v>
      </c>
      <c r="H5166" s="41" t="s">
        <v>39</v>
      </c>
      <c r="I5166" s="41" t="s">
        <v>204</v>
      </c>
      <c r="J5166" s="42" t="s">
        <v>41</v>
      </c>
      <c r="K5166" s="41" t="s">
        <v>15426</v>
      </c>
      <c r="L5166" s="43" t="s">
        <v>40</v>
      </c>
      <c r="M5166" s="41" t="s">
        <v>43</v>
      </c>
      <c r="N5166" s="41" t="s">
        <v>207</v>
      </c>
      <c r="O5166" s="41" t="s">
        <v>139</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0.75" customHeight="1" x14ac:dyDescent="0.5">
      <c r="B5167" s="12"/>
      <c r="C5167" s="39" t="s">
        <v>16473</v>
      </c>
      <c r="D5167" s="39" t="s">
        <v>16474</v>
      </c>
      <c r="E5167" s="40" t="s">
        <v>16475</v>
      </c>
      <c r="F5167" s="40" t="s">
        <v>37</v>
      </c>
      <c r="G5167" s="40" t="s">
        <v>203</v>
      </c>
      <c r="H5167" s="41" t="s">
        <v>39</v>
      </c>
      <c r="I5167" s="41" t="s">
        <v>204</v>
      </c>
      <c r="J5167" s="42" t="s">
        <v>41</v>
      </c>
      <c r="K5167" s="41" t="s">
        <v>15426</v>
      </c>
      <c r="L5167" s="43" t="s">
        <v>40</v>
      </c>
      <c r="M5167" s="41" t="s">
        <v>43</v>
      </c>
      <c r="N5167" s="41" t="s">
        <v>207</v>
      </c>
      <c r="O5167" s="41" t="s">
        <v>139</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2"/>
    </row>
    <row r="5168" spans="2:32" ht="60.75" customHeight="1" x14ac:dyDescent="0.5">
      <c r="B5168" s="12"/>
      <c r="C5168" s="39" t="s">
        <v>16476</v>
      </c>
      <c r="D5168" s="39" t="s">
        <v>16477</v>
      </c>
      <c r="E5168" s="40" t="s">
        <v>16478</v>
      </c>
      <c r="F5168" s="40" t="s">
        <v>37</v>
      </c>
      <c r="G5168" s="40" t="s">
        <v>203</v>
      </c>
      <c r="H5168" s="41" t="s">
        <v>39</v>
      </c>
      <c r="I5168" s="41" t="s">
        <v>204</v>
      </c>
      <c r="J5168" s="42" t="s">
        <v>41</v>
      </c>
      <c r="K5168" s="41" t="s">
        <v>15426</v>
      </c>
      <c r="L5168" s="43" t="s">
        <v>40</v>
      </c>
      <c r="M5168" s="41" t="s">
        <v>43</v>
      </c>
      <c r="N5168" s="41" t="s">
        <v>207</v>
      </c>
      <c r="O5168" s="41" t="s">
        <v>139</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2"/>
    </row>
    <row r="5169" spans="2:32" ht="60.75" customHeight="1" x14ac:dyDescent="0.5">
      <c r="B5169" s="12"/>
      <c r="C5169" s="39" t="s">
        <v>16479</v>
      </c>
      <c r="D5169" s="39" t="s">
        <v>16480</v>
      </c>
      <c r="E5169" s="40" t="s">
        <v>16481</v>
      </c>
      <c r="F5169" s="40" t="s">
        <v>37</v>
      </c>
      <c r="G5169" s="40" t="s">
        <v>203</v>
      </c>
      <c r="H5169" s="41" t="s">
        <v>39</v>
      </c>
      <c r="I5169" s="41" t="s">
        <v>204</v>
      </c>
      <c r="J5169" s="42" t="s">
        <v>41</v>
      </c>
      <c r="K5169" s="41" t="s">
        <v>15426</v>
      </c>
      <c r="L5169" s="43" t="s">
        <v>40</v>
      </c>
      <c r="M5169" s="41" t="s">
        <v>43</v>
      </c>
      <c r="N5169" s="41" t="s">
        <v>207</v>
      </c>
      <c r="O5169" s="41" t="s">
        <v>139</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2"/>
    </row>
    <row r="5170" spans="2:32" ht="60.75" customHeight="1" x14ac:dyDescent="0.5">
      <c r="B5170" s="12"/>
      <c r="C5170" s="39" t="s">
        <v>16482</v>
      </c>
      <c r="D5170" s="39" t="s">
        <v>16483</v>
      </c>
      <c r="E5170" s="40" t="s">
        <v>16484</v>
      </c>
      <c r="F5170" s="40" t="s">
        <v>37</v>
      </c>
      <c r="G5170" s="40" t="s">
        <v>203</v>
      </c>
      <c r="H5170" s="41" t="s">
        <v>39</v>
      </c>
      <c r="I5170" s="41" t="s">
        <v>204</v>
      </c>
      <c r="J5170" s="42" t="s">
        <v>41</v>
      </c>
      <c r="K5170" s="41" t="s">
        <v>15426</v>
      </c>
      <c r="L5170" s="43" t="s">
        <v>40</v>
      </c>
      <c r="M5170" s="41" t="s">
        <v>43</v>
      </c>
      <c r="N5170" s="41" t="s">
        <v>207</v>
      </c>
      <c r="O5170" s="41" t="s">
        <v>139</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0.75" customHeight="1" x14ac:dyDescent="0.5">
      <c r="B5171" s="12"/>
      <c r="C5171" s="39" t="s">
        <v>16485</v>
      </c>
      <c r="D5171" s="39" t="s">
        <v>16486</v>
      </c>
      <c r="E5171" s="40" t="s">
        <v>16487</v>
      </c>
      <c r="F5171" s="40" t="s">
        <v>37</v>
      </c>
      <c r="G5171" s="40" t="s">
        <v>203</v>
      </c>
      <c r="H5171" s="41" t="s">
        <v>39</v>
      </c>
      <c r="I5171" s="41" t="s">
        <v>204</v>
      </c>
      <c r="J5171" s="42" t="s">
        <v>41</v>
      </c>
      <c r="K5171" s="41" t="s">
        <v>15426</v>
      </c>
      <c r="L5171" s="43" t="s">
        <v>40</v>
      </c>
      <c r="M5171" s="41" t="s">
        <v>43</v>
      </c>
      <c r="N5171" s="41" t="s">
        <v>207</v>
      </c>
      <c r="O5171" s="41" t="s">
        <v>139</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0.75" customHeight="1" x14ac:dyDescent="0.5">
      <c r="B5172" s="12"/>
      <c r="C5172" s="39" t="s">
        <v>16488</v>
      </c>
      <c r="D5172" s="39" t="s">
        <v>16489</v>
      </c>
      <c r="E5172" s="40" t="s">
        <v>16490</v>
      </c>
      <c r="F5172" s="40" t="s">
        <v>37</v>
      </c>
      <c r="G5172" s="40" t="s">
        <v>203</v>
      </c>
      <c r="H5172" s="41" t="s">
        <v>39</v>
      </c>
      <c r="I5172" s="41" t="s">
        <v>204</v>
      </c>
      <c r="J5172" s="42" t="s">
        <v>41</v>
      </c>
      <c r="K5172" s="41" t="s">
        <v>15426</v>
      </c>
      <c r="L5172" s="43" t="s">
        <v>40</v>
      </c>
      <c r="M5172" s="41" t="s">
        <v>43</v>
      </c>
      <c r="N5172" s="41" t="s">
        <v>207</v>
      </c>
      <c r="O5172" s="41" t="s">
        <v>139</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2"/>
    </row>
    <row r="5173" spans="2:32" ht="60.75" customHeight="1" x14ac:dyDescent="0.5">
      <c r="B5173" s="12"/>
      <c r="C5173" s="39" t="s">
        <v>16491</v>
      </c>
      <c r="D5173" s="39" t="s">
        <v>16492</v>
      </c>
      <c r="E5173" s="40" t="s">
        <v>1336</v>
      </c>
      <c r="F5173" s="40" t="s">
        <v>37</v>
      </c>
      <c r="G5173" s="40" t="s">
        <v>107</v>
      </c>
      <c r="H5173" s="41" t="s">
        <v>39</v>
      </c>
      <c r="I5173" s="41" t="s">
        <v>40</v>
      </c>
      <c r="J5173" s="42" t="s">
        <v>70</v>
      </c>
      <c r="K5173" s="41" t="s">
        <v>16493</v>
      </c>
      <c r="L5173" s="43" t="s">
        <v>40</v>
      </c>
      <c r="M5173" s="41" t="s">
        <v>5808</v>
      </c>
      <c r="N5173" s="41" t="s">
        <v>4845</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2"/>
    </row>
    <row r="5174" spans="2:32" ht="60.75" customHeight="1" x14ac:dyDescent="0.5">
      <c r="B5174" s="12"/>
      <c r="C5174" s="39" t="s">
        <v>16494</v>
      </c>
      <c r="D5174" s="39" t="s">
        <v>16495</v>
      </c>
      <c r="E5174" s="40" t="s">
        <v>1341</v>
      </c>
      <c r="F5174" s="40" t="s">
        <v>37</v>
      </c>
      <c r="G5174" s="40" t="s">
        <v>107</v>
      </c>
      <c r="H5174" s="41" t="s">
        <v>39</v>
      </c>
      <c r="I5174" s="41" t="s">
        <v>40</v>
      </c>
      <c r="J5174" s="42" t="s">
        <v>70</v>
      </c>
      <c r="K5174" s="41" t="s">
        <v>16493</v>
      </c>
      <c r="L5174" s="43" t="s">
        <v>40</v>
      </c>
      <c r="M5174" s="41" t="s">
        <v>5808</v>
      </c>
      <c r="N5174" s="41" t="s">
        <v>109</v>
      </c>
      <c r="O5174" s="41" t="s">
        <v>45</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2"/>
    </row>
    <row r="5175" spans="2:32" ht="60.75" customHeight="1" x14ac:dyDescent="0.5">
      <c r="B5175" s="12"/>
      <c r="C5175" s="39" t="s">
        <v>16496</v>
      </c>
      <c r="D5175" s="39" t="s">
        <v>16497</v>
      </c>
      <c r="E5175" s="40" t="s">
        <v>16498</v>
      </c>
      <c r="F5175" s="40" t="s">
        <v>37</v>
      </c>
      <c r="G5175" s="40" t="s">
        <v>215</v>
      </c>
      <c r="H5175" s="41" t="s">
        <v>16499</v>
      </c>
      <c r="I5175" s="41" t="s">
        <v>101</v>
      </c>
      <c r="J5175" s="42" t="s">
        <v>41</v>
      </c>
      <c r="K5175" s="41" t="s">
        <v>42</v>
      </c>
      <c r="L5175" s="43" t="s">
        <v>40</v>
      </c>
      <c r="M5175" s="41" t="s">
        <v>43</v>
      </c>
      <c r="N5175" s="41" t="s">
        <v>217</v>
      </c>
      <c r="O5175" s="41" t="s">
        <v>93</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2"/>
    </row>
    <row r="5176" spans="2:32" ht="60.75" customHeight="1" x14ac:dyDescent="0.5">
      <c r="B5176" s="12"/>
      <c r="C5176" s="39" t="s">
        <v>16500</v>
      </c>
      <c r="D5176" s="39" t="s">
        <v>16501</v>
      </c>
      <c r="E5176" s="40" t="s">
        <v>16502</v>
      </c>
      <c r="F5176" s="40" t="s">
        <v>37</v>
      </c>
      <c r="G5176" s="40" t="s">
        <v>1665</v>
      </c>
      <c r="H5176" s="41" t="s">
        <v>2328</v>
      </c>
      <c r="I5176" s="41" t="s">
        <v>63</v>
      </c>
      <c r="J5176" s="42" t="s">
        <v>41</v>
      </c>
      <c r="K5176" s="41" t="s">
        <v>42</v>
      </c>
      <c r="L5176" s="43" t="s">
        <v>40</v>
      </c>
      <c r="M5176" s="41" t="s">
        <v>43</v>
      </c>
      <c r="N5176" s="41" t="s">
        <v>1667</v>
      </c>
      <c r="O5176" s="41" t="s">
        <v>93</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2"/>
    </row>
    <row r="5177" spans="2:32" ht="60.75" customHeight="1" x14ac:dyDescent="0.5">
      <c r="B5177" s="12"/>
      <c r="C5177" s="39" t="s">
        <v>16503</v>
      </c>
      <c r="D5177" s="39" t="s">
        <v>16504</v>
      </c>
      <c r="E5177" s="40" t="s">
        <v>16505</v>
      </c>
      <c r="F5177" s="40" t="s">
        <v>37</v>
      </c>
      <c r="G5177" s="40" t="s">
        <v>203</v>
      </c>
      <c r="H5177" s="41" t="s">
        <v>39</v>
      </c>
      <c r="I5177" s="41" t="s">
        <v>204</v>
      </c>
      <c r="J5177" s="42" t="s">
        <v>41</v>
      </c>
      <c r="K5177" s="41" t="s">
        <v>15426</v>
      </c>
      <c r="L5177" s="43" t="s">
        <v>40</v>
      </c>
      <c r="M5177" s="41" t="s">
        <v>43</v>
      </c>
      <c r="N5177" s="41" t="s">
        <v>207</v>
      </c>
      <c r="O5177" s="41" t="s">
        <v>139</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2"/>
    </row>
    <row r="5178" spans="2:32" ht="60.75" customHeight="1" x14ac:dyDescent="0.5">
      <c r="B5178" s="12"/>
      <c r="C5178" s="39" t="s">
        <v>16506</v>
      </c>
      <c r="D5178" s="39" t="s">
        <v>16507</v>
      </c>
      <c r="E5178" s="40" t="s">
        <v>16508</v>
      </c>
      <c r="F5178" s="40" t="s">
        <v>37</v>
      </c>
      <c r="G5178" s="40" t="s">
        <v>215</v>
      </c>
      <c r="H5178" s="41" t="s">
        <v>16499</v>
      </c>
      <c r="I5178" s="41" t="s">
        <v>101</v>
      </c>
      <c r="J5178" s="42" t="s">
        <v>41</v>
      </c>
      <c r="K5178" s="41" t="s">
        <v>42</v>
      </c>
      <c r="L5178" s="43" t="s">
        <v>40</v>
      </c>
      <c r="M5178" s="41" t="s">
        <v>43</v>
      </c>
      <c r="N5178" s="41" t="s">
        <v>217</v>
      </c>
      <c r="O5178" s="41" t="s">
        <v>144</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2"/>
    </row>
    <row r="5179" spans="2:32" ht="60.75" customHeight="1" x14ac:dyDescent="0.5">
      <c r="B5179" s="12"/>
      <c r="C5179" s="39" t="s">
        <v>16509</v>
      </c>
      <c r="D5179" s="39" t="s">
        <v>16510</v>
      </c>
      <c r="E5179" s="40" t="s">
        <v>16511</v>
      </c>
      <c r="F5179" s="40" t="s">
        <v>37</v>
      </c>
      <c r="G5179" s="40" t="s">
        <v>1665</v>
      </c>
      <c r="H5179" s="41" t="s">
        <v>1792</v>
      </c>
      <c r="I5179" s="41" t="s">
        <v>101</v>
      </c>
      <c r="J5179" s="42" t="s">
        <v>41</v>
      </c>
      <c r="K5179" s="41" t="s">
        <v>42</v>
      </c>
      <c r="L5179" s="43" t="s">
        <v>40</v>
      </c>
      <c r="M5179" s="41" t="s">
        <v>43</v>
      </c>
      <c r="N5179" s="41" t="s">
        <v>1667</v>
      </c>
      <c r="O5179" s="41" t="s">
        <v>93</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2"/>
    </row>
    <row r="5180" spans="2:32" ht="60.75" customHeight="1" x14ac:dyDescent="0.5">
      <c r="B5180" s="12"/>
      <c r="C5180" s="39" t="s">
        <v>16512</v>
      </c>
      <c r="D5180" s="39" t="s">
        <v>16513</v>
      </c>
      <c r="E5180" s="40" t="s">
        <v>16514</v>
      </c>
      <c r="F5180" s="40" t="s">
        <v>37</v>
      </c>
      <c r="G5180" s="40" t="s">
        <v>215</v>
      </c>
      <c r="H5180" s="41" t="s">
        <v>16515</v>
      </c>
      <c r="I5180" s="41" t="s">
        <v>101</v>
      </c>
      <c r="J5180" s="42" t="s">
        <v>41</v>
      </c>
      <c r="K5180" s="41" t="s">
        <v>42</v>
      </c>
      <c r="L5180" s="43" t="s">
        <v>40</v>
      </c>
      <c r="M5180" s="41" t="s">
        <v>43</v>
      </c>
      <c r="N5180" s="41" t="s">
        <v>217</v>
      </c>
      <c r="O5180" s="41" t="s">
        <v>93</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16516</v>
      </c>
      <c r="D5181" s="39" t="s">
        <v>16517</v>
      </c>
      <c r="E5181" s="40" t="s">
        <v>16518</v>
      </c>
      <c r="F5181" s="40" t="s">
        <v>37</v>
      </c>
      <c r="G5181" s="40" t="s">
        <v>203</v>
      </c>
      <c r="H5181" s="41" t="s">
        <v>39</v>
      </c>
      <c r="I5181" s="41" t="s">
        <v>204</v>
      </c>
      <c r="J5181" s="42" t="s">
        <v>41</v>
      </c>
      <c r="K5181" s="41" t="s">
        <v>15426</v>
      </c>
      <c r="L5181" s="43" t="s">
        <v>40</v>
      </c>
      <c r="M5181" s="41" t="s">
        <v>43</v>
      </c>
      <c r="N5181" s="41" t="s">
        <v>207</v>
      </c>
      <c r="O5181" s="41" t="s">
        <v>139</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0.75" customHeight="1" x14ac:dyDescent="0.5">
      <c r="B5182" s="12"/>
      <c r="C5182" s="39" t="s">
        <v>16519</v>
      </c>
      <c r="D5182" s="39" t="s">
        <v>16520</v>
      </c>
      <c r="E5182" s="40" t="s">
        <v>16521</v>
      </c>
      <c r="F5182" s="40" t="s">
        <v>37</v>
      </c>
      <c r="G5182" s="40" t="s">
        <v>215</v>
      </c>
      <c r="H5182" s="41" t="s">
        <v>16522</v>
      </c>
      <c r="I5182" s="41" t="s">
        <v>101</v>
      </c>
      <c r="J5182" s="42" t="s">
        <v>41</v>
      </c>
      <c r="K5182" s="41" t="s">
        <v>42</v>
      </c>
      <c r="L5182" s="43" t="s">
        <v>40</v>
      </c>
      <c r="M5182" s="41" t="s">
        <v>43</v>
      </c>
      <c r="N5182" s="41" t="s">
        <v>217</v>
      </c>
      <c r="O5182" s="41" t="s">
        <v>93</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60.75" customHeight="1" x14ac:dyDescent="0.5">
      <c r="B5183" s="12"/>
      <c r="C5183" s="39" t="s">
        <v>16523</v>
      </c>
      <c r="D5183" s="39" t="s">
        <v>16524</v>
      </c>
      <c r="E5183" s="40" t="s">
        <v>16525</v>
      </c>
      <c r="F5183" s="40" t="s">
        <v>37</v>
      </c>
      <c r="G5183" s="40" t="s">
        <v>1001</v>
      </c>
      <c r="H5183" s="41" t="s">
        <v>39</v>
      </c>
      <c r="I5183" s="41" t="s">
        <v>40</v>
      </c>
      <c r="J5183" s="42" t="s">
        <v>41</v>
      </c>
      <c r="K5183" s="41" t="s">
        <v>42</v>
      </c>
      <c r="L5183" s="43" t="s">
        <v>40</v>
      </c>
      <c r="M5183" s="41" t="s">
        <v>43</v>
      </c>
      <c r="N5183" s="41" t="s">
        <v>12754</v>
      </c>
      <c r="O5183" s="41" t="s">
        <v>139</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2"/>
    </row>
    <row r="5184" spans="2:32" ht="60.75" customHeight="1" x14ac:dyDescent="0.5">
      <c r="B5184" s="12"/>
      <c r="C5184" s="39" t="s">
        <v>16526</v>
      </c>
      <c r="D5184" s="39" t="s">
        <v>16527</v>
      </c>
      <c r="E5184" s="40" t="s">
        <v>16528</v>
      </c>
      <c r="F5184" s="40" t="s">
        <v>37</v>
      </c>
      <c r="G5184" s="40" t="s">
        <v>203</v>
      </c>
      <c r="H5184" s="41" t="s">
        <v>39</v>
      </c>
      <c r="I5184" s="41" t="s">
        <v>204</v>
      </c>
      <c r="J5184" s="42" t="s">
        <v>41</v>
      </c>
      <c r="K5184" s="41" t="s">
        <v>15426</v>
      </c>
      <c r="L5184" s="43" t="s">
        <v>40</v>
      </c>
      <c r="M5184" s="41" t="s">
        <v>43</v>
      </c>
      <c r="N5184" s="41" t="s">
        <v>207</v>
      </c>
      <c r="O5184" s="41" t="s">
        <v>139</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2"/>
    </row>
    <row r="5185" spans="2:32" ht="60.75" customHeight="1" x14ac:dyDescent="0.5">
      <c r="B5185" s="12"/>
      <c r="C5185" s="39" t="s">
        <v>16529</v>
      </c>
      <c r="D5185" s="39" t="s">
        <v>16530</v>
      </c>
      <c r="E5185" s="40" t="s">
        <v>16531</v>
      </c>
      <c r="F5185" s="40" t="s">
        <v>37</v>
      </c>
      <c r="G5185" s="40" t="s">
        <v>203</v>
      </c>
      <c r="H5185" s="41" t="s">
        <v>39</v>
      </c>
      <c r="I5185" s="41" t="s">
        <v>204</v>
      </c>
      <c r="J5185" s="42" t="s">
        <v>41</v>
      </c>
      <c r="K5185" s="41" t="s">
        <v>15426</v>
      </c>
      <c r="L5185" s="43" t="s">
        <v>40</v>
      </c>
      <c r="M5185" s="41" t="s">
        <v>43</v>
      </c>
      <c r="N5185" s="41" t="s">
        <v>207</v>
      </c>
      <c r="O5185" s="41" t="s">
        <v>139</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2"/>
    </row>
    <row r="5186" spans="2:32" ht="60.75" customHeight="1" x14ac:dyDescent="0.5">
      <c r="B5186" s="12"/>
      <c r="C5186" s="39" t="s">
        <v>16532</v>
      </c>
      <c r="D5186" s="39" t="s">
        <v>16533</v>
      </c>
      <c r="E5186" s="40" t="s">
        <v>16534</v>
      </c>
      <c r="F5186" s="40" t="s">
        <v>37</v>
      </c>
      <c r="G5186" s="40" t="s">
        <v>203</v>
      </c>
      <c r="H5186" s="41" t="s">
        <v>39</v>
      </c>
      <c r="I5186" s="41" t="s">
        <v>204</v>
      </c>
      <c r="J5186" s="42" t="s">
        <v>41</v>
      </c>
      <c r="K5186" s="41" t="s">
        <v>15426</v>
      </c>
      <c r="L5186" s="43" t="s">
        <v>40</v>
      </c>
      <c r="M5186" s="41" t="s">
        <v>43</v>
      </c>
      <c r="N5186" s="41" t="s">
        <v>207</v>
      </c>
      <c r="O5186" s="41" t="s">
        <v>139</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2"/>
    </row>
    <row r="5187" spans="2:32" ht="63.75" customHeight="1" x14ac:dyDescent="0.5">
      <c r="B5187" s="12"/>
      <c r="C5187" s="39" t="s">
        <v>16535</v>
      </c>
      <c r="D5187" s="39" t="s">
        <v>16536</v>
      </c>
      <c r="E5187" s="40" t="s">
        <v>16537</v>
      </c>
      <c r="F5187" s="40" t="s">
        <v>37</v>
      </c>
      <c r="G5187" s="40" t="s">
        <v>1390</v>
      </c>
      <c r="H5187" s="41" t="s">
        <v>1804</v>
      </c>
      <c r="I5187" s="41" t="s">
        <v>63</v>
      </c>
      <c r="J5187" s="42" t="s">
        <v>41</v>
      </c>
      <c r="K5187" s="41" t="s">
        <v>42</v>
      </c>
      <c r="L5187" s="43" t="s">
        <v>40</v>
      </c>
      <c r="M5187" s="41" t="s">
        <v>43</v>
      </c>
      <c r="N5187" s="41" t="s">
        <v>7852</v>
      </c>
      <c r="O5187" s="41" t="s">
        <v>110</v>
      </c>
      <c r="P5187" s="43" t="s">
        <v>46</v>
      </c>
      <c r="Q5187" s="43" t="s">
        <v>12587</v>
      </c>
      <c r="R5187" s="41">
        <v>516287</v>
      </c>
      <c r="S5187" s="41"/>
      <c r="T5187" s="41"/>
      <c r="U5187" s="41"/>
      <c r="V5187" s="41"/>
      <c r="W5187" s="41"/>
      <c r="X5187" s="41"/>
      <c r="Y5187" s="44">
        <f t="shared" si="80"/>
        <v>0</v>
      </c>
      <c r="Z5187" s="43"/>
      <c r="AA5187" s="43" t="s">
        <v>570</v>
      </c>
      <c r="AB5187" s="37">
        <v>0</v>
      </c>
      <c r="AC5187" s="44">
        <v>0</v>
      </c>
      <c r="AD5187" s="44"/>
      <c r="AE5187" s="45" t="s">
        <v>77</v>
      </c>
      <c r="AF5187" s="12"/>
    </row>
    <row r="5188" spans="2:32" ht="60.75" customHeight="1" x14ac:dyDescent="0.5">
      <c r="B5188" s="12"/>
      <c r="C5188" s="39" t="s">
        <v>16538</v>
      </c>
      <c r="D5188" s="39" t="s">
        <v>16539</v>
      </c>
      <c r="E5188" s="40" t="s">
        <v>16540</v>
      </c>
      <c r="F5188" s="40" t="s">
        <v>37</v>
      </c>
      <c r="G5188" s="40" t="s">
        <v>203</v>
      </c>
      <c r="H5188" s="41" t="s">
        <v>39</v>
      </c>
      <c r="I5188" s="41" t="s">
        <v>204</v>
      </c>
      <c r="J5188" s="42" t="s">
        <v>41</v>
      </c>
      <c r="K5188" s="41" t="s">
        <v>15426</v>
      </c>
      <c r="L5188" s="43" t="s">
        <v>40</v>
      </c>
      <c r="M5188" s="41" t="s">
        <v>43</v>
      </c>
      <c r="N5188" s="41" t="s">
        <v>207</v>
      </c>
      <c r="O5188" s="41" t="s">
        <v>139</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2"/>
    </row>
    <row r="5189" spans="2:32" ht="60.75" customHeight="1" x14ac:dyDescent="0.5">
      <c r="B5189" s="12"/>
      <c r="C5189" s="39" t="s">
        <v>16541</v>
      </c>
      <c r="D5189" s="39" t="s">
        <v>16542</v>
      </c>
      <c r="E5189" s="40" t="s">
        <v>16543</v>
      </c>
      <c r="F5189" s="40" t="s">
        <v>37</v>
      </c>
      <c r="G5189" s="40" t="s">
        <v>203</v>
      </c>
      <c r="H5189" s="41" t="s">
        <v>39</v>
      </c>
      <c r="I5189" s="41" t="s">
        <v>204</v>
      </c>
      <c r="J5189" s="42" t="s">
        <v>41</v>
      </c>
      <c r="K5189" s="41" t="s">
        <v>15426</v>
      </c>
      <c r="L5189" s="43" t="s">
        <v>40</v>
      </c>
      <c r="M5189" s="41" t="s">
        <v>43</v>
      </c>
      <c r="N5189" s="41" t="s">
        <v>207</v>
      </c>
      <c r="O5189" s="41" t="s">
        <v>144</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2"/>
    </row>
    <row r="5190" spans="2:32" ht="60.75" customHeight="1" x14ac:dyDescent="0.5">
      <c r="B5190" s="12"/>
      <c r="C5190" s="39" t="s">
        <v>16544</v>
      </c>
      <c r="D5190" s="39" t="s">
        <v>16545</v>
      </c>
      <c r="E5190" s="40" t="s">
        <v>16546</v>
      </c>
      <c r="F5190" s="40" t="s">
        <v>37</v>
      </c>
      <c r="G5190" s="40" t="s">
        <v>203</v>
      </c>
      <c r="H5190" s="41" t="s">
        <v>39</v>
      </c>
      <c r="I5190" s="41" t="s">
        <v>40</v>
      </c>
      <c r="J5190" s="42" t="s">
        <v>41</v>
      </c>
      <c r="K5190" s="41" t="s">
        <v>15426</v>
      </c>
      <c r="L5190" s="43" t="s">
        <v>40</v>
      </c>
      <c r="M5190" s="41" t="s">
        <v>43</v>
      </c>
      <c r="N5190" s="41" t="s">
        <v>207</v>
      </c>
      <c r="O5190" s="41" t="s">
        <v>144</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2"/>
    </row>
    <row r="5191" spans="2:32" ht="60.75" customHeight="1" x14ac:dyDescent="0.5">
      <c r="B5191" s="12"/>
      <c r="C5191" s="39" t="s">
        <v>16547</v>
      </c>
      <c r="D5191" s="39" t="s">
        <v>16548</v>
      </c>
      <c r="E5191" s="40" t="s">
        <v>16549</v>
      </c>
      <c r="F5191" s="40" t="s">
        <v>37</v>
      </c>
      <c r="G5191" s="40" t="s">
        <v>203</v>
      </c>
      <c r="H5191" s="41" t="s">
        <v>39</v>
      </c>
      <c r="I5191" s="41" t="s">
        <v>204</v>
      </c>
      <c r="J5191" s="42" t="s">
        <v>41</v>
      </c>
      <c r="K5191" s="41" t="s">
        <v>15426</v>
      </c>
      <c r="L5191" s="43" t="s">
        <v>40</v>
      </c>
      <c r="M5191" s="41" t="s">
        <v>43</v>
      </c>
      <c r="N5191" s="41" t="s">
        <v>207</v>
      </c>
      <c r="O5191" s="41" t="s">
        <v>93</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60.75" customHeight="1" x14ac:dyDescent="0.5">
      <c r="B5192" s="12"/>
      <c r="C5192" s="39" t="s">
        <v>16550</v>
      </c>
      <c r="D5192" s="39" t="s">
        <v>16551</v>
      </c>
      <c r="E5192" s="40" t="s">
        <v>16552</v>
      </c>
      <c r="F5192" s="40" t="s">
        <v>37</v>
      </c>
      <c r="G5192" s="40" t="s">
        <v>203</v>
      </c>
      <c r="H5192" s="41" t="s">
        <v>39</v>
      </c>
      <c r="I5192" s="41" t="s">
        <v>204</v>
      </c>
      <c r="J5192" s="42" t="s">
        <v>41</v>
      </c>
      <c r="K5192" s="41" t="s">
        <v>15426</v>
      </c>
      <c r="L5192" s="43" t="s">
        <v>40</v>
      </c>
      <c r="M5192" s="41" t="s">
        <v>43</v>
      </c>
      <c r="N5192" s="41" t="s">
        <v>207</v>
      </c>
      <c r="O5192" s="41" t="s">
        <v>93</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0.75" customHeight="1" x14ac:dyDescent="0.5">
      <c r="B5193" s="12"/>
      <c r="C5193" s="39" t="s">
        <v>16553</v>
      </c>
      <c r="D5193" s="39" t="s">
        <v>16536</v>
      </c>
      <c r="E5193" s="40" t="s">
        <v>16554</v>
      </c>
      <c r="F5193" s="40" t="s">
        <v>37</v>
      </c>
      <c r="G5193" s="40" t="s">
        <v>1390</v>
      </c>
      <c r="H5193" s="41" t="s">
        <v>1804</v>
      </c>
      <c r="I5193" s="41" t="s">
        <v>63</v>
      </c>
      <c r="J5193" s="42" t="s">
        <v>41</v>
      </c>
      <c r="K5193" s="41" t="s">
        <v>42</v>
      </c>
      <c r="L5193" s="43" t="s">
        <v>40</v>
      </c>
      <c r="M5193" s="41" t="s">
        <v>43</v>
      </c>
      <c r="N5193" s="41" t="s">
        <v>7852</v>
      </c>
      <c r="O5193" s="41" t="s">
        <v>110</v>
      </c>
      <c r="P5193" s="43" t="s">
        <v>46</v>
      </c>
      <c r="Q5193" s="43" t="s">
        <v>12587</v>
      </c>
      <c r="R5193" s="41">
        <v>163038</v>
      </c>
      <c r="S5193" s="41">
        <v>163038</v>
      </c>
      <c r="T5193" s="41">
        <v>163038</v>
      </c>
      <c r="U5193" s="41">
        <v>163038</v>
      </c>
      <c r="V5193" s="41">
        <v>162780</v>
      </c>
      <c r="W5193" s="41">
        <v>162780</v>
      </c>
      <c r="X5193" s="41">
        <v>162780</v>
      </c>
      <c r="Y5193" s="44">
        <f t="shared" si="80"/>
        <v>99.841754682957344</v>
      </c>
      <c r="Z5193" s="43">
        <v>0</v>
      </c>
      <c r="AA5193" s="43" t="s">
        <v>570</v>
      </c>
      <c r="AB5193" s="37">
        <v>0</v>
      </c>
      <c r="AC5193" s="44">
        <v>0</v>
      </c>
      <c r="AD5193" s="44">
        <v>100</v>
      </c>
      <c r="AE5193" s="45" t="s">
        <v>14269</v>
      </c>
      <c r="AF5193" s="12"/>
    </row>
    <row r="5194" spans="2:32" ht="60.75" customHeight="1" x14ac:dyDescent="0.5">
      <c r="B5194" s="12"/>
      <c r="C5194" s="39" t="s">
        <v>16555</v>
      </c>
      <c r="D5194" s="39" t="s">
        <v>16556</v>
      </c>
      <c r="E5194" s="40" t="s">
        <v>16557</v>
      </c>
      <c r="F5194" s="40" t="s">
        <v>37</v>
      </c>
      <c r="G5194" s="40" t="s">
        <v>203</v>
      </c>
      <c r="H5194" s="41" t="s">
        <v>39</v>
      </c>
      <c r="I5194" s="41" t="s">
        <v>204</v>
      </c>
      <c r="J5194" s="42" t="s">
        <v>41</v>
      </c>
      <c r="K5194" s="41" t="s">
        <v>15426</v>
      </c>
      <c r="L5194" s="43" t="s">
        <v>40</v>
      </c>
      <c r="M5194" s="41" t="s">
        <v>43</v>
      </c>
      <c r="N5194" s="41" t="s">
        <v>207</v>
      </c>
      <c r="O5194" s="41" t="s">
        <v>93</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60.75" customHeight="1" x14ac:dyDescent="0.5">
      <c r="B5195" s="12"/>
      <c r="C5195" s="39" t="s">
        <v>16558</v>
      </c>
      <c r="D5195" s="39" t="s">
        <v>16559</v>
      </c>
      <c r="E5195" s="40" t="s">
        <v>16560</v>
      </c>
      <c r="F5195" s="40" t="s">
        <v>37</v>
      </c>
      <c r="G5195" s="40" t="s">
        <v>592</v>
      </c>
      <c r="H5195" s="41" t="s">
        <v>16561</v>
      </c>
      <c r="I5195" s="41" t="s">
        <v>101</v>
      </c>
      <c r="J5195" s="42" t="s">
        <v>41</v>
      </c>
      <c r="K5195" s="41" t="s">
        <v>42</v>
      </c>
      <c r="L5195" s="43" t="s">
        <v>40</v>
      </c>
      <c r="M5195" s="41" t="s">
        <v>43</v>
      </c>
      <c r="N5195" s="41" t="s">
        <v>16562</v>
      </c>
      <c r="O5195" s="41" t="s">
        <v>629</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2"/>
    </row>
    <row r="5196" spans="2:32" ht="60.75" customHeight="1" x14ac:dyDescent="0.5">
      <c r="B5196" s="12"/>
      <c r="C5196" s="39" t="s">
        <v>16563</v>
      </c>
      <c r="D5196" s="39" t="s">
        <v>16564</v>
      </c>
      <c r="E5196" s="40" t="s">
        <v>16565</v>
      </c>
      <c r="F5196" s="40" t="s">
        <v>37</v>
      </c>
      <c r="G5196" s="40" t="s">
        <v>203</v>
      </c>
      <c r="H5196" s="41" t="s">
        <v>39</v>
      </c>
      <c r="I5196" s="41" t="s">
        <v>204</v>
      </c>
      <c r="J5196" s="42" t="s">
        <v>41</v>
      </c>
      <c r="K5196" s="41" t="s">
        <v>15426</v>
      </c>
      <c r="L5196" s="43" t="s">
        <v>40</v>
      </c>
      <c r="M5196" s="41" t="s">
        <v>43</v>
      </c>
      <c r="N5196" s="41" t="s">
        <v>207</v>
      </c>
      <c r="O5196" s="41" t="s">
        <v>93</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60.75" customHeight="1" x14ac:dyDescent="0.5">
      <c r="B5197" s="12"/>
      <c r="C5197" s="39" t="s">
        <v>16566</v>
      </c>
      <c r="D5197" s="39" t="s">
        <v>16567</v>
      </c>
      <c r="E5197" s="40" t="s">
        <v>16568</v>
      </c>
      <c r="F5197" s="40" t="s">
        <v>37</v>
      </c>
      <c r="G5197" s="40" t="s">
        <v>1665</v>
      </c>
      <c r="H5197" s="41" t="s">
        <v>7250</v>
      </c>
      <c r="I5197" s="41" t="s">
        <v>101</v>
      </c>
      <c r="J5197" s="42" t="s">
        <v>41</v>
      </c>
      <c r="K5197" s="41" t="s">
        <v>42</v>
      </c>
      <c r="L5197" s="43" t="s">
        <v>40</v>
      </c>
      <c r="M5197" s="41" t="s">
        <v>43</v>
      </c>
      <c r="N5197" s="41" t="s">
        <v>1667</v>
      </c>
      <c r="O5197" s="41" t="s">
        <v>93</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2"/>
    </row>
    <row r="5198" spans="2:32" ht="60.75" customHeight="1" x14ac:dyDescent="0.5">
      <c r="B5198" s="12"/>
      <c r="C5198" s="39" t="s">
        <v>16569</v>
      </c>
      <c r="D5198" s="39" t="s">
        <v>16570</v>
      </c>
      <c r="E5198" s="40" t="s">
        <v>16571</v>
      </c>
      <c r="F5198" s="40" t="s">
        <v>37</v>
      </c>
      <c r="G5198" s="40" t="s">
        <v>203</v>
      </c>
      <c r="H5198" s="41" t="s">
        <v>39</v>
      </c>
      <c r="I5198" s="41" t="s">
        <v>204</v>
      </c>
      <c r="J5198" s="42" t="s">
        <v>41</v>
      </c>
      <c r="K5198" s="41" t="s">
        <v>15426</v>
      </c>
      <c r="L5198" s="43" t="s">
        <v>40</v>
      </c>
      <c r="M5198" s="41" t="s">
        <v>43</v>
      </c>
      <c r="N5198" s="41" t="s">
        <v>207</v>
      </c>
      <c r="O5198" s="41" t="s">
        <v>93</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2"/>
    </row>
    <row r="5199" spans="2:32" ht="60.75" customHeight="1" x14ac:dyDescent="0.5">
      <c r="B5199" s="12"/>
      <c r="C5199" s="39" t="s">
        <v>16572</v>
      </c>
      <c r="D5199" s="39" t="s">
        <v>16573</v>
      </c>
      <c r="E5199" s="40" t="s">
        <v>16574</v>
      </c>
      <c r="F5199" s="40" t="s">
        <v>37</v>
      </c>
      <c r="G5199" s="40" t="s">
        <v>1665</v>
      </c>
      <c r="H5199" s="41" t="s">
        <v>7551</v>
      </c>
      <c r="I5199" s="41" t="s">
        <v>101</v>
      </c>
      <c r="J5199" s="42" t="s">
        <v>41</v>
      </c>
      <c r="K5199" s="41" t="s">
        <v>42</v>
      </c>
      <c r="L5199" s="43" t="s">
        <v>40</v>
      </c>
      <c r="M5199" s="41" t="s">
        <v>43</v>
      </c>
      <c r="N5199" s="41" t="s">
        <v>1667</v>
      </c>
      <c r="O5199" s="41" t="s">
        <v>93</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2"/>
    </row>
    <row r="5200" spans="2:32" ht="60.75" customHeight="1" x14ac:dyDescent="0.5">
      <c r="B5200" s="12"/>
      <c r="C5200" s="39" t="s">
        <v>16575</v>
      </c>
      <c r="D5200" s="39" t="s">
        <v>16576</v>
      </c>
      <c r="E5200" s="40" t="s">
        <v>16577</v>
      </c>
      <c r="F5200" s="40" t="s">
        <v>37</v>
      </c>
      <c r="G5200" s="40" t="s">
        <v>10469</v>
      </c>
      <c r="H5200" s="41" t="s">
        <v>10469</v>
      </c>
      <c r="I5200" s="41" t="s">
        <v>63</v>
      </c>
      <c r="J5200" s="42" t="s">
        <v>41</v>
      </c>
      <c r="K5200" s="41" t="s">
        <v>42</v>
      </c>
      <c r="L5200" s="43" t="s">
        <v>40</v>
      </c>
      <c r="M5200" s="41" t="s">
        <v>43</v>
      </c>
      <c r="N5200" s="41" t="s">
        <v>16104</v>
      </c>
      <c r="O5200" s="41" t="s">
        <v>93</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0.75" customHeight="1" x14ac:dyDescent="0.5">
      <c r="B5201" s="12"/>
      <c r="C5201" s="39" t="s">
        <v>16578</v>
      </c>
      <c r="D5201" s="39" t="s">
        <v>16579</v>
      </c>
      <c r="E5201" s="40" t="s">
        <v>16580</v>
      </c>
      <c r="F5201" s="40" t="s">
        <v>37</v>
      </c>
      <c r="G5201" s="40" t="s">
        <v>1665</v>
      </c>
      <c r="H5201" s="41" t="s">
        <v>16581</v>
      </c>
      <c r="I5201" s="41" t="s">
        <v>101</v>
      </c>
      <c r="J5201" s="42" t="s">
        <v>41</v>
      </c>
      <c r="K5201" s="41" t="s">
        <v>42</v>
      </c>
      <c r="L5201" s="43" t="s">
        <v>40</v>
      </c>
      <c r="M5201" s="41" t="s">
        <v>43</v>
      </c>
      <c r="N5201" s="41" t="s">
        <v>1667</v>
      </c>
      <c r="O5201" s="41" t="s">
        <v>93</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60.75" customHeight="1" x14ac:dyDescent="0.5">
      <c r="B5202" s="12"/>
      <c r="C5202" s="39" t="s">
        <v>16582</v>
      </c>
      <c r="D5202" s="39" t="s">
        <v>16583</v>
      </c>
      <c r="E5202" s="40" t="s">
        <v>16584</v>
      </c>
      <c r="F5202" s="40" t="s">
        <v>37</v>
      </c>
      <c r="G5202" s="40" t="s">
        <v>203</v>
      </c>
      <c r="H5202" s="41" t="s">
        <v>39</v>
      </c>
      <c r="I5202" s="41" t="s">
        <v>204</v>
      </c>
      <c r="J5202" s="42" t="s">
        <v>41</v>
      </c>
      <c r="K5202" s="41" t="s">
        <v>15426</v>
      </c>
      <c r="L5202" s="43" t="s">
        <v>40</v>
      </c>
      <c r="M5202" s="41" t="s">
        <v>43</v>
      </c>
      <c r="N5202" s="41" t="s">
        <v>207</v>
      </c>
      <c r="O5202" s="41" t="s">
        <v>93</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2"/>
    </row>
    <row r="5203" spans="2:32" ht="60.75" customHeight="1" x14ac:dyDescent="0.5">
      <c r="B5203" s="12"/>
      <c r="C5203" s="39" t="s">
        <v>16585</v>
      </c>
      <c r="D5203" s="39" t="s">
        <v>16586</v>
      </c>
      <c r="E5203" s="40" t="s">
        <v>16587</v>
      </c>
      <c r="F5203" s="40" t="s">
        <v>37</v>
      </c>
      <c r="G5203" s="40" t="s">
        <v>203</v>
      </c>
      <c r="H5203" s="41" t="s">
        <v>39</v>
      </c>
      <c r="I5203" s="41" t="s">
        <v>204</v>
      </c>
      <c r="J5203" s="42" t="s">
        <v>41</v>
      </c>
      <c r="K5203" s="41" t="s">
        <v>15426</v>
      </c>
      <c r="L5203" s="43" t="s">
        <v>40</v>
      </c>
      <c r="M5203" s="41" t="s">
        <v>43</v>
      </c>
      <c r="N5203" s="41" t="s">
        <v>9631</v>
      </c>
      <c r="O5203" s="41" t="s">
        <v>93</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60.75" customHeight="1" x14ac:dyDescent="0.5">
      <c r="B5204" s="12"/>
      <c r="C5204" s="39" t="s">
        <v>16588</v>
      </c>
      <c r="D5204" s="39" t="s">
        <v>16589</v>
      </c>
      <c r="E5204" s="40" t="s">
        <v>16590</v>
      </c>
      <c r="F5204" s="40" t="s">
        <v>37</v>
      </c>
      <c r="G5204" s="40" t="s">
        <v>203</v>
      </c>
      <c r="H5204" s="41" t="s">
        <v>39</v>
      </c>
      <c r="I5204" s="41" t="s">
        <v>204</v>
      </c>
      <c r="J5204" s="42" t="s">
        <v>41</v>
      </c>
      <c r="K5204" s="41" t="s">
        <v>15426</v>
      </c>
      <c r="L5204" s="43" t="s">
        <v>40</v>
      </c>
      <c r="M5204" s="41" t="s">
        <v>43</v>
      </c>
      <c r="N5204" s="41" t="s">
        <v>207</v>
      </c>
      <c r="O5204" s="41" t="s">
        <v>93</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2"/>
    </row>
    <row r="5205" spans="2:32" ht="60.75" customHeight="1" x14ac:dyDescent="0.5">
      <c r="B5205" s="12"/>
      <c r="C5205" s="39" t="s">
        <v>16591</v>
      </c>
      <c r="D5205" s="39" t="s">
        <v>16592</v>
      </c>
      <c r="E5205" s="40" t="s">
        <v>16593</v>
      </c>
      <c r="F5205" s="40" t="s">
        <v>37</v>
      </c>
      <c r="G5205" s="40" t="s">
        <v>203</v>
      </c>
      <c r="H5205" s="41" t="s">
        <v>39</v>
      </c>
      <c r="I5205" s="41" t="s">
        <v>204</v>
      </c>
      <c r="J5205" s="42" t="s">
        <v>41</v>
      </c>
      <c r="K5205" s="41" t="s">
        <v>15426</v>
      </c>
      <c r="L5205" s="43" t="s">
        <v>40</v>
      </c>
      <c r="M5205" s="41" t="s">
        <v>43</v>
      </c>
      <c r="N5205" s="41" t="s">
        <v>207</v>
      </c>
      <c r="O5205" s="41" t="s">
        <v>93</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2"/>
    </row>
    <row r="5206" spans="2:32" ht="63.75" customHeight="1" x14ac:dyDescent="0.5">
      <c r="B5206" s="12"/>
      <c r="C5206" s="39" t="s">
        <v>16594</v>
      </c>
      <c r="D5206" s="39" t="s">
        <v>16536</v>
      </c>
      <c r="E5206" s="40" t="s">
        <v>16595</v>
      </c>
      <c r="F5206" s="40" t="s">
        <v>37</v>
      </c>
      <c r="G5206" s="40" t="s">
        <v>1390</v>
      </c>
      <c r="H5206" s="41" t="s">
        <v>1804</v>
      </c>
      <c r="I5206" s="41" t="s">
        <v>63</v>
      </c>
      <c r="J5206" s="42" t="s">
        <v>41</v>
      </c>
      <c r="K5206" s="41" t="s">
        <v>42</v>
      </c>
      <c r="L5206" s="43" t="s">
        <v>40</v>
      </c>
      <c r="M5206" s="41" t="s">
        <v>43</v>
      </c>
      <c r="N5206" s="41" t="s">
        <v>7852</v>
      </c>
      <c r="O5206" s="41" t="s">
        <v>110</v>
      </c>
      <c r="P5206" s="43" t="s">
        <v>46</v>
      </c>
      <c r="Q5206" s="43" t="s">
        <v>12587</v>
      </c>
      <c r="R5206" s="41">
        <v>135865</v>
      </c>
      <c r="S5206" s="41"/>
      <c r="T5206" s="41"/>
      <c r="U5206" s="41"/>
      <c r="V5206" s="41"/>
      <c r="W5206" s="41"/>
      <c r="X5206" s="41"/>
      <c r="Y5206" s="44">
        <f t="shared" si="81"/>
        <v>0</v>
      </c>
      <c r="Z5206" s="43"/>
      <c r="AA5206" s="43" t="s">
        <v>1673</v>
      </c>
      <c r="AB5206" s="37">
        <v>123</v>
      </c>
      <c r="AC5206" s="44">
        <v>0</v>
      </c>
      <c r="AD5206" s="44"/>
      <c r="AE5206" s="45" t="s">
        <v>77</v>
      </c>
      <c r="AF5206" s="12"/>
    </row>
    <row r="5207" spans="2:32" ht="60.75" customHeight="1" x14ac:dyDescent="0.5">
      <c r="B5207" s="12"/>
      <c r="C5207" s="39" t="s">
        <v>16596</v>
      </c>
      <c r="D5207" s="39" t="s">
        <v>16536</v>
      </c>
      <c r="E5207" s="40" t="s">
        <v>16597</v>
      </c>
      <c r="F5207" s="40" t="s">
        <v>37</v>
      </c>
      <c r="G5207" s="40" t="s">
        <v>1390</v>
      </c>
      <c r="H5207" s="41" t="s">
        <v>1804</v>
      </c>
      <c r="I5207" s="41" t="s">
        <v>63</v>
      </c>
      <c r="J5207" s="42" t="s">
        <v>41</v>
      </c>
      <c r="K5207" s="41" t="s">
        <v>42</v>
      </c>
      <c r="L5207" s="43" t="s">
        <v>40</v>
      </c>
      <c r="M5207" s="41" t="s">
        <v>43</v>
      </c>
      <c r="N5207" s="41" t="s">
        <v>7852</v>
      </c>
      <c r="O5207" s="41" t="s">
        <v>110</v>
      </c>
      <c r="P5207" s="43" t="s">
        <v>46</v>
      </c>
      <c r="Q5207" s="43" t="s">
        <v>12587</v>
      </c>
      <c r="R5207" s="41">
        <v>108692</v>
      </c>
      <c r="S5207" s="41">
        <v>108692</v>
      </c>
      <c r="T5207" s="41">
        <v>108692</v>
      </c>
      <c r="U5207" s="41">
        <v>108692</v>
      </c>
      <c r="V5207" s="41">
        <v>108520</v>
      </c>
      <c r="W5207" s="41">
        <v>108520</v>
      </c>
      <c r="X5207" s="41">
        <v>108520</v>
      </c>
      <c r="Y5207" s="44">
        <f t="shared" si="81"/>
        <v>99.841754682957344</v>
      </c>
      <c r="Z5207" s="43">
        <v>0</v>
      </c>
      <c r="AA5207" s="43" t="s">
        <v>1673</v>
      </c>
      <c r="AB5207" s="37">
        <v>98</v>
      </c>
      <c r="AC5207" s="44">
        <v>0</v>
      </c>
      <c r="AD5207" s="44">
        <v>100</v>
      </c>
      <c r="AE5207" s="45" t="s">
        <v>14269</v>
      </c>
      <c r="AF5207" s="12"/>
    </row>
    <row r="5208" spans="2:32" ht="60.75" customHeight="1" x14ac:dyDescent="0.5">
      <c r="B5208" s="12"/>
      <c r="C5208" s="39" t="s">
        <v>16598</v>
      </c>
      <c r="D5208" s="39" t="s">
        <v>16536</v>
      </c>
      <c r="E5208" s="40" t="s">
        <v>16599</v>
      </c>
      <c r="F5208" s="40" t="s">
        <v>37</v>
      </c>
      <c r="G5208" s="40" t="s">
        <v>1390</v>
      </c>
      <c r="H5208" s="41" t="s">
        <v>1804</v>
      </c>
      <c r="I5208" s="41" t="s">
        <v>63</v>
      </c>
      <c r="J5208" s="42" t="s">
        <v>41</v>
      </c>
      <c r="K5208" s="41" t="s">
        <v>42</v>
      </c>
      <c r="L5208" s="43" t="s">
        <v>40</v>
      </c>
      <c r="M5208" s="41" t="s">
        <v>43</v>
      </c>
      <c r="N5208" s="41" t="s">
        <v>7852</v>
      </c>
      <c r="O5208" s="41" t="s">
        <v>110</v>
      </c>
      <c r="P5208" s="43" t="s">
        <v>46</v>
      </c>
      <c r="Q5208" s="43" t="s">
        <v>12587</v>
      </c>
      <c r="R5208" s="41">
        <v>54346</v>
      </c>
      <c r="S5208" s="41">
        <v>54346</v>
      </c>
      <c r="T5208" s="41">
        <v>54346</v>
      </c>
      <c r="U5208" s="41">
        <v>54346</v>
      </c>
      <c r="V5208" s="41">
        <v>54260</v>
      </c>
      <c r="W5208" s="41">
        <v>54260</v>
      </c>
      <c r="X5208" s="41">
        <v>54260</v>
      </c>
      <c r="Y5208" s="44">
        <f t="shared" si="81"/>
        <v>99.841754682957344</v>
      </c>
      <c r="Z5208" s="43">
        <v>0</v>
      </c>
      <c r="AA5208" s="43" t="s">
        <v>1673</v>
      </c>
      <c r="AB5208" s="37">
        <v>98</v>
      </c>
      <c r="AC5208" s="44">
        <v>0</v>
      </c>
      <c r="AD5208" s="44">
        <v>99</v>
      </c>
      <c r="AE5208" s="45" t="s">
        <v>14269</v>
      </c>
      <c r="AF5208" s="12"/>
    </row>
    <row r="5209" spans="2:32" ht="60.75" customHeight="1" x14ac:dyDescent="0.5">
      <c r="B5209" s="12"/>
      <c r="C5209" s="39" t="s">
        <v>16600</v>
      </c>
      <c r="D5209" s="39" t="s">
        <v>16601</v>
      </c>
      <c r="E5209" s="40" t="s">
        <v>850</v>
      </c>
      <c r="F5209" s="40" t="s">
        <v>37</v>
      </c>
      <c r="G5209" s="40" t="s">
        <v>69</v>
      </c>
      <c r="H5209" s="41" t="s">
        <v>39</v>
      </c>
      <c r="I5209" s="41" t="s">
        <v>40</v>
      </c>
      <c r="J5209" s="42" t="s">
        <v>233</v>
      </c>
      <c r="K5209" s="41" t="s">
        <v>16602</v>
      </c>
      <c r="L5209" s="43" t="s">
        <v>40</v>
      </c>
      <c r="M5209" s="41" t="s">
        <v>72</v>
      </c>
      <c r="N5209" s="41" t="s">
        <v>16603</v>
      </c>
      <c r="O5209" s="41" t="s">
        <v>139</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60.75" customHeight="1" x14ac:dyDescent="0.5">
      <c r="B5210" s="12"/>
      <c r="C5210" s="39" t="s">
        <v>16604</v>
      </c>
      <c r="D5210" s="39" t="s">
        <v>16605</v>
      </c>
      <c r="E5210" s="40" t="s">
        <v>16606</v>
      </c>
      <c r="F5210" s="40" t="s">
        <v>37</v>
      </c>
      <c r="G5210" s="40" t="s">
        <v>1665</v>
      </c>
      <c r="H5210" s="41" t="s">
        <v>3797</v>
      </c>
      <c r="I5210" s="41" t="s">
        <v>101</v>
      </c>
      <c r="J5210" s="42" t="s">
        <v>41</v>
      </c>
      <c r="K5210" s="41" t="s">
        <v>42</v>
      </c>
      <c r="L5210" s="43" t="s">
        <v>40</v>
      </c>
      <c r="M5210" s="41" t="s">
        <v>43</v>
      </c>
      <c r="N5210" s="41" t="s">
        <v>1667</v>
      </c>
      <c r="O5210" s="41" t="s">
        <v>93</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2"/>
    </row>
    <row r="5211" spans="2:32" ht="60.75" customHeight="1" x14ac:dyDescent="0.5">
      <c r="B5211" s="12"/>
      <c r="C5211" s="39" t="s">
        <v>16607</v>
      </c>
      <c r="D5211" s="39" t="s">
        <v>16608</v>
      </c>
      <c r="E5211" s="40" t="s">
        <v>16609</v>
      </c>
      <c r="F5211" s="40" t="s">
        <v>37</v>
      </c>
      <c r="G5211" s="40" t="s">
        <v>1665</v>
      </c>
      <c r="H5211" s="41" t="s">
        <v>2328</v>
      </c>
      <c r="I5211" s="41" t="s">
        <v>63</v>
      </c>
      <c r="J5211" s="42" t="s">
        <v>41</v>
      </c>
      <c r="K5211" s="41" t="s">
        <v>42</v>
      </c>
      <c r="L5211" s="43" t="s">
        <v>40</v>
      </c>
      <c r="M5211" s="41" t="s">
        <v>43</v>
      </c>
      <c r="N5211" s="41" t="s">
        <v>1667</v>
      </c>
      <c r="O5211" s="41" t="s">
        <v>93</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0.75" customHeight="1" x14ac:dyDescent="0.5">
      <c r="B5212" s="12"/>
      <c r="C5212" s="39" t="s">
        <v>16610</v>
      </c>
      <c r="D5212" s="39" t="s">
        <v>16611</v>
      </c>
      <c r="E5212" s="40" t="s">
        <v>16612</v>
      </c>
      <c r="F5212" s="40" t="s">
        <v>37</v>
      </c>
      <c r="G5212" s="40" t="s">
        <v>1665</v>
      </c>
      <c r="H5212" s="41" t="s">
        <v>2328</v>
      </c>
      <c r="I5212" s="41" t="s">
        <v>63</v>
      </c>
      <c r="J5212" s="42" t="s">
        <v>41</v>
      </c>
      <c r="K5212" s="41" t="s">
        <v>42</v>
      </c>
      <c r="L5212" s="43" t="s">
        <v>40</v>
      </c>
      <c r="M5212" s="41" t="s">
        <v>43</v>
      </c>
      <c r="N5212" s="41" t="s">
        <v>1667</v>
      </c>
      <c r="O5212" s="41" t="s">
        <v>93</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0.75" customHeight="1" x14ac:dyDescent="0.5">
      <c r="B5213" s="12"/>
      <c r="C5213" s="39" t="s">
        <v>16613</v>
      </c>
      <c r="D5213" s="39" t="s">
        <v>16614</v>
      </c>
      <c r="E5213" s="40" t="s">
        <v>16615</v>
      </c>
      <c r="F5213" s="40" t="s">
        <v>37</v>
      </c>
      <c r="G5213" s="40" t="s">
        <v>1665</v>
      </c>
      <c r="H5213" s="41" t="s">
        <v>1660</v>
      </c>
      <c r="I5213" s="41" t="s">
        <v>101</v>
      </c>
      <c r="J5213" s="42" t="s">
        <v>41</v>
      </c>
      <c r="K5213" s="41" t="s">
        <v>42</v>
      </c>
      <c r="L5213" s="43" t="s">
        <v>40</v>
      </c>
      <c r="M5213" s="41" t="s">
        <v>43</v>
      </c>
      <c r="N5213" s="41" t="s">
        <v>1667</v>
      </c>
      <c r="O5213" s="41" t="s">
        <v>93</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0.75" customHeight="1" x14ac:dyDescent="0.5">
      <c r="B5214" s="12"/>
      <c r="C5214" s="39" t="s">
        <v>16616</v>
      </c>
      <c r="D5214" s="39" t="s">
        <v>16617</v>
      </c>
      <c r="E5214" s="40" t="s">
        <v>16618</v>
      </c>
      <c r="F5214" s="40" t="s">
        <v>37</v>
      </c>
      <c r="G5214" s="40" t="s">
        <v>1001</v>
      </c>
      <c r="H5214" s="41" t="s">
        <v>39</v>
      </c>
      <c r="I5214" s="41" t="s">
        <v>40</v>
      </c>
      <c r="J5214" s="42" t="s">
        <v>41</v>
      </c>
      <c r="K5214" s="41" t="s">
        <v>42</v>
      </c>
      <c r="L5214" s="43" t="s">
        <v>40</v>
      </c>
      <c r="M5214" s="41" t="s">
        <v>43</v>
      </c>
      <c r="N5214" s="41" t="s">
        <v>12754</v>
      </c>
      <c r="O5214" s="41" t="s">
        <v>139</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0.75" customHeight="1" x14ac:dyDescent="0.5">
      <c r="B5215" s="12"/>
      <c r="C5215" s="39" t="s">
        <v>16619</v>
      </c>
      <c r="D5215" s="39" t="s">
        <v>16620</v>
      </c>
      <c r="E5215" s="40" t="s">
        <v>16621</v>
      </c>
      <c r="F5215" s="40" t="s">
        <v>37</v>
      </c>
      <c r="G5215" s="40" t="s">
        <v>1001</v>
      </c>
      <c r="H5215" s="41" t="s">
        <v>39</v>
      </c>
      <c r="I5215" s="41" t="s">
        <v>40</v>
      </c>
      <c r="J5215" s="42" t="s">
        <v>41</v>
      </c>
      <c r="K5215" s="41" t="s">
        <v>42</v>
      </c>
      <c r="L5215" s="43" t="s">
        <v>40</v>
      </c>
      <c r="M5215" s="41" t="s">
        <v>43</v>
      </c>
      <c r="N5215" s="41" t="s">
        <v>12754</v>
      </c>
      <c r="O5215" s="41" t="s">
        <v>139</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0.75" customHeight="1" x14ac:dyDescent="0.5">
      <c r="B5216" s="12"/>
      <c r="C5216" s="39" t="s">
        <v>16622</v>
      </c>
      <c r="D5216" s="39" t="s">
        <v>16623</v>
      </c>
      <c r="E5216" s="40" t="s">
        <v>16624</v>
      </c>
      <c r="F5216" s="40" t="s">
        <v>37</v>
      </c>
      <c r="G5216" s="40" t="s">
        <v>1001</v>
      </c>
      <c r="H5216" s="41" t="s">
        <v>39</v>
      </c>
      <c r="I5216" s="41" t="s">
        <v>40</v>
      </c>
      <c r="J5216" s="42" t="s">
        <v>41</v>
      </c>
      <c r="K5216" s="41" t="s">
        <v>42</v>
      </c>
      <c r="L5216" s="43" t="s">
        <v>40</v>
      </c>
      <c r="M5216" s="41" t="s">
        <v>43</v>
      </c>
      <c r="N5216" s="41" t="s">
        <v>12754</v>
      </c>
      <c r="O5216" s="41" t="s">
        <v>139</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2"/>
    </row>
    <row r="5217" spans="2:32" ht="60.75" customHeight="1" x14ac:dyDescent="0.5">
      <c r="B5217" s="12"/>
      <c r="C5217" s="39" t="s">
        <v>16625</v>
      </c>
      <c r="D5217" s="39" t="s">
        <v>16626</v>
      </c>
      <c r="E5217" s="40" t="s">
        <v>16627</v>
      </c>
      <c r="F5217" s="40" t="s">
        <v>37</v>
      </c>
      <c r="G5217" s="40" t="s">
        <v>1001</v>
      </c>
      <c r="H5217" s="41" t="s">
        <v>39</v>
      </c>
      <c r="I5217" s="41" t="s">
        <v>40</v>
      </c>
      <c r="J5217" s="42" t="s">
        <v>41</v>
      </c>
      <c r="K5217" s="41" t="s">
        <v>42</v>
      </c>
      <c r="L5217" s="43" t="s">
        <v>40</v>
      </c>
      <c r="M5217" s="41" t="s">
        <v>43</v>
      </c>
      <c r="N5217" s="41" t="s">
        <v>12754</v>
      </c>
      <c r="O5217" s="41" t="s">
        <v>139</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2"/>
    </row>
    <row r="5218" spans="2:32" ht="60.75" customHeight="1" x14ac:dyDescent="0.5">
      <c r="B5218" s="12"/>
      <c r="C5218" s="39" t="s">
        <v>16628</v>
      </c>
      <c r="D5218" s="39" t="s">
        <v>16629</v>
      </c>
      <c r="E5218" s="40" t="s">
        <v>16630</v>
      </c>
      <c r="F5218" s="40" t="s">
        <v>37</v>
      </c>
      <c r="G5218" s="40" t="s">
        <v>1001</v>
      </c>
      <c r="H5218" s="41" t="s">
        <v>39</v>
      </c>
      <c r="I5218" s="41" t="s">
        <v>40</v>
      </c>
      <c r="J5218" s="42" t="s">
        <v>41</v>
      </c>
      <c r="K5218" s="41" t="s">
        <v>42</v>
      </c>
      <c r="L5218" s="43" t="s">
        <v>40</v>
      </c>
      <c r="M5218" s="41" t="s">
        <v>43</v>
      </c>
      <c r="N5218" s="41" t="s">
        <v>12754</v>
      </c>
      <c r="O5218" s="41" t="s">
        <v>139</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2"/>
    </row>
    <row r="5219" spans="2:32" ht="60.75" customHeight="1" x14ac:dyDescent="0.5">
      <c r="B5219" s="12"/>
      <c r="C5219" s="39" t="s">
        <v>16631</v>
      </c>
      <c r="D5219" s="39" t="s">
        <v>16632</v>
      </c>
      <c r="E5219" s="40" t="s">
        <v>16633</v>
      </c>
      <c r="F5219" s="40" t="s">
        <v>37</v>
      </c>
      <c r="G5219" s="40" t="s">
        <v>1390</v>
      </c>
      <c r="H5219" s="41" t="s">
        <v>1804</v>
      </c>
      <c r="I5219" s="41" t="s">
        <v>63</v>
      </c>
      <c r="J5219" s="42" t="s">
        <v>41</v>
      </c>
      <c r="K5219" s="41" t="s">
        <v>42</v>
      </c>
      <c r="L5219" s="43" t="s">
        <v>40</v>
      </c>
      <c r="M5219" s="41" t="s">
        <v>43</v>
      </c>
      <c r="N5219" s="41" t="s">
        <v>7852</v>
      </c>
      <c r="O5219" s="41" t="s">
        <v>110</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2"/>
    </row>
    <row r="5220" spans="2:32" ht="60.75" customHeight="1" x14ac:dyDescent="0.5">
      <c r="B5220" s="12"/>
      <c r="C5220" s="39" t="s">
        <v>16634</v>
      </c>
      <c r="D5220" s="39" t="s">
        <v>16635</v>
      </c>
      <c r="E5220" s="40" t="s">
        <v>16636</v>
      </c>
      <c r="F5220" s="40" t="s">
        <v>37</v>
      </c>
      <c r="G5220" s="40" t="s">
        <v>1390</v>
      </c>
      <c r="H5220" s="41" t="s">
        <v>1837</v>
      </c>
      <c r="I5220" s="41" t="s">
        <v>63</v>
      </c>
      <c r="J5220" s="42" t="s">
        <v>41</v>
      </c>
      <c r="K5220" s="41" t="s">
        <v>42</v>
      </c>
      <c r="L5220" s="43" t="s">
        <v>40</v>
      </c>
      <c r="M5220" s="41" t="s">
        <v>43</v>
      </c>
      <c r="N5220" s="41" t="s">
        <v>7852</v>
      </c>
      <c r="O5220" s="41" t="s">
        <v>629</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60.75" customHeight="1" x14ac:dyDescent="0.5">
      <c r="B5221" s="12"/>
      <c r="C5221" s="39" t="s">
        <v>16637</v>
      </c>
      <c r="D5221" s="39" t="s">
        <v>16638</v>
      </c>
      <c r="E5221" s="40" t="s">
        <v>16639</v>
      </c>
      <c r="F5221" s="40" t="s">
        <v>37</v>
      </c>
      <c r="G5221" s="40" t="s">
        <v>203</v>
      </c>
      <c r="H5221" s="41" t="s">
        <v>39</v>
      </c>
      <c r="I5221" s="41" t="s">
        <v>40</v>
      </c>
      <c r="J5221" s="42" t="s">
        <v>41</v>
      </c>
      <c r="K5221" s="41" t="s">
        <v>15426</v>
      </c>
      <c r="L5221" s="43" t="s">
        <v>40</v>
      </c>
      <c r="M5221" s="41" t="s">
        <v>43</v>
      </c>
      <c r="N5221" s="41" t="s">
        <v>207</v>
      </c>
      <c r="O5221" s="41" t="s">
        <v>45</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2"/>
    </row>
    <row r="5222" spans="2:32" ht="60.75" customHeight="1" x14ac:dyDescent="0.5">
      <c r="B5222" s="12"/>
      <c r="C5222" s="39" t="s">
        <v>16640</v>
      </c>
      <c r="D5222" s="39" t="s">
        <v>16641</v>
      </c>
      <c r="E5222" s="40" t="s">
        <v>16642</v>
      </c>
      <c r="F5222" s="40" t="s">
        <v>37</v>
      </c>
      <c r="G5222" s="40" t="s">
        <v>5970</v>
      </c>
      <c r="H5222" s="41" t="s">
        <v>16643</v>
      </c>
      <c r="I5222" s="41" t="s">
        <v>63</v>
      </c>
      <c r="J5222" s="42" t="s">
        <v>41</v>
      </c>
      <c r="K5222" s="41" t="s">
        <v>42</v>
      </c>
      <c r="L5222" s="43" t="s">
        <v>40</v>
      </c>
      <c r="M5222" s="41" t="s">
        <v>43</v>
      </c>
      <c r="N5222" s="41" t="s">
        <v>16644</v>
      </c>
      <c r="O5222" s="41" t="s">
        <v>93</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0.75" customHeight="1" x14ac:dyDescent="0.5">
      <c r="B5223" s="12"/>
      <c r="C5223" s="39" t="s">
        <v>16645</v>
      </c>
      <c r="D5223" s="39" t="s">
        <v>16646</v>
      </c>
      <c r="E5223" s="40" t="s">
        <v>16647</v>
      </c>
      <c r="F5223" s="40" t="s">
        <v>37</v>
      </c>
      <c r="G5223" s="40" t="s">
        <v>5970</v>
      </c>
      <c r="H5223" s="41" t="s">
        <v>16643</v>
      </c>
      <c r="I5223" s="41" t="s">
        <v>63</v>
      </c>
      <c r="J5223" s="42" t="s">
        <v>41</v>
      </c>
      <c r="K5223" s="41" t="s">
        <v>42</v>
      </c>
      <c r="L5223" s="43" t="s">
        <v>40</v>
      </c>
      <c r="M5223" s="41" t="s">
        <v>43</v>
      </c>
      <c r="N5223" s="41" t="s">
        <v>16644</v>
      </c>
      <c r="O5223" s="41" t="s">
        <v>93</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16648</v>
      </c>
      <c r="D5224" s="39" t="s">
        <v>16649</v>
      </c>
      <c r="E5224" s="40" t="s">
        <v>16650</v>
      </c>
      <c r="F5224" s="40" t="s">
        <v>37</v>
      </c>
      <c r="G5224" s="40" t="s">
        <v>5970</v>
      </c>
      <c r="H5224" s="41" t="s">
        <v>16643</v>
      </c>
      <c r="I5224" s="41" t="s">
        <v>63</v>
      </c>
      <c r="J5224" s="42" t="s">
        <v>41</v>
      </c>
      <c r="K5224" s="41" t="s">
        <v>42</v>
      </c>
      <c r="L5224" s="43" t="s">
        <v>40</v>
      </c>
      <c r="M5224" s="41" t="s">
        <v>43</v>
      </c>
      <c r="N5224" s="41" t="s">
        <v>16644</v>
      </c>
      <c r="O5224" s="41" t="s">
        <v>144</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2"/>
    </row>
    <row r="5225" spans="2:32" ht="60.75" customHeight="1" x14ac:dyDescent="0.5">
      <c r="B5225" s="12"/>
      <c r="C5225" s="39" t="s">
        <v>16651</v>
      </c>
      <c r="D5225" s="39" t="s">
        <v>16652</v>
      </c>
      <c r="E5225" s="40" t="s">
        <v>16653</v>
      </c>
      <c r="F5225" s="40" t="s">
        <v>37</v>
      </c>
      <c r="G5225" s="40" t="s">
        <v>1665</v>
      </c>
      <c r="H5225" s="41" t="s">
        <v>2540</v>
      </c>
      <c r="I5225" s="41" t="s">
        <v>101</v>
      </c>
      <c r="J5225" s="42" t="s">
        <v>41</v>
      </c>
      <c r="K5225" s="41" t="s">
        <v>42</v>
      </c>
      <c r="L5225" s="43" t="s">
        <v>40</v>
      </c>
      <c r="M5225" s="41" t="s">
        <v>43</v>
      </c>
      <c r="N5225" s="41" t="s">
        <v>1667</v>
      </c>
      <c r="O5225" s="41" t="s">
        <v>93</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2"/>
    </row>
    <row r="5226" spans="2:32" ht="60.75" customHeight="1" x14ac:dyDescent="0.5">
      <c r="B5226" s="12"/>
      <c r="C5226" s="39" t="s">
        <v>16654</v>
      </c>
      <c r="D5226" s="39" t="s">
        <v>16655</v>
      </c>
      <c r="E5226" s="40" t="s">
        <v>16656</v>
      </c>
      <c r="F5226" s="40" t="s">
        <v>37</v>
      </c>
      <c r="G5226" s="40" t="s">
        <v>1665</v>
      </c>
      <c r="H5226" s="41" t="s">
        <v>39</v>
      </c>
      <c r="I5226" s="41" t="s">
        <v>40</v>
      </c>
      <c r="J5226" s="42" t="s">
        <v>41</v>
      </c>
      <c r="K5226" s="41" t="s">
        <v>42</v>
      </c>
      <c r="L5226" s="43" t="s">
        <v>40</v>
      </c>
      <c r="M5226" s="41" t="s">
        <v>43</v>
      </c>
      <c r="N5226" s="41" t="s">
        <v>1667</v>
      </c>
      <c r="O5226" s="41" t="s">
        <v>629</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2"/>
    </row>
    <row r="5227" spans="2:32" ht="60.75" customHeight="1" x14ac:dyDescent="0.5">
      <c r="B5227" s="12"/>
      <c r="C5227" s="39" t="s">
        <v>16657</v>
      </c>
      <c r="D5227" s="39" t="s">
        <v>16658</v>
      </c>
      <c r="E5227" s="40" t="s">
        <v>16659</v>
      </c>
      <c r="F5227" s="40" t="s">
        <v>37</v>
      </c>
      <c r="G5227" s="40" t="s">
        <v>215</v>
      </c>
      <c r="H5227" s="41" t="s">
        <v>16522</v>
      </c>
      <c r="I5227" s="41" t="s">
        <v>101</v>
      </c>
      <c r="J5227" s="42" t="s">
        <v>41</v>
      </c>
      <c r="K5227" s="41" t="s">
        <v>42</v>
      </c>
      <c r="L5227" s="43" t="s">
        <v>40</v>
      </c>
      <c r="M5227" s="41" t="s">
        <v>43</v>
      </c>
      <c r="N5227" s="41" t="s">
        <v>217</v>
      </c>
      <c r="O5227" s="41" t="s">
        <v>93</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2"/>
    </row>
    <row r="5228" spans="2:32" ht="60.75" customHeight="1" x14ac:dyDescent="0.5">
      <c r="B5228" s="12"/>
      <c r="C5228" s="39" t="s">
        <v>16660</v>
      </c>
      <c r="D5228" s="39" t="s">
        <v>16661</v>
      </c>
      <c r="E5228" s="40" t="s">
        <v>16662</v>
      </c>
      <c r="F5228" s="40" t="s">
        <v>37</v>
      </c>
      <c r="G5228" s="40" t="s">
        <v>1665</v>
      </c>
      <c r="H5228" s="41" t="s">
        <v>7304</v>
      </c>
      <c r="I5228" s="41" t="s">
        <v>101</v>
      </c>
      <c r="J5228" s="42" t="s">
        <v>41</v>
      </c>
      <c r="K5228" s="41" t="s">
        <v>42</v>
      </c>
      <c r="L5228" s="43" t="s">
        <v>40</v>
      </c>
      <c r="M5228" s="41" t="s">
        <v>43</v>
      </c>
      <c r="N5228" s="41" t="s">
        <v>1667</v>
      </c>
      <c r="O5228" s="41" t="s">
        <v>93</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2"/>
    </row>
    <row r="5229" spans="2:32" ht="60.75" customHeight="1" x14ac:dyDescent="0.5">
      <c r="B5229" s="12"/>
      <c r="C5229" s="39" t="s">
        <v>16663</v>
      </c>
      <c r="D5229" s="39" t="s">
        <v>16664</v>
      </c>
      <c r="E5229" s="40" t="s">
        <v>16665</v>
      </c>
      <c r="F5229" s="40" t="s">
        <v>37</v>
      </c>
      <c r="G5229" s="40" t="s">
        <v>215</v>
      </c>
      <c r="H5229" s="41" t="s">
        <v>16666</v>
      </c>
      <c r="I5229" s="41" t="s">
        <v>101</v>
      </c>
      <c r="J5229" s="42" t="s">
        <v>41</v>
      </c>
      <c r="K5229" s="41" t="s">
        <v>42</v>
      </c>
      <c r="L5229" s="43" t="s">
        <v>40</v>
      </c>
      <c r="M5229" s="41" t="s">
        <v>43</v>
      </c>
      <c r="N5229" s="41" t="s">
        <v>217</v>
      </c>
      <c r="O5229" s="41" t="s">
        <v>144</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2"/>
    </row>
    <row r="5230" spans="2:32" ht="60.75" customHeight="1" x14ac:dyDescent="0.5">
      <c r="B5230" s="12"/>
      <c r="C5230" s="39" t="s">
        <v>16667</v>
      </c>
      <c r="D5230" s="39" t="s">
        <v>16668</v>
      </c>
      <c r="E5230" s="40" t="s">
        <v>16669</v>
      </c>
      <c r="F5230" s="40" t="s">
        <v>37</v>
      </c>
      <c r="G5230" s="40" t="s">
        <v>215</v>
      </c>
      <c r="H5230" s="41" t="s">
        <v>16670</v>
      </c>
      <c r="I5230" s="41" t="s">
        <v>101</v>
      </c>
      <c r="J5230" s="42" t="s">
        <v>41</v>
      </c>
      <c r="K5230" s="41" t="s">
        <v>42</v>
      </c>
      <c r="L5230" s="43" t="s">
        <v>40</v>
      </c>
      <c r="M5230" s="41" t="s">
        <v>43</v>
      </c>
      <c r="N5230" s="41" t="s">
        <v>217</v>
      </c>
      <c r="O5230" s="41" t="s">
        <v>139</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2"/>
    </row>
    <row r="5231" spans="2:32" ht="60.75" customHeight="1" x14ac:dyDescent="0.5">
      <c r="B5231" s="12"/>
      <c r="C5231" s="39" t="s">
        <v>16671</v>
      </c>
      <c r="D5231" s="39" t="s">
        <v>16672</v>
      </c>
      <c r="E5231" s="40" t="s">
        <v>16673</v>
      </c>
      <c r="F5231" s="40" t="s">
        <v>37</v>
      </c>
      <c r="G5231" s="40" t="s">
        <v>215</v>
      </c>
      <c r="H5231" s="41" t="s">
        <v>16674</v>
      </c>
      <c r="I5231" s="41" t="s">
        <v>101</v>
      </c>
      <c r="J5231" s="42" t="s">
        <v>41</v>
      </c>
      <c r="K5231" s="41" t="s">
        <v>42</v>
      </c>
      <c r="L5231" s="43" t="s">
        <v>40</v>
      </c>
      <c r="M5231" s="41" t="s">
        <v>43</v>
      </c>
      <c r="N5231" s="41" t="s">
        <v>217</v>
      </c>
      <c r="O5231" s="41" t="s">
        <v>144</v>
      </c>
      <c r="P5231" s="43" t="s">
        <v>46</v>
      </c>
      <c r="Q5231" s="43" t="s">
        <v>40</v>
      </c>
      <c r="R5231" s="41"/>
      <c r="S5231" s="41"/>
      <c r="T5231" s="41"/>
      <c r="U5231" s="41"/>
      <c r="V5231" s="41"/>
      <c r="W5231" s="41"/>
      <c r="X5231" s="41"/>
      <c r="Y5231" s="44">
        <f t="shared" si="81"/>
        <v>0</v>
      </c>
      <c r="Z5231" s="43"/>
      <c r="AA5231" s="43" t="s">
        <v>40</v>
      </c>
      <c r="AB5231" s="37"/>
      <c r="AC5231" s="44"/>
      <c r="AD5231" s="44"/>
      <c r="AE5231" s="45" t="s">
        <v>47</v>
      </c>
      <c r="AF5231" s="12"/>
    </row>
    <row r="5232" spans="2:32" ht="60.75" customHeight="1" x14ac:dyDescent="0.5">
      <c r="B5232" s="12"/>
      <c r="C5232" s="39" t="s">
        <v>16675</v>
      </c>
      <c r="D5232" s="39" t="s">
        <v>16676</v>
      </c>
      <c r="E5232" s="40" t="s">
        <v>16677</v>
      </c>
      <c r="F5232" s="40" t="s">
        <v>37</v>
      </c>
      <c r="G5232" s="40" t="s">
        <v>215</v>
      </c>
      <c r="H5232" s="41" t="s">
        <v>5359</v>
      </c>
      <c r="I5232" s="41" t="s">
        <v>101</v>
      </c>
      <c r="J5232" s="42" t="s">
        <v>41</v>
      </c>
      <c r="K5232" s="41" t="s">
        <v>42</v>
      </c>
      <c r="L5232" s="43" t="s">
        <v>40</v>
      </c>
      <c r="M5232" s="41" t="s">
        <v>43</v>
      </c>
      <c r="N5232" s="41" t="s">
        <v>217</v>
      </c>
      <c r="O5232" s="41" t="s">
        <v>93</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2"/>
    </row>
    <row r="5233" spans="2:32" ht="60.75" customHeight="1" x14ac:dyDescent="0.5">
      <c r="B5233" s="12"/>
      <c r="C5233" s="39" t="s">
        <v>16678</v>
      </c>
      <c r="D5233" s="39" t="s">
        <v>16679</v>
      </c>
      <c r="E5233" s="40" t="s">
        <v>16680</v>
      </c>
      <c r="F5233" s="40" t="s">
        <v>37</v>
      </c>
      <c r="G5233" s="40" t="s">
        <v>215</v>
      </c>
      <c r="H5233" s="41" t="s">
        <v>16681</v>
      </c>
      <c r="I5233" s="41" t="s">
        <v>101</v>
      </c>
      <c r="J5233" s="42" t="s">
        <v>41</v>
      </c>
      <c r="K5233" s="41" t="s">
        <v>42</v>
      </c>
      <c r="L5233" s="43" t="s">
        <v>40</v>
      </c>
      <c r="M5233" s="41" t="s">
        <v>43</v>
      </c>
      <c r="N5233" s="41" t="s">
        <v>217</v>
      </c>
      <c r="O5233" s="41" t="s">
        <v>93</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2"/>
    </row>
    <row r="5234" spans="2:32" ht="60.75" customHeight="1" x14ac:dyDescent="0.5">
      <c r="B5234" s="12"/>
      <c r="C5234" s="39" t="s">
        <v>16682</v>
      </c>
      <c r="D5234" s="39" t="s">
        <v>16683</v>
      </c>
      <c r="E5234" s="40" t="s">
        <v>16684</v>
      </c>
      <c r="F5234" s="40" t="s">
        <v>37</v>
      </c>
      <c r="G5234" s="40" t="s">
        <v>215</v>
      </c>
      <c r="H5234" s="41" t="s">
        <v>16681</v>
      </c>
      <c r="I5234" s="41" t="s">
        <v>101</v>
      </c>
      <c r="J5234" s="42" t="s">
        <v>41</v>
      </c>
      <c r="K5234" s="41" t="s">
        <v>42</v>
      </c>
      <c r="L5234" s="43" t="s">
        <v>40</v>
      </c>
      <c r="M5234" s="41" t="s">
        <v>43</v>
      </c>
      <c r="N5234" s="41" t="s">
        <v>217</v>
      </c>
      <c r="O5234" s="41" t="s">
        <v>139</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2"/>
    </row>
    <row r="5235" spans="2:32" ht="60.75" customHeight="1" x14ac:dyDescent="0.5">
      <c r="B5235" s="12"/>
      <c r="C5235" s="39" t="s">
        <v>16685</v>
      </c>
      <c r="D5235" s="39" t="s">
        <v>13370</v>
      </c>
      <c r="E5235" s="40" t="s">
        <v>16686</v>
      </c>
      <c r="F5235" s="40" t="s">
        <v>37</v>
      </c>
      <c r="G5235" s="40" t="s">
        <v>215</v>
      </c>
      <c r="H5235" s="41" t="s">
        <v>16681</v>
      </c>
      <c r="I5235" s="41" t="s">
        <v>101</v>
      </c>
      <c r="J5235" s="42" t="s">
        <v>41</v>
      </c>
      <c r="K5235" s="41" t="s">
        <v>42</v>
      </c>
      <c r="L5235" s="43" t="s">
        <v>40</v>
      </c>
      <c r="M5235" s="41" t="s">
        <v>43</v>
      </c>
      <c r="N5235" s="41" t="s">
        <v>217</v>
      </c>
      <c r="O5235" s="41" t="s">
        <v>93</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2"/>
    </row>
    <row r="5236" spans="2:32" ht="60.75" customHeight="1" x14ac:dyDescent="0.5">
      <c r="B5236" s="12"/>
      <c r="C5236" s="39" t="s">
        <v>16687</v>
      </c>
      <c r="D5236" s="39" t="s">
        <v>16688</v>
      </c>
      <c r="E5236" s="40" t="s">
        <v>16689</v>
      </c>
      <c r="F5236" s="40" t="s">
        <v>37</v>
      </c>
      <c r="G5236" s="40" t="s">
        <v>1390</v>
      </c>
      <c r="H5236" s="41" t="s">
        <v>1804</v>
      </c>
      <c r="I5236" s="41" t="s">
        <v>63</v>
      </c>
      <c r="J5236" s="42" t="s">
        <v>41</v>
      </c>
      <c r="K5236" s="41" t="s">
        <v>42</v>
      </c>
      <c r="L5236" s="43" t="s">
        <v>40</v>
      </c>
      <c r="M5236" s="41" t="s">
        <v>43</v>
      </c>
      <c r="N5236" s="41" t="s">
        <v>7852</v>
      </c>
      <c r="O5236" s="41" t="s">
        <v>110</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2"/>
    </row>
    <row r="5237" spans="2:32" ht="60.75" customHeight="1" x14ac:dyDescent="0.5">
      <c r="B5237" s="12"/>
      <c r="C5237" s="39" t="s">
        <v>16690</v>
      </c>
      <c r="D5237" s="39" t="s">
        <v>15209</v>
      </c>
      <c r="E5237" s="40" t="s">
        <v>16691</v>
      </c>
      <c r="F5237" s="40" t="s">
        <v>37</v>
      </c>
      <c r="G5237" s="40" t="s">
        <v>215</v>
      </c>
      <c r="H5237" s="41" t="s">
        <v>1903</v>
      </c>
      <c r="I5237" s="41" t="s">
        <v>101</v>
      </c>
      <c r="J5237" s="42" t="s">
        <v>41</v>
      </c>
      <c r="K5237" s="41" t="s">
        <v>42</v>
      </c>
      <c r="L5237" s="43" t="s">
        <v>40</v>
      </c>
      <c r="M5237" s="41" t="s">
        <v>43</v>
      </c>
      <c r="N5237" s="41" t="s">
        <v>217</v>
      </c>
      <c r="O5237" s="41" t="s">
        <v>144</v>
      </c>
      <c r="P5237" s="43" t="s">
        <v>46</v>
      </c>
      <c r="Q5237" s="43" t="s">
        <v>40</v>
      </c>
      <c r="R5237" s="41"/>
      <c r="S5237" s="41"/>
      <c r="T5237" s="41"/>
      <c r="U5237" s="41"/>
      <c r="V5237" s="41"/>
      <c r="W5237" s="41"/>
      <c r="X5237" s="41"/>
      <c r="Y5237" s="44">
        <f t="shared" si="81"/>
        <v>0</v>
      </c>
      <c r="Z5237" s="43"/>
      <c r="AA5237" s="43" t="s">
        <v>40</v>
      </c>
      <c r="AB5237" s="37"/>
      <c r="AC5237" s="44"/>
      <c r="AD5237" s="44"/>
      <c r="AE5237" s="45" t="s">
        <v>47</v>
      </c>
      <c r="AF5237" s="12"/>
    </row>
    <row r="5238" spans="2:32" ht="60.75" customHeight="1" x14ac:dyDescent="0.5">
      <c r="B5238" s="12"/>
      <c r="C5238" s="39" t="s">
        <v>16692</v>
      </c>
      <c r="D5238" s="39" t="s">
        <v>16693</v>
      </c>
      <c r="E5238" s="40" t="s">
        <v>16694</v>
      </c>
      <c r="F5238" s="40" t="s">
        <v>37</v>
      </c>
      <c r="G5238" s="40" t="s">
        <v>1390</v>
      </c>
      <c r="H5238" s="41" t="s">
        <v>1837</v>
      </c>
      <c r="I5238" s="41" t="s">
        <v>63</v>
      </c>
      <c r="J5238" s="42" t="s">
        <v>41</v>
      </c>
      <c r="K5238" s="41" t="s">
        <v>42</v>
      </c>
      <c r="L5238" s="43" t="s">
        <v>40</v>
      </c>
      <c r="M5238" s="41" t="s">
        <v>43</v>
      </c>
      <c r="N5238" s="41" t="s">
        <v>7852</v>
      </c>
      <c r="O5238" s="41" t="s">
        <v>139</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2"/>
    </row>
    <row r="5239" spans="2:32" ht="60.75" customHeight="1" x14ac:dyDescent="0.5">
      <c r="B5239" s="12"/>
      <c r="C5239" s="39" t="s">
        <v>16695</v>
      </c>
      <c r="D5239" s="39" t="s">
        <v>16696</v>
      </c>
      <c r="E5239" s="40" t="s">
        <v>16697</v>
      </c>
      <c r="F5239" s="40" t="s">
        <v>37</v>
      </c>
      <c r="G5239" s="40" t="s">
        <v>69</v>
      </c>
      <c r="H5239" s="41" t="s">
        <v>39</v>
      </c>
      <c r="I5239" s="41" t="s">
        <v>40</v>
      </c>
      <c r="J5239" s="42" t="s">
        <v>41</v>
      </c>
      <c r="K5239" s="41" t="s">
        <v>5767</v>
      </c>
      <c r="L5239" s="43" t="s">
        <v>40</v>
      </c>
      <c r="M5239" s="41" t="s">
        <v>43</v>
      </c>
      <c r="N5239" s="41" t="s">
        <v>16698</v>
      </c>
      <c r="O5239" s="41" t="s">
        <v>139</v>
      </c>
      <c r="P5239" s="43" t="s">
        <v>46</v>
      </c>
      <c r="Q5239" s="43" t="s">
        <v>75</v>
      </c>
      <c r="R5239" s="41">
        <v>750000</v>
      </c>
      <c r="S5239" s="41">
        <v>750000</v>
      </c>
      <c r="T5239" s="41">
        <v>750000</v>
      </c>
      <c r="U5239" s="41">
        <v>750000</v>
      </c>
      <c r="V5239" s="41">
        <v>739954.11</v>
      </c>
      <c r="W5239" s="41">
        <v>739954.11</v>
      </c>
      <c r="X5239" s="41">
        <v>739954.11</v>
      </c>
      <c r="Y5239" s="44">
        <f t="shared" si="81"/>
        <v>98.660548000000006</v>
      </c>
      <c r="Z5239" s="43">
        <v>0</v>
      </c>
      <c r="AA5239" s="43" t="s">
        <v>997</v>
      </c>
      <c r="AB5239" s="37">
        <v>100</v>
      </c>
      <c r="AC5239" s="44">
        <v>0</v>
      </c>
      <c r="AD5239" s="44">
        <v>98.66</v>
      </c>
      <c r="AE5239" s="45" t="s">
        <v>9663</v>
      </c>
      <c r="AF5239" s="12"/>
    </row>
    <row r="5240" spans="2:32" ht="60.75" customHeight="1" x14ac:dyDescent="0.5">
      <c r="B5240" s="12"/>
      <c r="C5240" s="39" t="s">
        <v>16699</v>
      </c>
      <c r="D5240" s="39" t="s">
        <v>16497</v>
      </c>
      <c r="E5240" s="40" t="s">
        <v>16700</v>
      </c>
      <c r="F5240" s="40" t="s">
        <v>37</v>
      </c>
      <c r="G5240" s="40" t="s">
        <v>215</v>
      </c>
      <c r="H5240" s="41" t="s">
        <v>4178</v>
      </c>
      <c r="I5240" s="41" t="s">
        <v>101</v>
      </c>
      <c r="J5240" s="42" t="s">
        <v>41</v>
      </c>
      <c r="K5240" s="41" t="s">
        <v>42</v>
      </c>
      <c r="L5240" s="43" t="s">
        <v>40</v>
      </c>
      <c r="M5240" s="41" t="s">
        <v>43</v>
      </c>
      <c r="N5240" s="41" t="s">
        <v>217</v>
      </c>
      <c r="O5240" s="41" t="s">
        <v>93</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2"/>
    </row>
    <row r="5241" spans="2:32" ht="60.75" customHeight="1" x14ac:dyDescent="0.5">
      <c r="B5241" s="12"/>
      <c r="C5241" s="39" t="s">
        <v>16701</v>
      </c>
      <c r="D5241" s="39" t="s">
        <v>16702</v>
      </c>
      <c r="E5241" s="40" t="s">
        <v>16703</v>
      </c>
      <c r="F5241" s="40" t="s">
        <v>37</v>
      </c>
      <c r="G5241" s="40" t="s">
        <v>1390</v>
      </c>
      <c r="H5241" s="41" t="s">
        <v>7011</v>
      </c>
      <c r="I5241" s="41" t="s">
        <v>63</v>
      </c>
      <c r="J5241" s="42" t="s">
        <v>41</v>
      </c>
      <c r="K5241" s="41" t="s">
        <v>42</v>
      </c>
      <c r="L5241" s="43" t="s">
        <v>40</v>
      </c>
      <c r="M5241" s="41" t="s">
        <v>43</v>
      </c>
      <c r="N5241" s="41" t="s">
        <v>7852</v>
      </c>
      <c r="O5241" s="41" t="s">
        <v>144</v>
      </c>
      <c r="P5241" s="43" t="s">
        <v>46</v>
      </c>
      <c r="Q5241" s="43" t="s">
        <v>12587</v>
      </c>
      <c r="R5241" s="41">
        <v>813021</v>
      </c>
      <c r="S5241" s="41">
        <v>813020.8</v>
      </c>
      <c r="T5241" s="41">
        <v>813020.8</v>
      </c>
      <c r="U5241" s="41">
        <v>813020.8</v>
      </c>
      <c r="V5241" s="41">
        <v>708359</v>
      </c>
      <c r="W5241" s="41">
        <v>708359</v>
      </c>
      <c r="X5241" s="41">
        <v>708359</v>
      </c>
      <c r="Y5241" s="44">
        <f t="shared" si="81"/>
        <v>87.126799215961015</v>
      </c>
      <c r="Z5241" s="43">
        <v>0</v>
      </c>
      <c r="AA5241" s="43" t="s">
        <v>1452</v>
      </c>
      <c r="AB5241" s="37">
        <v>0</v>
      </c>
      <c r="AC5241" s="44">
        <v>0</v>
      </c>
      <c r="AD5241" s="44">
        <v>100</v>
      </c>
      <c r="AE5241" s="45" t="s">
        <v>16704</v>
      </c>
      <c r="AF5241" s="12"/>
    </row>
    <row r="5242" spans="2:32" ht="60.75" customHeight="1" x14ac:dyDescent="0.5">
      <c r="B5242" s="12"/>
      <c r="C5242" s="39" t="s">
        <v>16705</v>
      </c>
      <c r="D5242" s="39" t="s">
        <v>16706</v>
      </c>
      <c r="E5242" s="40" t="s">
        <v>16707</v>
      </c>
      <c r="F5242" s="40" t="s">
        <v>37</v>
      </c>
      <c r="G5242" s="40" t="s">
        <v>69</v>
      </c>
      <c r="H5242" s="41" t="s">
        <v>39</v>
      </c>
      <c r="I5242" s="41" t="s">
        <v>40</v>
      </c>
      <c r="J5242" s="42" t="s">
        <v>41</v>
      </c>
      <c r="K5242" s="41" t="s">
        <v>5767</v>
      </c>
      <c r="L5242" s="43" t="s">
        <v>40</v>
      </c>
      <c r="M5242" s="41" t="s">
        <v>43</v>
      </c>
      <c r="N5242" s="41" t="s">
        <v>16698</v>
      </c>
      <c r="O5242" s="41" t="s">
        <v>139</v>
      </c>
      <c r="P5242" s="43" t="s">
        <v>46</v>
      </c>
      <c r="Q5242" s="43" t="s">
        <v>75</v>
      </c>
      <c r="R5242" s="41">
        <v>750000</v>
      </c>
      <c r="S5242" s="41">
        <v>750000</v>
      </c>
      <c r="T5242" s="41">
        <v>750000</v>
      </c>
      <c r="U5242" s="41">
        <v>750000</v>
      </c>
      <c r="V5242" s="41">
        <v>225000</v>
      </c>
      <c r="W5242" s="41">
        <v>225000</v>
      </c>
      <c r="X5242" s="41">
        <v>225000</v>
      </c>
      <c r="Y5242" s="44">
        <f t="shared" si="81"/>
        <v>30</v>
      </c>
      <c r="Z5242" s="43">
        <v>0</v>
      </c>
      <c r="AA5242" s="43" t="s">
        <v>997</v>
      </c>
      <c r="AB5242" s="37">
        <v>100</v>
      </c>
      <c r="AC5242" s="44">
        <v>0</v>
      </c>
      <c r="AD5242" s="44">
        <v>30</v>
      </c>
      <c r="AE5242" s="45" t="s">
        <v>9663</v>
      </c>
      <c r="AF5242" s="12"/>
    </row>
    <row r="5243" spans="2:32" ht="60.75" customHeight="1" x14ac:dyDescent="0.5">
      <c r="B5243" s="12"/>
      <c r="C5243" s="39" t="s">
        <v>16708</v>
      </c>
      <c r="D5243" s="39" t="s">
        <v>16440</v>
      </c>
      <c r="E5243" s="40" t="s">
        <v>16709</v>
      </c>
      <c r="F5243" s="40" t="s">
        <v>37</v>
      </c>
      <c r="G5243" s="40" t="s">
        <v>215</v>
      </c>
      <c r="H5243" s="41" t="s">
        <v>2244</v>
      </c>
      <c r="I5243" s="41" t="s">
        <v>101</v>
      </c>
      <c r="J5243" s="42" t="s">
        <v>41</v>
      </c>
      <c r="K5243" s="41" t="s">
        <v>42</v>
      </c>
      <c r="L5243" s="43" t="s">
        <v>40</v>
      </c>
      <c r="M5243" s="41" t="s">
        <v>43</v>
      </c>
      <c r="N5243" s="41" t="s">
        <v>217</v>
      </c>
      <c r="O5243" s="41" t="s">
        <v>144</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2"/>
    </row>
    <row r="5244" spans="2:32" ht="60.75" customHeight="1" x14ac:dyDescent="0.5">
      <c r="B5244" s="12"/>
      <c r="C5244" s="39" t="s">
        <v>16710</v>
      </c>
      <c r="D5244" s="39" t="s">
        <v>16711</v>
      </c>
      <c r="E5244" s="40" t="s">
        <v>16712</v>
      </c>
      <c r="F5244" s="40" t="s">
        <v>37</v>
      </c>
      <c r="G5244" s="40" t="s">
        <v>215</v>
      </c>
      <c r="H5244" s="41" t="s">
        <v>3237</v>
      </c>
      <c r="I5244" s="41" t="s">
        <v>101</v>
      </c>
      <c r="J5244" s="42" t="s">
        <v>41</v>
      </c>
      <c r="K5244" s="41" t="s">
        <v>42</v>
      </c>
      <c r="L5244" s="43" t="s">
        <v>40</v>
      </c>
      <c r="M5244" s="41" t="s">
        <v>43</v>
      </c>
      <c r="N5244" s="41" t="s">
        <v>217</v>
      </c>
      <c r="O5244" s="41" t="s">
        <v>110</v>
      </c>
      <c r="P5244" s="43" t="s">
        <v>46</v>
      </c>
      <c r="Q5244" s="43" t="s">
        <v>40</v>
      </c>
      <c r="R5244" s="41"/>
      <c r="S5244" s="41"/>
      <c r="T5244" s="41"/>
      <c r="U5244" s="41"/>
      <c r="V5244" s="41"/>
      <c r="W5244" s="41"/>
      <c r="X5244" s="41"/>
      <c r="Y5244" s="44">
        <f t="shared" si="81"/>
        <v>0</v>
      </c>
      <c r="Z5244" s="43"/>
      <c r="AA5244" s="43" t="s">
        <v>40</v>
      </c>
      <c r="AB5244" s="37"/>
      <c r="AC5244" s="44"/>
      <c r="AD5244" s="44"/>
      <c r="AE5244" s="45" t="s">
        <v>47</v>
      </c>
      <c r="AF5244" s="12"/>
    </row>
    <row r="5245" spans="2:32" ht="60.75" customHeight="1" x14ac:dyDescent="0.5">
      <c r="B5245" s="12"/>
      <c r="C5245" s="39" t="s">
        <v>16713</v>
      </c>
      <c r="D5245" s="39" t="s">
        <v>16714</v>
      </c>
      <c r="E5245" s="40" t="s">
        <v>16715</v>
      </c>
      <c r="F5245" s="40" t="s">
        <v>37</v>
      </c>
      <c r="G5245" s="40" t="s">
        <v>215</v>
      </c>
      <c r="H5245" s="41" t="s">
        <v>2244</v>
      </c>
      <c r="I5245" s="41" t="s">
        <v>101</v>
      </c>
      <c r="J5245" s="42" t="s">
        <v>41</v>
      </c>
      <c r="K5245" s="41" t="s">
        <v>42</v>
      </c>
      <c r="L5245" s="43" t="s">
        <v>40</v>
      </c>
      <c r="M5245" s="41" t="s">
        <v>43</v>
      </c>
      <c r="N5245" s="41" t="s">
        <v>217</v>
      </c>
      <c r="O5245" s="41" t="s">
        <v>93</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2"/>
    </row>
    <row r="5246" spans="2:32" ht="60.75" customHeight="1" x14ac:dyDescent="0.5">
      <c r="B5246" s="12"/>
      <c r="C5246" s="39" t="s">
        <v>16716</v>
      </c>
      <c r="D5246" s="39" t="s">
        <v>16717</v>
      </c>
      <c r="E5246" s="40" t="s">
        <v>16718</v>
      </c>
      <c r="F5246" s="40" t="s">
        <v>37</v>
      </c>
      <c r="G5246" s="40" t="s">
        <v>215</v>
      </c>
      <c r="H5246" s="41" t="s">
        <v>16719</v>
      </c>
      <c r="I5246" s="41" t="s">
        <v>101</v>
      </c>
      <c r="J5246" s="42" t="s">
        <v>41</v>
      </c>
      <c r="K5246" s="41" t="s">
        <v>42</v>
      </c>
      <c r="L5246" s="43" t="s">
        <v>40</v>
      </c>
      <c r="M5246" s="41" t="s">
        <v>43</v>
      </c>
      <c r="N5246" s="41" t="s">
        <v>217</v>
      </c>
      <c r="O5246" s="41" t="s">
        <v>110</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2"/>
    </row>
    <row r="5247" spans="2:32" ht="60.75" customHeight="1" x14ac:dyDescent="0.5">
      <c r="B5247" s="12"/>
      <c r="C5247" s="39" t="s">
        <v>16720</v>
      </c>
      <c r="D5247" s="39" t="s">
        <v>16721</v>
      </c>
      <c r="E5247" s="40" t="s">
        <v>16722</v>
      </c>
      <c r="F5247" s="40" t="s">
        <v>37</v>
      </c>
      <c r="G5247" s="40" t="s">
        <v>69</v>
      </c>
      <c r="H5247" s="41" t="s">
        <v>39</v>
      </c>
      <c r="I5247" s="41" t="s">
        <v>40</v>
      </c>
      <c r="J5247" s="42" t="s">
        <v>41</v>
      </c>
      <c r="K5247" s="41" t="s">
        <v>5767</v>
      </c>
      <c r="L5247" s="43" t="s">
        <v>40</v>
      </c>
      <c r="M5247" s="41" t="s">
        <v>43</v>
      </c>
      <c r="N5247" s="41" t="s">
        <v>16698</v>
      </c>
      <c r="O5247" s="41" t="s">
        <v>139</v>
      </c>
      <c r="P5247" s="43" t="s">
        <v>46</v>
      </c>
      <c r="Q5247" s="43" t="s">
        <v>75</v>
      </c>
      <c r="R5247" s="41">
        <v>100000.25</v>
      </c>
      <c r="S5247" s="41">
        <v>100000.25</v>
      </c>
      <c r="T5247" s="41">
        <v>100000.25</v>
      </c>
      <c r="U5247" s="41">
        <v>100000.25</v>
      </c>
      <c r="V5247" s="41">
        <v>97803.21</v>
      </c>
      <c r="W5247" s="41">
        <v>97803.21</v>
      </c>
      <c r="X5247" s="41">
        <v>97803.21</v>
      </c>
      <c r="Y5247" s="44">
        <f t="shared" si="81"/>
        <v>97.802965492586281</v>
      </c>
      <c r="Z5247" s="43">
        <v>0</v>
      </c>
      <c r="AA5247" s="43" t="s">
        <v>997</v>
      </c>
      <c r="AB5247" s="37">
        <v>100</v>
      </c>
      <c r="AC5247" s="44">
        <v>0</v>
      </c>
      <c r="AD5247" s="44">
        <v>97.8</v>
      </c>
      <c r="AE5247" s="45" t="s">
        <v>9663</v>
      </c>
      <c r="AF5247" s="12"/>
    </row>
    <row r="5248" spans="2:32" ht="60.75" customHeight="1" x14ac:dyDescent="0.5">
      <c r="B5248" s="12"/>
      <c r="C5248" s="39" t="s">
        <v>16723</v>
      </c>
      <c r="D5248" s="39" t="s">
        <v>16724</v>
      </c>
      <c r="E5248" s="40" t="s">
        <v>16725</v>
      </c>
      <c r="F5248" s="40" t="s">
        <v>37</v>
      </c>
      <c r="G5248" s="40" t="s">
        <v>69</v>
      </c>
      <c r="H5248" s="41" t="s">
        <v>39</v>
      </c>
      <c r="I5248" s="41" t="s">
        <v>40</v>
      </c>
      <c r="J5248" s="42" t="s">
        <v>41</v>
      </c>
      <c r="K5248" s="41" t="s">
        <v>5767</v>
      </c>
      <c r="L5248" s="43" t="s">
        <v>40</v>
      </c>
      <c r="M5248" s="41" t="s">
        <v>43</v>
      </c>
      <c r="N5248" s="41" t="s">
        <v>16698</v>
      </c>
      <c r="O5248" s="41" t="s">
        <v>139</v>
      </c>
      <c r="P5248" s="43" t="s">
        <v>46</v>
      </c>
      <c r="Q5248" s="43" t="s">
        <v>75</v>
      </c>
      <c r="R5248" s="41">
        <v>100000.65</v>
      </c>
      <c r="S5248" s="41">
        <v>100000.65</v>
      </c>
      <c r="T5248" s="41">
        <v>100000.65</v>
      </c>
      <c r="U5248" s="41">
        <v>100000.65</v>
      </c>
      <c r="V5248" s="41">
        <v>92660.45</v>
      </c>
      <c r="W5248" s="41">
        <v>92660.45</v>
      </c>
      <c r="X5248" s="41">
        <v>92660.45</v>
      </c>
      <c r="Y5248" s="44">
        <f t="shared" si="81"/>
        <v>92.659847710989879</v>
      </c>
      <c r="Z5248" s="43">
        <v>0</v>
      </c>
      <c r="AA5248" s="43" t="s">
        <v>997</v>
      </c>
      <c r="AB5248" s="37">
        <v>100</v>
      </c>
      <c r="AC5248" s="44">
        <v>0</v>
      </c>
      <c r="AD5248" s="44">
        <v>92.66</v>
      </c>
      <c r="AE5248" s="45" t="s">
        <v>9663</v>
      </c>
      <c r="AF5248" s="12"/>
    </row>
    <row r="5249" spans="2:32" ht="60.75" customHeight="1" x14ac:dyDescent="0.5">
      <c r="B5249" s="12"/>
      <c r="C5249" s="39" t="s">
        <v>16726</v>
      </c>
      <c r="D5249" s="39" t="s">
        <v>16727</v>
      </c>
      <c r="E5249" s="40" t="s">
        <v>16728</v>
      </c>
      <c r="F5249" s="40" t="s">
        <v>37</v>
      </c>
      <c r="G5249" s="40" t="s">
        <v>69</v>
      </c>
      <c r="H5249" s="41" t="s">
        <v>39</v>
      </c>
      <c r="I5249" s="41" t="s">
        <v>40</v>
      </c>
      <c r="J5249" s="42" t="s">
        <v>41</v>
      </c>
      <c r="K5249" s="41" t="s">
        <v>5767</v>
      </c>
      <c r="L5249" s="43" t="s">
        <v>40</v>
      </c>
      <c r="M5249" s="41" t="s">
        <v>43</v>
      </c>
      <c r="N5249" s="41" t="s">
        <v>16698</v>
      </c>
      <c r="O5249" s="41" t="s">
        <v>139</v>
      </c>
      <c r="P5249" s="43" t="s">
        <v>46</v>
      </c>
      <c r="Q5249" s="43" t="s">
        <v>75</v>
      </c>
      <c r="R5249" s="41">
        <v>500000</v>
      </c>
      <c r="S5249" s="41">
        <v>500000</v>
      </c>
      <c r="T5249" s="41">
        <v>500000</v>
      </c>
      <c r="U5249" s="41">
        <v>500000</v>
      </c>
      <c r="V5249" s="41">
        <v>499999.98</v>
      </c>
      <c r="W5249" s="41">
        <v>499999.98</v>
      </c>
      <c r="X5249" s="41">
        <v>499999.98</v>
      </c>
      <c r="Y5249" s="44">
        <f t="shared" si="81"/>
        <v>99.999995999999996</v>
      </c>
      <c r="Z5249" s="43">
        <v>0</v>
      </c>
      <c r="AA5249" s="43" t="s">
        <v>997</v>
      </c>
      <c r="AB5249" s="37">
        <v>153</v>
      </c>
      <c r="AC5249" s="44">
        <v>0</v>
      </c>
      <c r="AD5249" s="44">
        <v>100</v>
      </c>
      <c r="AE5249" s="45" t="s">
        <v>9663</v>
      </c>
      <c r="AF5249" s="12"/>
    </row>
    <row r="5250" spans="2:32" ht="60.75" customHeight="1" x14ac:dyDescent="0.5">
      <c r="B5250" s="12"/>
      <c r="C5250" s="39" t="s">
        <v>16729</v>
      </c>
      <c r="D5250" s="39" t="s">
        <v>16730</v>
      </c>
      <c r="E5250" s="40" t="s">
        <v>16731</v>
      </c>
      <c r="F5250" s="40" t="s">
        <v>37</v>
      </c>
      <c r="G5250" s="40" t="s">
        <v>69</v>
      </c>
      <c r="H5250" s="41" t="s">
        <v>39</v>
      </c>
      <c r="I5250" s="41" t="s">
        <v>40</v>
      </c>
      <c r="J5250" s="42" t="s">
        <v>41</v>
      </c>
      <c r="K5250" s="41" t="s">
        <v>5767</v>
      </c>
      <c r="L5250" s="43" t="s">
        <v>40</v>
      </c>
      <c r="M5250" s="41" t="s">
        <v>43</v>
      </c>
      <c r="N5250" s="41" t="s">
        <v>16698</v>
      </c>
      <c r="O5250" s="41" t="s">
        <v>139</v>
      </c>
      <c r="P5250" s="43" t="s">
        <v>46</v>
      </c>
      <c r="Q5250" s="43" t="s">
        <v>75</v>
      </c>
      <c r="R5250" s="41">
        <v>750000</v>
      </c>
      <c r="S5250" s="41">
        <v>750000</v>
      </c>
      <c r="T5250" s="41">
        <v>750000</v>
      </c>
      <c r="U5250" s="41">
        <v>750000</v>
      </c>
      <c r="V5250" s="41">
        <v>732994.39</v>
      </c>
      <c r="W5250" s="41">
        <v>732994.39</v>
      </c>
      <c r="X5250" s="41">
        <v>732994.39</v>
      </c>
      <c r="Y5250" s="44">
        <f t="shared" si="81"/>
        <v>97.732585333333333</v>
      </c>
      <c r="Z5250" s="43">
        <v>0</v>
      </c>
      <c r="AA5250" s="43" t="s">
        <v>997</v>
      </c>
      <c r="AB5250" s="37">
        <v>100</v>
      </c>
      <c r="AC5250" s="44">
        <v>0</v>
      </c>
      <c r="AD5250" s="44">
        <v>97.73</v>
      </c>
      <c r="AE5250" s="45" t="s">
        <v>9663</v>
      </c>
      <c r="AF5250" s="12"/>
    </row>
    <row r="5251" spans="2:32" ht="60.75" customHeight="1" x14ac:dyDescent="0.5">
      <c r="B5251" s="12"/>
      <c r="C5251" s="39" t="s">
        <v>16732</v>
      </c>
      <c r="D5251" s="39" t="s">
        <v>16733</v>
      </c>
      <c r="E5251" s="40" t="s">
        <v>16734</v>
      </c>
      <c r="F5251" s="40" t="s">
        <v>37</v>
      </c>
      <c r="G5251" s="40" t="s">
        <v>69</v>
      </c>
      <c r="H5251" s="41" t="s">
        <v>39</v>
      </c>
      <c r="I5251" s="41" t="s">
        <v>40</v>
      </c>
      <c r="J5251" s="42" t="s">
        <v>41</v>
      </c>
      <c r="K5251" s="41" t="s">
        <v>5767</v>
      </c>
      <c r="L5251" s="43" t="s">
        <v>40</v>
      </c>
      <c r="M5251" s="41" t="s">
        <v>43</v>
      </c>
      <c r="N5251" s="41" t="s">
        <v>16698</v>
      </c>
      <c r="O5251" s="41" t="s">
        <v>139</v>
      </c>
      <c r="P5251" s="43" t="s">
        <v>46</v>
      </c>
      <c r="Q5251" s="43" t="s">
        <v>75</v>
      </c>
      <c r="R5251" s="41">
        <v>750000</v>
      </c>
      <c r="S5251" s="41">
        <v>750000</v>
      </c>
      <c r="T5251" s="41">
        <v>750000</v>
      </c>
      <c r="U5251" s="41">
        <v>750000</v>
      </c>
      <c r="V5251" s="41">
        <v>750000</v>
      </c>
      <c r="W5251" s="41">
        <v>750000</v>
      </c>
      <c r="X5251" s="41">
        <v>750000</v>
      </c>
      <c r="Y5251" s="44">
        <f t="shared" si="81"/>
        <v>100</v>
      </c>
      <c r="Z5251" s="43">
        <v>0</v>
      </c>
      <c r="AA5251" s="43" t="s">
        <v>997</v>
      </c>
      <c r="AB5251" s="37">
        <v>100</v>
      </c>
      <c r="AC5251" s="44">
        <v>0</v>
      </c>
      <c r="AD5251" s="44">
        <v>100</v>
      </c>
      <c r="AE5251" s="45" t="s">
        <v>9663</v>
      </c>
      <c r="AF5251" s="12"/>
    </row>
    <row r="5252" spans="2:32" ht="60.75" customHeight="1" x14ac:dyDescent="0.5">
      <c r="B5252" s="12"/>
      <c r="C5252" s="39" t="s">
        <v>16735</v>
      </c>
      <c r="D5252" s="39" t="s">
        <v>16736</v>
      </c>
      <c r="E5252" s="40" t="s">
        <v>16737</v>
      </c>
      <c r="F5252" s="40" t="s">
        <v>37</v>
      </c>
      <c r="G5252" s="40" t="s">
        <v>69</v>
      </c>
      <c r="H5252" s="41" t="s">
        <v>39</v>
      </c>
      <c r="I5252" s="41" t="s">
        <v>40</v>
      </c>
      <c r="J5252" s="42" t="s">
        <v>41</v>
      </c>
      <c r="K5252" s="41" t="s">
        <v>5767</v>
      </c>
      <c r="L5252" s="43" t="s">
        <v>40</v>
      </c>
      <c r="M5252" s="41" t="s">
        <v>43</v>
      </c>
      <c r="N5252" s="41" t="s">
        <v>16698</v>
      </c>
      <c r="O5252" s="41" t="s">
        <v>139</v>
      </c>
      <c r="P5252" s="43" t="s">
        <v>46</v>
      </c>
      <c r="Q5252" s="43" t="s">
        <v>75</v>
      </c>
      <c r="R5252" s="41">
        <v>750000</v>
      </c>
      <c r="S5252" s="41">
        <v>750000</v>
      </c>
      <c r="T5252" s="41">
        <v>750000</v>
      </c>
      <c r="U5252" s="41">
        <v>750000</v>
      </c>
      <c r="V5252" s="41">
        <v>711925.88</v>
      </c>
      <c r="W5252" s="41">
        <v>711925.88</v>
      </c>
      <c r="X5252" s="41">
        <v>711925.88</v>
      </c>
      <c r="Y5252" s="44">
        <f t="shared" si="81"/>
        <v>94.923450666666668</v>
      </c>
      <c r="Z5252" s="43">
        <v>0</v>
      </c>
      <c r="AA5252" s="43" t="s">
        <v>997</v>
      </c>
      <c r="AB5252" s="37">
        <v>100</v>
      </c>
      <c r="AC5252" s="44">
        <v>0</v>
      </c>
      <c r="AD5252" s="44">
        <v>94.92</v>
      </c>
      <c r="AE5252" s="45" t="s">
        <v>9663</v>
      </c>
      <c r="AF5252" s="12"/>
    </row>
    <row r="5253" spans="2:32" ht="60.75" customHeight="1" x14ac:dyDescent="0.5">
      <c r="B5253" s="12"/>
      <c r="C5253" s="39" t="s">
        <v>16738</v>
      </c>
      <c r="D5253" s="39" t="s">
        <v>16739</v>
      </c>
      <c r="E5253" s="40" t="s">
        <v>16740</v>
      </c>
      <c r="F5253" s="40" t="s">
        <v>37</v>
      </c>
      <c r="G5253" s="40" t="s">
        <v>69</v>
      </c>
      <c r="H5253" s="41" t="s">
        <v>39</v>
      </c>
      <c r="I5253" s="41" t="s">
        <v>40</v>
      </c>
      <c r="J5253" s="42" t="s">
        <v>41</v>
      </c>
      <c r="K5253" s="41" t="s">
        <v>5767</v>
      </c>
      <c r="L5253" s="43" t="s">
        <v>40</v>
      </c>
      <c r="M5253" s="41" t="s">
        <v>43</v>
      </c>
      <c r="N5253" s="41" t="s">
        <v>16698</v>
      </c>
      <c r="O5253" s="41" t="s">
        <v>139</v>
      </c>
      <c r="P5253" s="43" t="s">
        <v>46</v>
      </c>
      <c r="Q5253" s="43" t="s">
        <v>75</v>
      </c>
      <c r="R5253" s="41">
        <v>980000</v>
      </c>
      <c r="S5253" s="41">
        <v>980000</v>
      </c>
      <c r="T5253" s="41">
        <v>980000</v>
      </c>
      <c r="U5253" s="41">
        <v>980000</v>
      </c>
      <c r="V5253" s="41">
        <v>555979.18000000005</v>
      </c>
      <c r="W5253" s="41">
        <v>555979.18000000005</v>
      </c>
      <c r="X5253" s="41">
        <v>555979.18000000005</v>
      </c>
      <c r="Y5253" s="44">
        <f t="shared" si="81"/>
        <v>56.732569387755106</v>
      </c>
      <c r="Z5253" s="43">
        <v>0</v>
      </c>
      <c r="AA5253" s="43" t="s">
        <v>997</v>
      </c>
      <c r="AB5253" s="37">
        <v>100</v>
      </c>
      <c r="AC5253" s="44">
        <v>0</v>
      </c>
      <c r="AD5253" s="44">
        <v>56.73</v>
      </c>
      <c r="AE5253" s="45" t="s">
        <v>9663</v>
      </c>
      <c r="AF5253" s="12"/>
    </row>
    <row r="5254" spans="2:32" ht="60.75" customHeight="1" x14ac:dyDescent="0.5">
      <c r="B5254" s="12"/>
      <c r="C5254" s="39" t="s">
        <v>16741</v>
      </c>
      <c r="D5254" s="39" t="s">
        <v>1198</v>
      </c>
      <c r="E5254" s="40" t="s">
        <v>16742</v>
      </c>
      <c r="F5254" s="40" t="s">
        <v>37</v>
      </c>
      <c r="G5254" s="40" t="s">
        <v>69</v>
      </c>
      <c r="H5254" s="41" t="s">
        <v>39</v>
      </c>
      <c r="I5254" s="41" t="s">
        <v>40</v>
      </c>
      <c r="J5254" s="42" t="s">
        <v>41</v>
      </c>
      <c r="K5254" s="41" t="s">
        <v>5767</v>
      </c>
      <c r="L5254" s="43" t="s">
        <v>40</v>
      </c>
      <c r="M5254" s="41" t="s">
        <v>43</v>
      </c>
      <c r="N5254" s="41" t="s">
        <v>16698</v>
      </c>
      <c r="O5254" s="41" t="s">
        <v>139</v>
      </c>
      <c r="P5254" s="43" t="s">
        <v>46</v>
      </c>
      <c r="Q5254" s="43" t="s">
        <v>75</v>
      </c>
      <c r="R5254" s="41">
        <v>750000</v>
      </c>
      <c r="S5254" s="41">
        <v>750000</v>
      </c>
      <c r="T5254" s="41">
        <v>750000</v>
      </c>
      <c r="U5254" s="41">
        <v>750000</v>
      </c>
      <c r="V5254" s="41">
        <v>728132.09</v>
      </c>
      <c r="W5254" s="41">
        <v>728132.09</v>
      </c>
      <c r="X5254" s="41">
        <v>728132.09</v>
      </c>
      <c r="Y5254" s="44">
        <f t="shared" si="81"/>
        <v>97.084278666666663</v>
      </c>
      <c r="Z5254" s="43">
        <v>0</v>
      </c>
      <c r="AA5254" s="43" t="s">
        <v>997</v>
      </c>
      <c r="AB5254" s="37">
        <v>100</v>
      </c>
      <c r="AC5254" s="44">
        <v>0</v>
      </c>
      <c r="AD5254" s="44">
        <v>97.08</v>
      </c>
      <c r="AE5254" s="45" t="s">
        <v>9663</v>
      </c>
      <c r="AF5254" s="12"/>
    </row>
    <row r="5255" spans="2:32" ht="60.75" customHeight="1" x14ac:dyDescent="0.5">
      <c r="B5255" s="12"/>
      <c r="C5255" s="39" t="s">
        <v>16743</v>
      </c>
      <c r="D5255" s="39" t="s">
        <v>16744</v>
      </c>
      <c r="E5255" s="40" t="s">
        <v>16745</v>
      </c>
      <c r="F5255" s="40" t="s">
        <v>37</v>
      </c>
      <c r="G5255" s="40" t="s">
        <v>69</v>
      </c>
      <c r="H5255" s="41" t="s">
        <v>39</v>
      </c>
      <c r="I5255" s="41" t="s">
        <v>40</v>
      </c>
      <c r="J5255" s="42" t="s">
        <v>41</v>
      </c>
      <c r="K5255" s="41" t="s">
        <v>5767</v>
      </c>
      <c r="L5255" s="43" t="s">
        <v>40</v>
      </c>
      <c r="M5255" s="41" t="s">
        <v>43</v>
      </c>
      <c r="N5255" s="41" t="s">
        <v>16698</v>
      </c>
      <c r="O5255" s="41" t="s">
        <v>139</v>
      </c>
      <c r="P5255" s="43" t="s">
        <v>46</v>
      </c>
      <c r="Q5255" s="43" t="s">
        <v>75</v>
      </c>
      <c r="R5255" s="41">
        <v>750000</v>
      </c>
      <c r="S5255" s="41">
        <v>750000</v>
      </c>
      <c r="T5255" s="41">
        <v>750000</v>
      </c>
      <c r="U5255" s="41">
        <v>750000</v>
      </c>
      <c r="V5255" s="41">
        <v>739900.68</v>
      </c>
      <c r="W5255" s="41">
        <v>739900.68</v>
      </c>
      <c r="X5255" s="41">
        <v>739900.68</v>
      </c>
      <c r="Y5255" s="44">
        <f t="shared" si="81"/>
        <v>98.653424000000015</v>
      </c>
      <c r="Z5255" s="43">
        <v>0</v>
      </c>
      <c r="AA5255" s="43" t="s">
        <v>997</v>
      </c>
      <c r="AB5255" s="37">
        <v>100</v>
      </c>
      <c r="AC5255" s="44">
        <v>0</v>
      </c>
      <c r="AD5255" s="44">
        <v>98.65</v>
      </c>
      <c r="AE5255" s="45" t="s">
        <v>9663</v>
      </c>
      <c r="AF5255" s="12"/>
    </row>
    <row r="5256" spans="2:32" ht="60.75" customHeight="1" x14ac:dyDescent="0.5">
      <c r="B5256" s="12"/>
      <c r="C5256" s="39" t="s">
        <v>16746</v>
      </c>
      <c r="D5256" s="39" t="s">
        <v>16747</v>
      </c>
      <c r="E5256" s="40" t="s">
        <v>16748</v>
      </c>
      <c r="F5256" s="40" t="s">
        <v>37</v>
      </c>
      <c r="G5256" s="40" t="s">
        <v>69</v>
      </c>
      <c r="H5256" s="41" t="s">
        <v>39</v>
      </c>
      <c r="I5256" s="41" t="s">
        <v>40</v>
      </c>
      <c r="J5256" s="42" t="s">
        <v>41</v>
      </c>
      <c r="K5256" s="41" t="s">
        <v>5767</v>
      </c>
      <c r="L5256" s="43" t="s">
        <v>40</v>
      </c>
      <c r="M5256" s="41" t="s">
        <v>43</v>
      </c>
      <c r="N5256" s="41" t="s">
        <v>16698</v>
      </c>
      <c r="O5256" s="41" t="s">
        <v>139</v>
      </c>
      <c r="P5256" s="43" t="s">
        <v>46</v>
      </c>
      <c r="Q5256" s="43" t="s">
        <v>75</v>
      </c>
      <c r="R5256" s="41">
        <v>750000</v>
      </c>
      <c r="S5256" s="41">
        <v>750000</v>
      </c>
      <c r="T5256" s="41">
        <v>750000</v>
      </c>
      <c r="U5256" s="41">
        <v>750000</v>
      </c>
      <c r="V5256" s="41">
        <v>679289.59</v>
      </c>
      <c r="W5256" s="41">
        <v>679289.59</v>
      </c>
      <c r="X5256" s="41">
        <v>679289.59</v>
      </c>
      <c r="Y5256" s="44">
        <f t="shared" si="81"/>
        <v>90.571945333333332</v>
      </c>
      <c r="Z5256" s="43">
        <v>0</v>
      </c>
      <c r="AA5256" s="43" t="s">
        <v>997</v>
      </c>
      <c r="AB5256" s="37">
        <v>100</v>
      </c>
      <c r="AC5256" s="44">
        <v>0</v>
      </c>
      <c r="AD5256" s="44">
        <v>90.57</v>
      </c>
      <c r="AE5256" s="45" t="s">
        <v>9663</v>
      </c>
      <c r="AF5256" s="12"/>
    </row>
    <row r="5257" spans="2:32" ht="60.75" customHeight="1" x14ac:dyDescent="0.5">
      <c r="B5257" s="12"/>
      <c r="C5257" s="39" t="s">
        <v>16749</v>
      </c>
      <c r="D5257" s="39" t="s">
        <v>16750</v>
      </c>
      <c r="E5257" s="40" t="s">
        <v>16751</v>
      </c>
      <c r="F5257" s="40" t="s">
        <v>37</v>
      </c>
      <c r="G5257" s="40" t="s">
        <v>69</v>
      </c>
      <c r="H5257" s="41" t="s">
        <v>39</v>
      </c>
      <c r="I5257" s="41" t="s">
        <v>40</v>
      </c>
      <c r="J5257" s="42" t="s">
        <v>41</v>
      </c>
      <c r="K5257" s="41" t="s">
        <v>5767</v>
      </c>
      <c r="L5257" s="43" t="s">
        <v>40</v>
      </c>
      <c r="M5257" s="41" t="s">
        <v>43</v>
      </c>
      <c r="N5257" s="41" t="s">
        <v>16698</v>
      </c>
      <c r="O5257" s="41" t="s">
        <v>139</v>
      </c>
      <c r="P5257" s="43" t="s">
        <v>46</v>
      </c>
      <c r="Q5257" s="43" t="s">
        <v>75</v>
      </c>
      <c r="R5257" s="41">
        <v>750000</v>
      </c>
      <c r="S5257" s="41">
        <v>750000</v>
      </c>
      <c r="T5257" s="41">
        <v>750000</v>
      </c>
      <c r="U5257" s="41">
        <v>750000</v>
      </c>
      <c r="V5257" s="41">
        <v>679289.6</v>
      </c>
      <c r="W5257" s="41">
        <v>679289.6</v>
      </c>
      <c r="X5257" s="41">
        <v>679289.6</v>
      </c>
      <c r="Y5257" s="44">
        <f t="shared" si="81"/>
        <v>90.571946666666662</v>
      </c>
      <c r="Z5257" s="43">
        <v>0</v>
      </c>
      <c r="AA5257" s="43" t="s">
        <v>997</v>
      </c>
      <c r="AB5257" s="37">
        <v>100</v>
      </c>
      <c r="AC5257" s="44">
        <v>0</v>
      </c>
      <c r="AD5257" s="44">
        <v>90.57</v>
      </c>
      <c r="AE5257" s="45" t="s">
        <v>9663</v>
      </c>
      <c r="AF5257" s="12"/>
    </row>
    <row r="5258" spans="2:32" ht="60.75" customHeight="1" x14ac:dyDescent="0.5">
      <c r="B5258" s="12"/>
      <c r="C5258" s="39" t="s">
        <v>16752</v>
      </c>
      <c r="D5258" s="39" t="s">
        <v>16753</v>
      </c>
      <c r="E5258" s="40" t="s">
        <v>16754</v>
      </c>
      <c r="F5258" s="40" t="s">
        <v>37</v>
      </c>
      <c r="G5258" s="40" t="s">
        <v>69</v>
      </c>
      <c r="H5258" s="41" t="s">
        <v>39</v>
      </c>
      <c r="I5258" s="41" t="s">
        <v>40</v>
      </c>
      <c r="J5258" s="42" t="s">
        <v>41</v>
      </c>
      <c r="K5258" s="41" t="s">
        <v>5767</v>
      </c>
      <c r="L5258" s="43" t="s">
        <v>40</v>
      </c>
      <c r="M5258" s="41" t="s">
        <v>43</v>
      </c>
      <c r="N5258" s="41" t="s">
        <v>16698</v>
      </c>
      <c r="O5258" s="41" t="s">
        <v>139</v>
      </c>
      <c r="P5258" s="43" t="s">
        <v>46</v>
      </c>
      <c r="Q5258" s="43" t="s">
        <v>75</v>
      </c>
      <c r="R5258" s="41">
        <v>274491.96999999997</v>
      </c>
      <c r="S5258" s="41">
        <v>274491.96999999997</v>
      </c>
      <c r="T5258" s="41">
        <v>274491.96999999997</v>
      </c>
      <c r="U5258" s="41">
        <v>274491.96999999997</v>
      </c>
      <c r="V5258" s="41">
        <v>274491.84000000003</v>
      </c>
      <c r="W5258" s="41">
        <v>274491.84000000003</v>
      </c>
      <c r="X5258" s="41">
        <v>274491.84000000003</v>
      </c>
      <c r="Y5258" s="44">
        <f t="shared" si="81"/>
        <v>99.999952639780346</v>
      </c>
      <c r="Z5258" s="43">
        <v>0</v>
      </c>
      <c r="AA5258" s="43" t="s">
        <v>997</v>
      </c>
      <c r="AB5258" s="37">
        <v>18</v>
      </c>
      <c r="AC5258" s="44">
        <v>0</v>
      </c>
      <c r="AD5258" s="44">
        <v>100</v>
      </c>
      <c r="AE5258" s="45" t="s">
        <v>9663</v>
      </c>
      <c r="AF5258" s="12"/>
    </row>
    <row r="5259" spans="2:32" ht="60.75" customHeight="1" x14ac:dyDescent="0.5">
      <c r="B5259" s="12"/>
      <c r="C5259" s="39" t="s">
        <v>16755</v>
      </c>
      <c r="D5259" s="39" t="s">
        <v>16756</v>
      </c>
      <c r="E5259" s="40" t="s">
        <v>16757</v>
      </c>
      <c r="F5259" s="40" t="s">
        <v>37</v>
      </c>
      <c r="G5259" s="40" t="s">
        <v>69</v>
      </c>
      <c r="H5259" s="41" t="s">
        <v>39</v>
      </c>
      <c r="I5259" s="41" t="s">
        <v>40</v>
      </c>
      <c r="J5259" s="42" t="s">
        <v>41</v>
      </c>
      <c r="K5259" s="41" t="s">
        <v>5767</v>
      </c>
      <c r="L5259" s="43" t="s">
        <v>40</v>
      </c>
      <c r="M5259" s="41" t="s">
        <v>43</v>
      </c>
      <c r="N5259" s="41" t="s">
        <v>16698</v>
      </c>
      <c r="O5259" s="41" t="s">
        <v>139</v>
      </c>
      <c r="P5259" s="43" t="s">
        <v>46</v>
      </c>
      <c r="Q5259" s="43" t="s">
        <v>75</v>
      </c>
      <c r="R5259" s="41">
        <v>500000</v>
      </c>
      <c r="S5259" s="41">
        <v>500000</v>
      </c>
      <c r="T5259" s="41">
        <v>500000</v>
      </c>
      <c r="U5259" s="41">
        <v>500000</v>
      </c>
      <c r="V5259" s="41">
        <v>150000</v>
      </c>
      <c r="W5259" s="41">
        <v>150000</v>
      </c>
      <c r="X5259" s="41">
        <v>150000</v>
      </c>
      <c r="Y5259" s="44">
        <f t="shared" ref="Y5259:Y5322" si="82">IF(ISERROR(W5259/S5259),0,((W5259/S5259)*100))</f>
        <v>30</v>
      </c>
      <c r="Z5259" s="43">
        <v>0</v>
      </c>
      <c r="AA5259" s="43" t="s">
        <v>997</v>
      </c>
      <c r="AB5259" s="37">
        <v>200</v>
      </c>
      <c r="AC5259" s="44">
        <v>0</v>
      </c>
      <c r="AD5259" s="44">
        <v>30</v>
      </c>
      <c r="AE5259" s="45" t="s">
        <v>9663</v>
      </c>
      <c r="AF5259" s="12"/>
    </row>
    <row r="5260" spans="2:32" ht="60.75" customHeight="1" x14ac:dyDescent="0.5">
      <c r="B5260" s="12"/>
      <c r="C5260" s="39" t="s">
        <v>16758</v>
      </c>
      <c r="D5260" s="39" t="s">
        <v>9490</v>
      </c>
      <c r="E5260" s="40" t="s">
        <v>16759</v>
      </c>
      <c r="F5260" s="40" t="s">
        <v>37</v>
      </c>
      <c r="G5260" s="40" t="s">
        <v>69</v>
      </c>
      <c r="H5260" s="41" t="s">
        <v>39</v>
      </c>
      <c r="I5260" s="41" t="s">
        <v>40</v>
      </c>
      <c r="J5260" s="42" t="s">
        <v>41</v>
      </c>
      <c r="K5260" s="41" t="s">
        <v>5767</v>
      </c>
      <c r="L5260" s="43" t="s">
        <v>40</v>
      </c>
      <c r="M5260" s="41" t="s">
        <v>43</v>
      </c>
      <c r="N5260" s="41" t="s">
        <v>16698</v>
      </c>
      <c r="O5260" s="41" t="s">
        <v>139</v>
      </c>
      <c r="P5260" s="43" t="s">
        <v>46</v>
      </c>
      <c r="Q5260" s="43" t="s">
        <v>75</v>
      </c>
      <c r="R5260" s="41">
        <v>750000</v>
      </c>
      <c r="S5260" s="41">
        <v>750000</v>
      </c>
      <c r="T5260" s="41">
        <v>750000</v>
      </c>
      <c r="U5260" s="41">
        <v>750000</v>
      </c>
      <c r="V5260" s="41">
        <v>678890.57</v>
      </c>
      <c r="W5260" s="41">
        <v>678890.57</v>
      </c>
      <c r="X5260" s="41">
        <v>678890.57</v>
      </c>
      <c r="Y5260" s="44">
        <f t="shared" si="82"/>
        <v>90.518742666666668</v>
      </c>
      <c r="Z5260" s="43">
        <v>0</v>
      </c>
      <c r="AA5260" s="43" t="s">
        <v>997</v>
      </c>
      <c r="AB5260" s="37">
        <v>100</v>
      </c>
      <c r="AC5260" s="44">
        <v>0</v>
      </c>
      <c r="AD5260" s="44">
        <v>90.52</v>
      </c>
      <c r="AE5260" s="45" t="s">
        <v>9663</v>
      </c>
      <c r="AF5260" s="12"/>
    </row>
    <row r="5261" spans="2:32" ht="60.75" customHeight="1" x14ac:dyDescent="0.5">
      <c r="B5261" s="12"/>
      <c r="C5261" s="39" t="s">
        <v>16760</v>
      </c>
      <c r="D5261" s="39" t="s">
        <v>16761</v>
      </c>
      <c r="E5261" s="40" t="s">
        <v>16762</v>
      </c>
      <c r="F5261" s="40" t="s">
        <v>37</v>
      </c>
      <c r="G5261" s="40" t="s">
        <v>69</v>
      </c>
      <c r="H5261" s="41" t="s">
        <v>39</v>
      </c>
      <c r="I5261" s="41" t="s">
        <v>40</v>
      </c>
      <c r="J5261" s="42" t="s">
        <v>41</v>
      </c>
      <c r="K5261" s="41" t="s">
        <v>5767</v>
      </c>
      <c r="L5261" s="43" t="s">
        <v>40</v>
      </c>
      <c r="M5261" s="41" t="s">
        <v>43</v>
      </c>
      <c r="N5261" s="41" t="s">
        <v>16698</v>
      </c>
      <c r="O5261" s="41" t="s">
        <v>139</v>
      </c>
      <c r="P5261" s="43" t="s">
        <v>46</v>
      </c>
      <c r="Q5261" s="43" t="s">
        <v>75</v>
      </c>
      <c r="R5261" s="41">
        <v>1250000</v>
      </c>
      <c r="S5261" s="41">
        <v>1247535.07</v>
      </c>
      <c r="T5261" s="41">
        <v>1247535.07</v>
      </c>
      <c r="U5261" s="41">
        <v>1247535.07</v>
      </c>
      <c r="V5261" s="41">
        <v>813184.69</v>
      </c>
      <c r="W5261" s="41">
        <v>813184.69</v>
      </c>
      <c r="X5261" s="41">
        <v>813184.69</v>
      </c>
      <c r="Y5261" s="44">
        <f t="shared" si="82"/>
        <v>65.183313043055364</v>
      </c>
      <c r="Z5261" s="43">
        <v>0</v>
      </c>
      <c r="AA5261" s="43" t="s">
        <v>997</v>
      </c>
      <c r="AB5261" s="37">
        <v>100</v>
      </c>
      <c r="AC5261" s="44">
        <v>0</v>
      </c>
      <c r="AD5261" s="44">
        <v>65.180000000000007</v>
      </c>
      <c r="AE5261" s="45" t="s">
        <v>9663</v>
      </c>
      <c r="AF5261" s="12"/>
    </row>
    <row r="5262" spans="2:32" ht="60.75" customHeight="1" x14ac:dyDescent="0.5">
      <c r="B5262" s="12"/>
      <c r="C5262" s="39" t="s">
        <v>16763</v>
      </c>
      <c r="D5262" s="39" t="s">
        <v>16764</v>
      </c>
      <c r="E5262" s="40" t="s">
        <v>16765</v>
      </c>
      <c r="F5262" s="40" t="s">
        <v>37</v>
      </c>
      <c r="G5262" s="40" t="s">
        <v>69</v>
      </c>
      <c r="H5262" s="41" t="s">
        <v>39</v>
      </c>
      <c r="I5262" s="41" t="s">
        <v>40</v>
      </c>
      <c r="J5262" s="42" t="s">
        <v>41</v>
      </c>
      <c r="K5262" s="41" t="s">
        <v>5767</v>
      </c>
      <c r="L5262" s="43" t="s">
        <v>40</v>
      </c>
      <c r="M5262" s="41" t="s">
        <v>43</v>
      </c>
      <c r="N5262" s="41" t="s">
        <v>16698</v>
      </c>
      <c r="O5262" s="41" t="s">
        <v>139</v>
      </c>
      <c r="P5262" s="43" t="s">
        <v>46</v>
      </c>
      <c r="Q5262" s="43" t="s">
        <v>75</v>
      </c>
      <c r="R5262" s="41">
        <v>750000</v>
      </c>
      <c r="S5262" s="41">
        <v>750000</v>
      </c>
      <c r="T5262" s="41">
        <v>750000</v>
      </c>
      <c r="U5262" s="41">
        <v>750000</v>
      </c>
      <c r="V5262" s="41">
        <v>343868.4</v>
      </c>
      <c r="W5262" s="41">
        <v>343868.4</v>
      </c>
      <c r="X5262" s="41">
        <v>343868.4</v>
      </c>
      <c r="Y5262" s="44">
        <f t="shared" si="82"/>
        <v>45.849120000000006</v>
      </c>
      <c r="Z5262" s="43">
        <v>0</v>
      </c>
      <c r="AA5262" s="43" t="s">
        <v>997</v>
      </c>
      <c r="AB5262" s="37">
        <v>100</v>
      </c>
      <c r="AC5262" s="44">
        <v>0</v>
      </c>
      <c r="AD5262" s="44">
        <v>45.85</v>
      </c>
      <c r="AE5262" s="45" t="s">
        <v>9663</v>
      </c>
      <c r="AF5262" s="12"/>
    </row>
    <row r="5263" spans="2:32" ht="60.75" customHeight="1" x14ac:dyDescent="0.5">
      <c r="B5263" s="12"/>
      <c r="C5263" s="39" t="s">
        <v>16766</v>
      </c>
      <c r="D5263" s="39" t="s">
        <v>16767</v>
      </c>
      <c r="E5263" s="40" t="s">
        <v>16768</v>
      </c>
      <c r="F5263" s="40" t="s">
        <v>37</v>
      </c>
      <c r="G5263" s="40" t="s">
        <v>69</v>
      </c>
      <c r="H5263" s="41" t="s">
        <v>39</v>
      </c>
      <c r="I5263" s="41" t="s">
        <v>40</v>
      </c>
      <c r="J5263" s="42" t="s">
        <v>41</v>
      </c>
      <c r="K5263" s="41" t="s">
        <v>5767</v>
      </c>
      <c r="L5263" s="43" t="s">
        <v>40</v>
      </c>
      <c r="M5263" s="41" t="s">
        <v>43</v>
      </c>
      <c r="N5263" s="41" t="s">
        <v>16698</v>
      </c>
      <c r="O5263" s="41" t="s">
        <v>139</v>
      </c>
      <c r="P5263" s="43" t="s">
        <v>46</v>
      </c>
      <c r="Q5263" s="43" t="s">
        <v>75</v>
      </c>
      <c r="R5263" s="41">
        <v>500000</v>
      </c>
      <c r="S5263" s="41">
        <v>500000</v>
      </c>
      <c r="T5263" s="41">
        <v>500000</v>
      </c>
      <c r="U5263" s="41">
        <v>500000</v>
      </c>
      <c r="V5263" s="41">
        <v>150000</v>
      </c>
      <c r="W5263" s="41">
        <v>150000</v>
      </c>
      <c r="X5263" s="41">
        <v>150000</v>
      </c>
      <c r="Y5263" s="44">
        <f t="shared" si="82"/>
        <v>30</v>
      </c>
      <c r="Z5263" s="43">
        <v>0</v>
      </c>
      <c r="AA5263" s="43" t="s">
        <v>997</v>
      </c>
      <c r="AB5263" s="37">
        <v>200</v>
      </c>
      <c r="AC5263" s="44">
        <v>0</v>
      </c>
      <c r="AD5263" s="44">
        <v>30</v>
      </c>
      <c r="AE5263" s="45" t="s">
        <v>9663</v>
      </c>
      <c r="AF5263" s="12"/>
    </row>
    <row r="5264" spans="2:32" ht="60.75" customHeight="1" x14ac:dyDescent="0.5">
      <c r="B5264" s="12"/>
      <c r="C5264" s="39" t="s">
        <v>16769</v>
      </c>
      <c r="D5264" s="39" t="s">
        <v>16770</v>
      </c>
      <c r="E5264" s="40" t="s">
        <v>16771</v>
      </c>
      <c r="F5264" s="40" t="s">
        <v>37</v>
      </c>
      <c r="G5264" s="40" t="s">
        <v>69</v>
      </c>
      <c r="H5264" s="41" t="s">
        <v>39</v>
      </c>
      <c r="I5264" s="41" t="s">
        <v>40</v>
      </c>
      <c r="J5264" s="42" t="s">
        <v>41</v>
      </c>
      <c r="K5264" s="41" t="s">
        <v>5767</v>
      </c>
      <c r="L5264" s="43" t="s">
        <v>40</v>
      </c>
      <c r="M5264" s="41" t="s">
        <v>43</v>
      </c>
      <c r="N5264" s="41" t="s">
        <v>16698</v>
      </c>
      <c r="O5264" s="41" t="s">
        <v>139</v>
      </c>
      <c r="P5264" s="43" t="s">
        <v>46</v>
      </c>
      <c r="Q5264" s="43" t="s">
        <v>75</v>
      </c>
      <c r="R5264" s="41">
        <v>750000</v>
      </c>
      <c r="S5264" s="41">
        <v>750000</v>
      </c>
      <c r="T5264" s="41">
        <v>750000</v>
      </c>
      <c r="U5264" s="41">
        <v>750000</v>
      </c>
      <c r="V5264" s="41">
        <v>747750.07</v>
      </c>
      <c r="W5264" s="41">
        <v>747750.07</v>
      </c>
      <c r="X5264" s="41">
        <v>747750.07</v>
      </c>
      <c r="Y5264" s="44">
        <f t="shared" si="82"/>
        <v>99.700009333333327</v>
      </c>
      <c r="Z5264" s="43">
        <v>0</v>
      </c>
      <c r="AA5264" s="43" t="s">
        <v>997</v>
      </c>
      <c r="AB5264" s="37">
        <v>100</v>
      </c>
      <c r="AC5264" s="44">
        <v>0</v>
      </c>
      <c r="AD5264" s="44">
        <v>99.7</v>
      </c>
      <c r="AE5264" s="45" t="s">
        <v>9663</v>
      </c>
      <c r="AF5264" s="12"/>
    </row>
    <row r="5265" spans="2:32" ht="60.75" customHeight="1" x14ac:dyDescent="0.5">
      <c r="B5265" s="12"/>
      <c r="C5265" s="39" t="s">
        <v>16772</v>
      </c>
      <c r="D5265" s="39" t="s">
        <v>16773</v>
      </c>
      <c r="E5265" s="40" t="s">
        <v>16774</v>
      </c>
      <c r="F5265" s="40" t="s">
        <v>37</v>
      </c>
      <c r="G5265" s="40" t="s">
        <v>69</v>
      </c>
      <c r="H5265" s="41" t="s">
        <v>39</v>
      </c>
      <c r="I5265" s="41" t="s">
        <v>40</v>
      </c>
      <c r="J5265" s="42" t="s">
        <v>41</v>
      </c>
      <c r="K5265" s="41" t="s">
        <v>5767</v>
      </c>
      <c r="L5265" s="43" t="s">
        <v>40</v>
      </c>
      <c r="M5265" s="41" t="s">
        <v>43</v>
      </c>
      <c r="N5265" s="41" t="s">
        <v>16698</v>
      </c>
      <c r="O5265" s="41" t="s">
        <v>139</v>
      </c>
      <c r="P5265" s="43" t="s">
        <v>46</v>
      </c>
      <c r="Q5265" s="43" t="s">
        <v>75</v>
      </c>
      <c r="R5265" s="41">
        <v>750000</v>
      </c>
      <c r="S5265" s="41">
        <v>750000</v>
      </c>
      <c r="T5265" s="41">
        <v>750000</v>
      </c>
      <c r="U5265" s="41">
        <v>750000</v>
      </c>
      <c r="V5265" s="41">
        <v>747750.07</v>
      </c>
      <c r="W5265" s="41">
        <v>747750.07</v>
      </c>
      <c r="X5265" s="41">
        <v>747750.07</v>
      </c>
      <c r="Y5265" s="44">
        <f t="shared" si="82"/>
        <v>99.700009333333327</v>
      </c>
      <c r="Z5265" s="43">
        <v>0</v>
      </c>
      <c r="AA5265" s="43" t="s">
        <v>997</v>
      </c>
      <c r="AB5265" s="37">
        <v>100</v>
      </c>
      <c r="AC5265" s="44">
        <v>0</v>
      </c>
      <c r="AD5265" s="44">
        <v>99.7</v>
      </c>
      <c r="AE5265" s="45" t="s">
        <v>9663</v>
      </c>
      <c r="AF5265" s="12"/>
    </row>
    <row r="5266" spans="2:32" ht="60.75" customHeight="1" x14ac:dyDescent="0.5">
      <c r="B5266" s="12"/>
      <c r="C5266" s="39" t="s">
        <v>16775</v>
      </c>
      <c r="D5266" s="39" t="s">
        <v>16776</v>
      </c>
      <c r="E5266" s="40" t="s">
        <v>16777</v>
      </c>
      <c r="F5266" s="40" t="s">
        <v>37</v>
      </c>
      <c r="G5266" s="40" t="s">
        <v>69</v>
      </c>
      <c r="H5266" s="41" t="s">
        <v>39</v>
      </c>
      <c r="I5266" s="41" t="s">
        <v>40</v>
      </c>
      <c r="J5266" s="42" t="s">
        <v>41</v>
      </c>
      <c r="K5266" s="41" t="s">
        <v>5767</v>
      </c>
      <c r="L5266" s="43" t="s">
        <v>40</v>
      </c>
      <c r="M5266" s="41" t="s">
        <v>43</v>
      </c>
      <c r="N5266" s="41" t="s">
        <v>16698</v>
      </c>
      <c r="O5266" s="41" t="s">
        <v>139</v>
      </c>
      <c r="P5266" s="43" t="s">
        <v>46</v>
      </c>
      <c r="Q5266" s="43" t="s">
        <v>75</v>
      </c>
      <c r="R5266" s="41">
        <v>1250000</v>
      </c>
      <c r="S5266" s="41">
        <v>1248846.1299999999</v>
      </c>
      <c r="T5266" s="41">
        <v>1248846.1299999999</v>
      </c>
      <c r="U5266" s="41">
        <v>1248846.1299999999</v>
      </c>
      <c r="V5266" s="41">
        <v>374653.84</v>
      </c>
      <c r="W5266" s="41">
        <v>374653.84</v>
      </c>
      <c r="X5266" s="41">
        <v>374653.84</v>
      </c>
      <c r="Y5266" s="44">
        <f t="shared" si="82"/>
        <v>30.000000080073917</v>
      </c>
      <c r="Z5266" s="43">
        <v>0</v>
      </c>
      <c r="AA5266" s="43" t="s">
        <v>997</v>
      </c>
      <c r="AB5266" s="37">
        <v>100</v>
      </c>
      <c r="AC5266" s="44">
        <v>0</v>
      </c>
      <c r="AD5266" s="44">
        <v>30</v>
      </c>
      <c r="AE5266" s="45" t="s">
        <v>9663</v>
      </c>
      <c r="AF5266" s="12"/>
    </row>
    <row r="5267" spans="2:32" ht="60.75" customHeight="1" x14ac:dyDescent="0.5">
      <c r="B5267" s="12"/>
      <c r="C5267" s="39" t="s">
        <v>16778</v>
      </c>
      <c r="D5267" s="39" t="s">
        <v>16779</v>
      </c>
      <c r="E5267" s="40" t="s">
        <v>16780</v>
      </c>
      <c r="F5267" s="40" t="s">
        <v>37</v>
      </c>
      <c r="G5267" s="40" t="s">
        <v>69</v>
      </c>
      <c r="H5267" s="41" t="s">
        <v>39</v>
      </c>
      <c r="I5267" s="41" t="s">
        <v>40</v>
      </c>
      <c r="J5267" s="42" t="s">
        <v>41</v>
      </c>
      <c r="K5267" s="41" t="s">
        <v>5767</v>
      </c>
      <c r="L5267" s="43" t="s">
        <v>40</v>
      </c>
      <c r="M5267" s="41" t="s">
        <v>43</v>
      </c>
      <c r="N5267" s="41" t="s">
        <v>16698</v>
      </c>
      <c r="O5267" s="41" t="s">
        <v>139</v>
      </c>
      <c r="P5267" s="43" t="s">
        <v>46</v>
      </c>
      <c r="Q5267" s="43" t="s">
        <v>75</v>
      </c>
      <c r="R5267" s="41">
        <v>750000</v>
      </c>
      <c r="S5267" s="41">
        <v>750000</v>
      </c>
      <c r="T5267" s="41">
        <v>750000</v>
      </c>
      <c r="U5267" s="41">
        <v>750000</v>
      </c>
      <c r="V5267" s="41">
        <v>747782.55</v>
      </c>
      <c r="W5267" s="41">
        <v>747782.55</v>
      </c>
      <c r="X5267" s="41">
        <v>747782.55</v>
      </c>
      <c r="Y5267" s="44">
        <f t="shared" si="82"/>
        <v>99.704340000000002</v>
      </c>
      <c r="Z5267" s="43">
        <v>0</v>
      </c>
      <c r="AA5267" s="43" t="s">
        <v>997</v>
      </c>
      <c r="AB5267" s="37">
        <v>100</v>
      </c>
      <c r="AC5267" s="44">
        <v>0</v>
      </c>
      <c r="AD5267" s="44">
        <v>99.7</v>
      </c>
      <c r="AE5267" s="45" t="s">
        <v>9663</v>
      </c>
      <c r="AF5267" s="12"/>
    </row>
    <row r="5268" spans="2:32" ht="60.75" customHeight="1" x14ac:dyDescent="0.5">
      <c r="B5268" s="12"/>
      <c r="C5268" s="39" t="s">
        <v>16781</v>
      </c>
      <c r="D5268" s="39" t="s">
        <v>16782</v>
      </c>
      <c r="E5268" s="40" t="s">
        <v>16783</v>
      </c>
      <c r="F5268" s="40" t="s">
        <v>37</v>
      </c>
      <c r="G5268" s="40" t="s">
        <v>69</v>
      </c>
      <c r="H5268" s="41" t="s">
        <v>39</v>
      </c>
      <c r="I5268" s="41" t="s">
        <v>40</v>
      </c>
      <c r="J5268" s="42" t="s">
        <v>41</v>
      </c>
      <c r="K5268" s="41" t="s">
        <v>5767</v>
      </c>
      <c r="L5268" s="43" t="s">
        <v>40</v>
      </c>
      <c r="M5268" s="41" t="s">
        <v>43</v>
      </c>
      <c r="N5268" s="41" t="s">
        <v>16698</v>
      </c>
      <c r="O5268" s="41" t="s">
        <v>139</v>
      </c>
      <c r="P5268" s="43" t="s">
        <v>46</v>
      </c>
      <c r="Q5268" s="43" t="s">
        <v>75</v>
      </c>
      <c r="R5268" s="41">
        <v>188704.22</v>
      </c>
      <c r="S5268" s="41">
        <v>188704.22</v>
      </c>
      <c r="T5268" s="41">
        <v>188704.22</v>
      </c>
      <c r="U5268" s="41">
        <v>188704.22</v>
      </c>
      <c r="V5268" s="41">
        <v>20032.740000000002</v>
      </c>
      <c r="W5268" s="41">
        <v>20032.740000000002</v>
      </c>
      <c r="X5268" s="41">
        <v>20032.740000000002</v>
      </c>
      <c r="Y5268" s="44">
        <f t="shared" si="82"/>
        <v>10.615947009558134</v>
      </c>
      <c r="Z5268" s="43">
        <v>0</v>
      </c>
      <c r="AA5268" s="43" t="s">
        <v>997</v>
      </c>
      <c r="AB5268" s="37">
        <v>142</v>
      </c>
      <c r="AC5268" s="44">
        <v>0</v>
      </c>
      <c r="AD5268" s="44">
        <v>10.62</v>
      </c>
      <c r="AE5268" s="45" t="s">
        <v>9663</v>
      </c>
      <c r="AF5268" s="12"/>
    </row>
    <row r="5269" spans="2:32" ht="60.75" customHeight="1" x14ac:dyDescent="0.5">
      <c r="B5269" s="12"/>
      <c r="C5269" s="39" t="s">
        <v>16784</v>
      </c>
      <c r="D5269" s="39" t="s">
        <v>16785</v>
      </c>
      <c r="E5269" s="40" t="s">
        <v>16786</v>
      </c>
      <c r="F5269" s="40" t="s">
        <v>37</v>
      </c>
      <c r="G5269" s="40" t="s">
        <v>69</v>
      </c>
      <c r="H5269" s="41" t="s">
        <v>39</v>
      </c>
      <c r="I5269" s="41" t="s">
        <v>40</v>
      </c>
      <c r="J5269" s="42" t="s">
        <v>41</v>
      </c>
      <c r="K5269" s="41" t="s">
        <v>5767</v>
      </c>
      <c r="L5269" s="43" t="s">
        <v>40</v>
      </c>
      <c r="M5269" s="41" t="s">
        <v>43</v>
      </c>
      <c r="N5269" s="41" t="s">
        <v>16698</v>
      </c>
      <c r="O5269" s="41" t="s">
        <v>139</v>
      </c>
      <c r="P5269" s="43" t="s">
        <v>46</v>
      </c>
      <c r="Q5269" s="43" t="s">
        <v>75</v>
      </c>
      <c r="R5269" s="41">
        <v>750000</v>
      </c>
      <c r="S5269" s="41">
        <v>750000</v>
      </c>
      <c r="T5269" s="41">
        <v>750000</v>
      </c>
      <c r="U5269" s="41">
        <v>750000</v>
      </c>
      <c r="V5269" s="41">
        <v>663035.94999999995</v>
      </c>
      <c r="W5269" s="41">
        <v>663035.94999999995</v>
      </c>
      <c r="X5269" s="41">
        <v>663035.94999999995</v>
      </c>
      <c r="Y5269" s="44">
        <f t="shared" si="82"/>
        <v>88.40479333333333</v>
      </c>
      <c r="Z5269" s="43">
        <v>0</v>
      </c>
      <c r="AA5269" s="43" t="s">
        <v>997</v>
      </c>
      <c r="AB5269" s="37">
        <v>100</v>
      </c>
      <c r="AC5269" s="44">
        <v>0</v>
      </c>
      <c r="AD5269" s="44">
        <v>88.4</v>
      </c>
      <c r="AE5269" s="45" t="s">
        <v>9663</v>
      </c>
      <c r="AF5269" s="12"/>
    </row>
    <row r="5270" spans="2:32" ht="60.75" customHeight="1" x14ac:dyDescent="0.5">
      <c r="B5270" s="12"/>
      <c r="C5270" s="39" t="s">
        <v>16787</v>
      </c>
      <c r="D5270" s="39" t="s">
        <v>16788</v>
      </c>
      <c r="E5270" s="40" t="s">
        <v>16789</v>
      </c>
      <c r="F5270" s="40" t="s">
        <v>37</v>
      </c>
      <c r="G5270" s="40" t="s">
        <v>69</v>
      </c>
      <c r="H5270" s="41" t="s">
        <v>39</v>
      </c>
      <c r="I5270" s="41" t="s">
        <v>40</v>
      </c>
      <c r="J5270" s="42" t="s">
        <v>41</v>
      </c>
      <c r="K5270" s="41" t="s">
        <v>5767</v>
      </c>
      <c r="L5270" s="43" t="s">
        <v>40</v>
      </c>
      <c r="M5270" s="41" t="s">
        <v>43</v>
      </c>
      <c r="N5270" s="41" t="s">
        <v>16698</v>
      </c>
      <c r="O5270" s="41" t="s">
        <v>139</v>
      </c>
      <c r="P5270" s="43" t="s">
        <v>46</v>
      </c>
      <c r="Q5270" s="43" t="s">
        <v>75</v>
      </c>
      <c r="R5270" s="41">
        <v>628238.55000000005</v>
      </c>
      <c r="S5270" s="41">
        <v>628238.55000000005</v>
      </c>
      <c r="T5270" s="41">
        <v>628238.55000000005</v>
      </c>
      <c r="U5270" s="41">
        <v>628238.55000000005</v>
      </c>
      <c r="V5270" s="41">
        <v>624080.9</v>
      </c>
      <c r="W5270" s="41">
        <v>624080.9</v>
      </c>
      <c r="X5270" s="41">
        <v>624080.9</v>
      </c>
      <c r="Y5270" s="44">
        <f t="shared" si="82"/>
        <v>99.338205208833486</v>
      </c>
      <c r="Z5270" s="43">
        <v>0</v>
      </c>
      <c r="AA5270" s="43" t="s">
        <v>997</v>
      </c>
      <c r="AB5270" s="37">
        <v>116</v>
      </c>
      <c r="AC5270" s="44">
        <v>0</v>
      </c>
      <c r="AD5270" s="44">
        <v>99.34</v>
      </c>
      <c r="AE5270" s="45" t="s">
        <v>9663</v>
      </c>
      <c r="AF5270" s="12"/>
    </row>
    <row r="5271" spans="2:32" ht="60.75" customHeight="1" x14ac:dyDescent="0.5">
      <c r="B5271" s="12"/>
      <c r="C5271" s="39" t="s">
        <v>16790</v>
      </c>
      <c r="D5271" s="39" t="s">
        <v>16791</v>
      </c>
      <c r="E5271" s="40" t="s">
        <v>16792</v>
      </c>
      <c r="F5271" s="40" t="s">
        <v>37</v>
      </c>
      <c r="G5271" s="40" t="s">
        <v>69</v>
      </c>
      <c r="H5271" s="41" t="s">
        <v>39</v>
      </c>
      <c r="I5271" s="41" t="s">
        <v>40</v>
      </c>
      <c r="J5271" s="42" t="s">
        <v>41</v>
      </c>
      <c r="K5271" s="41" t="s">
        <v>5767</v>
      </c>
      <c r="L5271" s="43" t="s">
        <v>40</v>
      </c>
      <c r="M5271" s="41" t="s">
        <v>43</v>
      </c>
      <c r="N5271" s="41" t="s">
        <v>16698</v>
      </c>
      <c r="O5271" s="41" t="s">
        <v>139</v>
      </c>
      <c r="P5271" s="43" t="s">
        <v>46</v>
      </c>
      <c r="Q5271" s="43" t="s">
        <v>75</v>
      </c>
      <c r="R5271" s="41">
        <v>685220.2</v>
      </c>
      <c r="S5271" s="41">
        <v>685220.2</v>
      </c>
      <c r="T5271" s="41">
        <v>685220.2</v>
      </c>
      <c r="U5271" s="41">
        <v>685220.2</v>
      </c>
      <c r="V5271" s="41">
        <v>668245.54</v>
      </c>
      <c r="W5271" s="41">
        <v>668245.54</v>
      </c>
      <c r="X5271" s="41">
        <v>668245.54</v>
      </c>
      <c r="Y5271" s="44">
        <f t="shared" si="82"/>
        <v>97.522743783677143</v>
      </c>
      <c r="Z5271" s="43">
        <v>0</v>
      </c>
      <c r="AA5271" s="43" t="s">
        <v>997</v>
      </c>
      <c r="AB5271" s="37">
        <v>100</v>
      </c>
      <c r="AC5271" s="44">
        <v>0</v>
      </c>
      <c r="AD5271" s="44">
        <v>97.52</v>
      </c>
      <c r="AE5271" s="45" t="s">
        <v>9663</v>
      </c>
      <c r="AF5271" s="12"/>
    </row>
    <row r="5272" spans="2:32" ht="60.75" customHeight="1" x14ac:dyDescent="0.5">
      <c r="B5272" s="12"/>
      <c r="C5272" s="39" t="s">
        <v>16793</v>
      </c>
      <c r="D5272" s="39" t="s">
        <v>16794</v>
      </c>
      <c r="E5272" s="40" t="s">
        <v>16795</v>
      </c>
      <c r="F5272" s="40" t="s">
        <v>37</v>
      </c>
      <c r="G5272" s="40" t="s">
        <v>69</v>
      </c>
      <c r="H5272" s="41" t="s">
        <v>39</v>
      </c>
      <c r="I5272" s="41" t="s">
        <v>40</v>
      </c>
      <c r="J5272" s="42" t="s">
        <v>41</v>
      </c>
      <c r="K5272" s="41" t="s">
        <v>5767</v>
      </c>
      <c r="L5272" s="43" t="s">
        <v>40</v>
      </c>
      <c r="M5272" s="41" t="s">
        <v>43</v>
      </c>
      <c r="N5272" s="41" t="s">
        <v>16698</v>
      </c>
      <c r="O5272" s="41" t="s">
        <v>139</v>
      </c>
      <c r="P5272" s="43" t="s">
        <v>46</v>
      </c>
      <c r="Q5272" s="43" t="s">
        <v>75</v>
      </c>
      <c r="R5272" s="41">
        <v>2000000</v>
      </c>
      <c r="S5272" s="41">
        <v>1994236.54</v>
      </c>
      <c r="T5272" s="41">
        <v>1994236.54</v>
      </c>
      <c r="U5272" s="41">
        <v>1994236.54</v>
      </c>
      <c r="V5272" s="41">
        <v>0</v>
      </c>
      <c r="W5272" s="41">
        <v>0</v>
      </c>
      <c r="X5272" s="41">
        <v>0</v>
      </c>
      <c r="Y5272" s="44">
        <f t="shared" si="82"/>
        <v>0</v>
      </c>
      <c r="Z5272" s="43">
        <v>0</v>
      </c>
      <c r="AA5272" s="43" t="s">
        <v>997</v>
      </c>
      <c r="AB5272" s="37">
        <v>100</v>
      </c>
      <c r="AC5272" s="44">
        <v>0</v>
      </c>
      <c r="AD5272" s="44">
        <v>0</v>
      </c>
      <c r="AE5272" s="45" t="s">
        <v>9663</v>
      </c>
      <c r="AF5272" s="12"/>
    </row>
    <row r="5273" spans="2:32" ht="60.75" customHeight="1" x14ac:dyDescent="0.5">
      <c r="B5273" s="12"/>
      <c r="C5273" s="39" t="s">
        <v>16796</v>
      </c>
      <c r="D5273" s="39" t="s">
        <v>16797</v>
      </c>
      <c r="E5273" s="40" t="s">
        <v>16798</v>
      </c>
      <c r="F5273" s="40" t="s">
        <v>37</v>
      </c>
      <c r="G5273" s="40" t="s">
        <v>69</v>
      </c>
      <c r="H5273" s="41" t="s">
        <v>39</v>
      </c>
      <c r="I5273" s="41" t="s">
        <v>40</v>
      </c>
      <c r="J5273" s="42" t="s">
        <v>41</v>
      </c>
      <c r="K5273" s="41" t="s">
        <v>5767</v>
      </c>
      <c r="L5273" s="43" t="s">
        <v>40</v>
      </c>
      <c r="M5273" s="41" t="s">
        <v>43</v>
      </c>
      <c r="N5273" s="41" t="s">
        <v>16698</v>
      </c>
      <c r="O5273" s="41" t="s">
        <v>139</v>
      </c>
      <c r="P5273" s="43" t="s">
        <v>46</v>
      </c>
      <c r="Q5273" s="43" t="s">
        <v>75</v>
      </c>
      <c r="R5273" s="41">
        <v>750000</v>
      </c>
      <c r="S5273" s="41">
        <v>750000</v>
      </c>
      <c r="T5273" s="41">
        <v>750000</v>
      </c>
      <c r="U5273" s="41">
        <v>750000</v>
      </c>
      <c r="V5273" s="41">
        <v>225000</v>
      </c>
      <c r="W5273" s="41">
        <v>225000</v>
      </c>
      <c r="X5273" s="41">
        <v>225000</v>
      </c>
      <c r="Y5273" s="44">
        <f t="shared" si="82"/>
        <v>30</v>
      </c>
      <c r="Z5273" s="43">
        <v>0</v>
      </c>
      <c r="AA5273" s="43" t="s">
        <v>997</v>
      </c>
      <c r="AB5273" s="37">
        <v>100</v>
      </c>
      <c r="AC5273" s="44">
        <v>0</v>
      </c>
      <c r="AD5273" s="44">
        <v>30</v>
      </c>
      <c r="AE5273" s="45" t="s">
        <v>9663</v>
      </c>
      <c r="AF5273" s="12"/>
    </row>
    <row r="5274" spans="2:32" ht="60.75" customHeight="1" x14ac:dyDescent="0.5">
      <c r="B5274" s="12"/>
      <c r="C5274" s="39" t="s">
        <v>16799</v>
      </c>
      <c r="D5274" s="39" t="s">
        <v>16800</v>
      </c>
      <c r="E5274" s="40" t="s">
        <v>16801</v>
      </c>
      <c r="F5274" s="40" t="s">
        <v>37</v>
      </c>
      <c r="G5274" s="40" t="s">
        <v>69</v>
      </c>
      <c r="H5274" s="41" t="s">
        <v>39</v>
      </c>
      <c r="I5274" s="41" t="s">
        <v>40</v>
      </c>
      <c r="J5274" s="42" t="s">
        <v>41</v>
      </c>
      <c r="K5274" s="41" t="s">
        <v>5767</v>
      </c>
      <c r="L5274" s="43" t="s">
        <v>40</v>
      </c>
      <c r="M5274" s="41" t="s">
        <v>43</v>
      </c>
      <c r="N5274" s="41" t="s">
        <v>16698</v>
      </c>
      <c r="O5274" s="41" t="s">
        <v>139</v>
      </c>
      <c r="P5274" s="43" t="s">
        <v>46</v>
      </c>
      <c r="Q5274" s="43" t="s">
        <v>75</v>
      </c>
      <c r="R5274" s="41">
        <v>750000</v>
      </c>
      <c r="S5274" s="41">
        <v>750000</v>
      </c>
      <c r="T5274" s="41">
        <v>750000</v>
      </c>
      <c r="U5274" s="41">
        <v>750000</v>
      </c>
      <c r="V5274" s="41">
        <v>399559</v>
      </c>
      <c r="W5274" s="41">
        <v>399559</v>
      </c>
      <c r="X5274" s="41">
        <v>399559</v>
      </c>
      <c r="Y5274" s="44">
        <f t="shared" si="82"/>
        <v>53.274533333333331</v>
      </c>
      <c r="Z5274" s="43">
        <v>0</v>
      </c>
      <c r="AA5274" s="43" t="s">
        <v>997</v>
      </c>
      <c r="AB5274" s="37">
        <v>100</v>
      </c>
      <c r="AC5274" s="44">
        <v>0</v>
      </c>
      <c r="AD5274" s="44">
        <v>53.27</v>
      </c>
      <c r="AE5274" s="45" t="s">
        <v>9663</v>
      </c>
      <c r="AF5274" s="12"/>
    </row>
    <row r="5275" spans="2:32" ht="60.75" customHeight="1" x14ac:dyDescent="0.5">
      <c r="B5275" s="12"/>
      <c r="C5275" s="39" t="s">
        <v>16802</v>
      </c>
      <c r="D5275" s="39" t="s">
        <v>16803</v>
      </c>
      <c r="E5275" s="40" t="s">
        <v>16804</v>
      </c>
      <c r="F5275" s="40" t="s">
        <v>37</v>
      </c>
      <c r="G5275" s="40" t="s">
        <v>69</v>
      </c>
      <c r="H5275" s="41" t="s">
        <v>39</v>
      </c>
      <c r="I5275" s="41" t="s">
        <v>40</v>
      </c>
      <c r="J5275" s="42" t="s">
        <v>41</v>
      </c>
      <c r="K5275" s="41" t="s">
        <v>5767</v>
      </c>
      <c r="L5275" s="43" t="s">
        <v>40</v>
      </c>
      <c r="M5275" s="41" t="s">
        <v>43</v>
      </c>
      <c r="N5275" s="41" t="s">
        <v>16698</v>
      </c>
      <c r="O5275" s="41" t="s">
        <v>139</v>
      </c>
      <c r="P5275" s="43" t="s">
        <v>46</v>
      </c>
      <c r="Q5275" s="43" t="s">
        <v>75</v>
      </c>
      <c r="R5275" s="41">
        <v>450000</v>
      </c>
      <c r="S5275" s="41">
        <v>450000</v>
      </c>
      <c r="T5275" s="41">
        <v>450000</v>
      </c>
      <c r="U5275" s="41">
        <v>450000</v>
      </c>
      <c r="V5275" s="41">
        <v>449504.37</v>
      </c>
      <c r="W5275" s="41">
        <v>449504.37</v>
      </c>
      <c r="X5275" s="41">
        <v>449504.37</v>
      </c>
      <c r="Y5275" s="44">
        <f t="shared" si="82"/>
        <v>99.889859999999999</v>
      </c>
      <c r="Z5275" s="43">
        <v>0</v>
      </c>
      <c r="AA5275" s="43" t="s">
        <v>997</v>
      </c>
      <c r="AB5275" s="37">
        <v>100</v>
      </c>
      <c r="AC5275" s="44">
        <v>0</v>
      </c>
      <c r="AD5275" s="44">
        <v>99.89</v>
      </c>
      <c r="AE5275" s="45" t="s">
        <v>9663</v>
      </c>
      <c r="AF5275" s="12"/>
    </row>
    <row r="5276" spans="2:32" ht="60.75" customHeight="1" x14ac:dyDescent="0.5">
      <c r="B5276" s="12"/>
      <c r="C5276" s="39" t="s">
        <v>16805</v>
      </c>
      <c r="D5276" s="39" t="s">
        <v>16806</v>
      </c>
      <c r="E5276" s="40" t="s">
        <v>16807</v>
      </c>
      <c r="F5276" s="40" t="s">
        <v>37</v>
      </c>
      <c r="G5276" s="40" t="s">
        <v>69</v>
      </c>
      <c r="H5276" s="41" t="s">
        <v>39</v>
      </c>
      <c r="I5276" s="41" t="s">
        <v>40</v>
      </c>
      <c r="J5276" s="42" t="s">
        <v>41</v>
      </c>
      <c r="K5276" s="41" t="s">
        <v>5767</v>
      </c>
      <c r="L5276" s="43" t="s">
        <v>40</v>
      </c>
      <c r="M5276" s="41" t="s">
        <v>43</v>
      </c>
      <c r="N5276" s="41" t="s">
        <v>16698</v>
      </c>
      <c r="O5276" s="41" t="s">
        <v>139</v>
      </c>
      <c r="P5276" s="43" t="s">
        <v>46</v>
      </c>
      <c r="Q5276" s="43" t="s">
        <v>75</v>
      </c>
      <c r="R5276" s="41">
        <v>1079085.73</v>
      </c>
      <c r="S5276" s="41">
        <v>1079085.73</v>
      </c>
      <c r="T5276" s="41">
        <v>1079085.73</v>
      </c>
      <c r="U5276" s="41">
        <v>1079085.73</v>
      </c>
      <c r="V5276" s="41">
        <v>0</v>
      </c>
      <c r="W5276" s="41">
        <v>0</v>
      </c>
      <c r="X5276" s="41">
        <v>0</v>
      </c>
      <c r="Y5276" s="44">
        <f t="shared" si="82"/>
        <v>0</v>
      </c>
      <c r="Z5276" s="43">
        <v>0</v>
      </c>
      <c r="AA5276" s="43" t="s">
        <v>711</v>
      </c>
      <c r="AB5276" s="37">
        <v>100</v>
      </c>
      <c r="AC5276" s="44">
        <v>0</v>
      </c>
      <c r="AD5276" s="44">
        <v>0</v>
      </c>
      <c r="AE5276" s="45" t="s">
        <v>9663</v>
      </c>
      <c r="AF5276" s="12"/>
    </row>
    <row r="5277" spans="2:32" ht="60.75" customHeight="1" x14ac:dyDescent="0.5">
      <c r="B5277" s="12"/>
      <c r="C5277" s="39" t="s">
        <v>16808</v>
      </c>
      <c r="D5277" s="39" t="s">
        <v>16809</v>
      </c>
      <c r="E5277" s="40" t="s">
        <v>16810</v>
      </c>
      <c r="F5277" s="40" t="s">
        <v>37</v>
      </c>
      <c r="G5277" s="40" t="s">
        <v>69</v>
      </c>
      <c r="H5277" s="41" t="s">
        <v>39</v>
      </c>
      <c r="I5277" s="41" t="s">
        <v>40</v>
      </c>
      <c r="J5277" s="42" t="s">
        <v>41</v>
      </c>
      <c r="K5277" s="41" t="s">
        <v>5767</v>
      </c>
      <c r="L5277" s="43" t="s">
        <v>40</v>
      </c>
      <c r="M5277" s="41" t="s">
        <v>43</v>
      </c>
      <c r="N5277" s="41" t="s">
        <v>16698</v>
      </c>
      <c r="O5277" s="41" t="s">
        <v>139</v>
      </c>
      <c r="P5277" s="43" t="s">
        <v>46</v>
      </c>
      <c r="Q5277" s="43" t="s">
        <v>75</v>
      </c>
      <c r="R5277" s="41">
        <v>500000</v>
      </c>
      <c r="S5277" s="41">
        <v>500000</v>
      </c>
      <c r="T5277" s="41">
        <v>500000</v>
      </c>
      <c r="U5277" s="41">
        <v>500000</v>
      </c>
      <c r="V5277" s="41">
        <v>150000</v>
      </c>
      <c r="W5277" s="41">
        <v>150000</v>
      </c>
      <c r="X5277" s="41">
        <v>150000</v>
      </c>
      <c r="Y5277" s="44">
        <f t="shared" si="82"/>
        <v>30</v>
      </c>
      <c r="Z5277" s="43">
        <v>0</v>
      </c>
      <c r="AA5277" s="43" t="s">
        <v>997</v>
      </c>
      <c r="AB5277" s="37">
        <v>100</v>
      </c>
      <c r="AC5277" s="44">
        <v>0</v>
      </c>
      <c r="AD5277" s="44">
        <v>30</v>
      </c>
      <c r="AE5277" s="45" t="s">
        <v>9663</v>
      </c>
      <c r="AF5277" s="12"/>
    </row>
    <row r="5278" spans="2:32" ht="60.75" customHeight="1" x14ac:dyDescent="0.5">
      <c r="B5278" s="12"/>
      <c r="C5278" s="39" t="s">
        <v>16811</v>
      </c>
      <c r="D5278" s="39" t="s">
        <v>16812</v>
      </c>
      <c r="E5278" s="40" t="s">
        <v>16813</v>
      </c>
      <c r="F5278" s="40" t="s">
        <v>37</v>
      </c>
      <c r="G5278" s="40" t="s">
        <v>69</v>
      </c>
      <c r="H5278" s="41" t="s">
        <v>39</v>
      </c>
      <c r="I5278" s="41" t="s">
        <v>40</v>
      </c>
      <c r="J5278" s="42" t="s">
        <v>41</v>
      </c>
      <c r="K5278" s="41" t="s">
        <v>5767</v>
      </c>
      <c r="L5278" s="43" t="s">
        <v>40</v>
      </c>
      <c r="M5278" s="41" t="s">
        <v>43</v>
      </c>
      <c r="N5278" s="41" t="s">
        <v>16698</v>
      </c>
      <c r="O5278" s="41" t="s">
        <v>139</v>
      </c>
      <c r="P5278" s="43" t="s">
        <v>46</v>
      </c>
      <c r="Q5278" s="43" t="s">
        <v>75</v>
      </c>
      <c r="R5278" s="41">
        <v>750329.66</v>
      </c>
      <c r="S5278" s="41">
        <v>750329.66</v>
      </c>
      <c r="T5278" s="41">
        <v>750329.66</v>
      </c>
      <c r="U5278" s="41">
        <v>750329.66</v>
      </c>
      <c r="V5278" s="41">
        <v>708117.36</v>
      </c>
      <c r="W5278" s="41">
        <v>708117.36</v>
      </c>
      <c r="X5278" s="41">
        <v>708117.36</v>
      </c>
      <c r="Y5278" s="44">
        <f t="shared" si="82"/>
        <v>94.374166149849387</v>
      </c>
      <c r="Z5278" s="43">
        <v>0</v>
      </c>
      <c r="AA5278" s="43" t="s">
        <v>997</v>
      </c>
      <c r="AB5278" s="37">
        <v>100</v>
      </c>
      <c r="AC5278" s="44">
        <v>0</v>
      </c>
      <c r="AD5278" s="44">
        <v>94.37</v>
      </c>
      <c r="AE5278" s="45" t="s">
        <v>9663</v>
      </c>
      <c r="AF5278" s="12"/>
    </row>
    <row r="5279" spans="2:32" ht="60.75" customHeight="1" x14ac:dyDescent="0.5">
      <c r="B5279" s="12"/>
      <c r="C5279" s="39" t="s">
        <v>16814</v>
      </c>
      <c r="D5279" s="39" t="s">
        <v>16815</v>
      </c>
      <c r="E5279" s="40" t="s">
        <v>16816</v>
      </c>
      <c r="F5279" s="40" t="s">
        <v>37</v>
      </c>
      <c r="G5279" s="40" t="s">
        <v>69</v>
      </c>
      <c r="H5279" s="41" t="s">
        <v>39</v>
      </c>
      <c r="I5279" s="41" t="s">
        <v>40</v>
      </c>
      <c r="J5279" s="42" t="s">
        <v>41</v>
      </c>
      <c r="K5279" s="41" t="s">
        <v>5767</v>
      </c>
      <c r="L5279" s="43" t="s">
        <v>40</v>
      </c>
      <c r="M5279" s="41" t="s">
        <v>43</v>
      </c>
      <c r="N5279" s="41" t="s">
        <v>16698</v>
      </c>
      <c r="O5279" s="41" t="s">
        <v>139</v>
      </c>
      <c r="P5279" s="43" t="s">
        <v>46</v>
      </c>
      <c r="Q5279" s="43" t="s">
        <v>75</v>
      </c>
      <c r="R5279" s="41">
        <v>1580563.73</v>
      </c>
      <c r="S5279" s="41">
        <v>1572378.43</v>
      </c>
      <c r="T5279" s="41">
        <v>1572378.43</v>
      </c>
      <c r="U5279" s="41">
        <v>1572378.43</v>
      </c>
      <c r="V5279" s="41">
        <v>471713.53</v>
      </c>
      <c r="W5279" s="41">
        <v>471713.53</v>
      </c>
      <c r="X5279" s="41">
        <v>471713.53</v>
      </c>
      <c r="Y5279" s="44">
        <f t="shared" si="82"/>
        <v>30.000000063597927</v>
      </c>
      <c r="Z5279" s="43">
        <v>0</v>
      </c>
      <c r="AA5279" s="43" t="s">
        <v>997</v>
      </c>
      <c r="AB5279" s="37">
        <v>100</v>
      </c>
      <c r="AC5279" s="44">
        <v>0</v>
      </c>
      <c r="AD5279" s="44">
        <v>30</v>
      </c>
      <c r="AE5279" s="45" t="s">
        <v>9663</v>
      </c>
      <c r="AF5279" s="12"/>
    </row>
    <row r="5280" spans="2:32" ht="60.75" customHeight="1" x14ac:dyDescent="0.5">
      <c r="B5280" s="12"/>
      <c r="C5280" s="39" t="s">
        <v>16817</v>
      </c>
      <c r="D5280" s="39" t="s">
        <v>16818</v>
      </c>
      <c r="E5280" s="40" t="s">
        <v>16819</v>
      </c>
      <c r="F5280" s="40" t="s">
        <v>37</v>
      </c>
      <c r="G5280" s="40" t="s">
        <v>69</v>
      </c>
      <c r="H5280" s="41" t="s">
        <v>39</v>
      </c>
      <c r="I5280" s="41" t="s">
        <v>40</v>
      </c>
      <c r="J5280" s="42" t="s">
        <v>41</v>
      </c>
      <c r="K5280" s="41" t="s">
        <v>5767</v>
      </c>
      <c r="L5280" s="43" t="s">
        <v>40</v>
      </c>
      <c r="M5280" s="41" t="s">
        <v>43</v>
      </c>
      <c r="N5280" s="41" t="s">
        <v>16698</v>
      </c>
      <c r="O5280" s="41" t="s">
        <v>139</v>
      </c>
      <c r="P5280" s="43" t="s">
        <v>46</v>
      </c>
      <c r="Q5280" s="43" t="s">
        <v>75</v>
      </c>
      <c r="R5280" s="41">
        <v>3200000</v>
      </c>
      <c r="S5280" s="41">
        <v>3193961.35</v>
      </c>
      <c r="T5280" s="41">
        <v>3193961.35</v>
      </c>
      <c r="U5280" s="41">
        <v>3193961.35</v>
      </c>
      <c r="V5280" s="41">
        <v>0</v>
      </c>
      <c r="W5280" s="41">
        <v>0</v>
      </c>
      <c r="X5280" s="41">
        <v>0</v>
      </c>
      <c r="Y5280" s="44">
        <f t="shared" si="82"/>
        <v>0</v>
      </c>
      <c r="Z5280" s="43">
        <v>0</v>
      </c>
      <c r="AA5280" s="43" t="s">
        <v>997</v>
      </c>
      <c r="AB5280" s="37">
        <v>100</v>
      </c>
      <c r="AC5280" s="44">
        <v>0</v>
      </c>
      <c r="AD5280" s="44">
        <v>0</v>
      </c>
      <c r="AE5280" s="45" t="s">
        <v>9663</v>
      </c>
      <c r="AF5280" s="12"/>
    </row>
    <row r="5281" spans="2:32" ht="60.75" customHeight="1" x14ac:dyDescent="0.5">
      <c r="B5281" s="12"/>
      <c r="C5281" s="39" t="s">
        <v>16820</v>
      </c>
      <c r="D5281" s="39" t="s">
        <v>16821</v>
      </c>
      <c r="E5281" s="40" t="s">
        <v>16822</v>
      </c>
      <c r="F5281" s="40" t="s">
        <v>37</v>
      </c>
      <c r="G5281" s="40" t="s">
        <v>69</v>
      </c>
      <c r="H5281" s="41" t="s">
        <v>39</v>
      </c>
      <c r="I5281" s="41" t="s">
        <v>40</v>
      </c>
      <c r="J5281" s="42" t="s">
        <v>41</v>
      </c>
      <c r="K5281" s="41" t="s">
        <v>5767</v>
      </c>
      <c r="L5281" s="43" t="s">
        <v>40</v>
      </c>
      <c r="M5281" s="41" t="s">
        <v>43</v>
      </c>
      <c r="N5281" s="41" t="s">
        <v>16698</v>
      </c>
      <c r="O5281" s="41" t="s">
        <v>139</v>
      </c>
      <c r="P5281" s="43" t="s">
        <v>46</v>
      </c>
      <c r="Q5281" s="43" t="s">
        <v>75</v>
      </c>
      <c r="R5281" s="41">
        <v>750000</v>
      </c>
      <c r="S5281" s="41">
        <v>750000</v>
      </c>
      <c r="T5281" s="41">
        <v>750000</v>
      </c>
      <c r="U5281" s="41">
        <v>750000</v>
      </c>
      <c r="V5281" s="41">
        <v>698499.36</v>
      </c>
      <c r="W5281" s="41">
        <v>698499.36</v>
      </c>
      <c r="X5281" s="41">
        <v>698499.36</v>
      </c>
      <c r="Y5281" s="44">
        <f t="shared" si="82"/>
        <v>93.133248000000009</v>
      </c>
      <c r="Z5281" s="43">
        <v>0</v>
      </c>
      <c r="AA5281" s="43" t="s">
        <v>997</v>
      </c>
      <c r="AB5281" s="37">
        <v>100</v>
      </c>
      <c r="AC5281" s="44">
        <v>0</v>
      </c>
      <c r="AD5281" s="44">
        <v>93.13</v>
      </c>
      <c r="AE5281" s="45" t="s">
        <v>9663</v>
      </c>
      <c r="AF5281" s="12"/>
    </row>
    <row r="5282" spans="2:32" ht="60.75" customHeight="1" x14ac:dyDescent="0.5">
      <c r="B5282" s="12"/>
      <c r="C5282" s="39" t="s">
        <v>16823</v>
      </c>
      <c r="D5282" s="39" t="s">
        <v>16824</v>
      </c>
      <c r="E5282" s="40" t="s">
        <v>16825</v>
      </c>
      <c r="F5282" s="40" t="s">
        <v>37</v>
      </c>
      <c r="G5282" s="40" t="s">
        <v>69</v>
      </c>
      <c r="H5282" s="41" t="s">
        <v>39</v>
      </c>
      <c r="I5282" s="41" t="s">
        <v>40</v>
      </c>
      <c r="J5282" s="42" t="s">
        <v>41</v>
      </c>
      <c r="K5282" s="41" t="s">
        <v>5767</v>
      </c>
      <c r="L5282" s="43" t="s">
        <v>40</v>
      </c>
      <c r="M5282" s="41" t="s">
        <v>43</v>
      </c>
      <c r="N5282" s="41" t="s">
        <v>16698</v>
      </c>
      <c r="O5282" s="41" t="s">
        <v>139</v>
      </c>
      <c r="P5282" s="43" t="s">
        <v>46</v>
      </c>
      <c r="Q5282" s="43" t="s">
        <v>75</v>
      </c>
      <c r="R5282" s="41">
        <v>750000</v>
      </c>
      <c r="S5282" s="41">
        <v>750000</v>
      </c>
      <c r="T5282" s="41">
        <v>750000</v>
      </c>
      <c r="U5282" s="41">
        <v>750000</v>
      </c>
      <c r="V5282" s="41">
        <v>225000</v>
      </c>
      <c r="W5282" s="41">
        <v>225000</v>
      </c>
      <c r="X5282" s="41">
        <v>225000</v>
      </c>
      <c r="Y5282" s="44">
        <f t="shared" si="82"/>
        <v>30</v>
      </c>
      <c r="Z5282" s="43">
        <v>0</v>
      </c>
      <c r="AA5282" s="43" t="s">
        <v>997</v>
      </c>
      <c r="AB5282" s="37">
        <v>100</v>
      </c>
      <c r="AC5282" s="44">
        <v>0</v>
      </c>
      <c r="AD5282" s="44">
        <v>30</v>
      </c>
      <c r="AE5282" s="45" t="s">
        <v>9663</v>
      </c>
      <c r="AF5282" s="12"/>
    </row>
    <row r="5283" spans="2:32" ht="60.75" customHeight="1" x14ac:dyDescent="0.5">
      <c r="B5283" s="12"/>
      <c r="C5283" s="39" t="s">
        <v>16826</v>
      </c>
      <c r="D5283" s="39" t="s">
        <v>16827</v>
      </c>
      <c r="E5283" s="40" t="s">
        <v>16828</v>
      </c>
      <c r="F5283" s="40" t="s">
        <v>37</v>
      </c>
      <c r="G5283" s="40" t="s">
        <v>69</v>
      </c>
      <c r="H5283" s="41" t="s">
        <v>39</v>
      </c>
      <c r="I5283" s="41" t="s">
        <v>40</v>
      </c>
      <c r="J5283" s="42" t="s">
        <v>41</v>
      </c>
      <c r="K5283" s="41" t="s">
        <v>5767</v>
      </c>
      <c r="L5283" s="43" t="s">
        <v>40</v>
      </c>
      <c r="M5283" s="41" t="s">
        <v>43</v>
      </c>
      <c r="N5283" s="41" t="s">
        <v>16698</v>
      </c>
      <c r="O5283" s="41" t="s">
        <v>139</v>
      </c>
      <c r="P5283" s="43" t="s">
        <v>46</v>
      </c>
      <c r="Q5283" s="43" t="s">
        <v>75</v>
      </c>
      <c r="R5283" s="41">
        <v>500000</v>
      </c>
      <c r="S5283" s="41">
        <v>497052.93</v>
      </c>
      <c r="T5283" s="41">
        <v>497052.93</v>
      </c>
      <c r="U5283" s="41">
        <v>497052.92</v>
      </c>
      <c r="V5283" s="41">
        <v>497052.92</v>
      </c>
      <c r="W5283" s="41">
        <v>497052.92</v>
      </c>
      <c r="X5283" s="41">
        <v>497052.92</v>
      </c>
      <c r="Y5283" s="44">
        <f t="shared" si="82"/>
        <v>99.999997988141814</v>
      </c>
      <c r="Z5283" s="43">
        <v>0</v>
      </c>
      <c r="AA5283" s="43" t="s">
        <v>997</v>
      </c>
      <c r="AB5283" s="37">
        <v>100</v>
      </c>
      <c r="AC5283" s="44">
        <v>0</v>
      </c>
      <c r="AD5283" s="44">
        <v>100</v>
      </c>
      <c r="AE5283" s="45" t="s">
        <v>9663</v>
      </c>
      <c r="AF5283" s="12"/>
    </row>
    <row r="5284" spans="2:32" ht="60.75" customHeight="1" x14ac:dyDescent="0.5">
      <c r="B5284" s="12"/>
      <c r="C5284" s="39" t="s">
        <v>16829</v>
      </c>
      <c r="D5284" s="39" t="s">
        <v>16830</v>
      </c>
      <c r="E5284" s="40" t="s">
        <v>16831</v>
      </c>
      <c r="F5284" s="40" t="s">
        <v>37</v>
      </c>
      <c r="G5284" s="40" t="s">
        <v>69</v>
      </c>
      <c r="H5284" s="41" t="s">
        <v>39</v>
      </c>
      <c r="I5284" s="41" t="s">
        <v>40</v>
      </c>
      <c r="J5284" s="42" t="s">
        <v>41</v>
      </c>
      <c r="K5284" s="41" t="s">
        <v>5767</v>
      </c>
      <c r="L5284" s="43" t="s">
        <v>40</v>
      </c>
      <c r="M5284" s="41" t="s">
        <v>43</v>
      </c>
      <c r="N5284" s="41" t="s">
        <v>16698</v>
      </c>
      <c r="O5284" s="41" t="s">
        <v>139</v>
      </c>
      <c r="P5284" s="43" t="s">
        <v>46</v>
      </c>
      <c r="Q5284" s="43" t="s">
        <v>75</v>
      </c>
      <c r="R5284" s="41">
        <v>1250000</v>
      </c>
      <c r="S5284" s="41">
        <v>1243365.74</v>
      </c>
      <c r="T5284" s="41">
        <v>1243365.74</v>
      </c>
      <c r="U5284" s="41">
        <v>1243365.74</v>
      </c>
      <c r="V5284" s="41">
        <v>1230719.97</v>
      </c>
      <c r="W5284" s="41">
        <v>1230719.97</v>
      </c>
      <c r="X5284" s="41">
        <v>1230719.97</v>
      </c>
      <c r="Y5284" s="44">
        <f t="shared" si="82"/>
        <v>98.982940450007888</v>
      </c>
      <c r="Z5284" s="43">
        <v>0</v>
      </c>
      <c r="AA5284" s="43" t="s">
        <v>997</v>
      </c>
      <c r="AB5284" s="37">
        <v>100</v>
      </c>
      <c r="AC5284" s="44">
        <v>0</v>
      </c>
      <c r="AD5284" s="44">
        <v>98.98</v>
      </c>
      <c r="AE5284" s="45" t="s">
        <v>9663</v>
      </c>
      <c r="AF5284" s="12"/>
    </row>
    <row r="5285" spans="2:32" ht="60.75" customHeight="1" x14ac:dyDescent="0.5">
      <c r="B5285" s="12"/>
      <c r="C5285" s="39" t="s">
        <v>16832</v>
      </c>
      <c r="D5285" s="39" t="s">
        <v>16833</v>
      </c>
      <c r="E5285" s="40" t="s">
        <v>16834</v>
      </c>
      <c r="F5285" s="40" t="s">
        <v>37</v>
      </c>
      <c r="G5285" s="40" t="s">
        <v>69</v>
      </c>
      <c r="H5285" s="41" t="s">
        <v>39</v>
      </c>
      <c r="I5285" s="41" t="s">
        <v>40</v>
      </c>
      <c r="J5285" s="42" t="s">
        <v>41</v>
      </c>
      <c r="K5285" s="41" t="s">
        <v>5767</v>
      </c>
      <c r="L5285" s="43" t="s">
        <v>40</v>
      </c>
      <c r="M5285" s="41" t="s">
        <v>43</v>
      </c>
      <c r="N5285" s="41" t="s">
        <v>16698</v>
      </c>
      <c r="O5285" s="41" t="s">
        <v>139</v>
      </c>
      <c r="P5285" s="43" t="s">
        <v>46</v>
      </c>
      <c r="Q5285" s="43" t="s">
        <v>75</v>
      </c>
      <c r="R5285" s="41">
        <v>500000</v>
      </c>
      <c r="S5285" s="41">
        <v>500000</v>
      </c>
      <c r="T5285" s="41">
        <v>500000</v>
      </c>
      <c r="U5285" s="41">
        <v>500000</v>
      </c>
      <c r="V5285" s="41">
        <v>150000</v>
      </c>
      <c r="W5285" s="41">
        <v>150000</v>
      </c>
      <c r="X5285" s="41">
        <v>150000</v>
      </c>
      <c r="Y5285" s="44">
        <f t="shared" si="82"/>
        <v>30</v>
      </c>
      <c r="Z5285" s="43">
        <v>0</v>
      </c>
      <c r="AA5285" s="43" t="s">
        <v>997</v>
      </c>
      <c r="AB5285" s="37">
        <v>100</v>
      </c>
      <c r="AC5285" s="44">
        <v>0</v>
      </c>
      <c r="AD5285" s="44">
        <v>30</v>
      </c>
      <c r="AE5285" s="45" t="s">
        <v>9663</v>
      </c>
      <c r="AF5285" s="12"/>
    </row>
    <row r="5286" spans="2:32" ht="60.75" customHeight="1" x14ac:dyDescent="0.5">
      <c r="B5286" s="12"/>
      <c r="C5286" s="39" t="s">
        <v>16835</v>
      </c>
      <c r="D5286" s="39" t="s">
        <v>16836</v>
      </c>
      <c r="E5286" s="40" t="s">
        <v>16837</v>
      </c>
      <c r="F5286" s="40" t="s">
        <v>37</v>
      </c>
      <c r="G5286" s="40" t="s">
        <v>69</v>
      </c>
      <c r="H5286" s="41" t="s">
        <v>39</v>
      </c>
      <c r="I5286" s="41" t="s">
        <v>40</v>
      </c>
      <c r="J5286" s="42" t="s">
        <v>41</v>
      </c>
      <c r="K5286" s="41" t="s">
        <v>5767</v>
      </c>
      <c r="L5286" s="43" t="s">
        <v>40</v>
      </c>
      <c r="M5286" s="41" t="s">
        <v>43</v>
      </c>
      <c r="N5286" s="41" t="s">
        <v>16698</v>
      </c>
      <c r="O5286" s="41" t="s">
        <v>139</v>
      </c>
      <c r="P5286" s="43" t="s">
        <v>46</v>
      </c>
      <c r="Q5286" s="43" t="s">
        <v>75</v>
      </c>
      <c r="R5286" s="41">
        <v>600000</v>
      </c>
      <c r="S5286" s="41">
        <v>600000</v>
      </c>
      <c r="T5286" s="41">
        <v>600000</v>
      </c>
      <c r="U5286" s="41">
        <v>600000</v>
      </c>
      <c r="V5286" s="41">
        <v>180000</v>
      </c>
      <c r="W5286" s="41">
        <v>180000</v>
      </c>
      <c r="X5286" s="41">
        <v>180000</v>
      </c>
      <c r="Y5286" s="44">
        <f t="shared" si="82"/>
        <v>30</v>
      </c>
      <c r="Z5286" s="43">
        <v>0</v>
      </c>
      <c r="AA5286" s="43" t="s">
        <v>997</v>
      </c>
      <c r="AB5286" s="37">
        <v>100</v>
      </c>
      <c r="AC5286" s="44">
        <v>0</v>
      </c>
      <c r="AD5286" s="44">
        <v>30</v>
      </c>
      <c r="AE5286" s="45" t="s">
        <v>9663</v>
      </c>
      <c r="AF5286" s="12"/>
    </row>
    <row r="5287" spans="2:32" ht="60.75" customHeight="1" x14ac:dyDescent="0.5">
      <c r="B5287" s="12"/>
      <c r="C5287" s="39" t="s">
        <v>16838</v>
      </c>
      <c r="D5287" s="39" t="s">
        <v>16839</v>
      </c>
      <c r="E5287" s="40" t="s">
        <v>16840</v>
      </c>
      <c r="F5287" s="40" t="s">
        <v>37</v>
      </c>
      <c r="G5287" s="40" t="s">
        <v>69</v>
      </c>
      <c r="H5287" s="41" t="s">
        <v>39</v>
      </c>
      <c r="I5287" s="41" t="s">
        <v>40</v>
      </c>
      <c r="J5287" s="42" t="s">
        <v>41</v>
      </c>
      <c r="K5287" s="41" t="s">
        <v>5767</v>
      </c>
      <c r="L5287" s="43" t="s">
        <v>40</v>
      </c>
      <c r="M5287" s="41" t="s">
        <v>43</v>
      </c>
      <c r="N5287" s="41" t="s">
        <v>16698</v>
      </c>
      <c r="O5287" s="41" t="s">
        <v>139</v>
      </c>
      <c r="P5287" s="43" t="s">
        <v>46</v>
      </c>
      <c r="Q5287" s="43" t="s">
        <v>75</v>
      </c>
      <c r="R5287" s="41">
        <v>750000</v>
      </c>
      <c r="S5287" s="41">
        <v>750000</v>
      </c>
      <c r="T5287" s="41">
        <v>750000</v>
      </c>
      <c r="U5287" s="41">
        <v>750000</v>
      </c>
      <c r="V5287" s="41">
        <v>225000</v>
      </c>
      <c r="W5287" s="41">
        <v>225000</v>
      </c>
      <c r="X5287" s="41">
        <v>225000</v>
      </c>
      <c r="Y5287" s="44">
        <f t="shared" si="82"/>
        <v>30</v>
      </c>
      <c r="Z5287" s="43">
        <v>0</v>
      </c>
      <c r="AA5287" s="43" t="s">
        <v>997</v>
      </c>
      <c r="AB5287" s="37">
        <v>100</v>
      </c>
      <c r="AC5287" s="44">
        <v>0</v>
      </c>
      <c r="AD5287" s="44">
        <v>30</v>
      </c>
      <c r="AE5287" s="45" t="s">
        <v>9663</v>
      </c>
      <c r="AF5287" s="12"/>
    </row>
    <row r="5288" spans="2:32" ht="60.75" customHeight="1" x14ac:dyDescent="0.5">
      <c r="B5288" s="12"/>
      <c r="C5288" s="39" t="s">
        <v>16841</v>
      </c>
      <c r="D5288" s="39" t="s">
        <v>16842</v>
      </c>
      <c r="E5288" s="40" t="s">
        <v>16843</v>
      </c>
      <c r="F5288" s="40" t="s">
        <v>37</v>
      </c>
      <c r="G5288" s="40" t="s">
        <v>69</v>
      </c>
      <c r="H5288" s="41" t="s">
        <v>39</v>
      </c>
      <c r="I5288" s="41" t="s">
        <v>40</v>
      </c>
      <c r="J5288" s="42" t="s">
        <v>41</v>
      </c>
      <c r="K5288" s="41" t="s">
        <v>5767</v>
      </c>
      <c r="L5288" s="43" t="s">
        <v>40</v>
      </c>
      <c r="M5288" s="41" t="s">
        <v>43</v>
      </c>
      <c r="N5288" s="41" t="s">
        <v>16698</v>
      </c>
      <c r="O5288" s="41" t="s">
        <v>139</v>
      </c>
      <c r="P5288" s="43" t="s">
        <v>46</v>
      </c>
      <c r="Q5288" s="43" t="s">
        <v>75</v>
      </c>
      <c r="R5288" s="41">
        <v>225218.61</v>
      </c>
      <c r="S5288" s="41">
        <v>225218.61</v>
      </c>
      <c r="T5288" s="41">
        <v>225218.61</v>
      </c>
      <c r="U5288" s="41">
        <v>225218.61</v>
      </c>
      <c r="V5288" s="41">
        <v>0</v>
      </c>
      <c r="W5288" s="41">
        <v>0</v>
      </c>
      <c r="X5288" s="41">
        <v>0</v>
      </c>
      <c r="Y5288" s="44">
        <f t="shared" si="82"/>
        <v>0</v>
      </c>
      <c r="Z5288" s="43">
        <v>0</v>
      </c>
      <c r="AA5288" s="43" t="s">
        <v>997</v>
      </c>
      <c r="AB5288" s="37">
        <v>100</v>
      </c>
      <c r="AC5288" s="44">
        <v>0</v>
      </c>
      <c r="AD5288" s="44">
        <v>0</v>
      </c>
      <c r="AE5288" s="45" t="s">
        <v>9663</v>
      </c>
      <c r="AF5288" s="12"/>
    </row>
    <row r="5289" spans="2:32" ht="60.75" customHeight="1" x14ac:dyDescent="0.5">
      <c r="B5289" s="12"/>
      <c r="C5289" s="39" t="s">
        <v>16844</v>
      </c>
      <c r="D5289" s="39" t="s">
        <v>16824</v>
      </c>
      <c r="E5289" s="40" t="s">
        <v>16845</v>
      </c>
      <c r="F5289" s="40" t="s">
        <v>37</v>
      </c>
      <c r="G5289" s="40" t="s">
        <v>69</v>
      </c>
      <c r="H5289" s="41" t="s">
        <v>39</v>
      </c>
      <c r="I5289" s="41" t="s">
        <v>40</v>
      </c>
      <c r="J5289" s="42" t="s">
        <v>41</v>
      </c>
      <c r="K5289" s="41" t="s">
        <v>5767</v>
      </c>
      <c r="L5289" s="43" t="s">
        <v>40</v>
      </c>
      <c r="M5289" s="41" t="s">
        <v>43</v>
      </c>
      <c r="N5289" s="41" t="s">
        <v>16698</v>
      </c>
      <c r="O5289" s="41" t="s">
        <v>139</v>
      </c>
      <c r="P5289" s="43" t="s">
        <v>46</v>
      </c>
      <c r="Q5289" s="43" t="s">
        <v>75</v>
      </c>
      <c r="R5289" s="41">
        <v>980000</v>
      </c>
      <c r="S5289" s="41">
        <v>980000</v>
      </c>
      <c r="T5289" s="41">
        <v>980000</v>
      </c>
      <c r="U5289" s="41">
        <v>980000</v>
      </c>
      <c r="V5289" s="41">
        <v>416654.29</v>
      </c>
      <c r="W5289" s="41">
        <v>416654.29</v>
      </c>
      <c r="X5289" s="41">
        <v>416654.29</v>
      </c>
      <c r="Y5289" s="44">
        <f t="shared" si="82"/>
        <v>42.515743877551024</v>
      </c>
      <c r="Z5289" s="43">
        <v>0</v>
      </c>
      <c r="AA5289" s="43" t="s">
        <v>997</v>
      </c>
      <c r="AB5289" s="37">
        <v>100</v>
      </c>
      <c r="AC5289" s="44">
        <v>0</v>
      </c>
      <c r="AD5289" s="44">
        <v>42.52</v>
      </c>
      <c r="AE5289" s="45" t="s">
        <v>9663</v>
      </c>
      <c r="AF5289" s="12"/>
    </row>
    <row r="5290" spans="2:32" ht="60.75" customHeight="1" x14ac:dyDescent="0.5">
      <c r="B5290" s="12"/>
      <c r="C5290" s="39" t="s">
        <v>16846</v>
      </c>
      <c r="D5290" s="39" t="s">
        <v>16847</v>
      </c>
      <c r="E5290" s="40" t="s">
        <v>16848</v>
      </c>
      <c r="F5290" s="40" t="s">
        <v>37</v>
      </c>
      <c r="G5290" s="40" t="s">
        <v>69</v>
      </c>
      <c r="H5290" s="41" t="s">
        <v>39</v>
      </c>
      <c r="I5290" s="41" t="s">
        <v>40</v>
      </c>
      <c r="J5290" s="42" t="s">
        <v>41</v>
      </c>
      <c r="K5290" s="41" t="s">
        <v>5767</v>
      </c>
      <c r="L5290" s="43" t="s">
        <v>40</v>
      </c>
      <c r="M5290" s="41" t="s">
        <v>43</v>
      </c>
      <c r="N5290" s="41" t="s">
        <v>16698</v>
      </c>
      <c r="O5290" s="41" t="s">
        <v>139</v>
      </c>
      <c r="P5290" s="43" t="s">
        <v>46</v>
      </c>
      <c r="Q5290" s="43" t="s">
        <v>75</v>
      </c>
      <c r="R5290" s="41">
        <v>2100000</v>
      </c>
      <c r="S5290" s="41">
        <v>2093267.8</v>
      </c>
      <c r="T5290" s="41">
        <v>2093267.8</v>
      </c>
      <c r="U5290" s="41">
        <v>2093267.8</v>
      </c>
      <c r="V5290" s="41">
        <v>1803002.97</v>
      </c>
      <c r="W5290" s="41">
        <v>1803002.97</v>
      </c>
      <c r="X5290" s="41">
        <v>1803002.97</v>
      </c>
      <c r="Y5290" s="44">
        <f t="shared" si="82"/>
        <v>86.133411596929918</v>
      </c>
      <c r="Z5290" s="43">
        <v>0</v>
      </c>
      <c r="AA5290" s="43" t="s">
        <v>997</v>
      </c>
      <c r="AB5290" s="37">
        <v>400</v>
      </c>
      <c r="AC5290" s="44">
        <v>0</v>
      </c>
      <c r="AD5290" s="44">
        <v>86.13</v>
      </c>
      <c r="AE5290" s="45" t="s">
        <v>9663</v>
      </c>
      <c r="AF5290" s="12"/>
    </row>
    <row r="5291" spans="2:32" ht="60.75" customHeight="1" x14ac:dyDescent="0.5">
      <c r="B5291" s="12"/>
      <c r="C5291" s="39" t="s">
        <v>16849</v>
      </c>
      <c r="D5291" s="39" t="s">
        <v>2194</v>
      </c>
      <c r="E5291" s="40" t="s">
        <v>16850</v>
      </c>
      <c r="F5291" s="40" t="s">
        <v>37</v>
      </c>
      <c r="G5291" s="40" t="s">
        <v>69</v>
      </c>
      <c r="H5291" s="41" t="s">
        <v>39</v>
      </c>
      <c r="I5291" s="41" t="s">
        <v>40</v>
      </c>
      <c r="J5291" s="42" t="s">
        <v>41</v>
      </c>
      <c r="K5291" s="41" t="s">
        <v>5767</v>
      </c>
      <c r="L5291" s="43" t="s">
        <v>40</v>
      </c>
      <c r="M5291" s="41" t="s">
        <v>43</v>
      </c>
      <c r="N5291" s="41" t="s">
        <v>16698</v>
      </c>
      <c r="O5291" s="41" t="s">
        <v>139</v>
      </c>
      <c r="P5291" s="43" t="s">
        <v>46</v>
      </c>
      <c r="Q5291" s="43" t="s">
        <v>75</v>
      </c>
      <c r="R5291" s="41">
        <v>215937.48</v>
      </c>
      <c r="S5291" s="41">
        <v>215937.48</v>
      </c>
      <c r="T5291" s="41">
        <v>215937.48</v>
      </c>
      <c r="U5291" s="41">
        <v>215937.48</v>
      </c>
      <c r="V5291" s="41">
        <v>202655.48</v>
      </c>
      <c r="W5291" s="41">
        <v>202655.48</v>
      </c>
      <c r="X5291" s="41">
        <v>202655.48</v>
      </c>
      <c r="Y5291" s="44">
        <f t="shared" si="82"/>
        <v>93.849145595289897</v>
      </c>
      <c r="Z5291" s="43">
        <v>0</v>
      </c>
      <c r="AA5291" s="43" t="s">
        <v>997</v>
      </c>
      <c r="AB5291" s="37">
        <v>128</v>
      </c>
      <c r="AC5291" s="44">
        <v>0</v>
      </c>
      <c r="AD5291" s="44">
        <v>93.85</v>
      </c>
      <c r="AE5291" s="45" t="s">
        <v>9663</v>
      </c>
      <c r="AF5291" s="12"/>
    </row>
    <row r="5292" spans="2:32" ht="60.75" customHeight="1" x14ac:dyDescent="0.5">
      <c r="B5292" s="12"/>
      <c r="C5292" s="39" t="s">
        <v>16851</v>
      </c>
      <c r="D5292" s="39" t="s">
        <v>16852</v>
      </c>
      <c r="E5292" s="40" t="s">
        <v>16853</v>
      </c>
      <c r="F5292" s="40" t="s">
        <v>37</v>
      </c>
      <c r="G5292" s="40" t="s">
        <v>69</v>
      </c>
      <c r="H5292" s="41" t="s">
        <v>39</v>
      </c>
      <c r="I5292" s="41" t="s">
        <v>40</v>
      </c>
      <c r="J5292" s="42" t="s">
        <v>41</v>
      </c>
      <c r="K5292" s="41" t="s">
        <v>5767</v>
      </c>
      <c r="L5292" s="43" t="s">
        <v>40</v>
      </c>
      <c r="M5292" s="41" t="s">
        <v>43</v>
      </c>
      <c r="N5292" s="41" t="s">
        <v>16698</v>
      </c>
      <c r="O5292" s="41" t="s">
        <v>139</v>
      </c>
      <c r="P5292" s="43" t="s">
        <v>46</v>
      </c>
      <c r="Q5292" s="43" t="s">
        <v>75</v>
      </c>
      <c r="R5292" s="41">
        <v>726882.16</v>
      </c>
      <c r="S5292" s="41">
        <v>726882.16</v>
      </c>
      <c r="T5292" s="41">
        <v>726882.16</v>
      </c>
      <c r="U5292" s="41">
        <v>726882.16</v>
      </c>
      <c r="V5292" s="41">
        <v>652307.18000000005</v>
      </c>
      <c r="W5292" s="41">
        <v>652307.18000000005</v>
      </c>
      <c r="X5292" s="41">
        <v>652307.18000000005</v>
      </c>
      <c r="Y5292" s="44">
        <f t="shared" si="82"/>
        <v>89.740430553420097</v>
      </c>
      <c r="Z5292" s="43">
        <v>0</v>
      </c>
      <c r="AA5292" s="43" t="s">
        <v>997</v>
      </c>
      <c r="AB5292" s="37">
        <v>100</v>
      </c>
      <c r="AC5292" s="44">
        <v>0</v>
      </c>
      <c r="AD5292" s="44">
        <v>89.74</v>
      </c>
      <c r="AE5292" s="45" t="s">
        <v>9663</v>
      </c>
      <c r="AF5292" s="12"/>
    </row>
    <row r="5293" spans="2:32" ht="60.75" customHeight="1" x14ac:dyDescent="0.5">
      <c r="B5293" s="12"/>
      <c r="C5293" s="39" t="s">
        <v>16854</v>
      </c>
      <c r="D5293" s="39" t="s">
        <v>16855</v>
      </c>
      <c r="E5293" s="40" t="s">
        <v>16856</v>
      </c>
      <c r="F5293" s="40" t="s">
        <v>37</v>
      </c>
      <c r="G5293" s="40" t="s">
        <v>69</v>
      </c>
      <c r="H5293" s="41" t="s">
        <v>39</v>
      </c>
      <c r="I5293" s="41" t="s">
        <v>40</v>
      </c>
      <c r="J5293" s="42" t="s">
        <v>41</v>
      </c>
      <c r="K5293" s="41" t="s">
        <v>5767</v>
      </c>
      <c r="L5293" s="43" t="s">
        <v>40</v>
      </c>
      <c r="M5293" s="41" t="s">
        <v>43</v>
      </c>
      <c r="N5293" s="41" t="s">
        <v>16698</v>
      </c>
      <c r="O5293" s="41" t="s">
        <v>139</v>
      </c>
      <c r="P5293" s="43" t="s">
        <v>46</v>
      </c>
      <c r="Q5293" s="43" t="s">
        <v>75</v>
      </c>
      <c r="R5293" s="41">
        <v>770000</v>
      </c>
      <c r="S5293" s="41">
        <v>770000</v>
      </c>
      <c r="T5293" s="41">
        <v>770000</v>
      </c>
      <c r="U5293" s="41">
        <v>770000</v>
      </c>
      <c r="V5293" s="41">
        <v>769402.62</v>
      </c>
      <c r="W5293" s="41">
        <v>769402.62</v>
      </c>
      <c r="X5293" s="41">
        <v>769402.62</v>
      </c>
      <c r="Y5293" s="44">
        <f t="shared" si="82"/>
        <v>99.922418181818188</v>
      </c>
      <c r="Z5293" s="43">
        <v>0</v>
      </c>
      <c r="AA5293" s="43" t="s">
        <v>997</v>
      </c>
      <c r="AB5293" s="37">
        <v>100</v>
      </c>
      <c r="AC5293" s="44">
        <v>0</v>
      </c>
      <c r="AD5293" s="44">
        <v>99.92</v>
      </c>
      <c r="AE5293" s="45" t="s">
        <v>9663</v>
      </c>
      <c r="AF5293" s="12"/>
    </row>
    <row r="5294" spans="2:32" ht="60.75" customHeight="1" x14ac:dyDescent="0.5">
      <c r="B5294" s="12"/>
      <c r="C5294" s="39" t="s">
        <v>16857</v>
      </c>
      <c r="D5294" s="39" t="s">
        <v>16858</v>
      </c>
      <c r="E5294" s="40" t="s">
        <v>16859</v>
      </c>
      <c r="F5294" s="40" t="s">
        <v>37</v>
      </c>
      <c r="G5294" s="40" t="s">
        <v>69</v>
      </c>
      <c r="H5294" s="41" t="s">
        <v>39</v>
      </c>
      <c r="I5294" s="41" t="s">
        <v>40</v>
      </c>
      <c r="J5294" s="42" t="s">
        <v>41</v>
      </c>
      <c r="K5294" s="41" t="s">
        <v>5767</v>
      </c>
      <c r="L5294" s="43" t="s">
        <v>40</v>
      </c>
      <c r="M5294" s="41" t="s">
        <v>43</v>
      </c>
      <c r="N5294" s="41" t="s">
        <v>16698</v>
      </c>
      <c r="O5294" s="41" t="s">
        <v>139</v>
      </c>
      <c r="P5294" s="43" t="s">
        <v>46</v>
      </c>
      <c r="Q5294" s="43" t="s">
        <v>75</v>
      </c>
      <c r="R5294" s="41">
        <v>145074.32</v>
      </c>
      <c r="S5294" s="41">
        <v>145074.32</v>
      </c>
      <c r="T5294" s="41">
        <v>145074.32</v>
      </c>
      <c r="U5294" s="41">
        <v>145074.32</v>
      </c>
      <c r="V5294" s="41">
        <v>134457.34</v>
      </c>
      <c r="W5294" s="41">
        <v>134457.34</v>
      </c>
      <c r="X5294" s="41">
        <v>134457.34</v>
      </c>
      <c r="Y5294" s="44">
        <f t="shared" si="82"/>
        <v>92.681695837002707</v>
      </c>
      <c r="Z5294" s="43">
        <v>0</v>
      </c>
      <c r="AA5294" s="43" t="s">
        <v>997</v>
      </c>
      <c r="AB5294" s="37">
        <v>100</v>
      </c>
      <c r="AC5294" s="44">
        <v>0</v>
      </c>
      <c r="AD5294" s="44">
        <v>92.68</v>
      </c>
      <c r="AE5294" s="45" t="s">
        <v>9663</v>
      </c>
      <c r="AF5294" s="12"/>
    </row>
    <row r="5295" spans="2:32" ht="60.75" customHeight="1" x14ac:dyDescent="0.5">
      <c r="B5295" s="12"/>
      <c r="C5295" s="39" t="s">
        <v>16860</v>
      </c>
      <c r="D5295" s="39" t="s">
        <v>16861</v>
      </c>
      <c r="E5295" s="40" t="s">
        <v>16862</v>
      </c>
      <c r="F5295" s="40" t="s">
        <v>37</v>
      </c>
      <c r="G5295" s="40" t="s">
        <v>69</v>
      </c>
      <c r="H5295" s="41" t="s">
        <v>39</v>
      </c>
      <c r="I5295" s="41" t="s">
        <v>40</v>
      </c>
      <c r="J5295" s="42" t="s">
        <v>41</v>
      </c>
      <c r="K5295" s="41" t="s">
        <v>5767</v>
      </c>
      <c r="L5295" s="43" t="s">
        <v>40</v>
      </c>
      <c r="M5295" s="41" t="s">
        <v>43</v>
      </c>
      <c r="N5295" s="41" t="s">
        <v>16698</v>
      </c>
      <c r="O5295" s="41" t="s">
        <v>139</v>
      </c>
      <c r="P5295" s="43" t="s">
        <v>46</v>
      </c>
      <c r="Q5295" s="43" t="s">
        <v>75</v>
      </c>
      <c r="R5295" s="41">
        <v>327108.14</v>
      </c>
      <c r="S5295" s="41">
        <v>327108.14</v>
      </c>
      <c r="T5295" s="41">
        <v>327108.14</v>
      </c>
      <c r="U5295" s="41">
        <v>327108.14</v>
      </c>
      <c r="V5295" s="41">
        <v>274303.57</v>
      </c>
      <c r="W5295" s="41">
        <v>274303.57</v>
      </c>
      <c r="X5295" s="41">
        <v>274303.57</v>
      </c>
      <c r="Y5295" s="44">
        <f t="shared" si="82"/>
        <v>83.857151949810856</v>
      </c>
      <c r="Z5295" s="43">
        <v>0</v>
      </c>
      <c r="AA5295" s="43" t="s">
        <v>997</v>
      </c>
      <c r="AB5295" s="37">
        <v>100</v>
      </c>
      <c r="AC5295" s="44">
        <v>0</v>
      </c>
      <c r="AD5295" s="44">
        <v>83.86</v>
      </c>
      <c r="AE5295" s="45" t="s">
        <v>9663</v>
      </c>
      <c r="AF5295" s="12"/>
    </row>
    <row r="5296" spans="2:32" ht="60.75" customHeight="1" x14ac:dyDescent="0.5">
      <c r="B5296" s="12"/>
      <c r="C5296" s="39" t="s">
        <v>16863</v>
      </c>
      <c r="D5296" s="39" t="s">
        <v>16864</v>
      </c>
      <c r="E5296" s="40" t="s">
        <v>16865</v>
      </c>
      <c r="F5296" s="40" t="s">
        <v>37</v>
      </c>
      <c r="G5296" s="40" t="s">
        <v>69</v>
      </c>
      <c r="H5296" s="41" t="s">
        <v>39</v>
      </c>
      <c r="I5296" s="41" t="s">
        <v>40</v>
      </c>
      <c r="J5296" s="42" t="s">
        <v>41</v>
      </c>
      <c r="K5296" s="41" t="s">
        <v>5767</v>
      </c>
      <c r="L5296" s="43" t="s">
        <v>40</v>
      </c>
      <c r="M5296" s="41" t="s">
        <v>43</v>
      </c>
      <c r="N5296" s="41" t="s">
        <v>16698</v>
      </c>
      <c r="O5296" s="41" t="s">
        <v>139</v>
      </c>
      <c r="P5296" s="43" t="s">
        <v>46</v>
      </c>
      <c r="Q5296" s="43" t="s">
        <v>75</v>
      </c>
      <c r="R5296" s="41">
        <v>446830.86</v>
      </c>
      <c r="S5296" s="41">
        <v>446830.86</v>
      </c>
      <c r="T5296" s="41">
        <v>446830.86</v>
      </c>
      <c r="U5296" s="41">
        <v>446830.86</v>
      </c>
      <c r="V5296" s="41">
        <v>428984.55</v>
      </c>
      <c r="W5296" s="41">
        <v>428984.55</v>
      </c>
      <c r="X5296" s="41">
        <v>428984.55</v>
      </c>
      <c r="Y5296" s="44">
        <f t="shared" si="82"/>
        <v>96.006025635740556</v>
      </c>
      <c r="Z5296" s="43">
        <v>0</v>
      </c>
      <c r="AA5296" s="43" t="s">
        <v>997</v>
      </c>
      <c r="AB5296" s="37">
        <v>100</v>
      </c>
      <c r="AC5296" s="44">
        <v>0</v>
      </c>
      <c r="AD5296" s="44">
        <v>96.01</v>
      </c>
      <c r="AE5296" s="45" t="s">
        <v>9663</v>
      </c>
      <c r="AF5296" s="12"/>
    </row>
    <row r="5297" spans="2:32" ht="60.75" customHeight="1" x14ac:dyDescent="0.5">
      <c r="B5297" s="12"/>
      <c r="C5297" s="39" t="s">
        <v>16866</v>
      </c>
      <c r="D5297" s="39" t="s">
        <v>16867</v>
      </c>
      <c r="E5297" s="40" t="s">
        <v>16868</v>
      </c>
      <c r="F5297" s="40" t="s">
        <v>37</v>
      </c>
      <c r="G5297" s="40" t="s">
        <v>69</v>
      </c>
      <c r="H5297" s="41" t="s">
        <v>39</v>
      </c>
      <c r="I5297" s="41" t="s">
        <v>40</v>
      </c>
      <c r="J5297" s="42" t="s">
        <v>41</v>
      </c>
      <c r="K5297" s="41" t="s">
        <v>5767</v>
      </c>
      <c r="L5297" s="43" t="s">
        <v>40</v>
      </c>
      <c r="M5297" s="41" t="s">
        <v>43</v>
      </c>
      <c r="N5297" s="41" t="s">
        <v>16698</v>
      </c>
      <c r="O5297" s="41" t="s">
        <v>139</v>
      </c>
      <c r="P5297" s="43" t="s">
        <v>46</v>
      </c>
      <c r="Q5297" s="43" t="s">
        <v>75</v>
      </c>
      <c r="R5297" s="41">
        <v>297409.31</v>
      </c>
      <c r="S5297" s="41">
        <v>297409.31</v>
      </c>
      <c r="T5297" s="41">
        <v>297409.31</v>
      </c>
      <c r="U5297" s="41">
        <v>297409.31</v>
      </c>
      <c r="V5297" s="41">
        <v>291601.39</v>
      </c>
      <c r="W5297" s="41">
        <v>291601.39</v>
      </c>
      <c r="X5297" s="41">
        <v>291601.39</v>
      </c>
      <c r="Y5297" s="44">
        <f t="shared" si="82"/>
        <v>98.047162679608121</v>
      </c>
      <c r="Z5297" s="43">
        <v>0</v>
      </c>
      <c r="AA5297" s="43" t="s">
        <v>997</v>
      </c>
      <c r="AB5297" s="37">
        <v>100</v>
      </c>
      <c r="AC5297" s="44">
        <v>0</v>
      </c>
      <c r="AD5297" s="44">
        <v>98.05</v>
      </c>
      <c r="AE5297" s="45" t="s">
        <v>9663</v>
      </c>
      <c r="AF5297" s="12"/>
    </row>
    <row r="5298" spans="2:32" ht="60.75" customHeight="1" x14ac:dyDescent="0.5">
      <c r="B5298" s="12"/>
      <c r="C5298" s="39" t="s">
        <v>16869</v>
      </c>
      <c r="D5298" s="39" t="s">
        <v>16870</v>
      </c>
      <c r="E5298" s="40" t="s">
        <v>16871</v>
      </c>
      <c r="F5298" s="40" t="s">
        <v>37</v>
      </c>
      <c r="G5298" s="40" t="s">
        <v>69</v>
      </c>
      <c r="H5298" s="41" t="s">
        <v>39</v>
      </c>
      <c r="I5298" s="41" t="s">
        <v>40</v>
      </c>
      <c r="J5298" s="42" t="s">
        <v>41</v>
      </c>
      <c r="K5298" s="41" t="s">
        <v>5767</v>
      </c>
      <c r="L5298" s="43" t="s">
        <v>40</v>
      </c>
      <c r="M5298" s="41" t="s">
        <v>43</v>
      </c>
      <c r="N5298" s="41" t="s">
        <v>16698</v>
      </c>
      <c r="O5298" s="41" t="s">
        <v>139</v>
      </c>
      <c r="P5298" s="43" t="s">
        <v>46</v>
      </c>
      <c r="Q5298" s="43" t="s">
        <v>75</v>
      </c>
      <c r="R5298" s="41">
        <v>954548.29</v>
      </c>
      <c r="S5298" s="41">
        <v>954548.29</v>
      </c>
      <c r="T5298" s="41">
        <v>954548.29</v>
      </c>
      <c r="U5298" s="41">
        <v>954548.29</v>
      </c>
      <c r="V5298" s="41">
        <v>585981.9</v>
      </c>
      <c r="W5298" s="41">
        <v>585981.9</v>
      </c>
      <c r="X5298" s="41">
        <v>585981.9</v>
      </c>
      <c r="Y5298" s="44">
        <f t="shared" si="82"/>
        <v>61.388397647226419</v>
      </c>
      <c r="Z5298" s="43">
        <v>0</v>
      </c>
      <c r="AA5298" s="43" t="s">
        <v>997</v>
      </c>
      <c r="AB5298" s="37">
        <v>100</v>
      </c>
      <c r="AC5298" s="44">
        <v>0</v>
      </c>
      <c r="AD5298" s="44">
        <v>61.39</v>
      </c>
      <c r="AE5298" s="45" t="s">
        <v>9663</v>
      </c>
      <c r="AF5298" s="12"/>
    </row>
    <row r="5299" spans="2:32" ht="60.75" customHeight="1" x14ac:dyDescent="0.5">
      <c r="B5299" s="12"/>
      <c r="C5299" s="39" t="s">
        <v>16872</v>
      </c>
      <c r="D5299" s="39" t="s">
        <v>16873</v>
      </c>
      <c r="E5299" s="40" t="s">
        <v>16874</v>
      </c>
      <c r="F5299" s="40" t="s">
        <v>37</v>
      </c>
      <c r="G5299" s="40" t="s">
        <v>69</v>
      </c>
      <c r="H5299" s="41" t="s">
        <v>39</v>
      </c>
      <c r="I5299" s="41" t="s">
        <v>40</v>
      </c>
      <c r="J5299" s="42" t="s">
        <v>41</v>
      </c>
      <c r="K5299" s="41" t="s">
        <v>5767</v>
      </c>
      <c r="L5299" s="43" t="s">
        <v>40</v>
      </c>
      <c r="M5299" s="41" t="s">
        <v>43</v>
      </c>
      <c r="N5299" s="41" t="s">
        <v>16698</v>
      </c>
      <c r="O5299" s="41" t="s">
        <v>139</v>
      </c>
      <c r="P5299" s="43" t="s">
        <v>46</v>
      </c>
      <c r="Q5299" s="43" t="s">
        <v>75</v>
      </c>
      <c r="R5299" s="41">
        <v>500000</v>
      </c>
      <c r="S5299" s="41">
        <v>500000</v>
      </c>
      <c r="T5299" s="41">
        <v>500000</v>
      </c>
      <c r="U5299" s="41">
        <v>500000</v>
      </c>
      <c r="V5299" s="41">
        <v>150000</v>
      </c>
      <c r="W5299" s="41">
        <v>150000</v>
      </c>
      <c r="X5299" s="41">
        <v>150000</v>
      </c>
      <c r="Y5299" s="44">
        <f t="shared" si="82"/>
        <v>30</v>
      </c>
      <c r="Z5299" s="43">
        <v>0</v>
      </c>
      <c r="AA5299" s="43" t="s">
        <v>997</v>
      </c>
      <c r="AB5299" s="37">
        <v>100</v>
      </c>
      <c r="AC5299" s="44">
        <v>0</v>
      </c>
      <c r="AD5299" s="44">
        <v>30</v>
      </c>
      <c r="AE5299" s="45" t="s">
        <v>9663</v>
      </c>
      <c r="AF5299" s="12"/>
    </row>
    <row r="5300" spans="2:32" ht="60.75" customHeight="1" x14ac:dyDescent="0.5">
      <c r="B5300" s="12"/>
      <c r="C5300" s="39" t="s">
        <v>16875</v>
      </c>
      <c r="D5300" s="39" t="s">
        <v>16437</v>
      </c>
      <c r="E5300" s="40" t="s">
        <v>16876</v>
      </c>
      <c r="F5300" s="40" t="s">
        <v>37</v>
      </c>
      <c r="G5300" s="40" t="s">
        <v>215</v>
      </c>
      <c r="H5300" s="41" t="s">
        <v>3253</v>
      </c>
      <c r="I5300" s="41" t="s">
        <v>101</v>
      </c>
      <c r="J5300" s="42" t="s">
        <v>41</v>
      </c>
      <c r="K5300" s="41" t="s">
        <v>42</v>
      </c>
      <c r="L5300" s="43" t="s">
        <v>40</v>
      </c>
      <c r="M5300" s="41" t="s">
        <v>43</v>
      </c>
      <c r="N5300" s="41" t="s">
        <v>217</v>
      </c>
      <c r="O5300" s="41" t="s">
        <v>6551</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2"/>
    </row>
    <row r="5301" spans="2:32" ht="63.75" customHeight="1" x14ac:dyDescent="0.5">
      <c r="B5301" s="12"/>
      <c r="C5301" s="39" t="s">
        <v>16877</v>
      </c>
      <c r="D5301" s="39" t="s">
        <v>16878</v>
      </c>
      <c r="E5301" s="40" t="s">
        <v>16879</v>
      </c>
      <c r="F5301" s="40" t="s">
        <v>37</v>
      </c>
      <c r="G5301" s="40" t="s">
        <v>1390</v>
      </c>
      <c r="H5301" s="41" t="s">
        <v>2899</v>
      </c>
      <c r="I5301" s="41" t="s">
        <v>63</v>
      </c>
      <c r="J5301" s="42" t="s">
        <v>41</v>
      </c>
      <c r="K5301" s="41" t="s">
        <v>42</v>
      </c>
      <c r="L5301" s="43" t="s">
        <v>40</v>
      </c>
      <c r="M5301" s="41" t="s">
        <v>43</v>
      </c>
      <c r="N5301" s="41" t="s">
        <v>7852</v>
      </c>
      <c r="O5301" s="41" t="s">
        <v>139</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2"/>
    </row>
    <row r="5302" spans="2:32" ht="60.75" customHeight="1" x14ac:dyDescent="0.5">
      <c r="B5302" s="12"/>
      <c r="C5302" s="39" t="s">
        <v>16880</v>
      </c>
      <c r="D5302" s="39" t="s">
        <v>16881</v>
      </c>
      <c r="E5302" s="40" t="s">
        <v>16882</v>
      </c>
      <c r="F5302" s="40" t="s">
        <v>37</v>
      </c>
      <c r="G5302" s="40" t="s">
        <v>1390</v>
      </c>
      <c r="H5302" s="41" t="s">
        <v>7011</v>
      </c>
      <c r="I5302" s="41" t="s">
        <v>63</v>
      </c>
      <c r="J5302" s="42" t="s">
        <v>41</v>
      </c>
      <c r="K5302" s="41" t="s">
        <v>42</v>
      </c>
      <c r="L5302" s="43" t="s">
        <v>40</v>
      </c>
      <c r="M5302" s="41" t="s">
        <v>43</v>
      </c>
      <c r="N5302" s="41" t="s">
        <v>7852</v>
      </c>
      <c r="O5302" s="41" t="s">
        <v>144</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2"/>
    </row>
    <row r="5303" spans="2:32" ht="60.75" customHeight="1" x14ac:dyDescent="0.5">
      <c r="B5303" s="12"/>
      <c r="C5303" s="39" t="s">
        <v>16883</v>
      </c>
      <c r="D5303" s="39" t="s">
        <v>16884</v>
      </c>
      <c r="E5303" s="40" t="s">
        <v>16885</v>
      </c>
      <c r="F5303" s="40" t="s">
        <v>37</v>
      </c>
      <c r="G5303" s="40" t="s">
        <v>1390</v>
      </c>
      <c r="H5303" s="41" t="s">
        <v>7011</v>
      </c>
      <c r="I5303" s="41" t="s">
        <v>63</v>
      </c>
      <c r="J5303" s="42" t="s">
        <v>41</v>
      </c>
      <c r="K5303" s="41" t="s">
        <v>42</v>
      </c>
      <c r="L5303" s="43" t="s">
        <v>40</v>
      </c>
      <c r="M5303" s="41" t="s">
        <v>43</v>
      </c>
      <c r="N5303" s="41" t="s">
        <v>7852</v>
      </c>
      <c r="O5303" s="41" t="s">
        <v>144</v>
      </c>
      <c r="P5303" s="43" t="s">
        <v>46</v>
      </c>
      <c r="Q5303" s="43" t="s">
        <v>40</v>
      </c>
      <c r="R5303" s="41"/>
      <c r="S5303" s="41"/>
      <c r="T5303" s="41"/>
      <c r="U5303" s="41"/>
      <c r="V5303" s="41"/>
      <c r="W5303" s="41"/>
      <c r="X5303" s="41"/>
      <c r="Y5303" s="44">
        <f t="shared" si="82"/>
        <v>0</v>
      </c>
      <c r="Z5303" s="43"/>
      <c r="AA5303" s="43" t="s">
        <v>40</v>
      </c>
      <c r="AB5303" s="37"/>
      <c r="AC5303" s="44"/>
      <c r="AD5303" s="44"/>
      <c r="AE5303" s="45" t="s">
        <v>47</v>
      </c>
      <c r="AF5303" s="12"/>
    </row>
    <row r="5304" spans="2:32" ht="60.75" customHeight="1" x14ac:dyDescent="0.5">
      <c r="B5304" s="12"/>
      <c r="C5304" s="39" t="s">
        <v>16886</v>
      </c>
      <c r="D5304" s="39" t="s">
        <v>16887</v>
      </c>
      <c r="E5304" s="40" t="s">
        <v>16888</v>
      </c>
      <c r="F5304" s="40" t="s">
        <v>37</v>
      </c>
      <c r="G5304" s="40" t="s">
        <v>69</v>
      </c>
      <c r="H5304" s="41" t="s">
        <v>39</v>
      </c>
      <c r="I5304" s="41" t="s">
        <v>40</v>
      </c>
      <c r="J5304" s="42" t="s">
        <v>41</v>
      </c>
      <c r="K5304" s="41" t="s">
        <v>5767</v>
      </c>
      <c r="L5304" s="43" t="s">
        <v>40</v>
      </c>
      <c r="M5304" s="41" t="s">
        <v>43</v>
      </c>
      <c r="N5304" s="41" t="s">
        <v>16698</v>
      </c>
      <c r="O5304" s="41" t="s">
        <v>139</v>
      </c>
      <c r="P5304" s="43" t="s">
        <v>46</v>
      </c>
      <c r="Q5304" s="43" t="s">
        <v>75</v>
      </c>
      <c r="R5304" s="41">
        <v>750000</v>
      </c>
      <c r="S5304" s="41">
        <v>750000</v>
      </c>
      <c r="T5304" s="41">
        <v>750000</v>
      </c>
      <c r="U5304" s="41">
        <v>750000</v>
      </c>
      <c r="V5304" s="41">
        <v>225000</v>
      </c>
      <c r="W5304" s="41">
        <v>225000</v>
      </c>
      <c r="X5304" s="41">
        <v>225000</v>
      </c>
      <c r="Y5304" s="44">
        <f t="shared" si="82"/>
        <v>30</v>
      </c>
      <c r="Z5304" s="43">
        <v>0</v>
      </c>
      <c r="AA5304" s="43" t="s">
        <v>997</v>
      </c>
      <c r="AB5304" s="37">
        <v>100</v>
      </c>
      <c r="AC5304" s="44">
        <v>0</v>
      </c>
      <c r="AD5304" s="44">
        <v>30</v>
      </c>
      <c r="AE5304" s="45" t="s">
        <v>9663</v>
      </c>
      <c r="AF5304" s="12"/>
    </row>
    <row r="5305" spans="2:32" ht="60.75" customHeight="1" x14ac:dyDescent="0.5">
      <c r="B5305" s="12"/>
      <c r="C5305" s="39" t="s">
        <v>16889</v>
      </c>
      <c r="D5305" s="39" t="s">
        <v>16890</v>
      </c>
      <c r="E5305" s="40" t="s">
        <v>16891</v>
      </c>
      <c r="F5305" s="40" t="s">
        <v>37</v>
      </c>
      <c r="G5305" s="40" t="s">
        <v>69</v>
      </c>
      <c r="H5305" s="41" t="s">
        <v>39</v>
      </c>
      <c r="I5305" s="41" t="s">
        <v>40</v>
      </c>
      <c r="J5305" s="42" t="s">
        <v>41</v>
      </c>
      <c r="K5305" s="41" t="s">
        <v>5767</v>
      </c>
      <c r="L5305" s="43" t="s">
        <v>40</v>
      </c>
      <c r="M5305" s="41" t="s">
        <v>43</v>
      </c>
      <c r="N5305" s="41" t="s">
        <v>16698</v>
      </c>
      <c r="O5305" s="41" t="s">
        <v>139</v>
      </c>
      <c r="P5305" s="43" t="s">
        <v>46</v>
      </c>
      <c r="Q5305" s="43" t="s">
        <v>75</v>
      </c>
      <c r="R5305" s="41">
        <v>750000</v>
      </c>
      <c r="S5305" s="41">
        <v>750000</v>
      </c>
      <c r="T5305" s="41">
        <v>750000</v>
      </c>
      <c r="U5305" s="41">
        <v>750000</v>
      </c>
      <c r="V5305" s="41">
        <v>576227.41</v>
      </c>
      <c r="W5305" s="41">
        <v>576227.41</v>
      </c>
      <c r="X5305" s="41">
        <v>576227.41</v>
      </c>
      <c r="Y5305" s="44">
        <f t="shared" si="82"/>
        <v>76.830321333333345</v>
      </c>
      <c r="Z5305" s="43">
        <v>0</v>
      </c>
      <c r="AA5305" s="43" t="s">
        <v>997</v>
      </c>
      <c r="AB5305" s="37">
        <v>100</v>
      </c>
      <c r="AC5305" s="44">
        <v>0</v>
      </c>
      <c r="AD5305" s="44">
        <v>76.83</v>
      </c>
      <c r="AE5305" s="45" t="s">
        <v>9663</v>
      </c>
      <c r="AF5305" s="12"/>
    </row>
    <row r="5306" spans="2:32" ht="60.75" customHeight="1" x14ac:dyDescent="0.5">
      <c r="B5306" s="12"/>
      <c r="C5306" s="39" t="s">
        <v>16892</v>
      </c>
      <c r="D5306" s="39" t="s">
        <v>16842</v>
      </c>
      <c r="E5306" s="40" t="s">
        <v>16893</v>
      </c>
      <c r="F5306" s="40" t="s">
        <v>37</v>
      </c>
      <c r="G5306" s="40" t="s">
        <v>69</v>
      </c>
      <c r="H5306" s="41" t="s">
        <v>39</v>
      </c>
      <c r="I5306" s="41" t="s">
        <v>40</v>
      </c>
      <c r="J5306" s="42" t="s">
        <v>41</v>
      </c>
      <c r="K5306" s="41" t="s">
        <v>5767</v>
      </c>
      <c r="L5306" s="43" t="s">
        <v>40</v>
      </c>
      <c r="M5306" s="41" t="s">
        <v>43</v>
      </c>
      <c r="N5306" s="41" t="s">
        <v>16698</v>
      </c>
      <c r="O5306" s="41" t="s">
        <v>139</v>
      </c>
      <c r="P5306" s="43" t="s">
        <v>46</v>
      </c>
      <c r="Q5306" s="43" t="s">
        <v>75</v>
      </c>
      <c r="R5306" s="41">
        <v>500000</v>
      </c>
      <c r="S5306" s="41">
        <v>500000</v>
      </c>
      <c r="T5306" s="41">
        <v>500000</v>
      </c>
      <c r="U5306" s="41">
        <v>500000</v>
      </c>
      <c r="V5306" s="41">
        <v>478440.06</v>
      </c>
      <c r="W5306" s="41">
        <v>478440.06</v>
      </c>
      <c r="X5306" s="41">
        <v>478440.06</v>
      </c>
      <c r="Y5306" s="44">
        <f t="shared" si="82"/>
        <v>95.688012000000001</v>
      </c>
      <c r="Z5306" s="43">
        <v>0</v>
      </c>
      <c r="AA5306" s="43" t="s">
        <v>997</v>
      </c>
      <c r="AB5306" s="37">
        <v>200</v>
      </c>
      <c r="AC5306" s="44">
        <v>0</v>
      </c>
      <c r="AD5306" s="44">
        <v>95.69</v>
      </c>
      <c r="AE5306" s="45" t="s">
        <v>9663</v>
      </c>
      <c r="AF5306" s="12"/>
    </row>
    <row r="5307" spans="2:32" ht="60.75" customHeight="1" x14ac:dyDescent="0.5">
      <c r="B5307" s="12"/>
      <c r="C5307" s="39" t="s">
        <v>16894</v>
      </c>
      <c r="D5307" s="39" t="s">
        <v>16895</v>
      </c>
      <c r="E5307" s="40" t="s">
        <v>16896</v>
      </c>
      <c r="F5307" s="40" t="s">
        <v>37</v>
      </c>
      <c r="G5307" s="40" t="s">
        <v>69</v>
      </c>
      <c r="H5307" s="41" t="s">
        <v>39</v>
      </c>
      <c r="I5307" s="41" t="s">
        <v>40</v>
      </c>
      <c r="J5307" s="42" t="s">
        <v>41</v>
      </c>
      <c r="K5307" s="41" t="s">
        <v>5767</v>
      </c>
      <c r="L5307" s="43" t="s">
        <v>40</v>
      </c>
      <c r="M5307" s="41" t="s">
        <v>43</v>
      </c>
      <c r="N5307" s="41" t="s">
        <v>16698</v>
      </c>
      <c r="O5307" s="41" t="s">
        <v>139</v>
      </c>
      <c r="P5307" s="43" t="s">
        <v>46</v>
      </c>
      <c r="Q5307" s="43" t="s">
        <v>75</v>
      </c>
      <c r="R5307" s="41">
        <v>750000</v>
      </c>
      <c r="S5307" s="41">
        <v>750000</v>
      </c>
      <c r="T5307" s="41">
        <v>750000</v>
      </c>
      <c r="U5307" s="41">
        <v>750000</v>
      </c>
      <c r="V5307" s="41">
        <v>623418.4</v>
      </c>
      <c r="W5307" s="41">
        <v>623418.4</v>
      </c>
      <c r="X5307" s="41">
        <v>623418.4</v>
      </c>
      <c r="Y5307" s="44">
        <f t="shared" si="82"/>
        <v>83.12245333333334</v>
      </c>
      <c r="Z5307" s="43">
        <v>0</v>
      </c>
      <c r="AA5307" s="43" t="s">
        <v>997</v>
      </c>
      <c r="AB5307" s="37">
        <v>100</v>
      </c>
      <c r="AC5307" s="44">
        <v>0</v>
      </c>
      <c r="AD5307" s="44">
        <v>83.12</v>
      </c>
      <c r="AE5307" s="45" t="s">
        <v>9663</v>
      </c>
      <c r="AF5307" s="12"/>
    </row>
    <row r="5308" spans="2:32" ht="60.75" customHeight="1" x14ac:dyDescent="0.5">
      <c r="B5308" s="12"/>
      <c r="C5308" s="39" t="s">
        <v>16897</v>
      </c>
      <c r="D5308" s="39" t="s">
        <v>16898</v>
      </c>
      <c r="E5308" s="40" t="s">
        <v>16899</v>
      </c>
      <c r="F5308" s="40" t="s">
        <v>37</v>
      </c>
      <c r="G5308" s="40" t="s">
        <v>69</v>
      </c>
      <c r="H5308" s="41" t="s">
        <v>39</v>
      </c>
      <c r="I5308" s="41" t="s">
        <v>40</v>
      </c>
      <c r="J5308" s="42" t="s">
        <v>41</v>
      </c>
      <c r="K5308" s="41" t="s">
        <v>5767</v>
      </c>
      <c r="L5308" s="43" t="s">
        <v>40</v>
      </c>
      <c r="M5308" s="41" t="s">
        <v>43</v>
      </c>
      <c r="N5308" s="41" t="s">
        <v>16698</v>
      </c>
      <c r="O5308" s="41" t="s">
        <v>139</v>
      </c>
      <c r="P5308" s="43" t="s">
        <v>46</v>
      </c>
      <c r="Q5308" s="43" t="s">
        <v>75</v>
      </c>
      <c r="R5308" s="41">
        <v>1054500</v>
      </c>
      <c r="S5308" s="41">
        <v>1054488.92</v>
      </c>
      <c r="T5308" s="41">
        <v>1054488.92</v>
      </c>
      <c r="U5308" s="41">
        <v>1054488.92</v>
      </c>
      <c r="V5308" s="41">
        <v>316346.68</v>
      </c>
      <c r="W5308" s="41">
        <v>316346.68</v>
      </c>
      <c r="X5308" s="41">
        <v>316346.68</v>
      </c>
      <c r="Y5308" s="44">
        <f t="shared" si="82"/>
        <v>30.000000379330682</v>
      </c>
      <c r="Z5308" s="43">
        <v>0</v>
      </c>
      <c r="AA5308" s="43" t="s">
        <v>997</v>
      </c>
      <c r="AB5308" s="37">
        <v>100</v>
      </c>
      <c r="AC5308" s="44">
        <v>0</v>
      </c>
      <c r="AD5308" s="44">
        <v>30</v>
      </c>
      <c r="AE5308" s="45" t="s">
        <v>9663</v>
      </c>
      <c r="AF5308" s="12"/>
    </row>
    <row r="5309" spans="2:32" ht="60.75" customHeight="1" x14ac:dyDescent="0.5">
      <c r="B5309" s="12"/>
      <c r="C5309" s="39" t="s">
        <v>16900</v>
      </c>
      <c r="D5309" s="39" t="s">
        <v>16901</v>
      </c>
      <c r="E5309" s="40" t="s">
        <v>16902</v>
      </c>
      <c r="F5309" s="40" t="s">
        <v>37</v>
      </c>
      <c r="G5309" s="40" t="s">
        <v>69</v>
      </c>
      <c r="H5309" s="41" t="s">
        <v>39</v>
      </c>
      <c r="I5309" s="41" t="s">
        <v>40</v>
      </c>
      <c r="J5309" s="42" t="s">
        <v>41</v>
      </c>
      <c r="K5309" s="41" t="s">
        <v>5767</v>
      </c>
      <c r="L5309" s="43" t="s">
        <v>40</v>
      </c>
      <c r="M5309" s="41" t="s">
        <v>43</v>
      </c>
      <c r="N5309" s="41" t="s">
        <v>16698</v>
      </c>
      <c r="O5309" s="41" t="s">
        <v>139</v>
      </c>
      <c r="P5309" s="43" t="s">
        <v>46</v>
      </c>
      <c r="Q5309" s="43" t="s">
        <v>75</v>
      </c>
      <c r="R5309" s="41">
        <v>562852.38</v>
      </c>
      <c r="S5309" s="41">
        <v>562852.38</v>
      </c>
      <c r="T5309" s="41">
        <v>562852.38</v>
      </c>
      <c r="U5309" s="41">
        <v>562852.38</v>
      </c>
      <c r="V5309" s="41">
        <v>487399.49</v>
      </c>
      <c r="W5309" s="41">
        <v>487399.49</v>
      </c>
      <c r="X5309" s="41">
        <v>487399.49</v>
      </c>
      <c r="Y5309" s="44">
        <f t="shared" si="82"/>
        <v>86.59455077723932</v>
      </c>
      <c r="Z5309" s="43">
        <v>0</v>
      </c>
      <c r="AA5309" s="43" t="s">
        <v>997</v>
      </c>
      <c r="AB5309" s="37">
        <v>100</v>
      </c>
      <c r="AC5309" s="44">
        <v>0</v>
      </c>
      <c r="AD5309" s="44">
        <v>86.59</v>
      </c>
      <c r="AE5309" s="45" t="s">
        <v>9663</v>
      </c>
      <c r="AF5309" s="12"/>
    </row>
    <row r="5310" spans="2:32" ht="60.75" customHeight="1" x14ac:dyDescent="0.5">
      <c r="B5310" s="12"/>
      <c r="C5310" s="39" t="s">
        <v>16903</v>
      </c>
      <c r="D5310" s="39" t="s">
        <v>16904</v>
      </c>
      <c r="E5310" s="40" t="s">
        <v>16905</v>
      </c>
      <c r="F5310" s="40" t="s">
        <v>37</v>
      </c>
      <c r="G5310" s="40" t="s">
        <v>69</v>
      </c>
      <c r="H5310" s="41" t="s">
        <v>39</v>
      </c>
      <c r="I5310" s="41" t="s">
        <v>40</v>
      </c>
      <c r="J5310" s="42" t="s">
        <v>70</v>
      </c>
      <c r="K5310" s="41" t="s">
        <v>14527</v>
      </c>
      <c r="L5310" s="43" t="s">
        <v>40</v>
      </c>
      <c r="M5310" s="41" t="s">
        <v>565</v>
      </c>
      <c r="N5310" s="41" t="s">
        <v>16906</v>
      </c>
      <c r="O5310" s="41" t="s">
        <v>139</v>
      </c>
      <c r="P5310" s="43" t="s">
        <v>46</v>
      </c>
      <c r="Q5310" s="43" t="s">
        <v>12587</v>
      </c>
      <c r="R5310" s="41">
        <v>11429367</v>
      </c>
      <c r="S5310" s="41">
        <v>11429367</v>
      </c>
      <c r="T5310" s="41">
        <v>0</v>
      </c>
      <c r="U5310" s="41">
        <v>0</v>
      </c>
      <c r="V5310" s="41">
        <v>0</v>
      </c>
      <c r="W5310" s="41">
        <v>0</v>
      </c>
      <c r="X5310" s="41">
        <v>0</v>
      </c>
      <c r="Y5310" s="44">
        <f t="shared" si="82"/>
        <v>0</v>
      </c>
      <c r="Z5310" s="43">
        <v>0</v>
      </c>
      <c r="AA5310" s="43" t="s">
        <v>787</v>
      </c>
      <c r="AB5310" s="37">
        <v>1547</v>
      </c>
      <c r="AC5310" s="44">
        <v>0</v>
      </c>
      <c r="AD5310" s="44">
        <v>0</v>
      </c>
      <c r="AE5310" s="45" t="s">
        <v>7231</v>
      </c>
      <c r="AF5310" s="12"/>
    </row>
    <row r="5311" spans="2:32" ht="60.75" customHeight="1" x14ac:dyDescent="0.5">
      <c r="B5311" s="12"/>
      <c r="C5311" s="39" t="s">
        <v>16907</v>
      </c>
      <c r="D5311" s="39" t="s">
        <v>16908</v>
      </c>
      <c r="E5311" s="40" t="s">
        <v>16909</v>
      </c>
      <c r="F5311" s="40" t="s">
        <v>37</v>
      </c>
      <c r="G5311" s="40" t="s">
        <v>333</v>
      </c>
      <c r="H5311" s="41" t="s">
        <v>39</v>
      </c>
      <c r="I5311" s="41" t="s">
        <v>40</v>
      </c>
      <c r="J5311" s="42" t="s">
        <v>41</v>
      </c>
      <c r="K5311" s="41" t="s">
        <v>15426</v>
      </c>
      <c r="L5311" s="43" t="s">
        <v>40</v>
      </c>
      <c r="M5311" s="41" t="s">
        <v>43</v>
      </c>
      <c r="N5311" s="41" t="s">
        <v>2964</v>
      </c>
      <c r="O5311" s="41" t="s">
        <v>110</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2"/>
    </row>
    <row r="5312" spans="2:32" ht="60.75" customHeight="1" x14ac:dyDescent="0.5">
      <c r="B5312" s="12"/>
      <c r="C5312" s="39" t="s">
        <v>16910</v>
      </c>
      <c r="D5312" s="39" t="s">
        <v>16911</v>
      </c>
      <c r="E5312" s="40" t="s">
        <v>16912</v>
      </c>
      <c r="F5312" s="40" t="s">
        <v>37</v>
      </c>
      <c r="G5312" s="40" t="s">
        <v>69</v>
      </c>
      <c r="H5312" s="41" t="s">
        <v>39</v>
      </c>
      <c r="I5312" s="41" t="s">
        <v>40</v>
      </c>
      <c r="J5312" s="42" t="s">
        <v>41</v>
      </c>
      <c r="K5312" s="41" t="s">
        <v>5767</v>
      </c>
      <c r="L5312" s="43" t="s">
        <v>40</v>
      </c>
      <c r="M5312" s="41" t="s">
        <v>43</v>
      </c>
      <c r="N5312" s="41" t="s">
        <v>16698</v>
      </c>
      <c r="O5312" s="41" t="s">
        <v>139</v>
      </c>
      <c r="P5312" s="43" t="s">
        <v>46</v>
      </c>
      <c r="Q5312" s="43" t="s">
        <v>75</v>
      </c>
      <c r="R5312" s="41">
        <v>2000000</v>
      </c>
      <c r="S5312" s="41">
        <v>2000000</v>
      </c>
      <c r="T5312" s="41">
        <v>2000000</v>
      </c>
      <c r="U5312" s="41">
        <v>2000000</v>
      </c>
      <c r="V5312" s="41">
        <v>0</v>
      </c>
      <c r="W5312" s="41">
        <v>0</v>
      </c>
      <c r="X5312" s="41">
        <v>0</v>
      </c>
      <c r="Y5312" s="44">
        <f t="shared" si="82"/>
        <v>0</v>
      </c>
      <c r="Z5312" s="43">
        <v>0</v>
      </c>
      <c r="AA5312" s="43" t="s">
        <v>997</v>
      </c>
      <c r="AB5312" s="37">
        <v>100</v>
      </c>
      <c r="AC5312" s="44">
        <v>0</v>
      </c>
      <c r="AD5312" s="44">
        <v>0</v>
      </c>
      <c r="AE5312" s="45" t="s">
        <v>9663</v>
      </c>
      <c r="AF5312" s="12"/>
    </row>
    <row r="5313" spans="2:32" ht="60.75" customHeight="1" x14ac:dyDescent="0.5">
      <c r="B5313" s="12"/>
      <c r="C5313" s="39" t="s">
        <v>16913</v>
      </c>
      <c r="D5313" s="39" t="s">
        <v>16914</v>
      </c>
      <c r="E5313" s="40" t="s">
        <v>16915</v>
      </c>
      <c r="F5313" s="40" t="s">
        <v>37</v>
      </c>
      <c r="G5313" s="40" t="s">
        <v>69</v>
      </c>
      <c r="H5313" s="41" t="s">
        <v>39</v>
      </c>
      <c r="I5313" s="41" t="s">
        <v>40</v>
      </c>
      <c r="J5313" s="42" t="s">
        <v>41</v>
      </c>
      <c r="K5313" s="41" t="s">
        <v>5767</v>
      </c>
      <c r="L5313" s="43" t="s">
        <v>40</v>
      </c>
      <c r="M5313" s="41" t="s">
        <v>43</v>
      </c>
      <c r="N5313" s="41" t="s">
        <v>16698</v>
      </c>
      <c r="O5313" s="41" t="s">
        <v>139</v>
      </c>
      <c r="P5313" s="43" t="s">
        <v>46</v>
      </c>
      <c r="Q5313" s="43" t="s">
        <v>75</v>
      </c>
      <c r="R5313" s="41">
        <v>750000</v>
      </c>
      <c r="S5313" s="41">
        <v>750000</v>
      </c>
      <c r="T5313" s="41">
        <v>750000</v>
      </c>
      <c r="U5313" s="41">
        <v>750000</v>
      </c>
      <c r="V5313" s="41">
        <v>548055.56999999995</v>
      </c>
      <c r="W5313" s="41">
        <v>548055.56999999995</v>
      </c>
      <c r="X5313" s="41">
        <v>548055.56999999995</v>
      </c>
      <c r="Y5313" s="44">
        <f t="shared" si="82"/>
        <v>73.074075999999991</v>
      </c>
      <c r="Z5313" s="43">
        <v>0</v>
      </c>
      <c r="AA5313" s="43" t="s">
        <v>997</v>
      </c>
      <c r="AB5313" s="37">
        <v>100</v>
      </c>
      <c r="AC5313" s="44">
        <v>0</v>
      </c>
      <c r="AD5313" s="44">
        <v>73.069999999999993</v>
      </c>
      <c r="AE5313" s="45" t="s">
        <v>9663</v>
      </c>
      <c r="AF5313" s="12"/>
    </row>
    <row r="5314" spans="2:32" ht="60.75" customHeight="1" x14ac:dyDescent="0.5">
      <c r="B5314" s="12"/>
      <c r="C5314" s="39" t="s">
        <v>16916</v>
      </c>
      <c r="D5314" s="39" t="s">
        <v>16917</v>
      </c>
      <c r="E5314" s="40" t="s">
        <v>16918</v>
      </c>
      <c r="F5314" s="40" t="s">
        <v>37</v>
      </c>
      <c r="G5314" s="40" t="s">
        <v>215</v>
      </c>
      <c r="H5314" s="41" t="s">
        <v>3253</v>
      </c>
      <c r="I5314" s="41" t="s">
        <v>101</v>
      </c>
      <c r="J5314" s="42" t="s">
        <v>41</v>
      </c>
      <c r="K5314" s="41" t="s">
        <v>42</v>
      </c>
      <c r="L5314" s="43" t="s">
        <v>40</v>
      </c>
      <c r="M5314" s="41" t="s">
        <v>43</v>
      </c>
      <c r="N5314" s="41" t="s">
        <v>217</v>
      </c>
      <c r="O5314" s="41" t="s">
        <v>144</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2"/>
    </row>
    <row r="5315" spans="2:32" ht="60.75" customHeight="1" x14ac:dyDescent="0.5">
      <c r="B5315" s="12"/>
      <c r="C5315" s="39" t="s">
        <v>16919</v>
      </c>
      <c r="D5315" s="39" t="s">
        <v>16920</v>
      </c>
      <c r="E5315" s="40" t="s">
        <v>16921</v>
      </c>
      <c r="F5315" s="40" t="s">
        <v>37</v>
      </c>
      <c r="G5315" s="40" t="s">
        <v>215</v>
      </c>
      <c r="H5315" s="41" t="s">
        <v>16922</v>
      </c>
      <c r="I5315" s="41" t="s">
        <v>101</v>
      </c>
      <c r="J5315" s="42" t="s">
        <v>41</v>
      </c>
      <c r="K5315" s="41" t="s">
        <v>42</v>
      </c>
      <c r="L5315" s="43" t="s">
        <v>40</v>
      </c>
      <c r="M5315" s="41" t="s">
        <v>43</v>
      </c>
      <c r="N5315" s="41" t="s">
        <v>217</v>
      </c>
      <c r="O5315" s="41" t="s">
        <v>93</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2"/>
    </row>
    <row r="5316" spans="2:32" ht="60.75" customHeight="1" x14ac:dyDescent="0.5">
      <c r="B5316" s="12"/>
      <c r="C5316" s="39" t="s">
        <v>16923</v>
      </c>
      <c r="D5316" s="39" t="s">
        <v>16437</v>
      </c>
      <c r="E5316" s="40" t="s">
        <v>16924</v>
      </c>
      <c r="F5316" s="40" t="s">
        <v>37</v>
      </c>
      <c r="G5316" s="40" t="s">
        <v>215</v>
      </c>
      <c r="H5316" s="41" t="s">
        <v>16925</v>
      </c>
      <c r="I5316" s="41" t="s">
        <v>101</v>
      </c>
      <c r="J5316" s="42" t="s">
        <v>41</v>
      </c>
      <c r="K5316" s="41" t="s">
        <v>42</v>
      </c>
      <c r="L5316" s="43" t="s">
        <v>40</v>
      </c>
      <c r="M5316" s="41" t="s">
        <v>43</v>
      </c>
      <c r="N5316" s="41" t="s">
        <v>217</v>
      </c>
      <c r="O5316" s="41" t="s">
        <v>144</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2"/>
    </row>
    <row r="5317" spans="2:32" ht="60.75" customHeight="1" x14ac:dyDescent="0.5">
      <c r="B5317" s="12"/>
      <c r="C5317" s="39" t="s">
        <v>16926</v>
      </c>
      <c r="D5317" s="39" t="s">
        <v>14186</v>
      </c>
      <c r="E5317" s="40" t="s">
        <v>16927</v>
      </c>
      <c r="F5317" s="40" t="s">
        <v>37</v>
      </c>
      <c r="G5317" s="40" t="s">
        <v>215</v>
      </c>
      <c r="H5317" s="41" t="s">
        <v>16925</v>
      </c>
      <c r="I5317" s="41" t="s">
        <v>101</v>
      </c>
      <c r="J5317" s="42" t="s">
        <v>41</v>
      </c>
      <c r="K5317" s="41" t="s">
        <v>42</v>
      </c>
      <c r="L5317" s="43" t="s">
        <v>40</v>
      </c>
      <c r="M5317" s="41" t="s">
        <v>43</v>
      </c>
      <c r="N5317" s="41" t="s">
        <v>217</v>
      </c>
      <c r="O5317" s="41" t="s">
        <v>93</v>
      </c>
      <c r="P5317" s="43" t="s">
        <v>46</v>
      </c>
      <c r="Q5317" s="43" t="s">
        <v>40</v>
      </c>
      <c r="R5317" s="41"/>
      <c r="S5317" s="41"/>
      <c r="T5317" s="41"/>
      <c r="U5317" s="41"/>
      <c r="V5317" s="41"/>
      <c r="W5317" s="41"/>
      <c r="X5317" s="41"/>
      <c r="Y5317" s="44">
        <f t="shared" si="82"/>
        <v>0</v>
      </c>
      <c r="Z5317" s="43"/>
      <c r="AA5317" s="43" t="s">
        <v>40</v>
      </c>
      <c r="AB5317" s="37"/>
      <c r="AC5317" s="44"/>
      <c r="AD5317" s="44"/>
      <c r="AE5317" s="45" t="s">
        <v>47</v>
      </c>
      <c r="AF5317" s="12"/>
    </row>
    <row r="5318" spans="2:32" ht="60.75" customHeight="1" x14ac:dyDescent="0.5">
      <c r="B5318" s="12"/>
      <c r="C5318" s="39" t="s">
        <v>16928</v>
      </c>
      <c r="D5318" s="39" t="s">
        <v>16929</v>
      </c>
      <c r="E5318" s="40" t="s">
        <v>16930</v>
      </c>
      <c r="F5318" s="40" t="s">
        <v>37</v>
      </c>
      <c r="G5318" s="40" t="s">
        <v>215</v>
      </c>
      <c r="H5318" s="41" t="s">
        <v>16925</v>
      </c>
      <c r="I5318" s="41" t="s">
        <v>101</v>
      </c>
      <c r="J5318" s="42" t="s">
        <v>41</v>
      </c>
      <c r="K5318" s="41" t="s">
        <v>42</v>
      </c>
      <c r="L5318" s="43" t="s">
        <v>40</v>
      </c>
      <c r="M5318" s="41" t="s">
        <v>43</v>
      </c>
      <c r="N5318" s="41" t="s">
        <v>217</v>
      </c>
      <c r="O5318" s="41" t="s">
        <v>144</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2"/>
    </row>
    <row r="5319" spans="2:32" ht="60.75" customHeight="1" x14ac:dyDescent="0.5">
      <c r="B5319" s="12"/>
      <c r="C5319" s="39" t="s">
        <v>16931</v>
      </c>
      <c r="D5319" s="39" t="s">
        <v>16932</v>
      </c>
      <c r="E5319" s="40" t="s">
        <v>16933</v>
      </c>
      <c r="F5319" s="40" t="s">
        <v>37</v>
      </c>
      <c r="G5319" s="40" t="s">
        <v>215</v>
      </c>
      <c r="H5319" s="41" t="s">
        <v>16934</v>
      </c>
      <c r="I5319" s="41" t="s">
        <v>101</v>
      </c>
      <c r="J5319" s="42" t="s">
        <v>41</v>
      </c>
      <c r="K5319" s="41" t="s">
        <v>42</v>
      </c>
      <c r="L5319" s="43" t="s">
        <v>40</v>
      </c>
      <c r="M5319" s="41" t="s">
        <v>43</v>
      </c>
      <c r="N5319" s="41" t="s">
        <v>243</v>
      </c>
      <c r="O5319" s="41" t="s">
        <v>139</v>
      </c>
      <c r="P5319" s="43" t="s">
        <v>46</v>
      </c>
      <c r="Q5319" s="43" t="s">
        <v>40</v>
      </c>
      <c r="R5319" s="41"/>
      <c r="S5319" s="41"/>
      <c r="T5319" s="41"/>
      <c r="U5319" s="41"/>
      <c r="V5319" s="41"/>
      <c r="W5319" s="41"/>
      <c r="X5319" s="41"/>
      <c r="Y5319" s="44">
        <f t="shared" si="82"/>
        <v>0</v>
      </c>
      <c r="Z5319" s="43"/>
      <c r="AA5319" s="43" t="s">
        <v>40</v>
      </c>
      <c r="AB5319" s="37"/>
      <c r="AC5319" s="44"/>
      <c r="AD5319" s="44"/>
      <c r="AE5319" s="45" t="s">
        <v>47</v>
      </c>
      <c r="AF5319" s="12"/>
    </row>
    <row r="5320" spans="2:32" ht="60.75" customHeight="1" x14ac:dyDescent="0.5">
      <c r="B5320" s="12"/>
      <c r="C5320" s="39" t="s">
        <v>16935</v>
      </c>
      <c r="D5320" s="39" t="s">
        <v>213</v>
      </c>
      <c r="E5320" s="40" t="s">
        <v>16936</v>
      </c>
      <c r="F5320" s="40" t="s">
        <v>37</v>
      </c>
      <c r="G5320" s="40" t="s">
        <v>215</v>
      </c>
      <c r="H5320" s="41" t="s">
        <v>16934</v>
      </c>
      <c r="I5320" s="41" t="s">
        <v>101</v>
      </c>
      <c r="J5320" s="42" t="s">
        <v>41</v>
      </c>
      <c r="K5320" s="41" t="s">
        <v>42</v>
      </c>
      <c r="L5320" s="43" t="s">
        <v>40</v>
      </c>
      <c r="M5320" s="41" t="s">
        <v>43</v>
      </c>
      <c r="N5320" s="41" t="s">
        <v>217</v>
      </c>
      <c r="O5320" s="41" t="s">
        <v>93</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2"/>
    </row>
    <row r="5321" spans="2:32" ht="60.75" customHeight="1" x14ac:dyDescent="0.5">
      <c r="B5321" s="12"/>
      <c r="C5321" s="39" t="s">
        <v>16937</v>
      </c>
      <c r="D5321" s="39" t="s">
        <v>16938</v>
      </c>
      <c r="E5321" s="40" t="s">
        <v>16939</v>
      </c>
      <c r="F5321" s="40" t="s">
        <v>37</v>
      </c>
      <c r="G5321" s="40" t="s">
        <v>215</v>
      </c>
      <c r="H5321" s="41" t="s">
        <v>4692</v>
      </c>
      <c r="I5321" s="41" t="s">
        <v>101</v>
      </c>
      <c r="J5321" s="42" t="s">
        <v>41</v>
      </c>
      <c r="K5321" s="41" t="s">
        <v>42</v>
      </c>
      <c r="L5321" s="43" t="s">
        <v>40</v>
      </c>
      <c r="M5321" s="41" t="s">
        <v>43</v>
      </c>
      <c r="N5321" s="41" t="s">
        <v>217</v>
      </c>
      <c r="O5321" s="41" t="s">
        <v>139</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2"/>
    </row>
    <row r="5322" spans="2:32" ht="60.75" customHeight="1" x14ac:dyDescent="0.5">
      <c r="B5322" s="12"/>
      <c r="C5322" s="39" t="s">
        <v>16940</v>
      </c>
      <c r="D5322" s="39" t="s">
        <v>16941</v>
      </c>
      <c r="E5322" s="40" t="s">
        <v>16942</v>
      </c>
      <c r="F5322" s="40" t="s">
        <v>37</v>
      </c>
      <c r="G5322" s="40" t="s">
        <v>69</v>
      </c>
      <c r="H5322" s="41" t="s">
        <v>39</v>
      </c>
      <c r="I5322" s="41" t="s">
        <v>40</v>
      </c>
      <c r="J5322" s="42" t="s">
        <v>41</v>
      </c>
      <c r="K5322" s="41" t="s">
        <v>5767</v>
      </c>
      <c r="L5322" s="43" t="s">
        <v>40</v>
      </c>
      <c r="M5322" s="41" t="s">
        <v>43</v>
      </c>
      <c r="N5322" s="41" t="s">
        <v>16698</v>
      </c>
      <c r="O5322" s="41" t="s">
        <v>139</v>
      </c>
      <c r="P5322" s="43" t="s">
        <v>46</v>
      </c>
      <c r="Q5322" s="43" t="s">
        <v>75</v>
      </c>
      <c r="R5322" s="41">
        <v>500000</v>
      </c>
      <c r="S5322" s="41">
        <v>500000</v>
      </c>
      <c r="T5322" s="41">
        <v>500000</v>
      </c>
      <c r="U5322" s="41">
        <v>500000</v>
      </c>
      <c r="V5322" s="41">
        <v>150000</v>
      </c>
      <c r="W5322" s="41">
        <v>150000</v>
      </c>
      <c r="X5322" s="41">
        <v>150000</v>
      </c>
      <c r="Y5322" s="44">
        <f t="shared" si="82"/>
        <v>30</v>
      </c>
      <c r="Z5322" s="43">
        <v>0</v>
      </c>
      <c r="AA5322" s="43" t="s">
        <v>997</v>
      </c>
      <c r="AB5322" s="37">
        <v>100</v>
      </c>
      <c r="AC5322" s="44">
        <v>0</v>
      </c>
      <c r="AD5322" s="44">
        <v>30</v>
      </c>
      <c r="AE5322" s="45" t="s">
        <v>9663</v>
      </c>
      <c r="AF5322" s="12"/>
    </row>
    <row r="5323" spans="2:32" ht="60.75" customHeight="1" x14ac:dyDescent="0.5">
      <c r="B5323" s="12"/>
      <c r="C5323" s="39" t="s">
        <v>16943</v>
      </c>
      <c r="D5323" s="39" t="s">
        <v>16944</v>
      </c>
      <c r="E5323" s="40" t="s">
        <v>16945</v>
      </c>
      <c r="F5323" s="40" t="s">
        <v>37</v>
      </c>
      <c r="G5323" s="40" t="s">
        <v>69</v>
      </c>
      <c r="H5323" s="41" t="s">
        <v>39</v>
      </c>
      <c r="I5323" s="41" t="s">
        <v>40</v>
      </c>
      <c r="J5323" s="42" t="s">
        <v>41</v>
      </c>
      <c r="K5323" s="41" t="s">
        <v>5767</v>
      </c>
      <c r="L5323" s="43" t="s">
        <v>40</v>
      </c>
      <c r="M5323" s="41" t="s">
        <v>43</v>
      </c>
      <c r="N5323" s="41" t="s">
        <v>16698</v>
      </c>
      <c r="O5323" s="41" t="s">
        <v>139</v>
      </c>
      <c r="P5323" s="43" t="s">
        <v>46</v>
      </c>
      <c r="Q5323" s="43" t="s">
        <v>75</v>
      </c>
      <c r="R5323" s="41">
        <v>500000</v>
      </c>
      <c r="S5323" s="41">
        <v>500000</v>
      </c>
      <c r="T5323" s="41">
        <v>500000</v>
      </c>
      <c r="U5323" s="41">
        <v>500000</v>
      </c>
      <c r="V5323" s="41">
        <v>406488.85</v>
      </c>
      <c r="W5323" s="41">
        <v>406488.85</v>
      </c>
      <c r="X5323" s="41">
        <v>406488.85</v>
      </c>
      <c r="Y5323" s="44">
        <f t="shared" ref="Y5323:Y5386" si="83">IF(ISERROR(W5323/S5323),0,((W5323/S5323)*100))</f>
        <v>81.297769999999986</v>
      </c>
      <c r="Z5323" s="43">
        <v>0</v>
      </c>
      <c r="AA5323" s="43" t="s">
        <v>997</v>
      </c>
      <c r="AB5323" s="37">
        <v>100</v>
      </c>
      <c r="AC5323" s="44">
        <v>0</v>
      </c>
      <c r="AD5323" s="44">
        <v>81.3</v>
      </c>
      <c r="AE5323" s="45" t="s">
        <v>9663</v>
      </c>
      <c r="AF5323" s="12"/>
    </row>
    <row r="5324" spans="2:32" ht="60.75" customHeight="1" x14ac:dyDescent="0.5">
      <c r="B5324" s="12"/>
      <c r="C5324" s="39" t="s">
        <v>16946</v>
      </c>
      <c r="D5324" s="39" t="s">
        <v>16947</v>
      </c>
      <c r="E5324" s="40" t="s">
        <v>16948</v>
      </c>
      <c r="F5324" s="40" t="s">
        <v>37</v>
      </c>
      <c r="G5324" s="40" t="s">
        <v>69</v>
      </c>
      <c r="H5324" s="41" t="s">
        <v>39</v>
      </c>
      <c r="I5324" s="41" t="s">
        <v>40</v>
      </c>
      <c r="J5324" s="42" t="s">
        <v>41</v>
      </c>
      <c r="K5324" s="41" t="s">
        <v>5767</v>
      </c>
      <c r="L5324" s="43" t="s">
        <v>40</v>
      </c>
      <c r="M5324" s="41" t="s">
        <v>43</v>
      </c>
      <c r="N5324" s="41" t="s">
        <v>16698</v>
      </c>
      <c r="O5324" s="41" t="s">
        <v>139</v>
      </c>
      <c r="P5324" s="43" t="s">
        <v>46</v>
      </c>
      <c r="Q5324" s="43" t="s">
        <v>75</v>
      </c>
      <c r="R5324" s="41">
        <v>380000</v>
      </c>
      <c r="S5324" s="41">
        <v>380000</v>
      </c>
      <c r="T5324" s="41">
        <v>380000</v>
      </c>
      <c r="U5324" s="41">
        <v>380000</v>
      </c>
      <c r="V5324" s="41">
        <v>243845.34</v>
      </c>
      <c r="W5324" s="41">
        <v>243845.34</v>
      </c>
      <c r="X5324" s="41">
        <v>243845.34</v>
      </c>
      <c r="Y5324" s="44">
        <f t="shared" si="83"/>
        <v>64.169826315789464</v>
      </c>
      <c r="Z5324" s="43">
        <v>0</v>
      </c>
      <c r="AA5324" s="43" t="s">
        <v>997</v>
      </c>
      <c r="AB5324" s="37">
        <v>50</v>
      </c>
      <c r="AC5324" s="44">
        <v>0</v>
      </c>
      <c r="AD5324" s="44">
        <v>64.17</v>
      </c>
      <c r="AE5324" s="45" t="s">
        <v>9663</v>
      </c>
      <c r="AF5324" s="12"/>
    </row>
    <row r="5325" spans="2:32" ht="60.75" customHeight="1" x14ac:dyDescent="0.5">
      <c r="B5325" s="12"/>
      <c r="C5325" s="39" t="s">
        <v>16949</v>
      </c>
      <c r="D5325" s="39" t="s">
        <v>16950</v>
      </c>
      <c r="E5325" s="40" t="s">
        <v>16951</v>
      </c>
      <c r="F5325" s="40" t="s">
        <v>37</v>
      </c>
      <c r="G5325" s="40" t="s">
        <v>69</v>
      </c>
      <c r="H5325" s="41" t="s">
        <v>39</v>
      </c>
      <c r="I5325" s="41" t="s">
        <v>40</v>
      </c>
      <c r="J5325" s="42" t="s">
        <v>41</v>
      </c>
      <c r="K5325" s="41" t="s">
        <v>5767</v>
      </c>
      <c r="L5325" s="43" t="s">
        <v>40</v>
      </c>
      <c r="M5325" s="41" t="s">
        <v>43</v>
      </c>
      <c r="N5325" s="41" t="s">
        <v>16698</v>
      </c>
      <c r="O5325" s="41" t="s">
        <v>139</v>
      </c>
      <c r="P5325" s="43" t="s">
        <v>46</v>
      </c>
      <c r="Q5325" s="43" t="s">
        <v>75</v>
      </c>
      <c r="R5325" s="41">
        <v>500000</v>
      </c>
      <c r="S5325" s="41">
        <v>500000</v>
      </c>
      <c r="T5325" s="41">
        <v>500000</v>
      </c>
      <c r="U5325" s="41">
        <v>500000</v>
      </c>
      <c r="V5325" s="41">
        <v>150000</v>
      </c>
      <c r="W5325" s="41">
        <v>150000</v>
      </c>
      <c r="X5325" s="41">
        <v>150000</v>
      </c>
      <c r="Y5325" s="44">
        <f t="shared" si="83"/>
        <v>30</v>
      </c>
      <c r="Z5325" s="43">
        <v>0</v>
      </c>
      <c r="AA5325" s="43" t="s">
        <v>997</v>
      </c>
      <c r="AB5325" s="37">
        <v>100</v>
      </c>
      <c r="AC5325" s="44">
        <v>0</v>
      </c>
      <c r="AD5325" s="44">
        <v>30</v>
      </c>
      <c r="AE5325" s="45" t="s">
        <v>9663</v>
      </c>
      <c r="AF5325" s="12"/>
    </row>
    <row r="5326" spans="2:32" ht="60.75" customHeight="1" x14ac:dyDescent="0.5">
      <c r="B5326" s="12"/>
      <c r="C5326" s="39" t="s">
        <v>16952</v>
      </c>
      <c r="D5326" s="39" t="s">
        <v>16953</v>
      </c>
      <c r="E5326" s="40" t="s">
        <v>16954</v>
      </c>
      <c r="F5326" s="40" t="s">
        <v>37</v>
      </c>
      <c r="G5326" s="40" t="s">
        <v>69</v>
      </c>
      <c r="H5326" s="41" t="s">
        <v>39</v>
      </c>
      <c r="I5326" s="41" t="s">
        <v>40</v>
      </c>
      <c r="J5326" s="42" t="s">
        <v>41</v>
      </c>
      <c r="K5326" s="41" t="s">
        <v>5767</v>
      </c>
      <c r="L5326" s="43" t="s">
        <v>40</v>
      </c>
      <c r="M5326" s="41" t="s">
        <v>43</v>
      </c>
      <c r="N5326" s="41" t="s">
        <v>16698</v>
      </c>
      <c r="O5326" s="41" t="s">
        <v>139</v>
      </c>
      <c r="P5326" s="43" t="s">
        <v>46</v>
      </c>
      <c r="Q5326" s="43" t="s">
        <v>75</v>
      </c>
      <c r="R5326" s="41">
        <v>500000</v>
      </c>
      <c r="S5326" s="41">
        <v>500000</v>
      </c>
      <c r="T5326" s="41">
        <v>500000</v>
      </c>
      <c r="U5326" s="41">
        <v>500000</v>
      </c>
      <c r="V5326" s="41">
        <v>150000</v>
      </c>
      <c r="W5326" s="41">
        <v>150000</v>
      </c>
      <c r="X5326" s="41">
        <v>150000</v>
      </c>
      <c r="Y5326" s="44">
        <f t="shared" si="83"/>
        <v>30</v>
      </c>
      <c r="Z5326" s="43">
        <v>0</v>
      </c>
      <c r="AA5326" s="43" t="s">
        <v>997</v>
      </c>
      <c r="AB5326" s="37">
        <v>100</v>
      </c>
      <c r="AC5326" s="44">
        <v>0</v>
      </c>
      <c r="AD5326" s="44">
        <v>30</v>
      </c>
      <c r="AE5326" s="45" t="s">
        <v>9663</v>
      </c>
      <c r="AF5326" s="12"/>
    </row>
    <row r="5327" spans="2:32" ht="60.75" customHeight="1" x14ac:dyDescent="0.5">
      <c r="B5327" s="12"/>
      <c r="C5327" s="39" t="s">
        <v>16955</v>
      </c>
      <c r="D5327" s="39" t="s">
        <v>16956</v>
      </c>
      <c r="E5327" s="40" t="s">
        <v>16957</v>
      </c>
      <c r="F5327" s="40" t="s">
        <v>37</v>
      </c>
      <c r="G5327" s="40" t="s">
        <v>215</v>
      </c>
      <c r="H5327" s="41" t="s">
        <v>4692</v>
      </c>
      <c r="I5327" s="41" t="s">
        <v>101</v>
      </c>
      <c r="J5327" s="42" t="s">
        <v>41</v>
      </c>
      <c r="K5327" s="41" t="s">
        <v>42</v>
      </c>
      <c r="L5327" s="43" t="s">
        <v>40</v>
      </c>
      <c r="M5327" s="41" t="s">
        <v>43</v>
      </c>
      <c r="N5327" s="41" t="s">
        <v>217</v>
      </c>
      <c r="O5327" s="41" t="s">
        <v>144</v>
      </c>
      <c r="P5327" s="43" t="s">
        <v>46</v>
      </c>
      <c r="Q5327" s="43" t="s">
        <v>40</v>
      </c>
      <c r="R5327" s="41"/>
      <c r="S5327" s="41"/>
      <c r="T5327" s="41"/>
      <c r="U5327" s="41"/>
      <c r="V5327" s="41"/>
      <c r="W5327" s="41"/>
      <c r="X5327" s="41"/>
      <c r="Y5327" s="44">
        <f t="shared" si="83"/>
        <v>0</v>
      </c>
      <c r="Z5327" s="43"/>
      <c r="AA5327" s="43" t="s">
        <v>40</v>
      </c>
      <c r="AB5327" s="37"/>
      <c r="AC5327" s="44"/>
      <c r="AD5327" s="44"/>
      <c r="AE5327" s="45" t="s">
        <v>47</v>
      </c>
      <c r="AF5327" s="12"/>
    </row>
    <row r="5328" spans="2:32" ht="60.75" customHeight="1" x14ac:dyDescent="0.5">
      <c r="B5328" s="12"/>
      <c r="C5328" s="39" t="s">
        <v>16958</v>
      </c>
      <c r="D5328" s="39" t="s">
        <v>16959</v>
      </c>
      <c r="E5328" s="40" t="s">
        <v>16960</v>
      </c>
      <c r="F5328" s="40" t="s">
        <v>37</v>
      </c>
      <c r="G5328" s="40" t="s">
        <v>69</v>
      </c>
      <c r="H5328" s="41" t="s">
        <v>39</v>
      </c>
      <c r="I5328" s="41" t="s">
        <v>40</v>
      </c>
      <c r="J5328" s="42" t="s">
        <v>41</v>
      </c>
      <c r="K5328" s="41" t="s">
        <v>5767</v>
      </c>
      <c r="L5328" s="43" t="s">
        <v>40</v>
      </c>
      <c r="M5328" s="41" t="s">
        <v>43</v>
      </c>
      <c r="N5328" s="41" t="s">
        <v>16698</v>
      </c>
      <c r="O5328" s="41" t="s">
        <v>139</v>
      </c>
      <c r="P5328" s="43" t="s">
        <v>46</v>
      </c>
      <c r="Q5328" s="43" t="s">
        <v>75</v>
      </c>
      <c r="R5328" s="41">
        <v>750000</v>
      </c>
      <c r="S5328" s="41">
        <v>750000</v>
      </c>
      <c r="T5328" s="41">
        <v>750000</v>
      </c>
      <c r="U5328" s="41">
        <v>750000</v>
      </c>
      <c r="V5328" s="41">
        <v>388343.23</v>
      </c>
      <c r="W5328" s="41">
        <v>388343.23</v>
      </c>
      <c r="X5328" s="41">
        <v>388343.23</v>
      </c>
      <c r="Y5328" s="44">
        <f t="shared" si="83"/>
        <v>51.779097333333333</v>
      </c>
      <c r="Z5328" s="43">
        <v>0</v>
      </c>
      <c r="AA5328" s="43" t="s">
        <v>997</v>
      </c>
      <c r="AB5328" s="37">
        <v>100</v>
      </c>
      <c r="AC5328" s="44">
        <v>0</v>
      </c>
      <c r="AD5328" s="44">
        <v>51.78</v>
      </c>
      <c r="AE5328" s="45" t="s">
        <v>9663</v>
      </c>
      <c r="AF5328" s="12"/>
    </row>
    <row r="5329" spans="2:32" ht="60.75" customHeight="1" x14ac:dyDescent="0.5">
      <c r="B5329" s="12"/>
      <c r="C5329" s="39" t="s">
        <v>16961</v>
      </c>
      <c r="D5329" s="39" t="s">
        <v>16962</v>
      </c>
      <c r="E5329" s="40" t="s">
        <v>16963</v>
      </c>
      <c r="F5329" s="40" t="s">
        <v>37</v>
      </c>
      <c r="G5329" s="40" t="s">
        <v>69</v>
      </c>
      <c r="H5329" s="41" t="s">
        <v>39</v>
      </c>
      <c r="I5329" s="41" t="s">
        <v>40</v>
      </c>
      <c r="J5329" s="42" t="s">
        <v>41</v>
      </c>
      <c r="K5329" s="41" t="s">
        <v>5767</v>
      </c>
      <c r="L5329" s="43" t="s">
        <v>40</v>
      </c>
      <c r="M5329" s="41" t="s">
        <v>43</v>
      </c>
      <c r="N5329" s="41" t="s">
        <v>16698</v>
      </c>
      <c r="O5329" s="41" t="s">
        <v>139</v>
      </c>
      <c r="P5329" s="43" t="s">
        <v>46</v>
      </c>
      <c r="Q5329" s="43" t="s">
        <v>75</v>
      </c>
      <c r="R5329" s="41">
        <v>2000000</v>
      </c>
      <c r="S5329" s="41">
        <v>1998409.81</v>
      </c>
      <c r="T5329" s="41">
        <v>1998409.81</v>
      </c>
      <c r="U5329" s="41">
        <v>1998409.81</v>
      </c>
      <c r="V5329" s="41">
        <v>599522.93999999994</v>
      </c>
      <c r="W5329" s="41">
        <v>599522.93999999994</v>
      </c>
      <c r="X5329" s="41">
        <v>599522.93999999994</v>
      </c>
      <c r="Y5329" s="44">
        <f t="shared" si="83"/>
        <v>29.999999849880638</v>
      </c>
      <c r="Z5329" s="43">
        <v>0</v>
      </c>
      <c r="AA5329" s="43" t="s">
        <v>997</v>
      </c>
      <c r="AB5329" s="37">
        <v>100</v>
      </c>
      <c r="AC5329" s="44">
        <v>0</v>
      </c>
      <c r="AD5329" s="44">
        <v>30</v>
      </c>
      <c r="AE5329" s="45" t="s">
        <v>9663</v>
      </c>
      <c r="AF5329" s="12"/>
    </row>
    <row r="5330" spans="2:32" ht="60.75" customHeight="1" x14ac:dyDescent="0.5">
      <c r="B5330" s="12"/>
      <c r="C5330" s="39" t="s">
        <v>16964</v>
      </c>
      <c r="D5330" s="39" t="s">
        <v>16965</v>
      </c>
      <c r="E5330" s="40" t="s">
        <v>16966</v>
      </c>
      <c r="F5330" s="40" t="s">
        <v>37</v>
      </c>
      <c r="G5330" s="40" t="s">
        <v>69</v>
      </c>
      <c r="H5330" s="41" t="s">
        <v>39</v>
      </c>
      <c r="I5330" s="41" t="s">
        <v>40</v>
      </c>
      <c r="J5330" s="42" t="s">
        <v>41</v>
      </c>
      <c r="K5330" s="41" t="s">
        <v>5767</v>
      </c>
      <c r="L5330" s="43" t="s">
        <v>40</v>
      </c>
      <c r="M5330" s="41" t="s">
        <v>43</v>
      </c>
      <c r="N5330" s="41" t="s">
        <v>16698</v>
      </c>
      <c r="O5330" s="41" t="s">
        <v>139</v>
      </c>
      <c r="P5330" s="43" t="s">
        <v>46</v>
      </c>
      <c r="Q5330" s="43" t="s">
        <v>75</v>
      </c>
      <c r="R5330" s="41">
        <v>750000</v>
      </c>
      <c r="S5330" s="41">
        <v>750000</v>
      </c>
      <c r="T5330" s="41">
        <v>750000</v>
      </c>
      <c r="U5330" s="41">
        <v>750000</v>
      </c>
      <c r="V5330" s="41">
        <v>603146.43000000005</v>
      </c>
      <c r="W5330" s="41">
        <v>603146.43000000005</v>
      </c>
      <c r="X5330" s="41">
        <v>603146.43000000005</v>
      </c>
      <c r="Y5330" s="44">
        <f t="shared" si="83"/>
        <v>80.41952400000001</v>
      </c>
      <c r="Z5330" s="43">
        <v>0</v>
      </c>
      <c r="AA5330" s="43" t="s">
        <v>997</v>
      </c>
      <c r="AB5330" s="37">
        <v>100</v>
      </c>
      <c r="AC5330" s="44">
        <v>0</v>
      </c>
      <c r="AD5330" s="44">
        <v>80.42</v>
      </c>
      <c r="AE5330" s="45" t="s">
        <v>9663</v>
      </c>
      <c r="AF5330" s="12"/>
    </row>
    <row r="5331" spans="2:32" ht="60.75" customHeight="1" x14ac:dyDescent="0.5">
      <c r="B5331" s="12"/>
      <c r="C5331" s="39" t="s">
        <v>16967</v>
      </c>
      <c r="D5331" s="39" t="s">
        <v>16968</v>
      </c>
      <c r="E5331" s="40" t="s">
        <v>16969</v>
      </c>
      <c r="F5331" s="40" t="s">
        <v>37</v>
      </c>
      <c r="G5331" s="40" t="s">
        <v>181</v>
      </c>
      <c r="H5331" s="41" t="s">
        <v>39</v>
      </c>
      <c r="I5331" s="41" t="s">
        <v>40</v>
      </c>
      <c r="J5331" s="42" t="s">
        <v>41</v>
      </c>
      <c r="K5331" s="41" t="s">
        <v>51</v>
      </c>
      <c r="L5331" s="43" t="s">
        <v>40</v>
      </c>
      <c r="M5331" s="41" t="s">
        <v>43</v>
      </c>
      <c r="N5331" s="41" t="s">
        <v>194</v>
      </c>
      <c r="O5331" s="41" t="s">
        <v>57</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2"/>
    </row>
    <row r="5332" spans="2:32" ht="60.75" customHeight="1" x14ac:dyDescent="0.5">
      <c r="B5332" s="12"/>
      <c r="C5332" s="39" t="s">
        <v>16970</v>
      </c>
      <c r="D5332" s="39" t="s">
        <v>16971</v>
      </c>
      <c r="E5332" s="40" t="s">
        <v>16972</v>
      </c>
      <c r="F5332" s="40" t="s">
        <v>37</v>
      </c>
      <c r="G5332" s="40" t="s">
        <v>69</v>
      </c>
      <c r="H5332" s="41" t="s">
        <v>39</v>
      </c>
      <c r="I5332" s="41" t="s">
        <v>40</v>
      </c>
      <c r="J5332" s="42" t="s">
        <v>41</v>
      </c>
      <c r="K5332" s="41" t="s">
        <v>5767</v>
      </c>
      <c r="L5332" s="43" t="s">
        <v>40</v>
      </c>
      <c r="M5332" s="41" t="s">
        <v>43</v>
      </c>
      <c r="N5332" s="41" t="s">
        <v>16698</v>
      </c>
      <c r="O5332" s="41" t="s">
        <v>139</v>
      </c>
      <c r="P5332" s="43" t="s">
        <v>46</v>
      </c>
      <c r="Q5332" s="43" t="s">
        <v>75</v>
      </c>
      <c r="R5332" s="41">
        <v>132982.63</v>
      </c>
      <c r="S5332" s="41">
        <v>132982.63</v>
      </c>
      <c r="T5332" s="41">
        <v>132982.63</v>
      </c>
      <c r="U5332" s="41">
        <v>132982.63</v>
      </c>
      <c r="V5332" s="41">
        <v>0</v>
      </c>
      <c r="W5332" s="41">
        <v>0</v>
      </c>
      <c r="X5332" s="41">
        <v>0</v>
      </c>
      <c r="Y5332" s="44">
        <f t="shared" si="83"/>
        <v>0</v>
      </c>
      <c r="Z5332" s="43">
        <v>0</v>
      </c>
      <c r="AA5332" s="43" t="s">
        <v>997</v>
      </c>
      <c r="AB5332" s="37">
        <v>100</v>
      </c>
      <c r="AC5332" s="44">
        <v>0</v>
      </c>
      <c r="AD5332" s="44">
        <v>0</v>
      </c>
      <c r="AE5332" s="45" t="s">
        <v>9663</v>
      </c>
      <c r="AF5332" s="12"/>
    </row>
    <row r="5333" spans="2:32" ht="60.75" customHeight="1" x14ac:dyDescent="0.5">
      <c r="B5333" s="12"/>
      <c r="C5333" s="39" t="s">
        <v>16973</v>
      </c>
      <c r="D5333" s="39" t="s">
        <v>16437</v>
      </c>
      <c r="E5333" s="40" t="s">
        <v>16974</v>
      </c>
      <c r="F5333" s="40" t="s">
        <v>37</v>
      </c>
      <c r="G5333" s="40" t="s">
        <v>215</v>
      </c>
      <c r="H5333" s="41" t="s">
        <v>4692</v>
      </c>
      <c r="I5333" s="41" t="s">
        <v>101</v>
      </c>
      <c r="J5333" s="42" t="s">
        <v>41</v>
      </c>
      <c r="K5333" s="41" t="s">
        <v>42</v>
      </c>
      <c r="L5333" s="43" t="s">
        <v>40</v>
      </c>
      <c r="M5333" s="41" t="s">
        <v>43</v>
      </c>
      <c r="N5333" s="41" t="s">
        <v>217</v>
      </c>
      <c r="O5333" s="41" t="s">
        <v>144</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2"/>
    </row>
    <row r="5334" spans="2:32" ht="60.75" customHeight="1" x14ac:dyDescent="0.5">
      <c r="B5334" s="12"/>
      <c r="C5334" s="39" t="s">
        <v>16975</v>
      </c>
      <c r="D5334" s="39" t="s">
        <v>16976</v>
      </c>
      <c r="E5334" s="40" t="s">
        <v>16977</v>
      </c>
      <c r="F5334" s="40" t="s">
        <v>37</v>
      </c>
      <c r="G5334" s="40" t="s">
        <v>69</v>
      </c>
      <c r="H5334" s="41" t="s">
        <v>39</v>
      </c>
      <c r="I5334" s="41" t="s">
        <v>40</v>
      </c>
      <c r="J5334" s="42" t="s">
        <v>41</v>
      </c>
      <c r="K5334" s="41" t="s">
        <v>5767</v>
      </c>
      <c r="L5334" s="43" t="s">
        <v>40</v>
      </c>
      <c r="M5334" s="41" t="s">
        <v>43</v>
      </c>
      <c r="N5334" s="41" t="s">
        <v>16698</v>
      </c>
      <c r="O5334" s="41" t="s">
        <v>139</v>
      </c>
      <c r="P5334" s="43" t="s">
        <v>46</v>
      </c>
      <c r="Q5334" s="43" t="s">
        <v>75</v>
      </c>
      <c r="R5334" s="41">
        <v>750000</v>
      </c>
      <c r="S5334" s="41">
        <v>750000</v>
      </c>
      <c r="T5334" s="41">
        <v>750000</v>
      </c>
      <c r="U5334" s="41">
        <v>750000</v>
      </c>
      <c r="V5334" s="41">
        <v>339262.43</v>
      </c>
      <c r="W5334" s="41">
        <v>339262.43</v>
      </c>
      <c r="X5334" s="41">
        <v>339262.43</v>
      </c>
      <c r="Y5334" s="44">
        <f t="shared" si="83"/>
        <v>45.234990666666661</v>
      </c>
      <c r="Z5334" s="43">
        <v>0</v>
      </c>
      <c r="AA5334" s="43" t="s">
        <v>997</v>
      </c>
      <c r="AB5334" s="37">
        <v>100</v>
      </c>
      <c r="AC5334" s="44">
        <v>0</v>
      </c>
      <c r="AD5334" s="44">
        <v>45.23</v>
      </c>
      <c r="AE5334" s="45" t="s">
        <v>9663</v>
      </c>
      <c r="AF5334" s="12"/>
    </row>
    <row r="5335" spans="2:32" ht="60.75" customHeight="1" x14ac:dyDescent="0.5">
      <c r="B5335" s="12"/>
      <c r="C5335" s="39" t="s">
        <v>16978</v>
      </c>
      <c r="D5335" s="39" t="s">
        <v>16979</v>
      </c>
      <c r="E5335" s="40" t="s">
        <v>16980</v>
      </c>
      <c r="F5335" s="40" t="s">
        <v>37</v>
      </c>
      <c r="G5335" s="40" t="s">
        <v>69</v>
      </c>
      <c r="H5335" s="41" t="s">
        <v>39</v>
      </c>
      <c r="I5335" s="41" t="s">
        <v>40</v>
      </c>
      <c r="J5335" s="42" t="s">
        <v>41</v>
      </c>
      <c r="K5335" s="41" t="s">
        <v>5767</v>
      </c>
      <c r="L5335" s="43" t="s">
        <v>40</v>
      </c>
      <c r="M5335" s="41" t="s">
        <v>43</v>
      </c>
      <c r="N5335" s="41" t="s">
        <v>16698</v>
      </c>
      <c r="O5335" s="41" t="s">
        <v>139</v>
      </c>
      <c r="P5335" s="43" t="s">
        <v>46</v>
      </c>
      <c r="Q5335" s="43" t="s">
        <v>75</v>
      </c>
      <c r="R5335" s="41">
        <v>386183.52</v>
      </c>
      <c r="S5335" s="41">
        <v>386183.52</v>
      </c>
      <c r="T5335" s="41">
        <v>386183.52</v>
      </c>
      <c r="U5335" s="41">
        <v>386183.52</v>
      </c>
      <c r="V5335" s="41">
        <v>115855.06</v>
      </c>
      <c r="W5335" s="41">
        <v>115855.06</v>
      </c>
      <c r="X5335" s="41">
        <v>115855.06</v>
      </c>
      <c r="Y5335" s="44">
        <f t="shared" si="83"/>
        <v>30.000001035776979</v>
      </c>
      <c r="Z5335" s="43">
        <v>0</v>
      </c>
      <c r="AA5335" s="43" t="s">
        <v>997</v>
      </c>
      <c r="AB5335" s="37">
        <v>100</v>
      </c>
      <c r="AC5335" s="44">
        <v>0</v>
      </c>
      <c r="AD5335" s="44">
        <v>30</v>
      </c>
      <c r="AE5335" s="45" t="s">
        <v>9663</v>
      </c>
      <c r="AF5335" s="12"/>
    </row>
    <row r="5336" spans="2:32" ht="60.75" customHeight="1" x14ac:dyDescent="0.5">
      <c r="B5336" s="12"/>
      <c r="C5336" s="39" t="s">
        <v>16981</v>
      </c>
      <c r="D5336" s="39" t="s">
        <v>16982</v>
      </c>
      <c r="E5336" s="40" t="s">
        <v>16983</v>
      </c>
      <c r="F5336" s="40" t="s">
        <v>37</v>
      </c>
      <c r="G5336" s="40" t="s">
        <v>215</v>
      </c>
      <c r="H5336" s="41" t="s">
        <v>16984</v>
      </c>
      <c r="I5336" s="41" t="s">
        <v>101</v>
      </c>
      <c r="J5336" s="42" t="s">
        <v>41</v>
      </c>
      <c r="K5336" s="41" t="s">
        <v>42</v>
      </c>
      <c r="L5336" s="43" t="s">
        <v>40</v>
      </c>
      <c r="M5336" s="41" t="s">
        <v>43</v>
      </c>
      <c r="N5336" s="41" t="s">
        <v>2245</v>
      </c>
      <c r="O5336" s="41" t="s">
        <v>93</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2"/>
    </row>
    <row r="5337" spans="2:32" ht="60.75" customHeight="1" x14ac:dyDescent="0.5">
      <c r="B5337" s="12"/>
      <c r="C5337" s="39" t="s">
        <v>16985</v>
      </c>
      <c r="D5337" s="39" t="s">
        <v>16986</v>
      </c>
      <c r="E5337" s="40" t="s">
        <v>16987</v>
      </c>
      <c r="F5337" s="40" t="s">
        <v>37</v>
      </c>
      <c r="G5337" s="40" t="s">
        <v>69</v>
      </c>
      <c r="H5337" s="41" t="s">
        <v>39</v>
      </c>
      <c r="I5337" s="41" t="s">
        <v>40</v>
      </c>
      <c r="J5337" s="42" t="s">
        <v>41</v>
      </c>
      <c r="K5337" s="41" t="s">
        <v>5767</v>
      </c>
      <c r="L5337" s="43" t="s">
        <v>40</v>
      </c>
      <c r="M5337" s="41" t="s">
        <v>43</v>
      </c>
      <c r="N5337" s="41" t="s">
        <v>16698</v>
      </c>
      <c r="O5337" s="41" t="s">
        <v>139</v>
      </c>
      <c r="P5337" s="43" t="s">
        <v>46</v>
      </c>
      <c r="Q5337" s="43" t="s">
        <v>75</v>
      </c>
      <c r="R5337" s="41">
        <v>400000</v>
      </c>
      <c r="S5337" s="41">
        <v>400000</v>
      </c>
      <c r="T5337" s="41">
        <v>400000</v>
      </c>
      <c r="U5337" s="41">
        <v>400000</v>
      </c>
      <c r="V5337" s="41">
        <v>345123.05</v>
      </c>
      <c r="W5337" s="41">
        <v>345123.05</v>
      </c>
      <c r="X5337" s="41">
        <v>345123.05</v>
      </c>
      <c r="Y5337" s="44">
        <f t="shared" si="83"/>
        <v>86.280762499999994</v>
      </c>
      <c r="Z5337" s="43">
        <v>0</v>
      </c>
      <c r="AA5337" s="43" t="s">
        <v>997</v>
      </c>
      <c r="AB5337" s="37">
        <v>100</v>
      </c>
      <c r="AC5337" s="44">
        <v>0</v>
      </c>
      <c r="AD5337" s="44">
        <v>86.28</v>
      </c>
      <c r="AE5337" s="45" t="s">
        <v>9663</v>
      </c>
      <c r="AF5337" s="12"/>
    </row>
    <row r="5338" spans="2:32" ht="60.75" customHeight="1" x14ac:dyDescent="0.5">
      <c r="B5338" s="12"/>
      <c r="C5338" s="39" t="s">
        <v>16988</v>
      </c>
      <c r="D5338" s="39" t="s">
        <v>16989</v>
      </c>
      <c r="E5338" s="40" t="s">
        <v>16990</v>
      </c>
      <c r="F5338" s="40" t="s">
        <v>37</v>
      </c>
      <c r="G5338" s="40" t="s">
        <v>203</v>
      </c>
      <c r="H5338" s="41" t="s">
        <v>39</v>
      </c>
      <c r="I5338" s="41" t="s">
        <v>204</v>
      </c>
      <c r="J5338" s="42" t="s">
        <v>70</v>
      </c>
      <c r="K5338" s="41" t="s">
        <v>205</v>
      </c>
      <c r="L5338" s="43" t="s">
        <v>40</v>
      </c>
      <c r="M5338" s="41" t="s">
        <v>206</v>
      </c>
      <c r="N5338" s="41" t="s">
        <v>9631</v>
      </c>
      <c r="O5338" s="41" t="s">
        <v>144</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2"/>
    </row>
    <row r="5339" spans="2:32" ht="60.75" customHeight="1" x14ac:dyDescent="0.5">
      <c r="B5339" s="12"/>
      <c r="C5339" s="39" t="s">
        <v>16991</v>
      </c>
      <c r="D5339" s="39" t="s">
        <v>16941</v>
      </c>
      <c r="E5339" s="40" t="s">
        <v>16992</v>
      </c>
      <c r="F5339" s="40" t="s">
        <v>37</v>
      </c>
      <c r="G5339" s="40" t="s">
        <v>69</v>
      </c>
      <c r="H5339" s="41" t="s">
        <v>39</v>
      </c>
      <c r="I5339" s="41" t="s">
        <v>40</v>
      </c>
      <c r="J5339" s="42" t="s">
        <v>41</v>
      </c>
      <c r="K5339" s="41" t="s">
        <v>5767</v>
      </c>
      <c r="L5339" s="43" t="s">
        <v>40</v>
      </c>
      <c r="M5339" s="41" t="s">
        <v>43</v>
      </c>
      <c r="N5339" s="41" t="s">
        <v>16698</v>
      </c>
      <c r="O5339" s="41" t="s">
        <v>139</v>
      </c>
      <c r="P5339" s="43" t="s">
        <v>46</v>
      </c>
      <c r="Q5339" s="43" t="s">
        <v>75</v>
      </c>
      <c r="R5339" s="41">
        <v>300000</v>
      </c>
      <c r="S5339" s="41">
        <v>300000</v>
      </c>
      <c r="T5339" s="41">
        <v>300000</v>
      </c>
      <c r="U5339" s="41">
        <v>300000</v>
      </c>
      <c r="V5339" s="41">
        <v>259480.59</v>
      </c>
      <c r="W5339" s="41">
        <v>259480.59</v>
      </c>
      <c r="X5339" s="41">
        <v>259480.59</v>
      </c>
      <c r="Y5339" s="44">
        <f t="shared" si="83"/>
        <v>86.493529999999993</v>
      </c>
      <c r="Z5339" s="43">
        <v>0</v>
      </c>
      <c r="AA5339" s="43" t="s">
        <v>997</v>
      </c>
      <c r="AB5339" s="37">
        <v>100</v>
      </c>
      <c r="AC5339" s="44">
        <v>0</v>
      </c>
      <c r="AD5339" s="44">
        <v>86.49</v>
      </c>
      <c r="AE5339" s="45" t="s">
        <v>9663</v>
      </c>
      <c r="AF5339" s="12"/>
    </row>
    <row r="5340" spans="2:32" ht="60.75" customHeight="1" x14ac:dyDescent="0.5">
      <c r="B5340" s="12"/>
      <c r="C5340" s="39" t="s">
        <v>16993</v>
      </c>
      <c r="D5340" s="39" t="s">
        <v>16994</v>
      </c>
      <c r="E5340" s="40" t="s">
        <v>16995</v>
      </c>
      <c r="F5340" s="40" t="s">
        <v>37</v>
      </c>
      <c r="G5340" s="40" t="s">
        <v>69</v>
      </c>
      <c r="H5340" s="41" t="s">
        <v>39</v>
      </c>
      <c r="I5340" s="41" t="s">
        <v>40</v>
      </c>
      <c r="J5340" s="42" t="s">
        <v>41</v>
      </c>
      <c r="K5340" s="41" t="s">
        <v>5767</v>
      </c>
      <c r="L5340" s="43" t="s">
        <v>40</v>
      </c>
      <c r="M5340" s="41" t="s">
        <v>43</v>
      </c>
      <c r="N5340" s="41" t="s">
        <v>16698</v>
      </c>
      <c r="O5340" s="41" t="s">
        <v>139</v>
      </c>
      <c r="P5340" s="43" t="s">
        <v>46</v>
      </c>
      <c r="Q5340" s="43" t="s">
        <v>75</v>
      </c>
      <c r="R5340" s="41">
        <v>476796.9</v>
      </c>
      <c r="S5340" s="41">
        <v>476796</v>
      </c>
      <c r="T5340" s="41">
        <v>476796</v>
      </c>
      <c r="U5340" s="41">
        <v>476796</v>
      </c>
      <c r="V5340" s="41">
        <v>274506.94</v>
      </c>
      <c r="W5340" s="41">
        <v>274506.94</v>
      </c>
      <c r="X5340" s="41">
        <v>274506.94</v>
      </c>
      <c r="Y5340" s="44">
        <f t="shared" si="83"/>
        <v>57.573247258785734</v>
      </c>
      <c r="Z5340" s="43">
        <v>0</v>
      </c>
      <c r="AA5340" s="43" t="s">
        <v>997</v>
      </c>
      <c r="AB5340" s="37">
        <v>100</v>
      </c>
      <c r="AC5340" s="44">
        <v>0</v>
      </c>
      <c r="AD5340" s="44">
        <v>57.57</v>
      </c>
      <c r="AE5340" s="45" t="s">
        <v>9663</v>
      </c>
      <c r="AF5340" s="12"/>
    </row>
    <row r="5341" spans="2:32" ht="60.75" customHeight="1" x14ac:dyDescent="0.5">
      <c r="B5341" s="12"/>
      <c r="C5341" s="39" t="s">
        <v>16996</v>
      </c>
      <c r="D5341" s="39" t="s">
        <v>16997</v>
      </c>
      <c r="E5341" s="40" t="s">
        <v>16998</v>
      </c>
      <c r="F5341" s="40" t="s">
        <v>37</v>
      </c>
      <c r="G5341" s="40" t="s">
        <v>69</v>
      </c>
      <c r="H5341" s="41" t="s">
        <v>39</v>
      </c>
      <c r="I5341" s="41" t="s">
        <v>40</v>
      </c>
      <c r="J5341" s="42" t="s">
        <v>41</v>
      </c>
      <c r="K5341" s="41" t="s">
        <v>5767</v>
      </c>
      <c r="L5341" s="43" t="s">
        <v>40</v>
      </c>
      <c r="M5341" s="41" t="s">
        <v>43</v>
      </c>
      <c r="N5341" s="41" t="s">
        <v>16698</v>
      </c>
      <c r="O5341" s="41" t="s">
        <v>139</v>
      </c>
      <c r="P5341" s="43" t="s">
        <v>46</v>
      </c>
      <c r="Q5341" s="43" t="s">
        <v>75</v>
      </c>
      <c r="R5341" s="41">
        <v>500000</v>
      </c>
      <c r="S5341" s="41">
        <v>500000</v>
      </c>
      <c r="T5341" s="41">
        <v>500000</v>
      </c>
      <c r="U5341" s="41">
        <v>500000</v>
      </c>
      <c r="V5341" s="41">
        <v>303257.25</v>
      </c>
      <c r="W5341" s="41">
        <v>303257.25</v>
      </c>
      <c r="X5341" s="41">
        <v>303257.25</v>
      </c>
      <c r="Y5341" s="44">
        <f t="shared" si="83"/>
        <v>60.651449999999997</v>
      </c>
      <c r="Z5341" s="43">
        <v>0</v>
      </c>
      <c r="AA5341" s="43" t="s">
        <v>997</v>
      </c>
      <c r="AB5341" s="37">
        <v>200</v>
      </c>
      <c r="AC5341" s="44">
        <v>0</v>
      </c>
      <c r="AD5341" s="44">
        <v>60.65</v>
      </c>
      <c r="AE5341" s="45" t="s">
        <v>9663</v>
      </c>
      <c r="AF5341" s="12"/>
    </row>
    <row r="5342" spans="2:32" ht="60.75" customHeight="1" x14ac:dyDescent="0.5">
      <c r="B5342" s="12"/>
      <c r="C5342" s="39" t="s">
        <v>16999</v>
      </c>
      <c r="D5342" s="39" t="s">
        <v>17000</v>
      </c>
      <c r="E5342" s="40" t="s">
        <v>17001</v>
      </c>
      <c r="F5342" s="40" t="s">
        <v>37</v>
      </c>
      <c r="G5342" s="40" t="s">
        <v>69</v>
      </c>
      <c r="H5342" s="41" t="s">
        <v>39</v>
      </c>
      <c r="I5342" s="41" t="s">
        <v>40</v>
      </c>
      <c r="J5342" s="42" t="s">
        <v>41</v>
      </c>
      <c r="K5342" s="41" t="s">
        <v>5767</v>
      </c>
      <c r="L5342" s="43" t="s">
        <v>40</v>
      </c>
      <c r="M5342" s="41" t="s">
        <v>43</v>
      </c>
      <c r="N5342" s="41" t="s">
        <v>16698</v>
      </c>
      <c r="O5342" s="41" t="s">
        <v>139</v>
      </c>
      <c r="P5342" s="43" t="s">
        <v>46</v>
      </c>
      <c r="Q5342" s="43" t="s">
        <v>75</v>
      </c>
      <c r="R5342" s="41">
        <v>800000</v>
      </c>
      <c r="S5342" s="41">
        <v>742335.36</v>
      </c>
      <c r="T5342" s="41">
        <v>742335.36</v>
      </c>
      <c r="U5342" s="41">
        <v>742335.36</v>
      </c>
      <c r="V5342" s="41">
        <v>222700.61</v>
      </c>
      <c r="W5342" s="41">
        <v>222700.61</v>
      </c>
      <c r="X5342" s="41">
        <v>222700.61</v>
      </c>
      <c r="Y5342" s="44">
        <f t="shared" si="83"/>
        <v>30.000000269420006</v>
      </c>
      <c r="Z5342" s="43">
        <v>0</v>
      </c>
      <c r="AA5342" s="43" t="s">
        <v>997</v>
      </c>
      <c r="AB5342" s="37">
        <v>100</v>
      </c>
      <c r="AC5342" s="44">
        <v>0</v>
      </c>
      <c r="AD5342" s="44">
        <v>30</v>
      </c>
      <c r="AE5342" s="45" t="s">
        <v>9663</v>
      </c>
      <c r="AF5342" s="12"/>
    </row>
    <row r="5343" spans="2:32" ht="60.75" customHeight="1" x14ac:dyDescent="0.5">
      <c r="B5343" s="12"/>
      <c r="C5343" s="39" t="s">
        <v>17002</v>
      </c>
      <c r="D5343" s="39" t="s">
        <v>16821</v>
      </c>
      <c r="E5343" s="40" t="s">
        <v>17003</v>
      </c>
      <c r="F5343" s="40" t="s">
        <v>37</v>
      </c>
      <c r="G5343" s="40" t="s">
        <v>69</v>
      </c>
      <c r="H5343" s="41" t="s">
        <v>39</v>
      </c>
      <c r="I5343" s="41" t="s">
        <v>40</v>
      </c>
      <c r="J5343" s="42" t="s">
        <v>41</v>
      </c>
      <c r="K5343" s="41" t="s">
        <v>5767</v>
      </c>
      <c r="L5343" s="43" t="s">
        <v>40</v>
      </c>
      <c r="M5343" s="41" t="s">
        <v>43</v>
      </c>
      <c r="N5343" s="41" t="s">
        <v>16698</v>
      </c>
      <c r="O5343" s="41" t="s">
        <v>139</v>
      </c>
      <c r="P5343" s="43" t="s">
        <v>46</v>
      </c>
      <c r="Q5343" s="43" t="s">
        <v>75</v>
      </c>
      <c r="R5343" s="41">
        <v>100000</v>
      </c>
      <c r="S5343" s="41">
        <v>100000</v>
      </c>
      <c r="T5343" s="41">
        <v>100000</v>
      </c>
      <c r="U5343" s="41">
        <v>100000</v>
      </c>
      <c r="V5343" s="41">
        <v>30000</v>
      </c>
      <c r="W5343" s="41">
        <v>30000</v>
      </c>
      <c r="X5343" s="41">
        <v>30000</v>
      </c>
      <c r="Y5343" s="44">
        <f t="shared" si="83"/>
        <v>30</v>
      </c>
      <c r="Z5343" s="43">
        <v>0</v>
      </c>
      <c r="AA5343" s="43" t="s">
        <v>997</v>
      </c>
      <c r="AB5343" s="37">
        <v>100</v>
      </c>
      <c r="AC5343" s="44">
        <v>0</v>
      </c>
      <c r="AD5343" s="44">
        <v>30</v>
      </c>
      <c r="AE5343" s="45" t="s">
        <v>9663</v>
      </c>
      <c r="AF5343" s="12"/>
    </row>
    <row r="5344" spans="2:32" ht="60.75" customHeight="1" x14ac:dyDescent="0.5">
      <c r="B5344" s="12"/>
      <c r="C5344" s="39" t="s">
        <v>17004</v>
      </c>
      <c r="D5344" s="39" t="s">
        <v>17005</v>
      </c>
      <c r="E5344" s="40" t="s">
        <v>17006</v>
      </c>
      <c r="F5344" s="40" t="s">
        <v>37</v>
      </c>
      <c r="G5344" s="40" t="s">
        <v>69</v>
      </c>
      <c r="H5344" s="41" t="s">
        <v>39</v>
      </c>
      <c r="I5344" s="41" t="s">
        <v>40</v>
      </c>
      <c r="J5344" s="42" t="s">
        <v>41</v>
      </c>
      <c r="K5344" s="41" t="s">
        <v>5767</v>
      </c>
      <c r="L5344" s="43" t="s">
        <v>40</v>
      </c>
      <c r="M5344" s="41" t="s">
        <v>43</v>
      </c>
      <c r="N5344" s="41" t="s">
        <v>16698</v>
      </c>
      <c r="O5344" s="41" t="s">
        <v>139</v>
      </c>
      <c r="P5344" s="43" t="s">
        <v>46</v>
      </c>
      <c r="Q5344" s="43" t="s">
        <v>75</v>
      </c>
      <c r="R5344" s="41">
        <v>500000</v>
      </c>
      <c r="S5344" s="41">
        <v>500000</v>
      </c>
      <c r="T5344" s="41">
        <v>500000</v>
      </c>
      <c r="U5344" s="41">
        <v>500000</v>
      </c>
      <c r="V5344" s="41">
        <v>473820.26</v>
      </c>
      <c r="W5344" s="41">
        <v>473820.26</v>
      </c>
      <c r="X5344" s="41">
        <v>473820.26</v>
      </c>
      <c r="Y5344" s="44">
        <f t="shared" si="83"/>
        <v>94.764051999999992</v>
      </c>
      <c r="Z5344" s="43">
        <v>0</v>
      </c>
      <c r="AA5344" s="43" t="s">
        <v>997</v>
      </c>
      <c r="AB5344" s="37">
        <v>100</v>
      </c>
      <c r="AC5344" s="44">
        <v>0</v>
      </c>
      <c r="AD5344" s="44">
        <v>94.76</v>
      </c>
      <c r="AE5344" s="45" t="s">
        <v>9663</v>
      </c>
      <c r="AF5344" s="12"/>
    </row>
    <row r="5345" spans="2:32" ht="60.75" customHeight="1" x14ac:dyDescent="0.5">
      <c r="B5345" s="12"/>
      <c r="C5345" s="39" t="s">
        <v>17007</v>
      </c>
      <c r="D5345" s="39" t="s">
        <v>17008</v>
      </c>
      <c r="E5345" s="40" t="s">
        <v>17009</v>
      </c>
      <c r="F5345" s="40" t="s">
        <v>37</v>
      </c>
      <c r="G5345" s="40" t="s">
        <v>69</v>
      </c>
      <c r="H5345" s="41" t="s">
        <v>39</v>
      </c>
      <c r="I5345" s="41" t="s">
        <v>40</v>
      </c>
      <c r="J5345" s="42" t="s">
        <v>41</v>
      </c>
      <c r="K5345" s="41" t="s">
        <v>5767</v>
      </c>
      <c r="L5345" s="43" t="s">
        <v>40</v>
      </c>
      <c r="M5345" s="41" t="s">
        <v>43</v>
      </c>
      <c r="N5345" s="41" t="s">
        <v>16698</v>
      </c>
      <c r="O5345" s="41" t="s">
        <v>139</v>
      </c>
      <c r="P5345" s="43" t="s">
        <v>46</v>
      </c>
      <c r="Q5345" s="43" t="s">
        <v>75</v>
      </c>
      <c r="R5345" s="41">
        <v>500000</v>
      </c>
      <c r="S5345" s="41">
        <v>500000</v>
      </c>
      <c r="T5345" s="41">
        <v>500000</v>
      </c>
      <c r="U5345" s="41">
        <v>500000</v>
      </c>
      <c r="V5345" s="41">
        <v>464673.95</v>
      </c>
      <c r="W5345" s="41">
        <v>464673.95</v>
      </c>
      <c r="X5345" s="41">
        <v>464673.95</v>
      </c>
      <c r="Y5345" s="44">
        <f t="shared" si="83"/>
        <v>92.934790000000007</v>
      </c>
      <c r="Z5345" s="43">
        <v>0</v>
      </c>
      <c r="AA5345" s="43" t="s">
        <v>997</v>
      </c>
      <c r="AB5345" s="37">
        <v>100</v>
      </c>
      <c r="AC5345" s="44">
        <v>0</v>
      </c>
      <c r="AD5345" s="44">
        <v>92.93</v>
      </c>
      <c r="AE5345" s="45" t="s">
        <v>9663</v>
      </c>
      <c r="AF5345" s="12"/>
    </row>
    <row r="5346" spans="2:32" ht="60.75" customHeight="1" x14ac:dyDescent="0.5">
      <c r="B5346" s="12"/>
      <c r="C5346" s="39" t="s">
        <v>17010</v>
      </c>
      <c r="D5346" s="39" t="s">
        <v>17011</v>
      </c>
      <c r="E5346" s="40" t="s">
        <v>17012</v>
      </c>
      <c r="F5346" s="40" t="s">
        <v>37</v>
      </c>
      <c r="G5346" s="40" t="s">
        <v>69</v>
      </c>
      <c r="H5346" s="41" t="s">
        <v>39</v>
      </c>
      <c r="I5346" s="41" t="s">
        <v>40</v>
      </c>
      <c r="J5346" s="42" t="s">
        <v>41</v>
      </c>
      <c r="K5346" s="41" t="s">
        <v>5767</v>
      </c>
      <c r="L5346" s="43" t="s">
        <v>40</v>
      </c>
      <c r="M5346" s="41" t="s">
        <v>43</v>
      </c>
      <c r="N5346" s="41" t="s">
        <v>16698</v>
      </c>
      <c r="O5346" s="41" t="s">
        <v>139</v>
      </c>
      <c r="P5346" s="43" t="s">
        <v>46</v>
      </c>
      <c r="Q5346" s="43" t="s">
        <v>75</v>
      </c>
      <c r="R5346" s="41">
        <v>500000</v>
      </c>
      <c r="S5346" s="41">
        <v>500000</v>
      </c>
      <c r="T5346" s="41">
        <v>500000</v>
      </c>
      <c r="U5346" s="41">
        <v>500000</v>
      </c>
      <c r="V5346" s="41">
        <v>488779.23</v>
      </c>
      <c r="W5346" s="41">
        <v>488779.23</v>
      </c>
      <c r="X5346" s="41">
        <v>488779.23</v>
      </c>
      <c r="Y5346" s="44">
        <f t="shared" si="83"/>
        <v>97.755846000000005</v>
      </c>
      <c r="Z5346" s="43">
        <v>0</v>
      </c>
      <c r="AA5346" s="43" t="s">
        <v>997</v>
      </c>
      <c r="AB5346" s="37">
        <v>100</v>
      </c>
      <c r="AC5346" s="44">
        <v>0</v>
      </c>
      <c r="AD5346" s="44">
        <v>97.76</v>
      </c>
      <c r="AE5346" s="45" t="s">
        <v>9663</v>
      </c>
      <c r="AF5346" s="12"/>
    </row>
    <row r="5347" spans="2:32" ht="60.75" customHeight="1" x14ac:dyDescent="0.5">
      <c r="B5347" s="12"/>
      <c r="C5347" s="39" t="s">
        <v>17013</v>
      </c>
      <c r="D5347" s="39" t="s">
        <v>17014</v>
      </c>
      <c r="E5347" s="40" t="s">
        <v>17015</v>
      </c>
      <c r="F5347" s="40" t="s">
        <v>37</v>
      </c>
      <c r="G5347" s="40" t="s">
        <v>69</v>
      </c>
      <c r="H5347" s="41" t="s">
        <v>39</v>
      </c>
      <c r="I5347" s="41" t="s">
        <v>40</v>
      </c>
      <c r="J5347" s="42" t="s">
        <v>41</v>
      </c>
      <c r="K5347" s="41" t="s">
        <v>5767</v>
      </c>
      <c r="L5347" s="43" t="s">
        <v>40</v>
      </c>
      <c r="M5347" s="41" t="s">
        <v>43</v>
      </c>
      <c r="N5347" s="41" t="s">
        <v>16698</v>
      </c>
      <c r="O5347" s="41" t="s">
        <v>139</v>
      </c>
      <c r="P5347" s="43" t="s">
        <v>46</v>
      </c>
      <c r="Q5347" s="43" t="s">
        <v>75</v>
      </c>
      <c r="R5347" s="41">
        <v>500000</v>
      </c>
      <c r="S5347" s="41">
        <v>500000</v>
      </c>
      <c r="T5347" s="41">
        <v>500000</v>
      </c>
      <c r="U5347" s="41">
        <v>500000</v>
      </c>
      <c r="V5347" s="41">
        <v>150000</v>
      </c>
      <c r="W5347" s="41">
        <v>150000</v>
      </c>
      <c r="X5347" s="41">
        <v>150000</v>
      </c>
      <c r="Y5347" s="44">
        <f t="shared" si="83"/>
        <v>30</v>
      </c>
      <c r="Z5347" s="43">
        <v>0</v>
      </c>
      <c r="AA5347" s="43" t="s">
        <v>997</v>
      </c>
      <c r="AB5347" s="37">
        <v>100</v>
      </c>
      <c r="AC5347" s="44">
        <v>0</v>
      </c>
      <c r="AD5347" s="44">
        <v>30</v>
      </c>
      <c r="AE5347" s="45" t="s">
        <v>9663</v>
      </c>
      <c r="AF5347" s="12"/>
    </row>
    <row r="5348" spans="2:32" ht="60.75" customHeight="1" x14ac:dyDescent="0.5">
      <c r="B5348" s="12"/>
      <c r="C5348" s="39" t="s">
        <v>17016</v>
      </c>
      <c r="D5348" s="39" t="s">
        <v>17017</v>
      </c>
      <c r="E5348" s="40" t="s">
        <v>17018</v>
      </c>
      <c r="F5348" s="40" t="s">
        <v>37</v>
      </c>
      <c r="G5348" s="40" t="s">
        <v>69</v>
      </c>
      <c r="H5348" s="41" t="s">
        <v>39</v>
      </c>
      <c r="I5348" s="41" t="s">
        <v>40</v>
      </c>
      <c r="J5348" s="42" t="s">
        <v>41</v>
      </c>
      <c r="K5348" s="41" t="s">
        <v>5767</v>
      </c>
      <c r="L5348" s="43" t="s">
        <v>40</v>
      </c>
      <c r="M5348" s="41" t="s">
        <v>43</v>
      </c>
      <c r="N5348" s="41" t="s">
        <v>16698</v>
      </c>
      <c r="O5348" s="41" t="s">
        <v>139</v>
      </c>
      <c r="P5348" s="43" t="s">
        <v>46</v>
      </c>
      <c r="Q5348" s="43" t="s">
        <v>75</v>
      </c>
      <c r="R5348" s="41">
        <v>750000</v>
      </c>
      <c r="S5348" s="41">
        <v>750000</v>
      </c>
      <c r="T5348" s="41">
        <v>750000</v>
      </c>
      <c r="U5348" s="41">
        <v>750000</v>
      </c>
      <c r="V5348" s="41">
        <v>600929.86</v>
      </c>
      <c r="W5348" s="41">
        <v>600929.86</v>
      </c>
      <c r="X5348" s="41">
        <v>600929.86</v>
      </c>
      <c r="Y5348" s="44">
        <f t="shared" si="83"/>
        <v>80.123981333333333</v>
      </c>
      <c r="Z5348" s="43">
        <v>0</v>
      </c>
      <c r="AA5348" s="43" t="s">
        <v>997</v>
      </c>
      <c r="AB5348" s="37">
        <v>100</v>
      </c>
      <c r="AC5348" s="44">
        <v>0</v>
      </c>
      <c r="AD5348" s="44">
        <v>80.12</v>
      </c>
      <c r="AE5348" s="45" t="s">
        <v>9663</v>
      </c>
      <c r="AF5348" s="12"/>
    </row>
    <row r="5349" spans="2:32" ht="60.75" customHeight="1" x14ac:dyDescent="0.5">
      <c r="B5349" s="12"/>
      <c r="C5349" s="39" t="s">
        <v>17019</v>
      </c>
      <c r="D5349" s="39" t="s">
        <v>17020</v>
      </c>
      <c r="E5349" s="40" t="s">
        <v>17021</v>
      </c>
      <c r="F5349" s="40" t="s">
        <v>37</v>
      </c>
      <c r="G5349" s="40" t="s">
        <v>69</v>
      </c>
      <c r="H5349" s="41" t="s">
        <v>39</v>
      </c>
      <c r="I5349" s="41" t="s">
        <v>40</v>
      </c>
      <c r="J5349" s="42" t="s">
        <v>41</v>
      </c>
      <c r="K5349" s="41" t="s">
        <v>5767</v>
      </c>
      <c r="L5349" s="43" t="s">
        <v>40</v>
      </c>
      <c r="M5349" s="41" t="s">
        <v>43</v>
      </c>
      <c r="N5349" s="41" t="s">
        <v>16698</v>
      </c>
      <c r="O5349" s="41" t="s">
        <v>139</v>
      </c>
      <c r="P5349" s="43" t="s">
        <v>46</v>
      </c>
      <c r="Q5349" s="43" t="s">
        <v>75</v>
      </c>
      <c r="R5349" s="41">
        <v>700000</v>
      </c>
      <c r="S5349" s="41">
        <v>700000</v>
      </c>
      <c r="T5349" s="41">
        <v>700000</v>
      </c>
      <c r="U5349" s="41">
        <v>700000</v>
      </c>
      <c r="V5349" s="41">
        <v>383631.56</v>
      </c>
      <c r="W5349" s="41">
        <v>383631.56</v>
      </c>
      <c r="X5349" s="41">
        <v>383631.56</v>
      </c>
      <c r="Y5349" s="44">
        <f t="shared" si="83"/>
        <v>54.80450857142857</v>
      </c>
      <c r="Z5349" s="43">
        <v>0</v>
      </c>
      <c r="AA5349" s="43" t="s">
        <v>997</v>
      </c>
      <c r="AB5349" s="37">
        <v>100</v>
      </c>
      <c r="AC5349" s="44">
        <v>0</v>
      </c>
      <c r="AD5349" s="44">
        <v>54.8</v>
      </c>
      <c r="AE5349" s="45" t="s">
        <v>9663</v>
      </c>
      <c r="AF5349" s="12"/>
    </row>
    <row r="5350" spans="2:32" ht="60.75" customHeight="1" x14ac:dyDescent="0.5">
      <c r="B5350" s="12"/>
      <c r="C5350" s="39" t="s">
        <v>17022</v>
      </c>
      <c r="D5350" s="39" t="s">
        <v>17023</v>
      </c>
      <c r="E5350" s="40" t="s">
        <v>17024</v>
      </c>
      <c r="F5350" s="40" t="s">
        <v>37</v>
      </c>
      <c r="G5350" s="40" t="s">
        <v>69</v>
      </c>
      <c r="H5350" s="41" t="s">
        <v>39</v>
      </c>
      <c r="I5350" s="41" t="s">
        <v>40</v>
      </c>
      <c r="J5350" s="42" t="s">
        <v>41</v>
      </c>
      <c r="K5350" s="41" t="s">
        <v>5767</v>
      </c>
      <c r="L5350" s="43" t="s">
        <v>40</v>
      </c>
      <c r="M5350" s="41" t="s">
        <v>43</v>
      </c>
      <c r="N5350" s="41" t="s">
        <v>16698</v>
      </c>
      <c r="O5350" s="41" t="s">
        <v>139</v>
      </c>
      <c r="P5350" s="43" t="s">
        <v>46</v>
      </c>
      <c r="Q5350" s="43" t="s">
        <v>75</v>
      </c>
      <c r="R5350" s="41">
        <v>105025.94</v>
      </c>
      <c r="S5350" s="41">
        <v>105025.94</v>
      </c>
      <c r="T5350" s="41">
        <v>105025.94</v>
      </c>
      <c r="U5350" s="41">
        <v>105025.94</v>
      </c>
      <c r="V5350" s="41">
        <v>31507.78</v>
      </c>
      <c r="W5350" s="41">
        <v>31507.78</v>
      </c>
      <c r="X5350" s="41">
        <v>31507.78</v>
      </c>
      <c r="Y5350" s="44">
        <f t="shared" si="83"/>
        <v>29.999998095708548</v>
      </c>
      <c r="Z5350" s="43">
        <v>0</v>
      </c>
      <c r="AA5350" s="43" t="s">
        <v>997</v>
      </c>
      <c r="AB5350" s="37">
        <v>100</v>
      </c>
      <c r="AC5350" s="44">
        <v>0</v>
      </c>
      <c r="AD5350" s="44">
        <v>30</v>
      </c>
      <c r="AE5350" s="45" t="s">
        <v>9663</v>
      </c>
      <c r="AF5350" s="12"/>
    </row>
    <row r="5351" spans="2:32" ht="60.75" customHeight="1" x14ac:dyDescent="0.5">
      <c r="B5351" s="12"/>
      <c r="C5351" s="39" t="s">
        <v>17025</v>
      </c>
      <c r="D5351" s="39" t="s">
        <v>17005</v>
      </c>
      <c r="E5351" s="40" t="s">
        <v>17026</v>
      </c>
      <c r="F5351" s="40" t="s">
        <v>37</v>
      </c>
      <c r="G5351" s="40" t="s">
        <v>69</v>
      </c>
      <c r="H5351" s="41" t="s">
        <v>39</v>
      </c>
      <c r="I5351" s="41" t="s">
        <v>40</v>
      </c>
      <c r="J5351" s="42" t="s">
        <v>41</v>
      </c>
      <c r="K5351" s="41" t="s">
        <v>5767</v>
      </c>
      <c r="L5351" s="43" t="s">
        <v>40</v>
      </c>
      <c r="M5351" s="41" t="s">
        <v>43</v>
      </c>
      <c r="N5351" s="41" t="s">
        <v>16698</v>
      </c>
      <c r="O5351" s="41" t="s">
        <v>139</v>
      </c>
      <c r="P5351" s="43" t="s">
        <v>46</v>
      </c>
      <c r="Q5351" s="43" t="s">
        <v>75</v>
      </c>
      <c r="R5351" s="41">
        <v>369397.94</v>
      </c>
      <c r="S5351" s="41">
        <v>369397.94</v>
      </c>
      <c r="T5351" s="41">
        <v>369397.94</v>
      </c>
      <c r="U5351" s="41">
        <v>369397.94</v>
      </c>
      <c r="V5351" s="41">
        <v>110819.38</v>
      </c>
      <c r="W5351" s="41">
        <v>110819.38</v>
      </c>
      <c r="X5351" s="41">
        <v>110819.38</v>
      </c>
      <c r="Y5351" s="44">
        <f t="shared" si="83"/>
        <v>29.999999458578465</v>
      </c>
      <c r="Z5351" s="43">
        <v>0</v>
      </c>
      <c r="AA5351" s="43" t="s">
        <v>997</v>
      </c>
      <c r="AB5351" s="37">
        <v>100</v>
      </c>
      <c r="AC5351" s="44">
        <v>0</v>
      </c>
      <c r="AD5351" s="44">
        <v>30</v>
      </c>
      <c r="AE5351" s="45" t="s">
        <v>9663</v>
      </c>
      <c r="AF5351" s="12"/>
    </row>
    <row r="5352" spans="2:32" ht="60.75" customHeight="1" x14ac:dyDescent="0.5">
      <c r="B5352" s="12"/>
      <c r="C5352" s="39" t="s">
        <v>17027</v>
      </c>
      <c r="D5352" s="39" t="s">
        <v>17028</v>
      </c>
      <c r="E5352" s="40" t="s">
        <v>17029</v>
      </c>
      <c r="F5352" s="40" t="s">
        <v>37</v>
      </c>
      <c r="G5352" s="40" t="s">
        <v>69</v>
      </c>
      <c r="H5352" s="41" t="s">
        <v>39</v>
      </c>
      <c r="I5352" s="41" t="s">
        <v>40</v>
      </c>
      <c r="J5352" s="42" t="s">
        <v>41</v>
      </c>
      <c r="K5352" s="41" t="s">
        <v>5767</v>
      </c>
      <c r="L5352" s="43" t="s">
        <v>40</v>
      </c>
      <c r="M5352" s="41" t="s">
        <v>43</v>
      </c>
      <c r="N5352" s="41" t="s">
        <v>16698</v>
      </c>
      <c r="O5352" s="41" t="s">
        <v>139</v>
      </c>
      <c r="P5352" s="43" t="s">
        <v>46</v>
      </c>
      <c r="Q5352" s="43" t="s">
        <v>75</v>
      </c>
      <c r="R5352" s="41">
        <v>1047056.55</v>
      </c>
      <c r="S5352" s="41">
        <v>1046194.77</v>
      </c>
      <c r="T5352" s="41">
        <v>1046194.77</v>
      </c>
      <c r="U5352" s="41">
        <v>1046194.77</v>
      </c>
      <c r="V5352" s="41">
        <v>313858.43</v>
      </c>
      <c r="W5352" s="41">
        <v>313858.43</v>
      </c>
      <c r="X5352" s="41">
        <v>313858.43</v>
      </c>
      <c r="Y5352" s="44">
        <f t="shared" si="83"/>
        <v>29.999999904415503</v>
      </c>
      <c r="Z5352" s="43">
        <v>0</v>
      </c>
      <c r="AA5352" s="43" t="s">
        <v>997</v>
      </c>
      <c r="AB5352" s="37">
        <v>600</v>
      </c>
      <c r="AC5352" s="44">
        <v>0</v>
      </c>
      <c r="AD5352" s="44">
        <v>30</v>
      </c>
      <c r="AE5352" s="45" t="s">
        <v>9663</v>
      </c>
      <c r="AF5352" s="12"/>
    </row>
    <row r="5353" spans="2:32" ht="60.75" customHeight="1" x14ac:dyDescent="0.5">
      <c r="B5353" s="12"/>
      <c r="C5353" s="39" t="s">
        <v>17030</v>
      </c>
      <c r="D5353" s="39" t="s">
        <v>16824</v>
      </c>
      <c r="E5353" s="40" t="s">
        <v>17031</v>
      </c>
      <c r="F5353" s="40" t="s">
        <v>37</v>
      </c>
      <c r="G5353" s="40" t="s">
        <v>69</v>
      </c>
      <c r="H5353" s="41" t="s">
        <v>39</v>
      </c>
      <c r="I5353" s="41" t="s">
        <v>40</v>
      </c>
      <c r="J5353" s="42" t="s">
        <v>41</v>
      </c>
      <c r="K5353" s="41" t="s">
        <v>5767</v>
      </c>
      <c r="L5353" s="43" t="s">
        <v>40</v>
      </c>
      <c r="M5353" s="41" t="s">
        <v>43</v>
      </c>
      <c r="N5353" s="41" t="s">
        <v>16698</v>
      </c>
      <c r="O5353" s="41" t="s">
        <v>139</v>
      </c>
      <c r="P5353" s="43" t="s">
        <v>46</v>
      </c>
      <c r="Q5353" s="43" t="s">
        <v>75</v>
      </c>
      <c r="R5353" s="41">
        <v>303884.43</v>
      </c>
      <c r="S5353" s="41">
        <v>303884.43</v>
      </c>
      <c r="T5353" s="41">
        <v>303884.43</v>
      </c>
      <c r="U5353" s="41">
        <v>303884.43</v>
      </c>
      <c r="V5353" s="41">
        <v>91165.33</v>
      </c>
      <c r="W5353" s="41">
        <v>91165.33</v>
      </c>
      <c r="X5353" s="41">
        <v>91165.33</v>
      </c>
      <c r="Y5353" s="44">
        <f t="shared" si="83"/>
        <v>30.000000329072474</v>
      </c>
      <c r="Z5353" s="43">
        <v>0</v>
      </c>
      <c r="AA5353" s="43" t="s">
        <v>997</v>
      </c>
      <c r="AB5353" s="37">
        <v>100</v>
      </c>
      <c r="AC5353" s="44">
        <v>0</v>
      </c>
      <c r="AD5353" s="44">
        <v>30</v>
      </c>
      <c r="AE5353" s="45" t="s">
        <v>9663</v>
      </c>
      <c r="AF5353" s="12"/>
    </row>
    <row r="5354" spans="2:32" ht="60.75" customHeight="1" x14ac:dyDescent="0.5">
      <c r="B5354" s="12"/>
      <c r="C5354" s="39" t="s">
        <v>17032</v>
      </c>
      <c r="D5354" s="39" t="s">
        <v>17033</v>
      </c>
      <c r="E5354" s="40" t="s">
        <v>17034</v>
      </c>
      <c r="F5354" s="40" t="s">
        <v>37</v>
      </c>
      <c r="G5354" s="40" t="s">
        <v>69</v>
      </c>
      <c r="H5354" s="41" t="s">
        <v>39</v>
      </c>
      <c r="I5354" s="41" t="s">
        <v>40</v>
      </c>
      <c r="J5354" s="42" t="s">
        <v>41</v>
      </c>
      <c r="K5354" s="41" t="s">
        <v>5767</v>
      </c>
      <c r="L5354" s="43" t="s">
        <v>40</v>
      </c>
      <c r="M5354" s="41" t="s">
        <v>43</v>
      </c>
      <c r="N5354" s="41" t="s">
        <v>16698</v>
      </c>
      <c r="O5354" s="41" t="s">
        <v>139</v>
      </c>
      <c r="P5354" s="43" t="s">
        <v>46</v>
      </c>
      <c r="Q5354" s="43" t="s">
        <v>75</v>
      </c>
      <c r="R5354" s="41">
        <v>176359.82</v>
      </c>
      <c r="S5354" s="41">
        <v>176359.82</v>
      </c>
      <c r="T5354" s="41">
        <v>176359.82</v>
      </c>
      <c r="U5354" s="41">
        <v>176359.82</v>
      </c>
      <c r="V5354" s="41">
        <v>0</v>
      </c>
      <c r="W5354" s="41">
        <v>0</v>
      </c>
      <c r="X5354" s="41">
        <v>0</v>
      </c>
      <c r="Y5354" s="44">
        <f t="shared" si="83"/>
        <v>0</v>
      </c>
      <c r="Z5354" s="43">
        <v>0</v>
      </c>
      <c r="AA5354" s="43" t="s">
        <v>997</v>
      </c>
      <c r="AB5354" s="37">
        <v>100</v>
      </c>
      <c r="AC5354" s="44">
        <v>0</v>
      </c>
      <c r="AD5354" s="44">
        <v>0</v>
      </c>
      <c r="AE5354" s="45" t="s">
        <v>9663</v>
      </c>
      <c r="AF5354" s="12"/>
    </row>
    <row r="5355" spans="2:32" ht="60.75" customHeight="1" x14ac:dyDescent="0.5">
      <c r="B5355" s="12"/>
      <c r="C5355" s="39" t="s">
        <v>17035</v>
      </c>
      <c r="D5355" s="39" t="s">
        <v>17036</v>
      </c>
      <c r="E5355" s="40" t="s">
        <v>17037</v>
      </c>
      <c r="F5355" s="40" t="s">
        <v>37</v>
      </c>
      <c r="G5355" s="40" t="s">
        <v>69</v>
      </c>
      <c r="H5355" s="41" t="s">
        <v>39</v>
      </c>
      <c r="I5355" s="41" t="s">
        <v>40</v>
      </c>
      <c r="J5355" s="42" t="s">
        <v>41</v>
      </c>
      <c r="K5355" s="41" t="s">
        <v>5767</v>
      </c>
      <c r="L5355" s="43" t="s">
        <v>40</v>
      </c>
      <c r="M5355" s="41" t="s">
        <v>43</v>
      </c>
      <c r="N5355" s="41" t="s">
        <v>16698</v>
      </c>
      <c r="O5355" s="41" t="s">
        <v>139</v>
      </c>
      <c r="P5355" s="43" t="s">
        <v>46</v>
      </c>
      <c r="Q5355" s="43" t="s">
        <v>75</v>
      </c>
      <c r="R5355" s="41">
        <v>980000</v>
      </c>
      <c r="S5355" s="41">
        <v>980000</v>
      </c>
      <c r="T5355" s="41">
        <v>980000</v>
      </c>
      <c r="U5355" s="41">
        <v>980000</v>
      </c>
      <c r="V5355" s="41">
        <v>552173.77</v>
      </c>
      <c r="W5355" s="41">
        <v>552173.77</v>
      </c>
      <c r="X5355" s="41">
        <v>552173.77</v>
      </c>
      <c r="Y5355" s="44">
        <f t="shared" si="83"/>
        <v>56.344262244897955</v>
      </c>
      <c r="Z5355" s="43">
        <v>0</v>
      </c>
      <c r="AA5355" s="43" t="s">
        <v>997</v>
      </c>
      <c r="AB5355" s="37">
        <v>100</v>
      </c>
      <c r="AC5355" s="44">
        <v>0</v>
      </c>
      <c r="AD5355" s="44">
        <v>56.34</v>
      </c>
      <c r="AE5355" s="45" t="s">
        <v>9663</v>
      </c>
      <c r="AF5355" s="12"/>
    </row>
    <row r="5356" spans="2:32" ht="60.75" customHeight="1" x14ac:dyDescent="0.5">
      <c r="B5356" s="12"/>
      <c r="C5356" s="39" t="s">
        <v>17038</v>
      </c>
      <c r="D5356" s="39" t="s">
        <v>16950</v>
      </c>
      <c r="E5356" s="40" t="s">
        <v>17039</v>
      </c>
      <c r="F5356" s="40" t="s">
        <v>37</v>
      </c>
      <c r="G5356" s="40" t="s">
        <v>69</v>
      </c>
      <c r="H5356" s="41" t="s">
        <v>39</v>
      </c>
      <c r="I5356" s="41" t="s">
        <v>40</v>
      </c>
      <c r="J5356" s="42" t="s">
        <v>41</v>
      </c>
      <c r="K5356" s="41" t="s">
        <v>5767</v>
      </c>
      <c r="L5356" s="43" t="s">
        <v>40</v>
      </c>
      <c r="M5356" s="41" t="s">
        <v>43</v>
      </c>
      <c r="N5356" s="41" t="s">
        <v>16698</v>
      </c>
      <c r="O5356" s="41" t="s">
        <v>139</v>
      </c>
      <c r="P5356" s="43" t="s">
        <v>46</v>
      </c>
      <c r="Q5356" s="43" t="s">
        <v>75</v>
      </c>
      <c r="R5356" s="41">
        <v>500000</v>
      </c>
      <c r="S5356" s="41">
        <v>500000</v>
      </c>
      <c r="T5356" s="41">
        <v>500000</v>
      </c>
      <c r="U5356" s="41">
        <v>500000</v>
      </c>
      <c r="V5356" s="41">
        <v>462831.32</v>
      </c>
      <c r="W5356" s="41">
        <v>462831.32</v>
      </c>
      <c r="X5356" s="41">
        <v>462831.32</v>
      </c>
      <c r="Y5356" s="44">
        <f t="shared" si="83"/>
        <v>92.566264000000004</v>
      </c>
      <c r="Z5356" s="43">
        <v>0</v>
      </c>
      <c r="AA5356" s="43" t="s">
        <v>997</v>
      </c>
      <c r="AB5356" s="37">
        <v>200</v>
      </c>
      <c r="AC5356" s="44">
        <v>0</v>
      </c>
      <c r="AD5356" s="44">
        <v>92.57</v>
      </c>
      <c r="AE5356" s="45" t="s">
        <v>9663</v>
      </c>
      <c r="AF5356" s="12"/>
    </row>
    <row r="5357" spans="2:32" ht="60.75" customHeight="1" x14ac:dyDescent="0.5">
      <c r="B5357" s="12"/>
      <c r="C5357" s="39" t="s">
        <v>17040</v>
      </c>
      <c r="D5357" s="39" t="s">
        <v>17041</v>
      </c>
      <c r="E5357" s="40" t="s">
        <v>17042</v>
      </c>
      <c r="F5357" s="40" t="s">
        <v>37</v>
      </c>
      <c r="G5357" s="40" t="s">
        <v>69</v>
      </c>
      <c r="H5357" s="41" t="s">
        <v>39</v>
      </c>
      <c r="I5357" s="41" t="s">
        <v>40</v>
      </c>
      <c r="J5357" s="42" t="s">
        <v>41</v>
      </c>
      <c r="K5357" s="41" t="s">
        <v>5767</v>
      </c>
      <c r="L5357" s="43" t="s">
        <v>40</v>
      </c>
      <c r="M5357" s="41" t="s">
        <v>43</v>
      </c>
      <c r="N5357" s="41" t="s">
        <v>16698</v>
      </c>
      <c r="O5357" s="41" t="s">
        <v>139</v>
      </c>
      <c r="P5357" s="43" t="s">
        <v>46</v>
      </c>
      <c r="Q5357" s="43" t="s">
        <v>75</v>
      </c>
      <c r="R5357" s="41">
        <v>500000</v>
      </c>
      <c r="S5357" s="41">
        <v>500000</v>
      </c>
      <c r="T5357" s="41">
        <v>500000</v>
      </c>
      <c r="U5357" s="41">
        <v>500000</v>
      </c>
      <c r="V5357" s="41">
        <v>150000</v>
      </c>
      <c r="W5357" s="41">
        <v>150000</v>
      </c>
      <c r="X5357" s="41">
        <v>150000</v>
      </c>
      <c r="Y5357" s="44">
        <f t="shared" si="83"/>
        <v>30</v>
      </c>
      <c r="Z5357" s="43">
        <v>0</v>
      </c>
      <c r="AA5357" s="43" t="s">
        <v>997</v>
      </c>
      <c r="AB5357" s="37">
        <v>100</v>
      </c>
      <c r="AC5357" s="44">
        <v>0</v>
      </c>
      <c r="AD5357" s="44">
        <v>30</v>
      </c>
      <c r="AE5357" s="45" t="s">
        <v>9663</v>
      </c>
      <c r="AF5357" s="12"/>
    </row>
    <row r="5358" spans="2:32" ht="60.75" customHeight="1" x14ac:dyDescent="0.5">
      <c r="B5358" s="12"/>
      <c r="C5358" s="39" t="s">
        <v>17043</v>
      </c>
      <c r="D5358" s="39" t="s">
        <v>17044</v>
      </c>
      <c r="E5358" s="40" t="s">
        <v>17045</v>
      </c>
      <c r="F5358" s="40" t="s">
        <v>37</v>
      </c>
      <c r="G5358" s="40" t="s">
        <v>69</v>
      </c>
      <c r="H5358" s="41" t="s">
        <v>39</v>
      </c>
      <c r="I5358" s="41" t="s">
        <v>40</v>
      </c>
      <c r="J5358" s="42" t="s">
        <v>41</v>
      </c>
      <c r="K5358" s="41" t="s">
        <v>5767</v>
      </c>
      <c r="L5358" s="43" t="s">
        <v>40</v>
      </c>
      <c r="M5358" s="41" t="s">
        <v>43</v>
      </c>
      <c r="N5358" s="41" t="s">
        <v>16698</v>
      </c>
      <c r="O5358" s="41" t="s">
        <v>139</v>
      </c>
      <c r="P5358" s="43" t="s">
        <v>46</v>
      </c>
      <c r="Q5358" s="43" t="s">
        <v>75</v>
      </c>
      <c r="R5358" s="41">
        <v>2251586.5499999998</v>
      </c>
      <c r="S5358" s="41">
        <v>2247357.5499999998</v>
      </c>
      <c r="T5358" s="41">
        <v>2247357.5499999998</v>
      </c>
      <c r="U5358" s="41">
        <v>2247357.5499999998</v>
      </c>
      <c r="V5358" s="41">
        <v>2053429.53</v>
      </c>
      <c r="W5358" s="41">
        <v>2053429.53</v>
      </c>
      <c r="X5358" s="41">
        <v>2053429.53</v>
      </c>
      <c r="Y5358" s="44">
        <f t="shared" si="83"/>
        <v>91.370842614696542</v>
      </c>
      <c r="Z5358" s="43">
        <v>0</v>
      </c>
      <c r="AA5358" s="43" t="s">
        <v>997</v>
      </c>
      <c r="AB5358" s="37">
        <v>300</v>
      </c>
      <c r="AC5358" s="44">
        <v>0</v>
      </c>
      <c r="AD5358" s="44">
        <v>91.37</v>
      </c>
      <c r="AE5358" s="45" t="s">
        <v>9663</v>
      </c>
      <c r="AF5358" s="12"/>
    </row>
    <row r="5359" spans="2:32" ht="60.75" customHeight="1" x14ac:dyDescent="0.5">
      <c r="B5359" s="12"/>
      <c r="C5359" s="39" t="s">
        <v>17046</v>
      </c>
      <c r="D5359" s="39" t="s">
        <v>16767</v>
      </c>
      <c r="E5359" s="40" t="s">
        <v>17047</v>
      </c>
      <c r="F5359" s="40" t="s">
        <v>37</v>
      </c>
      <c r="G5359" s="40" t="s">
        <v>69</v>
      </c>
      <c r="H5359" s="41" t="s">
        <v>39</v>
      </c>
      <c r="I5359" s="41" t="s">
        <v>40</v>
      </c>
      <c r="J5359" s="42" t="s">
        <v>41</v>
      </c>
      <c r="K5359" s="41" t="s">
        <v>5767</v>
      </c>
      <c r="L5359" s="43" t="s">
        <v>40</v>
      </c>
      <c r="M5359" s="41" t="s">
        <v>43</v>
      </c>
      <c r="N5359" s="41" t="s">
        <v>16698</v>
      </c>
      <c r="O5359" s="41" t="s">
        <v>139</v>
      </c>
      <c r="P5359" s="43" t="s">
        <v>46</v>
      </c>
      <c r="Q5359" s="43" t="s">
        <v>75</v>
      </c>
      <c r="R5359" s="41">
        <v>500000</v>
      </c>
      <c r="S5359" s="41">
        <v>500000</v>
      </c>
      <c r="T5359" s="41">
        <v>500000</v>
      </c>
      <c r="U5359" s="41">
        <v>500000</v>
      </c>
      <c r="V5359" s="41">
        <v>0</v>
      </c>
      <c r="W5359" s="41">
        <v>0</v>
      </c>
      <c r="X5359" s="41">
        <v>0</v>
      </c>
      <c r="Y5359" s="44">
        <f t="shared" si="83"/>
        <v>0</v>
      </c>
      <c r="Z5359" s="43">
        <v>0</v>
      </c>
      <c r="AA5359" s="43" t="s">
        <v>997</v>
      </c>
      <c r="AB5359" s="37">
        <v>100</v>
      </c>
      <c r="AC5359" s="44">
        <v>0</v>
      </c>
      <c r="AD5359" s="44">
        <v>0</v>
      </c>
      <c r="AE5359" s="45" t="s">
        <v>9663</v>
      </c>
      <c r="AF5359" s="12"/>
    </row>
    <row r="5360" spans="2:32" ht="60.75" customHeight="1" x14ac:dyDescent="0.5">
      <c r="B5360" s="12"/>
      <c r="C5360" s="39" t="s">
        <v>17048</v>
      </c>
      <c r="D5360" s="39" t="s">
        <v>17049</v>
      </c>
      <c r="E5360" s="40" t="s">
        <v>17050</v>
      </c>
      <c r="F5360" s="40" t="s">
        <v>37</v>
      </c>
      <c r="G5360" s="40" t="s">
        <v>69</v>
      </c>
      <c r="H5360" s="41" t="s">
        <v>39</v>
      </c>
      <c r="I5360" s="41" t="s">
        <v>40</v>
      </c>
      <c r="J5360" s="42" t="s">
        <v>41</v>
      </c>
      <c r="K5360" s="41" t="s">
        <v>5767</v>
      </c>
      <c r="L5360" s="43" t="s">
        <v>40</v>
      </c>
      <c r="M5360" s="41" t="s">
        <v>43</v>
      </c>
      <c r="N5360" s="41" t="s">
        <v>16698</v>
      </c>
      <c r="O5360" s="41" t="s">
        <v>139</v>
      </c>
      <c r="P5360" s="43" t="s">
        <v>46</v>
      </c>
      <c r="Q5360" s="43" t="s">
        <v>75</v>
      </c>
      <c r="R5360" s="41">
        <v>750000</v>
      </c>
      <c r="S5360" s="41">
        <v>750000</v>
      </c>
      <c r="T5360" s="41">
        <v>750000</v>
      </c>
      <c r="U5360" s="41">
        <v>750000</v>
      </c>
      <c r="V5360" s="41">
        <v>225000</v>
      </c>
      <c r="W5360" s="41">
        <v>225000</v>
      </c>
      <c r="X5360" s="41">
        <v>225000</v>
      </c>
      <c r="Y5360" s="44">
        <f t="shared" si="83"/>
        <v>30</v>
      </c>
      <c r="Z5360" s="43">
        <v>0</v>
      </c>
      <c r="AA5360" s="43" t="s">
        <v>997</v>
      </c>
      <c r="AB5360" s="37">
        <v>100</v>
      </c>
      <c r="AC5360" s="44">
        <v>0</v>
      </c>
      <c r="AD5360" s="44">
        <v>30</v>
      </c>
      <c r="AE5360" s="45" t="s">
        <v>9663</v>
      </c>
      <c r="AF5360" s="12"/>
    </row>
    <row r="5361" spans="2:32" ht="60.75" customHeight="1" x14ac:dyDescent="0.5">
      <c r="B5361" s="12"/>
      <c r="C5361" s="39" t="s">
        <v>17051</v>
      </c>
      <c r="D5361" s="39" t="s">
        <v>17052</v>
      </c>
      <c r="E5361" s="40" t="s">
        <v>17053</v>
      </c>
      <c r="F5361" s="40" t="s">
        <v>37</v>
      </c>
      <c r="G5361" s="40" t="s">
        <v>69</v>
      </c>
      <c r="H5361" s="41" t="s">
        <v>39</v>
      </c>
      <c r="I5361" s="41" t="s">
        <v>40</v>
      </c>
      <c r="J5361" s="42" t="s">
        <v>41</v>
      </c>
      <c r="K5361" s="41" t="s">
        <v>5767</v>
      </c>
      <c r="L5361" s="43" t="s">
        <v>40</v>
      </c>
      <c r="M5361" s="41" t="s">
        <v>43</v>
      </c>
      <c r="N5361" s="41" t="s">
        <v>16698</v>
      </c>
      <c r="O5361" s="41" t="s">
        <v>139</v>
      </c>
      <c r="P5361" s="43" t="s">
        <v>46</v>
      </c>
      <c r="Q5361" s="43" t="s">
        <v>75</v>
      </c>
      <c r="R5361" s="41">
        <v>1649081.44</v>
      </c>
      <c r="S5361" s="41">
        <v>1617363.84</v>
      </c>
      <c r="T5361" s="41">
        <v>1617363.84</v>
      </c>
      <c r="U5361" s="41">
        <v>1617363.84</v>
      </c>
      <c r="V5361" s="41">
        <v>772276</v>
      </c>
      <c r="W5361" s="41">
        <v>772276</v>
      </c>
      <c r="X5361" s="41">
        <v>772276</v>
      </c>
      <c r="Y5361" s="44">
        <f t="shared" si="83"/>
        <v>47.749058121640701</v>
      </c>
      <c r="Z5361" s="43">
        <v>0</v>
      </c>
      <c r="AA5361" s="43" t="s">
        <v>997</v>
      </c>
      <c r="AB5361" s="37">
        <v>100</v>
      </c>
      <c r="AC5361" s="44">
        <v>0</v>
      </c>
      <c r="AD5361" s="44">
        <v>47.75</v>
      </c>
      <c r="AE5361" s="45" t="s">
        <v>9663</v>
      </c>
      <c r="AF5361" s="12"/>
    </row>
    <row r="5362" spans="2:32" ht="60.75" customHeight="1" x14ac:dyDescent="0.5">
      <c r="B5362" s="12"/>
      <c r="C5362" s="39" t="s">
        <v>17054</v>
      </c>
      <c r="D5362" s="39" t="s">
        <v>17055</v>
      </c>
      <c r="E5362" s="40" t="s">
        <v>17056</v>
      </c>
      <c r="F5362" s="40" t="s">
        <v>37</v>
      </c>
      <c r="G5362" s="40" t="s">
        <v>69</v>
      </c>
      <c r="H5362" s="41" t="s">
        <v>39</v>
      </c>
      <c r="I5362" s="41" t="s">
        <v>40</v>
      </c>
      <c r="J5362" s="42" t="s">
        <v>41</v>
      </c>
      <c r="K5362" s="41" t="s">
        <v>5767</v>
      </c>
      <c r="L5362" s="43" t="s">
        <v>40</v>
      </c>
      <c r="M5362" s="41" t="s">
        <v>43</v>
      </c>
      <c r="N5362" s="41" t="s">
        <v>16698</v>
      </c>
      <c r="O5362" s="41" t="s">
        <v>139</v>
      </c>
      <c r="P5362" s="43" t="s">
        <v>46</v>
      </c>
      <c r="Q5362" s="43" t="s">
        <v>75</v>
      </c>
      <c r="R5362" s="41">
        <v>500000</v>
      </c>
      <c r="S5362" s="41">
        <v>500000</v>
      </c>
      <c r="T5362" s="41">
        <v>500000</v>
      </c>
      <c r="U5362" s="41">
        <v>500000</v>
      </c>
      <c r="V5362" s="41">
        <v>150000</v>
      </c>
      <c r="W5362" s="41">
        <v>150000</v>
      </c>
      <c r="X5362" s="41">
        <v>150000</v>
      </c>
      <c r="Y5362" s="44">
        <f t="shared" si="83"/>
        <v>30</v>
      </c>
      <c r="Z5362" s="43">
        <v>0</v>
      </c>
      <c r="AA5362" s="43" t="s">
        <v>997</v>
      </c>
      <c r="AB5362" s="37">
        <v>100</v>
      </c>
      <c r="AC5362" s="44">
        <v>0</v>
      </c>
      <c r="AD5362" s="44">
        <v>30</v>
      </c>
      <c r="AE5362" s="45" t="s">
        <v>9663</v>
      </c>
      <c r="AF5362" s="12"/>
    </row>
    <row r="5363" spans="2:32" ht="60.75" customHeight="1" x14ac:dyDescent="0.5">
      <c r="B5363" s="12"/>
      <c r="C5363" s="39" t="s">
        <v>17057</v>
      </c>
      <c r="D5363" s="39" t="s">
        <v>17058</v>
      </c>
      <c r="E5363" s="40" t="s">
        <v>17059</v>
      </c>
      <c r="F5363" s="40" t="s">
        <v>37</v>
      </c>
      <c r="G5363" s="40" t="s">
        <v>69</v>
      </c>
      <c r="H5363" s="41" t="s">
        <v>39</v>
      </c>
      <c r="I5363" s="41" t="s">
        <v>40</v>
      </c>
      <c r="J5363" s="42" t="s">
        <v>41</v>
      </c>
      <c r="K5363" s="41" t="s">
        <v>5767</v>
      </c>
      <c r="L5363" s="43" t="s">
        <v>40</v>
      </c>
      <c r="M5363" s="41" t="s">
        <v>43</v>
      </c>
      <c r="N5363" s="41" t="s">
        <v>16698</v>
      </c>
      <c r="O5363" s="41" t="s">
        <v>139</v>
      </c>
      <c r="P5363" s="43" t="s">
        <v>46</v>
      </c>
      <c r="Q5363" s="43" t="s">
        <v>75</v>
      </c>
      <c r="R5363" s="41">
        <v>750000</v>
      </c>
      <c r="S5363" s="41">
        <v>750000</v>
      </c>
      <c r="T5363" s="41">
        <v>750000</v>
      </c>
      <c r="U5363" s="41">
        <v>750000</v>
      </c>
      <c r="V5363" s="41">
        <v>749999.27</v>
      </c>
      <c r="W5363" s="41">
        <v>749999.27</v>
      </c>
      <c r="X5363" s="41">
        <v>749999.27</v>
      </c>
      <c r="Y5363" s="44">
        <f t="shared" si="83"/>
        <v>99.999902666666671</v>
      </c>
      <c r="Z5363" s="43">
        <v>0</v>
      </c>
      <c r="AA5363" s="43" t="s">
        <v>997</v>
      </c>
      <c r="AB5363" s="37">
        <v>100</v>
      </c>
      <c r="AC5363" s="44">
        <v>0</v>
      </c>
      <c r="AD5363" s="44">
        <v>100</v>
      </c>
      <c r="AE5363" s="45" t="s">
        <v>9663</v>
      </c>
      <c r="AF5363" s="12"/>
    </row>
    <row r="5364" spans="2:32" ht="60.75" customHeight="1" x14ac:dyDescent="0.5">
      <c r="B5364" s="12"/>
      <c r="C5364" s="39" t="s">
        <v>17060</v>
      </c>
      <c r="D5364" s="39" t="s">
        <v>16806</v>
      </c>
      <c r="E5364" s="40" t="s">
        <v>17061</v>
      </c>
      <c r="F5364" s="40" t="s">
        <v>37</v>
      </c>
      <c r="G5364" s="40" t="s">
        <v>69</v>
      </c>
      <c r="H5364" s="41" t="s">
        <v>39</v>
      </c>
      <c r="I5364" s="41" t="s">
        <v>40</v>
      </c>
      <c r="J5364" s="42" t="s">
        <v>41</v>
      </c>
      <c r="K5364" s="41" t="s">
        <v>5767</v>
      </c>
      <c r="L5364" s="43" t="s">
        <v>40</v>
      </c>
      <c r="M5364" s="41" t="s">
        <v>43</v>
      </c>
      <c r="N5364" s="41" t="s">
        <v>16698</v>
      </c>
      <c r="O5364" s="41" t="s">
        <v>139</v>
      </c>
      <c r="P5364" s="43" t="s">
        <v>46</v>
      </c>
      <c r="Q5364" s="43" t="s">
        <v>75</v>
      </c>
      <c r="R5364" s="41">
        <v>750000</v>
      </c>
      <c r="S5364" s="41">
        <v>750000</v>
      </c>
      <c r="T5364" s="41">
        <v>750000</v>
      </c>
      <c r="U5364" s="41">
        <v>750000</v>
      </c>
      <c r="V5364" s="41">
        <v>746243.46</v>
      </c>
      <c r="W5364" s="41">
        <v>746243.46</v>
      </c>
      <c r="X5364" s="41">
        <v>746243.46</v>
      </c>
      <c r="Y5364" s="44">
        <f t="shared" si="83"/>
        <v>99.499127999999999</v>
      </c>
      <c r="Z5364" s="43">
        <v>0</v>
      </c>
      <c r="AA5364" s="43" t="s">
        <v>997</v>
      </c>
      <c r="AB5364" s="37">
        <v>100</v>
      </c>
      <c r="AC5364" s="44">
        <v>0</v>
      </c>
      <c r="AD5364" s="44">
        <v>99.5</v>
      </c>
      <c r="AE5364" s="45" t="s">
        <v>9663</v>
      </c>
      <c r="AF5364" s="12"/>
    </row>
    <row r="5365" spans="2:32" ht="60.75" customHeight="1" x14ac:dyDescent="0.5">
      <c r="B5365" s="12"/>
      <c r="C5365" s="39" t="s">
        <v>17062</v>
      </c>
      <c r="D5365" s="39" t="s">
        <v>17063</v>
      </c>
      <c r="E5365" s="40" t="s">
        <v>17064</v>
      </c>
      <c r="F5365" s="40" t="s">
        <v>37</v>
      </c>
      <c r="G5365" s="40" t="s">
        <v>69</v>
      </c>
      <c r="H5365" s="41" t="s">
        <v>39</v>
      </c>
      <c r="I5365" s="41" t="s">
        <v>40</v>
      </c>
      <c r="J5365" s="42" t="s">
        <v>41</v>
      </c>
      <c r="K5365" s="41" t="s">
        <v>5767</v>
      </c>
      <c r="L5365" s="43" t="s">
        <v>40</v>
      </c>
      <c r="M5365" s="41" t="s">
        <v>43</v>
      </c>
      <c r="N5365" s="41" t="s">
        <v>16698</v>
      </c>
      <c r="O5365" s="41" t="s">
        <v>139</v>
      </c>
      <c r="P5365" s="43" t="s">
        <v>46</v>
      </c>
      <c r="Q5365" s="43" t="s">
        <v>75</v>
      </c>
      <c r="R5365" s="41">
        <v>250000</v>
      </c>
      <c r="S5365" s="41">
        <v>250000</v>
      </c>
      <c r="T5365" s="41">
        <v>250000</v>
      </c>
      <c r="U5365" s="41">
        <v>250000</v>
      </c>
      <c r="V5365" s="41">
        <v>199932.44</v>
      </c>
      <c r="W5365" s="41">
        <v>199932.44</v>
      </c>
      <c r="X5365" s="41">
        <v>199932.44</v>
      </c>
      <c r="Y5365" s="44">
        <f t="shared" si="83"/>
        <v>79.972975999999989</v>
      </c>
      <c r="Z5365" s="43">
        <v>0</v>
      </c>
      <c r="AA5365" s="43" t="s">
        <v>997</v>
      </c>
      <c r="AB5365" s="37">
        <v>100</v>
      </c>
      <c r="AC5365" s="44">
        <v>0</v>
      </c>
      <c r="AD5365" s="44">
        <v>79.97</v>
      </c>
      <c r="AE5365" s="45" t="s">
        <v>9663</v>
      </c>
      <c r="AF5365" s="12"/>
    </row>
    <row r="5366" spans="2:32" ht="60.75" customHeight="1" x14ac:dyDescent="0.5">
      <c r="B5366" s="12"/>
      <c r="C5366" s="39" t="s">
        <v>17065</v>
      </c>
      <c r="D5366" s="39" t="s">
        <v>17066</v>
      </c>
      <c r="E5366" s="40" t="s">
        <v>17067</v>
      </c>
      <c r="F5366" s="40" t="s">
        <v>37</v>
      </c>
      <c r="G5366" s="40" t="s">
        <v>69</v>
      </c>
      <c r="H5366" s="41" t="s">
        <v>39</v>
      </c>
      <c r="I5366" s="41" t="s">
        <v>40</v>
      </c>
      <c r="J5366" s="42" t="s">
        <v>41</v>
      </c>
      <c r="K5366" s="41" t="s">
        <v>5767</v>
      </c>
      <c r="L5366" s="43" t="s">
        <v>40</v>
      </c>
      <c r="M5366" s="41" t="s">
        <v>43</v>
      </c>
      <c r="N5366" s="41" t="s">
        <v>16698</v>
      </c>
      <c r="O5366" s="41" t="s">
        <v>139</v>
      </c>
      <c r="P5366" s="43" t="s">
        <v>46</v>
      </c>
      <c r="Q5366" s="43" t="s">
        <v>75</v>
      </c>
      <c r="R5366" s="41">
        <v>7000000</v>
      </c>
      <c r="S5366" s="41">
        <v>7000000</v>
      </c>
      <c r="T5366" s="41">
        <v>7000000</v>
      </c>
      <c r="U5366" s="41">
        <v>7000000</v>
      </c>
      <c r="V5366" s="41">
        <v>3278174.44</v>
      </c>
      <c r="W5366" s="41">
        <v>3278174.44</v>
      </c>
      <c r="X5366" s="41">
        <v>3278174.44</v>
      </c>
      <c r="Y5366" s="44">
        <f t="shared" si="83"/>
        <v>46.831063428571426</v>
      </c>
      <c r="Z5366" s="43">
        <v>0</v>
      </c>
      <c r="AA5366" s="43" t="s">
        <v>997</v>
      </c>
      <c r="AB5366" s="37">
        <v>550</v>
      </c>
      <c r="AC5366" s="44">
        <v>0</v>
      </c>
      <c r="AD5366" s="44">
        <v>46.83</v>
      </c>
      <c r="AE5366" s="45" t="s">
        <v>9663</v>
      </c>
      <c r="AF5366" s="12"/>
    </row>
    <row r="5367" spans="2:32" ht="60.75" customHeight="1" x14ac:dyDescent="0.5">
      <c r="B5367" s="12"/>
      <c r="C5367" s="39" t="s">
        <v>17068</v>
      </c>
      <c r="D5367" s="39" t="s">
        <v>17069</v>
      </c>
      <c r="E5367" s="40" t="s">
        <v>17070</v>
      </c>
      <c r="F5367" s="40" t="s">
        <v>37</v>
      </c>
      <c r="G5367" s="40" t="s">
        <v>69</v>
      </c>
      <c r="H5367" s="41" t="s">
        <v>39</v>
      </c>
      <c r="I5367" s="41" t="s">
        <v>40</v>
      </c>
      <c r="J5367" s="42" t="s">
        <v>41</v>
      </c>
      <c r="K5367" s="41" t="s">
        <v>5767</v>
      </c>
      <c r="L5367" s="43" t="s">
        <v>40</v>
      </c>
      <c r="M5367" s="41" t="s">
        <v>43</v>
      </c>
      <c r="N5367" s="41" t="s">
        <v>16698</v>
      </c>
      <c r="O5367" s="41" t="s">
        <v>139</v>
      </c>
      <c r="P5367" s="43" t="s">
        <v>46</v>
      </c>
      <c r="Q5367" s="43" t="s">
        <v>75</v>
      </c>
      <c r="R5367" s="41">
        <v>500000</v>
      </c>
      <c r="S5367" s="41">
        <v>500000</v>
      </c>
      <c r="T5367" s="41">
        <v>500000</v>
      </c>
      <c r="U5367" s="41">
        <v>500000</v>
      </c>
      <c r="V5367" s="41">
        <v>150000</v>
      </c>
      <c r="W5367" s="41">
        <v>150000</v>
      </c>
      <c r="X5367" s="41">
        <v>150000</v>
      </c>
      <c r="Y5367" s="44">
        <f t="shared" si="83"/>
        <v>30</v>
      </c>
      <c r="Z5367" s="43">
        <v>0</v>
      </c>
      <c r="AA5367" s="43" t="s">
        <v>997</v>
      </c>
      <c r="AB5367" s="37">
        <v>200</v>
      </c>
      <c r="AC5367" s="44">
        <v>0</v>
      </c>
      <c r="AD5367" s="44">
        <v>30</v>
      </c>
      <c r="AE5367" s="45" t="s">
        <v>9663</v>
      </c>
      <c r="AF5367" s="12"/>
    </row>
    <row r="5368" spans="2:32" ht="60.75" customHeight="1" x14ac:dyDescent="0.5">
      <c r="B5368" s="12"/>
      <c r="C5368" s="39" t="s">
        <v>17071</v>
      </c>
      <c r="D5368" s="39" t="s">
        <v>17072</v>
      </c>
      <c r="E5368" s="40" t="s">
        <v>17073</v>
      </c>
      <c r="F5368" s="40" t="s">
        <v>37</v>
      </c>
      <c r="G5368" s="40" t="s">
        <v>592</v>
      </c>
      <c r="H5368" s="41" t="s">
        <v>17074</v>
      </c>
      <c r="I5368" s="41" t="s">
        <v>101</v>
      </c>
      <c r="J5368" s="42" t="s">
        <v>41</v>
      </c>
      <c r="K5368" s="41" t="s">
        <v>42</v>
      </c>
      <c r="L5368" s="43" t="s">
        <v>40</v>
      </c>
      <c r="M5368" s="41" t="s">
        <v>43</v>
      </c>
      <c r="N5368" s="41" t="s">
        <v>16562</v>
      </c>
      <c r="O5368" s="41" t="s">
        <v>144</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2"/>
    </row>
    <row r="5369" spans="2:32" ht="60.75" customHeight="1" x14ac:dyDescent="0.5">
      <c r="B5369" s="12"/>
      <c r="C5369" s="39" t="s">
        <v>17075</v>
      </c>
      <c r="D5369" s="39" t="s">
        <v>16791</v>
      </c>
      <c r="E5369" s="40" t="s">
        <v>17076</v>
      </c>
      <c r="F5369" s="40" t="s">
        <v>37</v>
      </c>
      <c r="G5369" s="40" t="s">
        <v>69</v>
      </c>
      <c r="H5369" s="41" t="s">
        <v>39</v>
      </c>
      <c r="I5369" s="41" t="s">
        <v>40</v>
      </c>
      <c r="J5369" s="42" t="s">
        <v>41</v>
      </c>
      <c r="K5369" s="41" t="s">
        <v>5767</v>
      </c>
      <c r="L5369" s="43" t="s">
        <v>40</v>
      </c>
      <c r="M5369" s="41" t="s">
        <v>43</v>
      </c>
      <c r="N5369" s="41" t="s">
        <v>16698</v>
      </c>
      <c r="O5369" s="41" t="s">
        <v>139</v>
      </c>
      <c r="P5369" s="43" t="s">
        <v>46</v>
      </c>
      <c r="Q5369" s="43" t="s">
        <v>75</v>
      </c>
      <c r="R5369" s="41">
        <v>5000000</v>
      </c>
      <c r="S5369" s="41">
        <v>9200000</v>
      </c>
      <c r="T5369" s="41">
        <v>9200000</v>
      </c>
      <c r="U5369" s="41">
        <v>9200000</v>
      </c>
      <c r="V5369" s="41">
        <v>4933000.97</v>
      </c>
      <c r="W5369" s="41">
        <v>4933000.97</v>
      </c>
      <c r="X5369" s="41">
        <v>4933000.97</v>
      </c>
      <c r="Y5369" s="44">
        <f t="shared" si="83"/>
        <v>53.619575760869566</v>
      </c>
      <c r="Z5369" s="43">
        <v>0</v>
      </c>
      <c r="AA5369" s="43" t="s">
        <v>997</v>
      </c>
      <c r="AB5369" s="37">
        <v>100</v>
      </c>
      <c r="AC5369" s="44">
        <v>0</v>
      </c>
      <c r="AD5369" s="44">
        <v>53.62</v>
      </c>
      <c r="AE5369" s="45" t="s">
        <v>9663</v>
      </c>
      <c r="AF5369" s="12"/>
    </row>
    <row r="5370" spans="2:32" ht="60.75" customHeight="1" x14ac:dyDescent="0.5">
      <c r="B5370" s="12"/>
      <c r="C5370" s="39" t="s">
        <v>17077</v>
      </c>
      <c r="D5370" s="39" t="s">
        <v>17078</v>
      </c>
      <c r="E5370" s="40" t="s">
        <v>17079</v>
      </c>
      <c r="F5370" s="40" t="s">
        <v>37</v>
      </c>
      <c r="G5370" s="40" t="s">
        <v>69</v>
      </c>
      <c r="H5370" s="41" t="s">
        <v>39</v>
      </c>
      <c r="I5370" s="41" t="s">
        <v>40</v>
      </c>
      <c r="J5370" s="42" t="s">
        <v>41</v>
      </c>
      <c r="K5370" s="41" t="s">
        <v>5767</v>
      </c>
      <c r="L5370" s="43" t="s">
        <v>40</v>
      </c>
      <c r="M5370" s="41" t="s">
        <v>43</v>
      </c>
      <c r="N5370" s="41" t="s">
        <v>16698</v>
      </c>
      <c r="O5370" s="41" t="s">
        <v>139</v>
      </c>
      <c r="P5370" s="43" t="s">
        <v>46</v>
      </c>
      <c r="Q5370" s="43" t="s">
        <v>75</v>
      </c>
      <c r="R5370" s="41">
        <v>767086.2</v>
      </c>
      <c r="S5370" s="41">
        <v>767086.2</v>
      </c>
      <c r="T5370" s="41">
        <v>767086.2</v>
      </c>
      <c r="U5370" s="41">
        <v>767086.2</v>
      </c>
      <c r="V5370" s="41">
        <v>499999.99</v>
      </c>
      <c r="W5370" s="41">
        <v>499999.99</v>
      </c>
      <c r="X5370" s="41">
        <v>499999.99</v>
      </c>
      <c r="Y5370" s="44">
        <f t="shared" si="83"/>
        <v>65.181721428439204</v>
      </c>
      <c r="Z5370" s="43">
        <v>0</v>
      </c>
      <c r="AA5370" s="43" t="s">
        <v>997</v>
      </c>
      <c r="AB5370" s="37">
        <v>200</v>
      </c>
      <c r="AC5370" s="44">
        <v>0</v>
      </c>
      <c r="AD5370" s="44">
        <v>65.180000000000007</v>
      </c>
      <c r="AE5370" s="45" t="s">
        <v>9663</v>
      </c>
      <c r="AF5370" s="12"/>
    </row>
    <row r="5371" spans="2:32" ht="60.75" customHeight="1" x14ac:dyDescent="0.5">
      <c r="B5371" s="12"/>
      <c r="C5371" s="39" t="s">
        <v>17080</v>
      </c>
      <c r="D5371" s="39" t="s">
        <v>17081</v>
      </c>
      <c r="E5371" s="40" t="s">
        <v>17082</v>
      </c>
      <c r="F5371" s="40" t="s">
        <v>37</v>
      </c>
      <c r="G5371" s="40" t="s">
        <v>69</v>
      </c>
      <c r="H5371" s="41" t="s">
        <v>39</v>
      </c>
      <c r="I5371" s="41" t="s">
        <v>40</v>
      </c>
      <c r="J5371" s="42" t="s">
        <v>41</v>
      </c>
      <c r="K5371" s="41" t="s">
        <v>5767</v>
      </c>
      <c r="L5371" s="43" t="s">
        <v>40</v>
      </c>
      <c r="M5371" s="41" t="s">
        <v>43</v>
      </c>
      <c r="N5371" s="41" t="s">
        <v>16698</v>
      </c>
      <c r="O5371" s="41" t="s">
        <v>139</v>
      </c>
      <c r="P5371" s="43" t="s">
        <v>46</v>
      </c>
      <c r="Q5371" s="43" t="s">
        <v>75</v>
      </c>
      <c r="R5371" s="41">
        <v>500000</v>
      </c>
      <c r="S5371" s="41">
        <v>500000</v>
      </c>
      <c r="T5371" s="41">
        <v>500000</v>
      </c>
      <c r="U5371" s="41">
        <v>500000</v>
      </c>
      <c r="V5371" s="41">
        <v>499999.98</v>
      </c>
      <c r="W5371" s="41">
        <v>499999.98</v>
      </c>
      <c r="X5371" s="41">
        <v>499999.98</v>
      </c>
      <c r="Y5371" s="44">
        <f t="shared" si="83"/>
        <v>99.999995999999996</v>
      </c>
      <c r="Z5371" s="43">
        <v>0</v>
      </c>
      <c r="AA5371" s="43" t="s">
        <v>997</v>
      </c>
      <c r="AB5371" s="37">
        <v>200</v>
      </c>
      <c r="AC5371" s="44">
        <v>0</v>
      </c>
      <c r="AD5371" s="44">
        <v>100</v>
      </c>
      <c r="AE5371" s="45" t="s">
        <v>9663</v>
      </c>
      <c r="AF5371" s="12"/>
    </row>
    <row r="5372" spans="2:32" ht="60.75" customHeight="1" x14ac:dyDescent="0.5">
      <c r="B5372" s="12"/>
      <c r="C5372" s="39" t="s">
        <v>17083</v>
      </c>
      <c r="D5372" s="39" t="s">
        <v>17084</v>
      </c>
      <c r="E5372" s="40" t="s">
        <v>17085</v>
      </c>
      <c r="F5372" s="40" t="s">
        <v>37</v>
      </c>
      <c r="G5372" s="40" t="s">
        <v>69</v>
      </c>
      <c r="H5372" s="41" t="s">
        <v>39</v>
      </c>
      <c r="I5372" s="41" t="s">
        <v>40</v>
      </c>
      <c r="J5372" s="42" t="s">
        <v>41</v>
      </c>
      <c r="K5372" s="41" t="s">
        <v>5767</v>
      </c>
      <c r="L5372" s="43" t="s">
        <v>40</v>
      </c>
      <c r="M5372" s="41" t="s">
        <v>43</v>
      </c>
      <c r="N5372" s="41" t="s">
        <v>16698</v>
      </c>
      <c r="O5372" s="41" t="s">
        <v>139</v>
      </c>
      <c r="P5372" s="43" t="s">
        <v>46</v>
      </c>
      <c r="Q5372" s="43" t="s">
        <v>75</v>
      </c>
      <c r="R5372" s="41">
        <v>500000</v>
      </c>
      <c r="S5372" s="41">
        <v>500000</v>
      </c>
      <c r="T5372" s="41">
        <v>500000</v>
      </c>
      <c r="U5372" s="41">
        <v>500000</v>
      </c>
      <c r="V5372" s="41">
        <v>500000</v>
      </c>
      <c r="W5372" s="41">
        <v>500000</v>
      </c>
      <c r="X5372" s="41">
        <v>500000</v>
      </c>
      <c r="Y5372" s="44">
        <f t="shared" si="83"/>
        <v>100</v>
      </c>
      <c r="Z5372" s="43">
        <v>0</v>
      </c>
      <c r="AA5372" s="43" t="s">
        <v>997</v>
      </c>
      <c r="AB5372" s="37">
        <v>200</v>
      </c>
      <c r="AC5372" s="44">
        <v>0</v>
      </c>
      <c r="AD5372" s="44">
        <v>100</v>
      </c>
      <c r="AE5372" s="45" t="s">
        <v>9663</v>
      </c>
      <c r="AF5372" s="12"/>
    </row>
    <row r="5373" spans="2:32" ht="60.75" customHeight="1" x14ac:dyDescent="0.5">
      <c r="B5373" s="12"/>
      <c r="C5373" s="39" t="s">
        <v>17086</v>
      </c>
      <c r="D5373" s="39" t="s">
        <v>17087</v>
      </c>
      <c r="E5373" s="40" t="s">
        <v>17088</v>
      </c>
      <c r="F5373" s="40" t="s">
        <v>37</v>
      </c>
      <c r="G5373" s="40" t="s">
        <v>69</v>
      </c>
      <c r="H5373" s="41" t="s">
        <v>39</v>
      </c>
      <c r="I5373" s="41" t="s">
        <v>40</v>
      </c>
      <c r="J5373" s="42" t="s">
        <v>41</v>
      </c>
      <c r="K5373" s="41" t="s">
        <v>5767</v>
      </c>
      <c r="L5373" s="43" t="s">
        <v>40</v>
      </c>
      <c r="M5373" s="41" t="s">
        <v>43</v>
      </c>
      <c r="N5373" s="41" t="s">
        <v>16698</v>
      </c>
      <c r="O5373" s="41" t="s">
        <v>139</v>
      </c>
      <c r="P5373" s="43" t="s">
        <v>46</v>
      </c>
      <c r="Q5373" s="43" t="s">
        <v>75</v>
      </c>
      <c r="R5373" s="41">
        <v>500000</v>
      </c>
      <c r="S5373" s="41">
        <v>500000</v>
      </c>
      <c r="T5373" s="41">
        <v>500000</v>
      </c>
      <c r="U5373" s="41">
        <v>500000</v>
      </c>
      <c r="V5373" s="41">
        <v>316734.96999999997</v>
      </c>
      <c r="W5373" s="41">
        <v>316734.96999999997</v>
      </c>
      <c r="X5373" s="41">
        <v>316734.96999999997</v>
      </c>
      <c r="Y5373" s="44">
        <f t="shared" si="83"/>
        <v>63.346993999999988</v>
      </c>
      <c r="Z5373" s="43">
        <v>0</v>
      </c>
      <c r="AA5373" s="43" t="s">
        <v>997</v>
      </c>
      <c r="AB5373" s="37">
        <v>200</v>
      </c>
      <c r="AC5373" s="44">
        <v>0</v>
      </c>
      <c r="AD5373" s="44">
        <v>63.35</v>
      </c>
      <c r="AE5373" s="45" t="s">
        <v>9663</v>
      </c>
      <c r="AF5373" s="12"/>
    </row>
    <row r="5374" spans="2:32" ht="60.75" customHeight="1" x14ac:dyDescent="0.5">
      <c r="B5374" s="12"/>
      <c r="C5374" s="39" t="s">
        <v>17089</v>
      </c>
      <c r="D5374" s="39" t="s">
        <v>17090</v>
      </c>
      <c r="E5374" s="40" t="s">
        <v>17091</v>
      </c>
      <c r="F5374" s="40" t="s">
        <v>37</v>
      </c>
      <c r="G5374" s="40" t="s">
        <v>69</v>
      </c>
      <c r="H5374" s="41" t="s">
        <v>39</v>
      </c>
      <c r="I5374" s="41" t="s">
        <v>40</v>
      </c>
      <c r="J5374" s="42" t="s">
        <v>41</v>
      </c>
      <c r="K5374" s="41" t="s">
        <v>5767</v>
      </c>
      <c r="L5374" s="43" t="s">
        <v>40</v>
      </c>
      <c r="M5374" s="41" t="s">
        <v>43</v>
      </c>
      <c r="N5374" s="41" t="s">
        <v>16698</v>
      </c>
      <c r="O5374" s="41" t="s">
        <v>139</v>
      </c>
      <c r="P5374" s="43" t="s">
        <v>46</v>
      </c>
      <c r="Q5374" s="43" t="s">
        <v>75</v>
      </c>
      <c r="R5374" s="41">
        <v>500000</v>
      </c>
      <c r="S5374" s="41">
        <v>500000</v>
      </c>
      <c r="T5374" s="41">
        <v>500000</v>
      </c>
      <c r="U5374" s="41">
        <v>500000</v>
      </c>
      <c r="V5374" s="41">
        <v>150000</v>
      </c>
      <c r="W5374" s="41">
        <v>150000</v>
      </c>
      <c r="X5374" s="41">
        <v>150000</v>
      </c>
      <c r="Y5374" s="44">
        <f t="shared" si="83"/>
        <v>30</v>
      </c>
      <c r="Z5374" s="43">
        <v>0</v>
      </c>
      <c r="AA5374" s="43" t="s">
        <v>997</v>
      </c>
      <c r="AB5374" s="37">
        <v>200</v>
      </c>
      <c r="AC5374" s="44">
        <v>0</v>
      </c>
      <c r="AD5374" s="44">
        <v>30</v>
      </c>
      <c r="AE5374" s="45" t="s">
        <v>9663</v>
      </c>
      <c r="AF5374" s="12"/>
    </row>
    <row r="5375" spans="2:32" ht="60.75" customHeight="1" x14ac:dyDescent="0.5">
      <c r="B5375" s="12"/>
      <c r="C5375" s="39" t="s">
        <v>17092</v>
      </c>
      <c r="D5375" s="39" t="s">
        <v>15916</v>
      </c>
      <c r="E5375" s="40" t="s">
        <v>17093</v>
      </c>
      <c r="F5375" s="40" t="s">
        <v>37</v>
      </c>
      <c r="G5375" s="40" t="s">
        <v>1390</v>
      </c>
      <c r="H5375" s="41" t="s">
        <v>39</v>
      </c>
      <c r="I5375" s="41" t="s">
        <v>40</v>
      </c>
      <c r="J5375" s="42" t="s">
        <v>41</v>
      </c>
      <c r="K5375" s="41" t="s">
        <v>15426</v>
      </c>
      <c r="L5375" s="43" t="s">
        <v>40</v>
      </c>
      <c r="M5375" s="41" t="s">
        <v>43</v>
      </c>
      <c r="N5375" s="41" t="s">
        <v>2964</v>
      </c>
      <c r="O5375" s="41" t="s">
        <v>93</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17094</v>
      </c>
      <c r="D5376" s="39" t="s">
        <v>16803</v>
      </c>
      <c r="E5376" s="40" t="s">
        <v>17095</v>
      </c>
      <c r="F5376" s="40" t="s">
        <v>37</v>
      </c>
      <c r="G5376" s="40" t="s">
        <v>69</v>
      </c>
      <c r="H5376" s="41" t="s">
        <v>39</v>
      </c>
      <c r="I5376" s="41" t="s">
        <v>40</v>
      </c>
      <c r="J5376" s="42" t="s">
        <v>41</v>
      </c>
      <c r="K5376" s="41" t="s">
        <v>5767</v>
      </c>
      <c r="L5376" s="43" t="s">
        <v>40</v>
      </c>
      <c r="M5376" s="41" t="s">
        <v>43</v>
      </c>
      <c r="N5376" s="41" t="s">
        <v>16698</v>
      </c>
      <c r="O5376" s="41" t="s">
        <v>139</v>
      </c>
      <c r="P5376" s="43" t="s">
        <v>46</v>
      </c>
      <c r="Q5376" s="43" t="s">
        <v>75</v>
      </c>
      <c r="R5376" s="41">
        <v>500000</v>
      </c>
      <c r="S5376" s="41">
        <v>500000</v>
      </c>
      <c r="T5376" s="41">
        <v>500000</v>
      </c>
      <c r="U5376" s="41">
        <v>500000</v>
      </c>
      <c r="V5376" s="41">
        <v>320833.49</v>
      </c>
      <c r="W5376" s="41">
        <v>320833.49</v>
      </c>
      <c r="X5376" s="41">
        <v>320833.49</v>
      </c>
      <c r="Y5376" s="44">
        <f t="shared" si="83"/>
        <v>64.166697999999997</v>
      </c>
      <c r="Z5376" s="43">
        <v>0</v>
      </c>
      <c r="AA5376" s="43" t="s">
        <v>997</v>
      </c>
      <c r="AB5376" s="37">
        <v>200</v>
      </c>
      <c r="AC5376" s="44">
        <v>0</v>
      </c>
      <c r="AD5376" s="44">
        <v>64.17</v>
      </c>
      <c r="AE5376" s="45" t="s">
        <v>9663</v>
      </c>
      <c r="AF5376" s="12"/>
    </row>
    <row r="5377" spans="2:32" ht="60.75" customHeight="1" x14ac:dyDescent="0.5">
      <c r="B5377" s="12"/>
      <c r="C5377" s="39" t="s">
        <v>17096</v>
      </c>
      <c r="D5377" s="39" t="s">
        <v>17097</v>
      </c>
      <c r="E5377" s="40" t="s">
        <v>17098</v>
      </c>
      <c r="F5377" s="40" t="s">
        <v>37</v>
      </c>
      <c r="G5377" s="40" t="s">
        <v>69</v>
      </c>
      <c r="H5377" s="41" t="s">
        <v>39</v>
      </c>
      <c r="I5377" s="41" t="s">
        <v>40</v>
      </c>
      <c r="J5377" s="42" t="s">
        <v>41</v>
      </c>
      <c r="K5377" s="41" t="s">
        <v>5767</v>
      </c>
      <c r="L5377" s="43" t="s">
        <v>40</v>
      </c>
      <c r="M5377" s="41" t="s">
        <v>43</v>
      </c>
      <c r="N5377" s="41" t="s">
        <v>16698</v>
      </c>
      <c r="O5377" s="41" t="s">
        <v>139</v>
      </c>
      <c r="P5377" s="43" t="s">
        <v>46</v>
      </c>
      <c r="Q5377" s="43" t="s">
        <v>75</v>
      </c>
      <c r="R5377" s="41">
        <v>500000</v>
      </c>
      <c r="S5377" s="41">
        <v>500000</v>
      </c>
      <c r="T5377" s="41">
        <v>500000</v>
      </c>
      <c r="U5377" s="41">
        <v>500000</v>
      </c>
      <c r="V5377" s="41">
        <v>150000</v>
      </c>
      <c r="W5377" s="41">
        <v>150000</v>
      </c>
      <c r="X5377" s="41">
        <v>150000</v>
      </c>
      <c r="Y5377" s="44">
        <f t="shared" si="83"/>
        <v>30</v>
      </c>
      <c r="Z5377" s="43">
        <v>0</v>
      </c>
      <c r="AA5377" s="43" t="s">
        <v>997</v>
      </c>
      <c r="AB5377" s="37">
        <v>200</v>
      </c>
      <c r="AC5377" s="44">
        <v>0</v>
      </c>
      <c r="AD5377" s="44">
        <v>30</v>
      </c>
      <c r="AE5377" s="45" t="s">
        <v>9663</v>
      </c>
      <c r="AF5377" s="12"/>
    </row>
    <row r="5378" spans="2:32" ht="60.75" customHeight="1" x14ac:dyDescent="0.5">
      <c r="B5378" s="12"/>
      <c r="C5378" s="39" t="s">
        <v>17099</v>
      </c>
      <c r="D5378" s="39" t="s">
        <v>17100</v>
      </c>
      <c r="E5378" s="40" t="s">
        <v>17101</v>
      </c>
      <c r="F5378" s="40" t="s">
        <v>37</v>
      </c>
      <c r="G5378" s="40" t="s">
        <v>69</v>
      </c>
      <c r="H5378" s="41" t="s">
        <v>39</v>
      </c>
      <c r="I5378" s="41" t="s">
        <v>40</v>
      </c>
      <c r="J5378" s="42" t="s">
        <v>41</v>
      </c>
      <c r="K5378" s="41" t="s">
        <v>5767</v>
      </c>
      <c r="L5378" s="43" t="s">
        <v>40</v>
      </c>
      <c r="M5378" s="41" t="s">
        <v>43</v>
      </c>
      <c r="N5378" s="41" t="s">
        <v>16698</v>
      </c>
      <c r="O5378" s="41" t="s">
        <v>139</v>
      </c>
      <c r="P5378" s="43" t="s">
        <v>46</v>
      </c>
      <c r="Q5378" s="43" t="s">
        <v>75</v>
      </c>
      <c r="R5378" s="41">
        <v>750000</v>
      </c>
      <c r="S5378" s="41">
        <v>749691.11</v>
      </c>
      <c r="T5378" s="41">
        <v>749691.11</v>
      </c>
      <c r="U5378" s="41">
        <v>749691.11</v>
      </c>
      <c r="V5378" s="41">
        <v>749691.11</v>
      </c>
      <c r="W5378" s="41">
        <v>749691.11</v>
      </c>
      <c r="X5378" s="41">
        <v>749691.11</v>
      </c>
      <c r="Y5378" s="44">
        <f t="shared" si="83"/>
        <v>100</v>
      </c>
      <c r="Z5378" s="43">
        <v>0</v>
      </c>
      <c r="AA5378" s="43" t="s">
        <v>997</v>
      </c>
      <c r="AB5378" s="37">
        <v>100</v>
      </c>
      <c r="AC5378" s="44">
        <v>0</v>
      </c>
      <c r="AD5378" s="44">
        <v>100</v>
      </c>
      <c r="AE5378" s="45" t="s">
        <v>9663</v>
      </c>
      <c r="AF5378" s="12"/>
    </row>
    <row r="5379" spans="2:32" ht="63.75" customHeight="1" x14ac:dyDescent="0.5">
      <c r="B5379" s="12"/>
      <c r="C5379" s="39" t="s">
        <v>17102</v>
      </c>
      <c r="D5379" s="39" t="s">
        <v>17103</v>
      </c>
      <c r="E5379" s="40" t="s">
        <v>17104</v>
      </c>
      <c r="F5379" s="40" t="s">
        <v>37</v>
      </c>
      <c r="G5379" s="40" t="s">
        <v>1076</v>
      </c>
      <c r="H5379" s="41" t="s">
        <v>39</v>
      </c>
      <c r="I5379" s="41" t="s">
        <v>40</v>
      </c>
      <c r="J5379" s="42" t="s">
        <v>41</v>
      </c>
      <c r="K5379" s="41" t="s">
        <v>15426</v>
      </c>
      <c r="L5379" s="43" t="s">
        <v>40</v>
      </c>
      <c r="M5379" s="41" t="s">
        <v>43</v>
      </c>
      <c r="N5379" s="41" t="s">
        <v>2964</v>
      </c>
      <c r="O5379" s="41" t="s">
        <v>110</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2"/>
    </row>
    <row r="5380" spans="2:32" ht="60.75" customHeight="1" x14ac:dyDescent="0.5">
      <c r="B5380" s="12"/>
      <c r="C5380" s="39" t="s">
        <v>17105</v>
      </c>
      <c r="D5380" s="39" t="s">
        <v>17106</v>
      </c>
      <c r="E5380" s="40" t="s">
        <v>17107</v>
      </c>
      <c r="F5380" s="40" t="s">
        <v>37</v>
      </c>
      <c r="G5380" s="40" t="s">
        <v>69</v>
      </c>
      <c r="H5380" s="41" t="s">
        <v>39</v>
      </c>
      <c r="I5380" s="41" t="s">
        <v>40</v>
      </c>
      <c r="J5380" s="42" t="s">
        <v>41</v>
      </c>
      <c r="K5380" s="41" t="s">
        <v>5767</v>
      </c>
      <c r="L5380" s="43" t="s">
        <v>40</v>
      </c>
      <c r="M5380" s="41" t="s">
        <v>43</v>
      </c>
      <c r="N5380" s="41" t="s">
        <v>16698</v>
      </c>
      <c r="O5380" s="41" t="s">
        <v>139</v>
      </c>
      <c r="P5380" s="43" t="s">
        <v>46</v>
      </c>
      <c r="Q5380" s="43" t="s">
        <v>75</v>
      </c>
      <c r="R5380" s="41">
        <v>369263.03</v>
      </c>
      <c r="S5380" s="41">
        <v>369263.03</v>
      </c>
      <c r="T5380" s="41">
        <v>369263.03</v>
      </c>
      <c r="U5380" s="41">
        <v>369263.03</v>
      </c>
      <c r="V5380" s="41">
        <v>369259.82</v>
      </c>
      <c r="W5380" s="41">
        <v>369259.82</v>
      </c>
      <c r="X5380" s="41">
        <v>369259.82</v>
      </c>
      <c r="Y5380" s="44">
        <f t="shared" si="83"/>
        <v>99.999130700953188</v>
      </c>
      <c r="Z5380" s="43">
        <v>0</v>
      </c>
      <c r="AA5380" s="43" t="s">
        <v>997</v>
      </c>
      <c r="AB5380" s="37">
        <v>212</v>
      </c>
      <c r="AC5380" s="44">
        <v>0</v>
      </c>
      <c r="AD5380" s="44">
        <v>100</v>
      </c>
      <c r="AE5380" s="45" t="s">
        <v>9663</v>
      </c>
      <c r="AF5380" s="12"/>
    </row>
    <row r="5381" spans="2:32" ht="60.75" customHeight="1" x14ac:dyDescent="0.5">
      <c r="B5381" s="12"/>
      <c r="C5381" s="39" t="s">
        <v>17108</v>
      </c>
      <c r="D5381" s="39" t="s">
        <v>17109</v>
      </c>
      <c r="E5381" s="40" t="s">
        <v>17110</v>
      </c>
      <c r="F5381" s="40" t="s">
        <v>37</v>
      </c>
      <c r="G5381" s="40" t="s">
        <v>69</v>
      </c>
      <c r="H5381" s="41" t="s">
        <v>39</v>
      </c>
      <c r="I5381" s="41" t="s">
        <v>40</v>
      </c>
      <c r="J5381" s="42" t="s">
        <v>41</v>
      </c>
      <c r="K5381" s="41" t="s">
        <v>5767</v>
      </c>
      <c r="L5381" s="43" t="s">
        <v>40</v>
      </c>
      <c r="M5381" s="41" t="s">
        <v>43</v>
      </c>
      <c r="N5381" s="41" t="s">
        <v>16698</v>
      </c>
      <c r="O5381" s="41" t="s">
        <v>139</v>
      </c>
      <c r="P5381" s="43" t="s">
        <v>46</v>
      </c>
      <c r="Q5381" s="43" t="s">
        <v>75</v>
      </c>
      <c r="R5381" s="41">
        <v>2500000</v>
      </c>
      <c r="S5381" s="41">
        <v>2500000</v>
      </c>
      <c r="T5381" s="41">
        <v>2500000</v>
      </c>
      <c r="U5381" s="41">
        <v>2500000</v>
      </c>
      <c r="V5381" s="41">
        <v>750000</v>
      </c>
      <c r="W5381" s="41">
        <v>750000</v>
      </c>
      <c r="X5381" s="41">
        <v>750000</v>
      </c>
      <c r="Y5381" s="44">
        <f t="shared" si="83"/>
        <v>30</v>
      </c>
      <c r="Z5381" s="43">
        <v>0</v>
      </c>
      <c r="AA5381" s="43" t="s">
        <v>997</v>
      </c>
      <c r="AB5381" s="37">
        <v>100</v>
      </c>
      <c r="AC5381" s="44">
        <v>0</v>
      </c>
      <c r="AD5381" s="44">
        <v>30</v>
      </c>
      <c r="AE5381" s="45" t="s">
        <v>9663</v>
      </c>
      <c r="AF5381" s="12"/>
    </row>
    <row r="5382" spans="2:32" ht="60.75" customHeight="1" x14ac:dyDescent="0.5">
      <c r="B5382" s="12"/>
      <c r="C5382" s="39" t="s">
        <v>17111</v>
      </c>
      <c r="D5382" s="39" t="s">
        <v>17112</v>
      </c>
      <c r="E5382" s="40" t="s">
        <v>17113</v>
      </c>
      <c r="F5382" s="40" t="s">
        <v>37</v>
      </c>
      <c r="G5382" s="40" t="s">
        <v>69</v>
      </c>
      <c r="H5382" s="41" t="s">
        <v>39</v>
      </c>
      <c r="I5382" s="41" t="s">
        <v>40</v>
      </c>
      <c r="J5382" s="42" t="s">
        <v>41</v>
      </c>
      <c r="K5382" s="41" t="s">
        <v>5767</v>
      </c>
      <c r="L5382" s="43" t="s">
        <v>40</v>
      </c>
      <c r="M5382" s="41" t="s">
        <v>43</v>
      </c>
      <c r="N5382" s="41" t="s">
        <v>16698</v>
      </c>
      <c r="O5382" s="41" t="s">
        <v>139</v>
      </c>
      <c r="P5382" s="43" t="s">
        <v>46</v>
      </c>
      <c r="Q5382" s="43" t="s">
        <v>75</v>
      </c>
      <c r="R5382" s="41">
        <v>450000</v>
      </c>
      <c r="S5382" s="41">
        <v>450000</v>
      </c>
      <c r="T5382" s="41">
        <v>450000</v>
      </c>
      <c r="U5382" s="41">
        <v>450000</v>
      </c>
      <c r="V5382" s="41">
        <v>135000</v>
      </c>
      <c r="W5382" s="41">
        <v>135000</v>
      </c>
      <c r="X5382" s="41">
        <v>135000</v>
      </c>
      <c r="Y5382" s="44">
        <f t="shared" si="83"/>
        <v>30</v>
      </c>
      <c r="Z5382" s="43">
        <v>0</v>
      </c>
      <c r="AA5382" s="43" t="s">
        <v>997</v>
      </c>
      <c r="AB5382" s="37">
        <v>100</v>
      </c>
      <c r="AC5382" s="44">
        <v>0</v>
      </c>
      <c r="AD5382" s="44">
        <v>30</v>
      </c>
      <c r="AE5382" s="45" t="s">
        <v>9663</v>
      </c>
      <c r="AF5382" s="12"/>
    </row>
    <row r="5383" spans="2:32" ht="60.75" customHeight="1" x14ac:dyDescent="0.5">
      <c r="B5383" s="12"/>
      <c r="C5383" s="39" t="s">
        <v>17114</v>
      </c>
      <c r="D5383" s="39" t="s">
        <v>17115</v>
      </c>
      <c r="E5383" s="40" t="s">
        <v>17116</v>
      </c>
      <c r="F5383" s="40" t="s">
        <v>37</v>
      </c>
      <c r="G5383" s="40" t="s">
        <v>69</v>
      </c>
      <c r="H5383" s="41" t="s">
        <v>39</v>
      </c>
      <c r="I5383" s="41" t="s">
        <v>40</v>
      </c>
      <c r="J5383" s="42" t="s">
        <v>41</v>
      </c>
      <c r="K5383" s="41" t="s">
        <v>5767</v>
      </c>
      <c r="L5383" s="43" t="s">
        <v>40</v>
      </c>
      <c r="M5383" s="41" t="s">
        <v>43</v>
      </c>
      <c r="N5383" s="41" t="s">
        <v>16698</v>
      </c>
      <c r="O5383" s="41" t="s">
        <v>139</v>
      </c>
      <c r="P5383" s="43" t="s">
        <v>46</v>
      </c>
      <c r="Q5383" s="43" t="s">
        <v>75</v>
      </c>
      <c r="R5383" s="41">
        <v>4800000</v>
      </c>
      <c r="S5383" s="41">
        <v>4794994.4000000004</v>
      </c>
      <c r="T5383" s="41">
        <v>4794994.4000000004</v>
      </c>
      <c r="U5383" s="41">
        <v>4794994.4000000004</v>
      </c>
      <c r="V5383" s="41">
        <v>0</v>
      </c>
      <c r="W5383" s="41">
        <v>0</v>
      </c>
      <c r="X5383" s="41">
        <v>0</v>
      </c>
      <c r="Y5383" s="44">
        <f t="shared" si="83"/>
        <v>0</v>
      </c>
      <c r="Z5383" s="43">
        <v>0</v>
      </c>
      <c r="AA5383" s="43" t="s">
        <v>997</v>
      </c>
      <c r="AB5383" s="37">
        <v>100</v>
      </c>
      <c r="AC5383" s="44">
        <v>0</v>
      </c>
      <c r="AD5383" s="44">
        <v>0</v>
      </c>
      <c r="AE5383" s="45" t="s">
        <v>9663</v>
      </c>
      <c r="AF5383" s="12"/>
    </row>
    <row r="5384" spans="2:32" ht="60.75" customHeight="1" x14ac:dyDescent="0.5">
      <c r="B5384" s="12"/>
      <c r="C5384" s="39" t="s">
        <v>17117</v>
      </c>
      <c r="D5384" s="39" t="s">
        <v>17118</v>
      </c>
      <c r="E5384" s="40" t="s">
        <v>17119</v>
      </c>
      <c r="F5384" s="40" t="s">
        <v>37</v>
      </c>
      <c r="G5384" s="40" t="s">
        <v>69</v>
      </c>
      <c r="H5384" s="41" t="s">
        <v>39</v>
      </c>
      <c r="I5384" s="41" t="s">
        <v>40</v>
      </c>
      <c r="J5384" s="42" t="s">
        <v>41</v>
      </c>
      <c r="K5384" s="41" t="s">
        <v>5767</v>
      </c>
      <c r="L5384" s="43" t="s">
        <v>40</v>
      </c>
      <c r="M5384" s="41" t="s">
        <v>43</v>
      </c>
      <c r="N5384" s="41" t="s">
        <v>16698</v>
      </c>
      <c r="O5384" s="41" t="s">
        <v>139</v>
      </c>
      <c r="P5384" s="43" t="s">
        <v>46</v>
      </c>
      <c r="Q5384" s="43" t="s">
        <v>75</v>
      </c>
      <c r="R5384" s="41">
        <v>6200000</v>
      </c>
      <c r="S5384" s="41">
        <v>7200000</v>
      </c>
      <c r="T5384" s="41">
        <v>7200000</v>
      </c>
      <c r="U5384" s="41">
        <v>7200000</v>
      </c>
      <c r="V5384" s="41">
        <v>6975920.6100000003</v>
      </c>
      <c r="W5384" s="41">
        <v>6975920.6100000003</v>
      </c>
      <c r="X5384" s="41">
        <v>6975920.6100000003</v>
      </c>
      <c r="Y5384" s="44">
        <f t="shared" si="83"/>
        <v>96.887786250000005</v>
      </c>
      <c r="Z5384" s="43">
        <v>0</v>
      </c>
      <c r="AA5384" s="43" t="s">
        <v>997</v>
      </c>
      <c r="AB5384" s="37">
        <v>100</v>
      </c>
      <c r="AC5384" s="44">
        <v>0</v>
      </c>
      <c r="AD5384" s="44">
        <v>96.89</v>
      </c>
      <c r="AE5384" s="45" t="s">
        <v>9663</v>
      </c>
      <c r="AF5384" s="12"/>
    </row>
    <row r="5385" spans="2:32" ht="60.75" customHeight="1" x14ac:dyDescent="0.5">
      <c r="B5385" s="12"/>
      <c r="C5385" s="39" t="s">
        <v>17120</v>
      </c>
      <c r="D5385" s="39" t="s">
        <v>17121</v>
      </c>
      <c r="E5385" s="40" t="s">
        <v>17122</v>
      </c>
      <c r="F5385" s="40" t="s">
        <v>37</v>
      </c>
      <c r="G5385" s="40" t="s">
        <v>69</v>
      </c>
      <c r="H5385" s="41" t="s">
        <v>39</v>
      </c>
      <c r="I5385" s="41" t="s">
        <v>40</v>
      </c>
      <c r="J5385" s="42" t="s">
        <v>41</v>
      </c>
      <c r="K5385" s="41" t="s">
        <v>5767</v>
      </c>
      <c r="L5385" s="43" t="s">
        <v>40</v>
      </c>
      <c r="M5385" s="41" t="s">
        <v>43</v>
      </c>
      <c r="N5385" s="41" t="s">
        <v>16698</v>
      </c>
      <c r="O5385" s="41" t="s">
        <v>139</v>
      </c>
      <c r="P5385" s="43" t="s">
        <v>46</v>
      </c>
      <c r="Q5385" s="43" t="s">
        <v>75</v>
      </c>
      <c r="R5385" s="41">
        <v>500000</v>
      </c>
      <c r="S5385" s="41">
        <v>500000</v>
      </c>
      <c r="T5385" s="41">
        <v>500000</v>
      </c>
      <c r="U5385" s="41">
        <v>500000</v>
      </c>
      <c r="V5385" s="41">
        <v>376432.86</v>
      </c>
      <c r="W5385" s="41">
        <v>376432.86</v>
      </c>
      <c r="X5385" s="41">
        <v>376432.86</v>
      </c>
      <c r="Y5385" s="44">
        <f t="shared" si="83"/>
        <v>75.286571999999992</v>
      </c>
      <c r="Z5385" s="43">
        <v>0</v>
      </c>
      <c r="AA5385" s="43" t="s">
        <v>997</v>
      </c>
      <c r="AB5385" s="37">
        <v>100</v>
      </c>
      <c r="AC5385" s="44">
        <v>0</v>
      </c>
      <c r="AD5385" s="44">
        <v>75.290000000000006</v>
      </c>
      <c r="AE5385" s="45" t="s">
        <v>9663</v>
      </c>
      <c r="AF5385" s="12"/>
    </row>
    <row r="5386" spans="2:32" ht="60.75" customHeight="1" x14ac:dyDescent="0.5">
      <c r="B5386" s="12"/>
      <c r="C5386" s="39" t="s">
        <v>17123</v>
      </c>
      <c r="D5386" s="39" t="s">
        <v>17124</v>
      </c>
      <c r="E5386" s="40" t="s">
        <v>17125</v>
      </c>
      <c r="F5386" s="40" t="s">
        <v>37</v>
      </c>
      <c r="G5386" s="40" t="s">
        <v>69</v>
      </c>
      <c r="H5386" s="41" t="s">
        <v>39</v>
      </c>
      <c r="I5386" s="41" t="s">
        <v>40</v>
      </c>
      <c r="J5386" s="42" t="s">
        <v>41</v>
      </c>
      <c r="K5386" s="41" t="s">
        <v>5767</v>
      </c>
      <c r="L5386" s="43" t="s">
        <v>40</v>
      </c>
      <c r="M5386" s="41" t="s">
        <v>43</v>
      </c>
      <c r="N5386" s="41" t="s">
        <v>16698</v>
      </c>
      <c r="O5386" s="41" t="s">
        <v>139</v>
      </c>
      <c r="P5386" s="43" t="s">
        <v>46</v>
      </c>
      <c r="Q5386" s="43" t="s">
        <v>75</v>
      </c>
      <c r="R5386" s="41">
        <v>224117.28</v>
      </c>
      <c r="S5386" s="41">
        <v>224117.28</v>
      </c>
      <c r="T5386" s="41">
        <v>224117.28</v>
      </c>
      <c r="U5386" s="41">
        <v>224117.28</v>
      </c>
      <c r="V5386" s="41">
        <v>0</v>
      </c>
      <c r="W5386" s="41">
        <v>0</v>
      </c>
      <c r="X5386" s="41">
        <v>0</v>
      </c>
      <c r="Y5386" s="44">
        <f t="shared" si="83"/>
        <v>0</v>
      </c>
      <c r="Z5386" s="43">
        <v>0</v>
      </c>
      <c r="AA5386" s="43" t="s">
        <v>997</v>
      </c>
      <c r="AB5386" s="37">
        <v>100</v>
      </c>
      <c r="AC5386" s="44">
        <v>0</v>
      </c>
      <c r="AD5386" s="44">
        <v>0</v>
      </c>
      <c r="AE5386" s="45" t="s">
        <v>9663</v>
      </c>
      <c r="AF5386" s="12"/>
    </row>
    <row r="5387" spans="2:32" ht="60.75" customHeight="1" x14ac:dyDescent="0.5">
      <c r="B5387" s="12"/>
      <c r="C5387" s="39" t="s">
        <v>17126</v>
      </c>
      <c r="D5387" s="39" t="s">
        <v>15936</v>
      </c>
      <c r="E5387" s="40" t="s">
        <v>17127</v>
      </c>
      <c r="F5387" s="40" t="s">
        <v>37</v>
      </c>
      <c r="G5387" s="40" t="s">
        <v>2474</v>
      </c>
      <c r="H5387" s="41" t="s">
        <v>39</v>
      </c>
      <c r="I5387" s="41" t="s">
        <v>40</v>
      </c>
      <c r="J5387" s="42" t="s">
        <v>41</v>
      </c>
      <c r="K5387" s="41" t="s">
        <v>15426</v>
      </c>
      <c r="L5387" s="43" t="s">
        <v>40</v>
      </c>
      <c r="M5387" s="41" t="s">
        <v>43</v>
      </c>
      <c r="N5387" s="41" t="s">
        <v>2964</v>
      </c>
      <c r="O5387" s="41" t="s">
        <v>110</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2"/>
    </row>
    <row r="5388" spans="2:32" ht="60.75" customHeight="1" x14ac:dyDescent="0.5">
      <c r="B5388" s="12"/>
      <c r="C5388" s="39" t="s">
        <v>17128</v>
      </c>
      <c r="D5388" s="39" t="s">
        <v>17129</v>
      </c>
      <c r="E5388" s="40" t="s">
        <v>17130</v>
      </c>
      <c r="F5388" s="40" t="s">
        <v>37</v>
      </c>
      <c r="G5388" s="40" t="s">
        <v>69</v>
      </c>
      <c r="H5388" s="41" t="s">
        <v>39</v>
      </c>
      <c r="I5388" s="41" t="s">
        <v>40</v>
      </c>
      <c r="J5388" s="42" t="s">
        <v>41</v>
      </c>
      <c r="K5388" s="41" t="s">
        <v>5767</v>
      </c>
      <c r="L5388" s="43" t="s">
        <v>40</v>
      </c>
      <c r="M5388" s="41" t="s">
        <v>43</v>
      </c>
      <c r="N5388" s="41" t="s">
        <v>16698</v>
      </c>
      <c r="O5388" s="41" t="s">
        <v>139</v>
      </c>
      <c r="P5388" s="43" t="s">
        <v>46</v>
      </c>
      <c r="Q5388" s="43" t="s">
        <v>75</v>
      </c>
      <c r="R5388" s="41">
        <v>148806.69</v>
      </c>
      <c r="S5388" s="41">
        <v>148806.69</v>
      </c>
      <c r="T5388" s="41">
        <v>148806.69</v>
      </c>
      <c r="U5388" s="41">
        <v>148806.69</v>
      </c>
      <c r="V5388" s="41">
        <v>0</v>
      </c>
      <c r="W5388" s="41">
        <v>0</v>
      </c>
      <c r="X5388" s="41">
        <v>0</v>
      </c>
      <c r="Y5388" s="44">
        <f t="shared" si="84"/>
        <v>0</v>
      </c>
      <c r="Z5388" s="43">
        <v>0</v>
      </c>
      <c r="AA5388" s="43" t="s">
        <v>997</v>
      </c>
      <c r="AB5388" s="37">
        <v>100</v>
      </c>
      <c r="AC5388" s="44">
        <v>0</v>
      </c>
      <c r="AD5388" s="44">
        <v>0</v>
      </c>
      <c r="AE5388" s="45" t="s">
        <v>9663</v>
      </c>
      <c r="AF5388" s="12"/>
    </row>
    <row r="5389" spans="2:32" ht="60.75" customHeight="1" x14ac:dyDescent="0.5">
      <c r="B5389" s="12"/>
      <c r="C5389" s="39" t="s">
        <v>17131</v>
      </c>
      <c r="D5389" s="39" t="s">
        <v>17132</v>
      </c>
      <c r="E5389" s="40" t="s">
        <v>17133</v>
      </c>
      <c r="F5389" s="40" t="s">
        <v>37</v>
      </c>
      <c r="G5389" s="40" t="s">
        <v>69</v>
      </c>
      <c r="H5389" s="41" t="s">
        <v>39</v>
      </c>
      <c r="I5389" s="41" t="s">
        <v>40</v>
      </c>
      <c r="J5389" s="42" t="s">
        <v>41</v>
      </c>
      <c r="K5389" s="41" t="s">
        <v>5767</v>
      </c>
      <c r="L5389" s="43" t="s">
        <v>40</v>
      </c>
      <c r="M5389" s="41" t="s">
        <v>43</v>
      </c>
      <c r="N5389" s="41" t="s">
        <v>16698</v>
      </c>
      <c r="O5389" s="41" t="s">
        <v>139</v>
      </c>
      <c r="P5389" s="43" t="s">
        <v>46</v>
      </c>
      <c r="Q5389" s="43" t="s">
        <v>75</v>
      </c>
      <c r="R5389" s="41">
        <v>516187.85</v>
      </c>
      <c r="S5389" s="41">
        <v>516187.85</v>
      </c>
      <c r="T5389" s="41">
        <v>516187.85</v>
      </c>
      <c r="U5389" s="41">
        <v>516187.85</v>
      </c>
      <c r="V5389" s="41">
        <v>0</v>
      </c>
      <c r="W5389" s="41">
        <v>0</v>
      </c>
      <c r="X5389" s="41">
        <v>0</v>
      </c>
      <c r="Y5389" s="44">
        <f t="shared" si="84"/>
        <v>0</v>
      </c>
      <c r="Z5389" s="43">
        <v>0</v>
      </c>
      <c r="AA5389" s="43" t="s">
        <v>997</v>
      </c>
      <c r="AB5389" s="37">
        <v>300</v>
      </c>
      <c r="AC5389" s="44">
        <v>0</v>
      </c>
      <c r="AD5389" s="44">
        <v>0</v>
      </c>
      <c r="AE5389" s="45" t="s">
        <v>9663</v>
      </c>
      <c r="AF5389" s="12"/>
    </row>
    <row r="5390" spans="2:32" ht="60.75" customHeight="1" x14ac:dyDescent="0.5">
      <c r="B5390" s="12"/>
      <c r="C5390" s="39" t="s">
        <v>17134</v>
      </c>
      <c r="D5390" s="39" t="s">
        <v>17135</v>
      </c>
      <c r="E5390" s="40" t="s">
        <v>17136</v>
      </c>
      <c r="F5390" s="40" t="s">
        <v>37</v>
      </c>
      <c r="G5390" s="40" t="s">
        <v>203</v>
      </c>
      <c r="H5390" s="41" t="s">
        <v>39</v>
      </c>
      <c r="I5390" s="41" t="s">
        <v>40</v>
      </c>
      <c r="J5390" s="42" t="s">
        <v>70</v>
      </c>
      <c r="K5390" s="41" t="s">
        <v>205</v>
      </c>
      <c r="L5390" s="43" t="s">
        <v>40</v>
      </c>
      <c r="M5390" s="41" t="s">
        <v>206</v>
      </c>
      <c r="N5390" s="41" t="s">
        <v>207</v>
      </c>
      <c r="O5390" s="41" t="s">
        <v>144</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2"/>
    </row>
    <row r="5391" spans="2:32" ht="60.75" customHeight="1" x14ac:dyDescent="0.5">
      <c r="B5391" s="12"/>
      <c r="C5391" s="39" t="s">
        <v>17137</v>
      </c>
      <c r="D5391" s="39" t="s">
        <v>14985</v>
      </c>
      <c r="E5391" s="40" t="s">
        <v>17138</v>
      </c>
      <c r="F5391" s="40" t="s">
        <v>37</v>
      </c>
      <c r="G5391" s="40" t="s">
        <v>1120</v>
      </c>
      <c r="H5391" s="41" t="s">
        <v>39</v>
      </c>
      <c r="I5391" s="41" t="s">
        <v>40</v>
      </c>
      <c r="J5391" s="42" t="s">
        <v>41</v>
      </c>
      <c r="K5391" s="41" t="s">
        <v>15426</v>
      </c>
      <c r="L5391" s="43" t="s">
        <v>40</v>
      </c>
      <c r="M5391" s="41" t="s">
        <v>43</v>
      </c>
      <c r="N5391" s="41" t="s">
        <v>2964</v>
      </c>
      <c r="O5391" s="41" t="s">
        <v>110</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2"/>
    </row>
    <row r="5392" spans="2:32" ht="60.75" customHeight="1" x14ac:dyDescent="0.5">
      <c r="B5392" s="12"/>
      <c r="C5392" s="39" t="s">
        <v>17139</v>
      </c>
      <c r="D5392" s="39" t="s">
        <v>15936</v>
      </c>
      <c r="E5392" s="40" t="s">
        <v>17140</v>
      </c>
      <c r="F5392" s="40" t="s">
        <v>37</v>
      </c>
      <c r="G5392" s="40" t="s">
        <v>1120</v>
      </c>
      <c r="H5392" s="41" t="s">
        <v>39</v>
      </c>
      <c r="I5392" s="41" t="s">
        <v>40</v>
      </c>
      <c r="J5392" s="42" t="s">
        <v>41</v>
      </c>
      <c r="K5392" s="41" t="s">
        <v>15426</v>
      </c>
      <c r="L5392" s="43" t="s">
        <v>40</v>
      </c>
      <c r="M5392" s="41" t="s">
        <v>43</v>
      </c>
      <c r="N5392" s="41" t="s">
        <v>2964</v>
      </c>
      <c r="O5392" s="41" t="s">
        <v>110</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2"/>
    </row>
    <row r="5393" spans="2:32" ht="60.75" customHeight="1" x14ac:dyDescent="0.5">
      <c r="B5393" s="12"/>
      <c r="C5393" s="39" t="s">
        <v>17141</v>
      </c>
      <c r="D5393" s="39" t="s">
        <v>17142</v>
      </c>
      <c r="E5393" s="40" t="s">
        <v>17143</v>
      </c>
      <c r="F5393" s="40" t="s">
        <v>37</v>
      </c>
      <c r="G5393" s="40" t="s">
        <v>69</v>
      </c>
      <c r="H5393" s="41" t="s">
        <v>39</v>
      </c>
      <c r="I5393" s="41" t="s">
        <v>40</v>
      </c>
      <c r="J5393" s="42" t="s">
        <v>41</v>
      </c>
      <c r="K5393" s="41" t="s">
        <v>5767</v>
      </c>
      <c r="L5393" s="43" t="s">
        <v>40</v>
      </c>
      <c r="M5393" s="41" t="s">
        <v>43</v>
      </c>
      <c r="N5393" s="41" t="s">
        <v>16698</v>
      </c>
      <c r="O5393" s="41" t="s">
        <v>139</v>
      </c>
      <c r="P5393" s="43" t="s">
        <v>46</v>
      </c>
      <c r="Q5393" s="43" t="s">
        <v>75</v>
      </c>
      <c r="R5393" s="41">
        <v>300010.28999999998</v>
      </c>
      <c r="S5393" s="41">
        <v>300010.28999999998</v>
      </c>
      <c r="T5393" s="41">
        <v>300010.28999999998</v>
      </c>
      <c r="U5393" s="41">
        <v>300010.28999999998</v>
      </c>
      <c r="V5393" s="41">
        <v>90003.09</v>
      </c>
      <c r="W5393" s="41">
        <v>90003.09</v>
      </c>
      <c r="X5393" s="41">
        <v>90003.09</v>
      </c>
      <c r="Y5393" s="44">
        <f t="shared" si="84"/>
        <v>30.000000999965703</v>
      </c>
      <c r="Z5393" s="43">
        <v>0</v>
      </c>
      <c r="AA5393" s="43" t="s">
        <v>997</v>
      </c>
      <c r="AB5393" s="37">
        <v>100</v>
      </c>
      <c r="AC5393" s="44">
        <v>0</v>
      </c>
      <c r="AD5393" s="44">
        <v>30</v>
      </c>
      <c r="AE5393" s="45" t="s">
        <v>9663</v>
      </c>
      <c r="AF5393" s="12"/>
    </row>
    <row r="5394" spans="2:32" ht="60.75" customHeight="1" x14ac:dyDescent="0.5">
      <c r="B5394" s="12"/>
      <c r="C5394" s="39" t="s">
        <v>17144</v>
      </c>
      <c r="D5394" s="39" t="s">
        <v>17145</v>
      </c>
      <c r="E5394" s="40" t="s">
        <v>17146</v>
      </c>
      <c r="F5394" s="40" t="s">
        <v>37</v>
      </c>
      <c r="G5394" s="40" t="s">
        <v>69</v>
      </c>
      <c r="H5394" s="41" t="s">
        <v>39</v>
      </c>
      <c r="I5394" s="41" t="s">
        <v>40</v>
      </c>
      <c r="J5394" s="42" t="s">
        <v>41</v>
      </c>
      <c r="K5394" s="41" t="s">
        <v>5767</v>
      </c>
      <c r="L5394" s="43" t="s">
        <v>40</v>
      </c>
      <c r="M5394" s="41" t="s">
        <v>43</v>
      </c>
      <c r="N5394" s="41" t="s">
        <v>16698</v>
      </c>
      <c r="O5394" s="41" t="s">
        <v>139</v>
      </c>
      <c r="P5394" s="43" t="s">
        <v>46</v>
      </c>
      <c r="Q5394" s="43" t="s">
        <v>75</v>
      </c>
      <c r="R5394" s="41">
        <v>888656</v>
      </c>
      <c r="S5394" s="41">
        <v>888607.49</v>
      </c>
      <c r="T5394" s="41">
        <v>888607.49</v>
      </c>
      <c r="U5394" s="41">
        <v>888607.49</v>
      </c>
      <c r="V5394" s="41">
        <v>0</v>
      </c>
      <c r="W5394" s="41">
        <v>0</v>
      </c>
      <c r="X5394" s="41">
        <v>0</v>
      </c>
      <c r="Y5394" s="44">
        <f t="shared" si="84"/>
        <v>0</v>
      </c>
      <c r="Z5394" s="43">
        <v>0</v>
      </c>
      <c r="AA5394" s="43" t="s">
        <v>997</v>
      </c>
      <c r="AB5394" s="37">
        <v>100</v>
      </c>
      <c r="AC5394" s="44">
        <v>0</v>
      </c>
      <c r="AD5394" s="44">
        <v>0</v>
      </c>
      <c r="AE5394" s="45" t="s">
        <v>9663</v>
      </c>
      <c r="AF5394" s="12"/>
    </row>
    <row r="5395" spans="2:32" ht="60.75" customHeight="1" x14ac:dyDescent="0.5">
      <c r="B5395" s="12"/>
      <c r="C5395" s="39" t="s">
        <v>17147</v>
      </c>
      <c r="D5395" s="39" t="s">
        <v>17148</v>
      </c>
      <c r="E5395" s="40" t="s">
        <v>17149</v>
      </c>
      <c r="F5395" s="40" t="s">
        <v>37</v>
      </c>
      <c r="G5395" s="40" t="s">
        <v>69</v>
      </c>
      <c r="H5395" s="41" t="s">
        <v>39</v>
      </c>
      <c r="I5395" s="41" t="s">
        <v>40</v>
      </c>
      <c r="J5395" s="42" t="s">
        <v>41</v>
      </c>
      <c r="K5395" s="41" t="s">
        <v>5767</v>
      </c>
      <c r="L5395" s="43" t="s">
        <v>40</v>
      </c>
      <c r="M5395" s="41" t="s">
        <v>43</v>
      </c>
      <c r="N5395" s="41" t="s">
        <v>16698</v>
      </c>
      <c r="O5395" s="41" t="s">
        <v>139</v>
      </c>
      <c r="P5395" s="43" t="s">
        <v>46</v>
      </c>
      <c r="Q5395" s="43" t="s">
        <v>75</v>
      </c>
      <c r="R5395" s="41">
        <v>5000000</v>
      </c>
      <c r="S5395" s="41">
        <v>9800000</v>
      </c>
      <c r="T5395" s="41">
        <v>9800000</v>
      </c>
      <c r="U5395" s="41">
        <v>9800000</v>
      </c>
      <c r="V5395" s="41">
        <v>2559007.79</v>
      </c>
      <c r="W5395" s="41">
        <v>2559007.79</v>
      </c>
      <c r="X5395" s="41">
        <v>2559007.79</v>
      </c>
      <c r="Y5395" s="44">
        <f t="shared" si="84"/>
        <v>26.112324387755102</v>
      </c>
      <c r="Z5395" s="43">
        <v>0</v>
      </c>
      <c r="AA5395" s="43" t="s">
        <v>997</v>
      </c>
      <c r="AB5395" s="37">
        <v>100</v>
      </c>
      <c r="AC5395" s="44">
        <v>0</v>
      </c>
      <c r="AD5395" s="44">
        <v>26.11</v>
      </c>
      <c r="AE5395" s="45" t="s">
        <v>9663</v>
      </c>
      <c r="AF5395" s="12"/>
    </row>
    <row r="5396" spans="2:32" ht="60.75" customHeight="1" x14ac:dyDescent="0.5">
      <c r="B5396" s="12"/>
      <c r="C5396" s="39" t="s">
        <v>17150</v>
      </c>
      <c r="D5396" s="39" t="s">
        <v>16824</v>
      </c>
      <c r="E5396" s="40" t="s">
        <v>17151</v>
      </c>
      <c r="F5396" s="40" t="s">
        <v>37</v>
      </c>
      <c r="G5396" s="40" t="s">
        <v>69</v>
      </c>
      <c r="H5396" s="41" t="s">
        <v>39</v>
      </c>
      <c r="I5396" s="41" t="s">
        <v>40</v>
      </c>
      <c r="J5396" s="42" t="s">
        <v>41</v>
      </c>
      <c r="K5396" s="41" t="s">
        <v>5767</v>
      </c>
      <c r="L5396" s="43" t="s">
        <v>40</v>
      </c>
      <c r="M5396" s="41" t="s">
        <v>43</v>
      </c>
      <c r="N5396" s="41" t="s">
        <v>16698</v>
      </c>
      <c r="O5396" s="41" t="s">
        <v>139</v>
      </c>
      <c r="P5396" s="43" t="s">
        <v>46</v>
      </c>
      <c r="Q5396" s="43" t="s">
        <v>75</v>
      </c>
      <c r="R5396" s="41">
        <v>500000</v>
      </c>
      <c r="S5396" s="41">
        <v>500000</v>
      </c>
      <c r="T5396" s="41">
        <v>500000</v>
      </c>
      <c r="U5396" s="41">
        <v>500000</v>
      </c>
      <c r="V5396" s="41">
        <v>480952.65</v>
      </c>
      <c r="W5396" s="41">
        <v>480952.65</v>
      </c>
      <c r="X5396" s="41">
        <v>480952.65</v>
      </c>
      <c r="Y5396" s="44">
        <f t="shared" si="84"/>
        <v>96.19053000000001</v>
      </c>
      <c r="Z5396" s="43">
        <v>0</v>
      </c>
      <c r="AA5396" s="43" t="s">
        <v>997</v>
      </c>
      <c r="AB5396" s="37">
        <v>100</v>
      </c>
      <c r="AC5396" s="44">
        <v>0</v>
      </c>
      <c r="AD5396" s="44">
        <v>96.19</v>
      </c>
      <c r="AE5396" s="45" t="s">
        <v>9663</v>
      </c>
      <c r="AF5396" s="12"/>
    </row>
    <row r="5397" spans="2:32" ht="60.75" customHeight="1" x14ac:dyDescent="0.5">
      <c r="B5397" s="12"/>
      <c r="C5397" s="39" t="s">
        <v>17152</v>
      </c>
      <c r="D5397" s="39" t="s">
        <v>17153</v>
      </c>
      <c r="E5397" s="40" t="s">
        <v>17154</v>
      </c>
      <c r="F5397" s="40" t="s">
        <v>37</v>
      </c>
      <c r="G5397" s="40" t="s">
        <v>69</v>
      </c>
      <c r="H5397" s="41" t="s">
        <v>39</v>
      </c>
      <c r="I5397" s="41" t="s">
        <v>40</v>
      </c>
      <c r="J5397" s="42" t="s">
        <v>41</v>
      </c>
      <c r="K5397" s="41" t="s">
        <v>5767</v>
      </c>
      <c r="L5397" s="43" t="s">
        <v>40</v>
      </c>
      <c r="M5397" s="41" t="s">
        <v>43</v>
      </c>
      <c r="N5397" s="41" t="s">
        <v>16698</v>
      </c>
      <c r="O5397" s="41" t="s">
        <v>139</v>
      </c>
      <c r="P5397" s="43" t="s">
        <v>46</v>
      </c>
      <c r="Q5397" s="43" t="s">
        <v>75</v>
      </c>
      <c r="R5397" s="41">
        <v>720821.59</v>
      </c>
      <c r="S5397" s="41">
        <v>720821.59</v>
      </c>
      <c r="T5397" s="41">
        <v>720821.59</v>
      </c>
      <c r="U5397" s="41">
        <v>720821.59</v>
      </c>
      <c r="V5397" s="41">
        <v>150000</v>
      </c>
      <c r="W5397" s="41">
        <v>150000</v>
      </c>
      <c r="X5397" s="41">
        <v>150000</v>
      </c>
      <c r="Y5397" s="44">
        <f t="shared" si="84"/>
        <v>20.809587570760748</v>
      </c>
      <c r="Z5397" s="43">
        <v>0</v>
      </c>
      <c r="AA5397" s="43" t="s">
        <v>997</v>
      </c>
      <c r="AB5397" s="37">
        <v>200</v>
      </c>
      <c r="AC5397" s="44">
        <v>0</v>
      </c>
      <c r="AD5397" s="44">
        <v>20.81</v>
      </c>
      <c r="AE5397" s="45" t="s">
        <v>9663</v>
      </c>
      <c r="AF5397" s="12"/>
    </row>
    <row r="5398" spans="2:32" ht="60.75" customHeight="1" x14ac:dyDescent="0.5">
      <c r="B5398" s="12"/>
      <c r="C5398" s="39" t="s">
        <v>17155</v>
      </c>
      <c r="D5398" s="39" t="s">
        <v>17156</v>
      </c>
      <c r="E5398" s="40" t="s">
        <v>17157</v>
      </c>
      <c r="F5398" s="40" t="s">
        <v>37</v>
      </c>
      <c r="G5398" s="40" t="s">
        <v>69</v>
      </c>
      <c r="H5398" s="41" t="s">
        <v>39</v>
      </c>
      <c r="I5398" s="41" t="s">
        <v>40</v>
      </c>
      <c r="J5398" s="42" t="s">
        <v>41</v>
      </c>
      <c r="K5398" s="41" t="s">
        <v>5767</v>
      </c>
      <c r="L5398" s="43" t="s">
        <v>40</v>
      </c>
      <c r="M5398" s="41" t="s">
        <v>43</v>
      </c>
      <c r="N5398" s="41" t="s">
        <v>16698</v>
      </c>
      <c r="O5398" s="41" t="s">
        <v>139</v>
      </c>
      <c r="P5398" s="43" t="s">
        <v>46</v>
      </c>
      <c r="Q5398" s="43" t="s">
        <v>75</v>
      </c>
      <c r="R5398" s="41">
        <v>42917.71</v>
      </c>
      <c r="S5398" s="41">
        <v>42917.71</v>
      </c>
      <c r="T5398" s="41">
        <v>42917.71</v>
      </c>
      <c r="U5398" s="41">
        <v>42917.71</v>
      </c>
      <c r="V5398" s="41">
        <v>41309.5</v>
      </c>
      <c r="W5398" s="41">
        <v>41309.5</v>
      </c>
      <c r="X5398" s="41">
        <v>41309.5</v>
      </c>
      <c r="Y5398" s="44">
        <f t="shared" si="84"/>
        <v>96.252805659947839</v>
      </c>
      <c r="Z5398" s="43">
        <v>0</v>
      </c>
      <c r="AA5398" s="43" t="s">
        <v>997</v>
      </c>
      <c r="AB5398" s="37">
        <v>375</v>
      </c>
      <c r="AC5398" s="44">
        <v>0</v>
      </c>
      <c r="AD5398" s="44">
        <v>96.25</v>
      </c>
      <c r="AE5398" s="45" t="s">
        <v>9663</v>
      </c>
      <c r="AF5398" s="12"/>
    </row>
    <row r="5399" spans="2:32" ht="60.75" customHeight="1" x14ac:dyDescent="0.5">
      <c r="B5399" s="12"/>
      <c r="C5399" s="39" t="s">
        <v>17158</v>
      </c>
      <c r="D5399" s="39" t="s">
        <v>17159</v>
      </c>
      <c r="E5399" s="40" t="s">
        <v>17160</v>
      </c>
      <c r="F5399" s="40" t="s">
        <v>37</v>
      </c>
      <c r="G5399" s="40" t="s">
        <v>69</v>
      </c>
      <c r="H5399" s="41" t="s">
        <v>39</v>
      </c>
      <c r="I5399" s="41" t="s">
        <v>40</v>
      </c>
      <c r="J5399" s="42" t="s">
        <v>41</v>
      </c>
      <c r="K5399" s="41" t="s">
        <v>5767</v>
      </c>
      <c r="L5399" s="43" t="s">
        <v>40</v>
      </c>
      <c r="M5399" s="41" t="s">
        <v>43</v>
      </c>
      <c r="N5399" s="41" t="s">
        <v>16698</v>
      </c>
      <c r="O5399" s="41" t="s">
        <v>139</v>
      </c>
      <c r="P5399" s="43" t="s">
        <v>46</v>
      </c>
      <c r="Q5399" s="43" t="s">
        <v>75</v>
      </c>
      <c r="R5399" s="41">
        <v>750000</v>
      </c>
      <c r="S5399" s="41">
        <v>750000</v>
      </c>
      <c r="T5399" s="41">
        <v>750000</v>
      </c>
      <c r="U5399" s="41">
        <v>750000</v>
      </c>
      <c r="V5399" s="41">
        <v>225000</v>
      </c>
      <c r="W5399" s="41">
        <v>225000</v>
      </c>
      <c r="X5399" s="41">
        <v>225000</v>
      </c>
      <c r="Y5399" s="44">
        <f t="shared" si="84"/>
        <v>30</v>
      </c>
      <c r="Z5399" s="43">
        <v>0</v>
      </c>
      <c r="AA5399" s="43" t="s">
        <v>997</v>
      </c>
      <c r="AB5399" s="37">
        <v>100</v>
      </c>
      <c r="AC5399" s="44">
        <v>0</v>
      </c>
      <c r="AD5399" s="44">
        <v>30</v>
      </c>
      <c r="AE5399" s="45" t="s">
        <v>9663</v>
      </c>
      <c r="AF5399" s="12"/>
    </row>
    <row r="5400" spans="2:32" ht="60.75" customHeight="1" x14ac:dyDescent="0.5">
      <c r="B5400" s="12"/>
      <c r="C5400" s="39" t="s">
        <v>17161</v>
      </c>
      <c r="D5400" s="39" t="s">
        <v>16791</v>
      </c>
      <c r="E5400" s="40" t="s">
        <v>17162</v>
      </c>
      <c r="F5400" s="40" t="s">
        <v>37</v>
      </c>
      <c r="G5400" s="40" t="s">
        <v>69</v>
      </c>
      <c r="H5400" s="41" t="s">
        <v>39</v>
      </c>
      <c r="I5400" s="41" t="s">
        <v>40</v>
      </c>
      <c r="J5400" s="42" t="s">
        <v>41</v>
      </c>
      <c r="K5400" s="41" t="s">
        <v>5767</v>
      </c>
      <c r="L5400" s="43" t="s">
        <v>40</v>
      </c>
      <c r="M5400" s="41" t="s">
        <v>43</v>
      </c>
      <c r="N5400" s="41" t="s">
        <v>16698</v>
      </c>
      <c r="O5400" s="41" t="s">
        <v>139</v>
      </c>
      <c r="P5400" s="43" t="s">
        <v>46</v>
      </c>
      <c r="Q5400" s="43" t="s">
        <v>75</v>
      </c>
      <c r="R5400" s="41">
        <v>1198174.3400000001</v>
      </c>
      <c r="S5400" s="41">
        <v>1194007.6599999999</v>
      </c>
      <c r="T5400" s="41">
        <v>1194007.6599999999</v>
      </c>
      <c r="U5400" s="41">
        <v>1194007.6599999999</v>
      </c>
      <c r="V5400" s="41">
        <v>358202.3</v>
      </c>
      <c r="W5400" s="41">
        <v>358202.3</v>
      </c>
      <c r="X5400" s="41">
        <v>358202.3</v>
      </c>
      <c r="Y5400" s="44">
        <f t="shared" si="84"/>
        <v>30.000000167503117</v>
      </c>
      <c r="Z5400" s="43">
        <v>0</v>
      </c>
      <c r="AA5400" s="43" t="s">
        <v>997</v>
      </c>
      <c r="AB5400" s="37">
        <v>100</v>
      </c>
      <c r="AC5400" s="44">
        <v>0</v>
      </c>
      <c r="AD5400" s="44">
        <v>30</v>
      </c>
      <c r="AE5400" s="45" t="s">
        <v>9663</v>
      </c>
      <c r="AF5400" s="12"/>
    </row>
    <row r="5401" spans="2:32" ht="60.75" customHeight="1" x14ac:dyDescent="0.5">
      <c r="B5401" s="12"/>
      <c r="C5401" s="39" t="s">
        <v>17163</v>
      </c>
      <c r="D5401" s="39" t="s">
        <v>16947</v>
      </c>
      <c r="E5401" s="40" t="s">
        <v>17164</v>
      </c>
      <c r="F5401" s="40" t="s">
        <v>37</v>
      </c>
      <c r="G5401" s="40" t="s">
        <v>69</v>
      </c>
      <c r="H5401" s="41" t="s">
        <v>39</v>
      </c>
      <c r="I5401" s="41" t="s">
        <v>40</v>
      </c>
      <c r="J5401" s="42" t="s">
        <v>41</v>
      </c>
      <c r="K5401" s="41" t="s">
        <v>5767</v>
      </c>
      <c r="L5401" s="43" t="s">
        <v>40</v>
      </c>
      <c r="M5401" s="41" t="s">
        <v>43</v>
      </c>
      <c r="N5401" s="41" t="s">
        <v>16698</v>
      </c>
      <c r="O5401" s="41" t="s">
        <v>139</v>
      </c>
      <c r="P5401" s="43" t="s">
        <v>46</v>
      </c>
      <c r="Q5401" s="43" t="s">
        <v>75</v>
      </c>
      <c r="R5401" s="41">
        <v>1100851.53</v>
      </c>
      <c r="S5401" s="41">
        <v>1098849.74</v>
      </c>
      <c r="T5401" s="41">
        <v>1098849.74</v>
      </c>
      <c r="U5401" s="41">
        <v>1098849.74</v>
      </c>
      <c r="V5401" s="41">
        <v>329654.92</v>
      </c>
      <c r="W5401" s="41">
        <v>329654.92</v>
      </c>
      <c r="X5401" s="41">
        <v>329654.92</v>
      </c>
      <c r="Y5401" s="44">
        <f t="shared" si="84"/>
        <v>29.99999981799149</v>
      </c>
      <c r="Z5401" s="43">
        <v>0</v>
      </c>
      <c r="AA5401" s="43" t="s">
        <v>997</v>
      </c>
      <c r="AB5401" s="37">
        <v>100</v>
      </c>
      <c r="AC5401" s="44">
        <v>0</v>
      </c>
      <c r="AD5401" s="44">
        <v>30</v>
      </c>
      <c r="AE5401" s="45" t="s">
        <v>9663</v>
      </c>
      <c r="AF5401" s="12"/>
    </row>
    <row r="5402" spans="2:32" ht="60.75" customHeight="1" x14ac:dyDescent="0.5">
      <c r="B5402" s="12"/>
      <c r="C5402" s="39" t="s">
        <v>17165</v>
      </c>
      <c r="D5402" s="39" t="s">
        <v>17166</v>
      </c>
      <c r="E5402" s="40" t="s">
        <v>17167</v>
      </c>
      <c r="F5402" s="40" t="s">
        <v>37</v>
      </c>
      <c r="G5402" s="40" t="s">
        <v>69</v>
      </c>
      <c r="H5402" s="41" t="s">
        <v>39</v>
      </c>
      <c r="I5402" s="41" t="s">
        <v>40</v>
      </c>
      <c r="J5402" s="42" t="s">
        <v>41</v>
      </c>
      <c r="K5402" s="41" t="s">
        <v>5767</v>
      </c>
      <c r="L5402" s="43" t="s">
        <v>40</v>
      </c>
      <c r="M5402" s="41" t="s">
        <v>43</v>
      </c>
      <c r="N5402" s="41" t="s">
        <v>16698</v>
      </c>
      <c r="O5402" s="41" t="s">
        <v>139</v>
      </c>
      <c r="P5402" s="43" t="s">
        <v>46</v>
      </c>
      <c r="Q5402" s="43" t="s">
        <v>75</v>
      </c>
      <c r="R5402" s="41">
        <v>770000</v>
      </c>
      <c r="S5402" s="41">
        <v>770000</v>
      </c>
      <c r="T5402" s="41">
        <v>770000</v>
      </c>
      <c r="U5402" s="41">
        <v>770000</v>
      </c>
      <c r="V5402" s="41">
        <v>615892.74</v>
      </c>
      <c r="W5402" s="41">
        <v>615892.74</v>
      </c>
      <c r="X5402" s="41">
        <v>615892.74</v>
      </c>
      <c r="Y5402" s="44">
        <f t="shared" si="84"/>
        <v>79.986070129870129</v>
      </c>
      <c r="Z5402" s="43">
        <v>0</v>
      </c>
      <c r="AA5402" s="43" t="s">
        <v>997</v>
      </c>
      <c r="AB5402" s="37">
        <v>100</v>
      </c>
      <c r="AC5402" s="44">
        <v>0</v>
      </c>
      <c r="AD5402" s="44">
        <v>79.989999999999995</v>
      </c>
      <c r="AE5402" s="45" t="s">
        <v>9663</v>
      </c>
      <c r="AF5402" s="12"/>
    </row>
    <row r="5403" spans="2:32" ht="60.75" customHeight="1" x14ac:dyDescent="0.5">
      <c r="B5403" s="12"/>
      <c r="C5403" s="39" t="s">
        <v>17168</v>
      </c>
      <c r="D5403" s="39" t="s">
        <v>17169</v>
      </c>
      <c r="E5403" s="40" t="s">
        <v>17170</v>
      </c>
      <c r="F5403" s="40" t="s">
        <v>37</v>
      </c>
      <c r="G5403" s="40" t="s">
        <v>69</v>
      </c>
      <c r="H5403" s="41" t="s">
        <v>39</v>
      </c>
      <c r="I5403" s="41" t="s">
        <v>40</v>
      </c>
      <c r="J5403" s="42" t="s">
        <v>41</v>
      </c>
      <c r="K5403" s="41" t="s">
        <v>5767</v>
      </c>
      <c r="L5403" s="43" t="s">
        <v>40</v>
      </c>
      <c r="M5403" s="41" t="s">
        <v>43</v>
      </c>
      <c r="N5403" s="41" t="s">
        <v>16698</v>
      </c>
      <c r="O5403" s="41" t="s">
        <v>139</v>
      </c>
      <c r="P5403" s="43" t="s">
        <v>46</v>
      </c>
      <c r="Q5403" s="43" t="s">
        <v>75</v>
      </c>
      <c r="R5403" s="41">
        <v>1180412.82</v>
      </c>
      <c r="S5403" s="41">
        <v>1177231.03</v>
      </c>
      <c r="T5403" s="41">
        <v>1177231.03</v>
      </c>
      <c r="U5403" s="41">
        <v>1177231.03</v>
      </c>
      <c r="V5403" s="41">
        <v>353169.31</v>
      </c>
      <c r="W5403" s="41">
        <v>353169.31</v>
      </c>
      <c r="X5403" s="41">
        <v>353169.31</v>
      </c>
      <c r="Y5403" s="44">
        <f t="shared" si="84"/>
        <v>30.000000084945093</v>
      </c>
      <c r="Z5403" s="43">
        <v>0</v>
      </c>
      <c r="AA5403" s="43" t="s">
        <v>997</v>
      </c>
      <c r="AB5403" s="37">
        <v>100</v>
      </c>
      <c r="AC5403" s="44">
        <v>0</v>
      </c>
      <c r="AD5403" s="44">
        <v>30</v>
      </c>
      <c r="AE5403" s="45" t="s">
        <v>9663</v>
      </c>
      <c r="AF5403" s="12"/>
    </row>
    <row r="5404" spans="2:32" ht="60.75" customHeight="1" x14ac:dyDescent="0.5">
      <c r="B5404" s="12"/>
      <c r="C5404" s="39" t="s">
        <v>17171</v>
      </c>
      <c r="D5404" s="39" t="s">
        <v>17172</v>
      </c>
      <c r="E5404" s="40" t="s">
        <v>17173</v>
      </c>
      <c r="F5404" s="40" t="s">
        <v>37</v>
      </c>
      <c r="G5404" s="40" t="s">
        <v>69</v>
      </c>
      <c r="H5404" s="41" t="s">
        <v>39</v>
      </c>
      <c r="I5404" s="41" t="s">
        <v>40</v>
      </c>
      <c r="J5404" s="42" t="s">
        <v>41</v>
      </c>
      <c r="K5404" s="41" t="s">
        <v>5767</v>
      </c>
      <c r="L5404" s="43" t="s">
        <v>40</v>
      </c>
      <c r="M5404" s="41" t="s">
        <v>43</v>
      </c>
      <c r="N5404" s="41" t="s">
        <v>16698</v>
      </c>
      <c r="O5404" s="41" t="s">
        <v>139</v>
      </c>
      <c r="P5404" s="43" t="s">
        <v>46</v>
      </c>
      <c r="Q5404" s="43" t="s">
        <v>75</v>
      </c>
      <c r="R5404" s="41">
        <v>770000</v>
      </c>
      <c r="S5404" s="41">
        <v>770000</v>
      </c>
      <c r="T5404" s="41">
        <v>770000</v>
      </c>
      <c r="U5404" s="41">
        <v>770000</v>
      </c>
      <c r="V5404" s="41">
        <v>553216.88</v>
      </c>
      <c r="W5404" s="41">
        <v>553216.88</v>
      </c>
      <c r="X5404" s="41">
        <v>553216.88</v>
      </c>
      <c r="Y5404" s="44">
        <f t="shared" si="84"/>
        <v>71.846348051948056</v>
      </c>
      <c r="Z5404" s="43">
        <v>0</v>
      </c>
      <c r="AA5404" s="43" t="s">
        <v>997</v>
      </c>
      <c r="AB5404" s="37">
        <v>100</v>
      </c>
      <c r="AC5404" s="44">
        <v>0</v>
      </c>
      <c r="AD5404" s="44">
        <v>71.849999999999994</v>
      </c>
      <c r="AE5404" s="45" t="s">
        <v>9663</v>
      </c>
      <c r="AF5404" s="12"/>
    </row>
    <row r="5405" spans="2:32" ht="60.75" customHeight="1" x14ac:dyDescent="0.5">
      <c r="B5405" s="12"/>
      <c r="C5405" s="39" t="s">
        <v>17174</v>
      </c>
      <c r="D5405" s="39" t="s">
        <v>17175</v>
      </c>
      <c r="E5405" s="40" t="s">
        <v>17176</v>
      </c>
      <c r="F5405" s="40" t="s">
        <v>37</v>
      </c>
      <c r="G5405" s="40" t="s">
        <v>69</v>
      </c>
      <c r="H5405" s="41" t="s">
        <v>39</v>
      </c>
      <c r="I5405" s="41" t="s">
        <v>40</v>
      </c>
      <c r="J5405" s="42" t="s">
        <v>41</v>
      </c>
      <c r="K5405" s="41" t="s">
        <v>5767</v>
      </c>
      <c r="L5405" s="43" t="s">
        <v>40</v>
      </c>
      <c r="M5405" s="41" t="s">
        <v>43</v>
      </c>
      <c r="N5405" s="41" t="s">
        <v>16698</v>
      </c>
      <c r="O5405" s="41" t="s">
        <v>139</v>
      </c>
      <c r="P5405" s="43" t="s">
        <v>46</v>
      </c>
      <c r="Q5405" s="43" t="s">
        <v>75</v>
      </c>
      <c r="R5405" s="41">
        <v>500000</v>
      </c>
      <c r="S5405" s="41">
        <v>500000</v>
      </c>
      <c r="T5405" s="41">
        <v>500000</v>
      </c>
      <c r="U5405" s="41">
        <v>500000</v>
      </c>
      <c r="V5405" s="41">
        <v>0</v>
      </c>
      <c r="W5405" s="41">
        <v>0</v>
      </c>
      <c r="X5405" s="41">
        <v>0</v>
      </c>
      <c r="Y5405" s="44">
        <f t="shared" si="84"/>
        <v>0</v>
      </c>
      <c r="Z5405" s="43">
        <v>0</v>
      </c>
      <c r="AA5405" s="43" t="s">
        <v>997</v>
      </c>
      <c r="AB5405" s="37">
        <v>100</v>
      </c>
      <c r="AC5405" s="44">
        <v>0</v>
      </c>
      <c r="AD5405" s="44">
        <v>0</v>
      </c>
      <c r="AE5405" s="45" t="s">
        <v>9663</v>
      </c>
      <c r="AF5405" s="12"/>
    </row>
    <row r="5406" spans="2:32" ht="60.75" customHeight="1" x14ac:dyDescent="0.5">
      <c r="B5406" s="12"/>
      <c r="C5406" s="39" t="s">
        <v>17177</v>
      </c>
      <c r="D5406" s="39" t="s">
        <v>17178</v>
      </c>
      <c r="E5406" s="40" t="s">
        <v>17179</v>
      </c>
      <c r="F5406" s="40" t="s">
        <v>37</v>
      </c>
      <c r="G5406" s="40" t="s">
        <v>69</v>
      </c>
      <c r="H5406" s="41" t="s">
        <v>39</v>
      </c>
      <c r="I5406" s="41" t="s">
        <v>40</v>
      </c>
      <c r="J5406" s="42" t="s">
        <v>41</v>
      </c>
      <c r="K5406" s="41" t="s">
        <v>5767</v>
      </c>
      <c r="L5406" s="43" t="s">
        <v>40</v>
      </c>
      <c r="M5406" s="41" t="s">
        <v>43</v>
      </c>
      <c r="N5406" s="41" t="s">
        <v>16698</v>
      </c>
      <c r="O5406" s="41" t="s">
        <v>139</v>
      </c>
      <c r="P5406" s="43" t="s">
        <v>46</v>
      </c>
      <c r="Q5406" s="43" t="s">
        <v>75</v>
      </c>
      <c r="R5406" s="41">
        <v>500000</v>
      </c>
      <c r="S5406" s="41">
        <v>500000</v>
      </c>
      <c r="T5406" s="41">
        <v>500000</v>
      </c>
      <c r="U5406" s="41">
        <v>500000</v>
      </c>
      <c r="V5406" s="41">
        <v>0</v>
      </c>
      <c r="W5406" s="41">
        <v>0</v>
      </c>
      <c r="X5406" s="41">
        <v>0</v>
      </c>
      <c r="Y5406" s="44">
        <f t="shared" si="84"/>
        <v>0</v>
      </c>
      <c r="Z5406" s="43">
        <v>0</v>
      </c>
      <c r="AA5406" s="43" t="s">
        <v>997</v>
      </c>
      <c r="AB5406" s="37">
        <v>100</v>
      </c>
      <c r="AC5406" s="44">
        <v>0</v>
      </c>
      <c r="AD5406" s="44">
        <v>0</v>
      </c>
      <c r="AE5406" s="45" t="s">
        <v>9663</v>
      </c>
      <c r="AF5406" s="12"/>
    </row>
    <row r="5407" spans="2:32" ht="60.75" customHeight="1" x14ac:dyDescent="0.5">
      <c r="B5407" s="12"/>
      <c r="C5407" s="39" t="s">
        <v>17180</v>
      </c>
      <c r="D5407" s="39" t="s">
        <v>16842</v>
      </c>
      <c r="E5407" s="40" t="s">
        <v>17181</v>
      </c>
      <c r="F5407" s="40" t="s">
        <v>37</v>
      </c>
      <c r="G5407" s="40" t="s">
        <v>69</v>
      </c>
      <c r="H5407" s="41" t="s">
        <v>39</v>
      </c>
      <c r="I5407" s="41" t="s">
        <v>40</v>
      </c>
      <c r="J5407" s="42" t="s">
        <v>41</v>
      </c>
      <c r="K5407" s="41" t="s">
        <v>5767</v>
      </c>
      <c r="L5407" s="43" t="s">
        <v>40</v>
      </c>
      <c r="M5407" s="41" t="s">
        <v>43</v>
      </c>
      <c r="N5407" s="41" t="s">
        <v>16698</v>
      </c>
      <c r="O5407" s="41" t="s">
        <v>139</v>
      </c>
      <c r="P5407" s="43" t="s">
        <v>46</v>
      </c>
      <c r="Q5407" s="43" t="s">
        <v>75</v>
      </c>
      <c r="R5407" s="41">
        <v>500000</v>
      </c>
      <c r="S5407" s="41">
        <v>500000</v>
      </c>
      <c r="T5407" s="41">
        <v>500000</v>
      </c>
      <c r="U5407" s="41">
        <v>500000</v>
      </c>
      <c r="V5407" s="41">
        <v>0</v>
      </c>
      <c r="W5407" s="41">
        <v>0</v>
      </c>
      <c r="X5407" s="41">
        <v>0</v>
      </c>
      <c r="Y5407" s="44">
        <f t="shared" si="84"/>
        <v>0</v>
      </c>
      <c r="Z5407" s="43">
        <v>0</v>
      </c>
      <c r="AA5407" s="43" t="s">
        <v>997</v>
      </c>
      <c r="AB5407" s="37">
        <v>100</v>
      </c>
      <c r="AC5407" s="44">
        <v>0</v>
      </c>
      <c r="AD5407" s="44">
        <v>0</v>
      </c>
      <c r="AE5407" s="45" t="s">
        <v>9663</v>
      </c>
      <c r="AF5407" s="12"/>
    </row>
    <row r="5408" spans="2:32" ht="60.75" customHeight="1" x14ac:dyDescent="0.5">
      <c r="B5408" s="12"/>
      <c r="C5408" s="39" t="s">
        <v>17182</v>
      </c>
      <c r="D5408" s="39" t="s">
        <v>17183</v>
      </c>
      <c r="E5408" s="40" t="s">
        <v>17184</v>
      </c>
      <c r="F5408" s="40" t="s">
        <v>37</v>
      </c>
      <c r="G5408" s="40" t="s">
        <v>69</v>
      </c>
      <c r="H5408" s="41" t="s">
        <v>39</v>
      </c>
      <c r="I5408" s="41" t="s">
        <v>40</v>
      </c>
      <c r="J5408" s="42" t="s">
        <v>41</v>
      </c>
      <c r="K5408" s="41" t="s">
        <v>5767</v>
      </c>
      <c r="L5408" s="43" t="s">
        <v>40</v>
      </c>
      <c r="M5408" s="41" t="s">
        <v>43</v>
      </c>
      <c r="N5408" s="41" t="s">
        <v>16698</v>
      </c>
      <c r="O5408" s="41" t="s">
        <v>139</v>
      </c>
      <c r="P5408" s="43" t="s">
        <v>46</v>
      </c>
      <c r="Q5408" s="43" t="s">
        <v>75</v>
      </c>
      <c r="R5408" s="41">
        <v>500000</v>
      </c>
      <c r="S5408" s="41">
        <v>500000</v>
      </c>
      <c r="T5408" s="41">
        <v>500000</v>
      </c>
      <c r="U5408" s="41">
        <v>500000</v>
      </c>
      <c r="V5408" s="41">
        <v>0</v>
      </c>
      <c r="W5408" s="41">
        <v>0</v>
      </c>
      <c r="X5408" s="41">
        <v>0</v>
      </c>
      <c r="Y5408" s="44">
        <f t="shared" si="84"/>
        <v>0</v>
      </c>
      <c r="Z5408" s="43">
        <v>0</v>
      </c>
      <c r="AA5408" s="43" t="s">
        <v>997</v>
      </c>
      <c r="AB5408" s="37">
        <v>100</v>
      </c>
      <c r="AC5408" s="44">
        <v>0</v>
      </c>
      <c r="AD5408" s="44">
        <v>0</v>
      </c>
      <c r="AE5408" s="45" t="s">
        <v>9663</v>
      </c>
      <c r="AF5408" s="12"/>
    </row>
    <row r="5409" spans="2:32" ht="60.75" customHeight="1" x14ac:dyDescent="0.5">
      <c r="B5409" s="12"/>
      <c r="C5409" s="39" t="s">
        <v>17185</v>
      </c>
      <c r="D5409" s="39" t="s">
        <v>17186</v>
      </c>
      <c r="E5409" s="40" t="s">
        <v>17187</v>
      </c>
      <c r="F5409" s="40" t="s">
        <v>37</v>
      </c>
      <c r="G5409" s="40" t="s">
        <v>69</v>
      </c>
      <c r="H5409" s="41" t="s">
        <v>39</v>
      </c>
      <c r="I5409" s="41" t="s">
        <v>40</v>
      </c>
      <c r="J5409" s="42" t="s">
        <v>41</v>
      </c>
      <c r="K5409" s="41" t="s">
        <v>5767</v>
      </c>
      <c r="L5409" s="43" t="s">
        <v>40</v>
      </c>
      <c r="M5409" s="41" t="s">
        <v>43</v>
      </c>
      <c r="N5409" s="41" t="s">
        <v>16698</v>
      </c>
      <c r="O5409" s="41" t="s">
        <v>139</v>
      </c>
      <c r="P5409" s="43" t="s">
        <v>46</v>
      </c>
      <c r="Q5409" s="43" t="s">
        <v>75</v>
      </c>
      <c r="R5409" s="41">
        <v>500000</v>
      </c>
      <c r="S5409" s="41">
        <v>500000</v>
      </c>
      <c r="T5409" s="41">
        <v>500000</v>
      </c>
      <c r="U5409" s="41">
        <v>500000</v>
      </c>
      <c r="V5409" s="41">
        <v>150000</v>
      </c>
      <c r="W5409" s="41">
        <v>150000</v>
      </c>
      <c r="X5409" s="41">
        <v>150000</v>
      </c>
      <c r="Y5409" s="44">
        <f t="shared" si="84"/>
        <v>30</v>
      </c>
      <c r="Z5409" s="43">
        <v>0</v>
      </c>
      <c r="AA5409" s="43" t="s">
        <v>997</v>
      </c>
      <c r="AB5409" s="37">
        <v>100</v>
      </c>
      <c r="AC5409" s="44">
        <v>0</v>
      </c>
      <c r="AD5409" s="44">
        <v>30</v>
      </c>
      <c r="AE5409" s="45" t="s">
        <v>9663</v>
      </c>
      <c r="AF5409" s="12"/>
    </row>
    <row r="5410" spans="2:32" ht="60.75" customHeight="1" x14ac:dyDescent="0.5">
      <c r="B5410" s="12"/>
      <c r="C5410" s="39" t="s">
        <v>17188</v>
      </c>
      <c r="D5410" s="39" t="s">
        <v>17189</v>
      </c>
      <c r="E5410" s="40" t="s">
        <v>17190</v>
      </c>
      <c r="F5410" s="40" t="s">
        <v>37</v>
      </c>
      <c r="G5410" s="40" t="s">
        <v>69</v>
      </c>
      <c r="H5410" s="41" t="s">
        <v>39</v>
      </c>
      <c r="I5410" s="41" t="s">
        <v>40</v>
      </c>
      <c r="J5410" s="42" t="s">
        <v>41</v>
      </c>
      <c r="K5410" s="41" t="s">
        <v>5767</v>
      </c>
      <c r="L5410" s="43" t="s">
        <v>40</v>
      </c>
      <c r="M5410" s="41" t="s">
        <v>43</v>
      </c>
      <c r="N5410" s="41" t="s">
        <v>16698</v>
      </c>
      <c r="O5410" s="41" t="s">
        <v>139</v>
      </c>
      <c r="P5410" s="43" t="s">
        <v>46</v>
      </c>
      <c r="Q5410" s="43" t="s">
        <v>75</v>
      </c>
      <c r="R5410" s="41">
        <v>500000</v>
      </c>
      <c r="S5410" s="41">
        <v>500000</v>
      </c>
      <c r="T5410" s="41">
        <v>500000</v>
      </c>
      <c r="U5410" s="41">
        <v>500000</v>
      </c>
      <c r="V5410" s="41">
        <v>150000</v>
      </c>
      <c r="W5410" s="41">
        <v>150000</v>
      </c>
      <c r="X5410" s="41">
        <v>150000</v>
      </c>
      <c r="Y5410" s="44">
        <f t="shared" si="84"/>
        <v>30</v>
      </c>
      <c r="Z5410" s="43">
        <v>0</v>
      </c>
      <c r="AA5410" s="43" t="s">
        <v>997</v>
      </c>
      <c r="AB5410" s="37">
        <v>100</v>
      </c>
      <c r="AC5410" s="44">
        <v>0</v>
      </c>
      <c r="AD5410" s="44">
        <v>30</v>
      </c>
      <c r="AE5410" s="45" t="s">
        <v>9663</v>
      </c>
      <c r="AF5410" s="12"/>
    </row>
    <row r="5411" spans="2:32" ht="60.75" customHeight="1" x14ac:dyDescent="0.5">
      <c r="B5411" s="12"/>
      <c r="C5411" s="39" t="s">
        <v>17191</v>
      </c>
      <c r="D5411" s="39" t="s">
        <v>17192</v>
      </c>
      <c r="E5411" s="40" t="s">
        <v>17193</v>
      </c>
      <c r="F5411" s="40" t="s">
        <v>37</v>
      </c>
      <c r="G5411" s="40" t="s">
        <v>69</v>
      </c>
      <c r="H5411" s="41" t="s">
        <v>39</v>
      </c>
      <c r="I5411" s="41" t="s">
        <v>40</v>
      </c>
      <c r="J5411" s="42" t="s">
        <v>41</v>
      </c>
      <c r="K5411" s="41" t="s">
        <v>5767</v>
      </c>
      <c r="L5411" s="43" t="s">
        <v>40</v>
      </c>
      <c r="M5411" s="41" t="s">
        <v>43</v>
      </c>
      <c r="N5411" s="41" t="s">
        <v>16698</v>
      </c>
      <c r="O5411" s="41" t="s">
        <v>139</v>
      </c>
      <c r="P5411" s="43" t="s">
        <v>46</v>
      </c>
      <c r="Q5411" s="43" t="s">
        <v>75</v>
      </c>
      <c r="R5411" s="41">
        <v>500000</v>
      </c>
      <c r="S5411" s="41">
        <v>500000</v>
      </c>
      <c r="T5411" s="41">
        <v>500000</v>
      </c>
      <c r="U5411" s="41">
        <v>500000</v>
      </c>
      <c r="V5411" s="41">
        <v>0</v>
      </c>
      <c r="W5411" s="41">
        <v>0</v>
      </c>
      <c r="X5411" s="41">
        <v>0</v>
      </c>
      <c r="Y5411" s="44">
        <f t="shared" si="84"/>
        <v>0</v>
      </c>
      <c r="Z5411" s="43">
        <v>0</v>
      </c>
      <c r="AA5411" s="43" t="s">
        <v>997</v>
      </c>
      <c r="AB5411" s="37">
        <v>100</v>
      </c>
      <c r="AC5411" s="44">
        <v>0</v>
      </c>
      <c r="AD5411" s="44">
        <v>0</v>
      </c>
      <c r="AE5411" s="45" t="s">
        <v>9663</v>
      </c>
      <c r="AF5411" s="12"/>
    </row>
    <row r="5412" spans="2:32" ht="60.75" customHeight="1" x14ac:dyDescent="0.5">
      <c r="B5412" s="12"/>
      <c r="C5412" s="39" t="s">
        <v>17194</v>
      </c>
      <c r="D5412" s="39" t="s">
        <v>17066</v>
      </c>
      <c r="E5412" s="40" t="s">
        <v>17195</v>
      </c>
      <c r="F5412" s="40" t="s">
        <v>37</v>
      </c>
      <c r="G5412" s="40" t="s">
        <v>69</v>
      </c>
      <c r="H5412" s="41" t="s">
        <v>39</v>
      </c>
      <c r="I5412" s="41" t="s">
        <v>40</v>
      </c>
      <c r="J5412" s="42" t="s">
        <v>41</v>
      </c>
      <c r="K5412" s="41" t="s">
        <v>5767</v>
      </c>
      <c r="L5412" s="43" t="s">
        <v>40</v>
      </c>
      <c r="M5412" s="41" t="s">
        <v>43</v>
      </c>
      <c r="N5412" s="41" t="s">
        <v>16698</v>
      </c>
      <c r="O5412" s="41" t="s">
        <v>139</v>
      </c>
      <c r="P5412" s="43" t="s">
        <v>46</v>
      </c>
      <c r="Q5412" s="43" t="s">
        <v>75</v>
      </c>
      <c r="R5412" s="41">
        <v>1000000</v>
      </c>
      <c r="S5412" s="41">
        <v>992818.98</v>
      </c>
      <c r="T5412" s="41">
        <v>992818.98</v>
      </c>
      <c r="U5412" s="41">
        <v>992818.98</v>
      </c>
      <c r="V5412" s="41">
        <v>992818.98</v>
      </c>
      <c r="W5412" s="41">
        <v>992818.98</v>
      </c>
      <c r="X5412" s="41">
        <v>992818.98</v>
      </c>
      <c r="Y5412" s="44">
        <f t="shared" si="84"/>
        <v>100</v>
      </c>
      <c r="Z5412" s="43">
        <v>0</v>
      </c>
      <c r="AA5412" s="43" t="s">
        <v>997</v>
      </c>
      <c r="AB5412" s="37">
        <v>100</v>
      </c>
      <c r="AC5412" s="44">
        <v>0</v>
      </c>
      <c r="AD5412" s="44">
        <v>100</v>
      </c>
      <c r="AE5412" s="45" t="s">
        <v>9663</v>
      </c>
      <c r="AF5412" s="12"/>
    </row>
    <row r="5413" spans="2:32" ht="60.75" customHeight="1" x14ac:dyDescent="0.5">
      <c r="B5413" s="12"/>
      <c r="C5413" s="39" t="s">
        <v>17196</v>
      </c>
      <c r="D5413" s="39" t="s">
        <v>16806</v>
      </c>
      <c r="E5413" s="40" t="s">
        <v>17197</v>
      </c>
      <c r="F5413" s="40" t="s">
        <v>37</v>
      </c>
      <c r="G5413" s="40" t="s">
        <v>69</v>
      </c>
      <c r="H5413" s="41" t="s">
        <v>39</v>
      </c>
      <c r="I5413" s="41" t="s">
        <v>40</v>
      </c>
      <c r="J5413" s="42" t="s">
        <v>41</v>
      </c>
      <c r="K5413" s="41" t="s">
        <v>5767</v>
      </c>
      <c r="L5413" s="43" t="s">
        <v>40</v>
      </c>
      <c r="M5413" s="41" t="s">
        <v>43</v>
      </c>
      <c r="N5413" s="41" t="s">
        <v>16698</v>
      </c>
      <c r="O5413" s="41" t="s">
        <v>139</v>
      </c>
      <c r="P5413" s="43" t="s">
        <v>46</v>
      </c>
      <c r="Q5413" s="43" t="s">
        <v>75</v>
      </c>
      <c r="R5413" s="41">
        <v>751937.39</v>
      </c>
      <c r="S5413" s="41">
        <v>751937.39</v>
      </c>
      <c r="T5413" s="41">
        <v>751937.39</v>
      </c>
      <c r="U5413" s="41">
        <v>751937.39</v>
      </c>
      <c r="V5413" s="41">
        <v>0</v>
      </c>
      <c r="W5413" s="41">
        <v>0</v>
      </c>
      <c r="X5413" s="41">
        <v>0</v>
      </c>
      <c r="Y5413" s="44">
        <f t="shared" si="84"/>
        <v>0</v>
      </c>
      <c r="Z5413" s="43">
        <v>0</v>
      </c>
      <c r="AA5413" s="43" t="s">
        <v>997</v>
      </c>
      <c r="AB5413" s="37">
        <v>100</v>
      </c>
      <c r="AC5413" s="44">
        <v>0</v>
      </c>
      <c r="AD5413" s="44">
        <v>0</v>
      </c>
      <c r="AE5413" s="45" t="s">
        <v>9663</v>
      </c>
      <c r="AF5413" s="12"/>
    </row>
    <row r="5414" spans="2:32" ht="60.75" customHeight="1" x14ac:dyDescent="0.5">
      <c r="B5414" s="12"/>
      <c r="C5414" s="39" t="s">
        <v>17198</v>
      </c>
      <c r="D5414" s="39" t="s">
        <v>16821</v>
      </c>
      <c r="E5414" s="40" t="s">
        <v>17199</v>
      </c>
      <c r="F5414" s="40" t="s">
        <v>37</v>
      </c>
      <c r="G5414" s="40" t="s">
        <v>69</v>
      </c>
      <c r="H5414" s="41" t="s">
        <v>39</v>
      </c>
      <c r="I5414" s="41" t="s">
        <v>40</v>
      </c>
      <c r="J5414" s="42" t="s">
        <v>41</v>
      </c>
      <c r="K5414" s="41" t="s">
        <v>5767</v>
      </c>
      <c r="L5414" s="43" t="s">
        <v>40</v>
      </c>
      <c r="M5414" s="41" t="s">
        <v>43</v>
      </c>
      <c r="N5414" s="41" t="s">
        <v>16698</v>
      </c>
      <c r="O5414" s="41" t="s">
        <v>139</v>
      </c>
      <c r="P5414" s="43" t="s">
        <v>46</v>
      </c>
      <c r="Q5414" s="43" t="s">
        <v>75</v>
      </c>
      <c r="R5414" s="41">
        <v>750000</v>
      </c>
      <c r="S5414" s="41">
        <v>750000</v>
      </c>
      <c r="T5414" s="41">
        <v>750000</v>
      </c>
      <c r="U5414" s="41">
        <v>750000</v>
      </c>
      <c r="V5414" s="41">
        <v>225000</v>
      </c>
      <c r="W5414" s="41">
        <v>225000</v>
      </c>
      <c r="X5414" s="41">
        <v>225000</v>
      </c>
      <c r="Y5414" s="44">
        <f t="shared" si="84"/>
        <v>30</v>
      </c>
      <c r="Z5414" s="43">
        <v>0</v>
      </c>
      <c r="AA5414" s="43" t="s">
        <v>997</v>
      </c>
      <c r="AB5414" s="37">
        <v>100</v>
      </c>
      <c r="AC5414" s="44">
        <v>0</v>
      </c>
      <c r="AD5414" s="44">
        <v>30</v>
      </c>
      <c r="AE5414" s="45" t="s">
        <v>9663</v>
      </c>
      <c r="AF5414" s="12"/>
    </row>
    <row r="5415" spans="2:32" ht="60.75" customHeight="1" x14ac:dyDescent="0.5">
      <c r="B5415" s="12"/>
      <c r="C5415" s="39" t="s">
        <v>17200</v>
      </c>
      <c r="D5415" s="39" t="s">
        <v>17201</v>
      </c>
      <c r="E5415" s="40" t="s">
        <v>17202</v>
      </c>
      <c r="F5415" s="40" t="s">
        <v>37</v>
      </c>
      <c r="G5415" s="40" t="s">
        <v>69</v>
      </c>
      <c r="H5415" s="41" t="s">
        <v>39</v>
      </c>
      <c r="I5415" s="41" t="s">
        <v>40</v>
      </c>
      <c r="J5415" s="42" t="s">
        <v>41</v>
      </c>
      <c r="K5415" s="41" t="s">
        <v>5767</v>
      </c>
      <c r="L5415" s="43" t="s">
        <v>40</v>
      </c>
      <c r="M5415" s="41" t="s">
        <v>43</v>
      </c>
      <c r="N5415" s="41" t="s">
        <v>16698</v>
      </c>
      <c r="O5415" s="41" t="s">
        <v>139</v>
      </c>
      <c r="P5415" s="43" t="s">
        <v>46</v>
      </c>
      <c r="Q5415" s="43" t="s">
        <v>75</v>
      </c>
      <c r="R5415" s="41">
        <v>750000</v>
      </c>
      <c r="S5415" s="41">
        <v>750000</v>
      </c>
      <c r="T5415" s="41">
        <v>750000</v>
      </c>
      <c r="U5415" s="41">
        <v>750000</v>
      </c>
      <c r="V5415" s="41">
        <v>678289.29</v>
      </c>
      <c r="W5415" s="41">
        <v>678289.29</v>
      </c>
      <c r="X5415" s="41">
        <v>678289.29</v>
      </c>
      <c r="Y5415" s="44">
        <f t="shared" si="84"/>
        <v>90.438572000000008</v>
      </c>
      <c r="Z5415" s="43">
        <v>0</v>
      </c>
      <c r="AA5415" s="43" t="s">
        <v>997</v>
      </c>
      <c r="AB5415" s="37">
        <v>100</v>
      </c>
      <c r="AC5415" s="44">
        <v>0</v>
      </c>
      <c r="AD5415" s="44">
        <v>90.44</v>
      </c>
      <c r="AE5415" s="45" t="s">
        <v>9663</v>
      </c>
      <c r="AF5415" s="12"/>
    </row>
    <row r="5416" spans="2:32" ht="60.75" customHeight="1" x14ac:dyDescent="0.5">
      <c r="B5416" s="12"/>
      <c r="C5416" s="39" t="s">
        <v>17203</v>
      </c>
      <c r="D5416" s="39" t="s">
        <v>17129</v>
      </c>
      <c r="E5416" s="40" t="s">
        <v>17204</v>
      </c>
      <c r="F5416" s="40" t="s">
        <v>37</v>
      </c>
      <c r="G5416" s="40" t="s">
        <v>69</v>
      </c>
      <c r="H5416" s="41" t="s">
        <v>39</v>
      </c>
      <c r="I5416" s="41" t="s">
        <v>40</v>
      </c>
      <c r="J5416" s="42" t="s">
        <v>41</v>
      </c>
      <c r="K5416" s="41" t="s">
        <v>5767</v>
      </c>
      <c r="L5416" s="43" t="s">
        <v>40</v>
      </c>
      <c r="M5416" s="41" t="s">
        <v>43</v>
      </c>
      <c r="N5416" s="41" t="s">
        <v>16698</v>
      </c>
      <c r="O5416" s="41" t="s">
        <v>139</v>
      </c>
      <c r="P5416" s="43" t="s">
        <v>46</v>
      </c>
      <c r="Q5416" s="43" t="s">
        <v>75</v>
      </c>
      <c r="R5416" s="41">
        <v>750000</v>
      </c>
      <c r="S5416" s="41">
        <v>750000</v>
      </c>
      <c r="T5416" s="41">
        <v>750000</v>
      </c>
      <c r="U5416" s="41">
        <v>750000</v>
      </c>
      <c r="V5416" s="41">
        <v>225000</v>
      </c>
      <c r="W5416" s="41">
        <v>225000</v>
      </c>
      <c r="X5416" s="41">
        <v>225000</v>
      </c>
      <c r="Y5416" s="44">
        <f t="shared" si="84"/>
        <v>30</v>
      </c>
      <c r="Z5416" s="43">
        <v>0</v>
      </c>
      <c r="AA5416" s="43" t="s">
        <v>997</v>
      </c>
      <c r="AB5416" s="37">
        <v>100</v>
      </c>
      <c r="AC5416" s="44">
        <v>0</v>
      </c>
      <c r="AD5416" s="44">
        <v>30</v>
      </c>
      <c r="AE5416" s="45" t="s">
        <v>9663</v>
      </c>
      <c r="AF5416" s="12"/>
    </row>
    <row r="5417" spans="2:32" ht="60.75" customHeight="1" x14ac:dyDescent="0.5">
      <c r="B5417" s="12"/>
      <c r="C5417" s="39" t="s">
        <v>17205</v>
      </c>
      <c r="D5417" s="39" t="s">
        <v>17206</v>
      </c>
      <c r="E5417" s="40" t="s">
        <v>17207</v>
      </c>
      <c r="F5417" s="40" t="s">
        <v>37</v>
      </c>
      <c r="G5417" s="40" t="s">
        <v>69</v>
      </c>
      <c r="H5417" s="41" t="s">
        <v>39</v>
      </c>
      <c r="I5417" s="41" t="s">
        <v>40</v>
      </c>
      <c r="J5417" s="42" t="s">
        <v>41</v>
      </c>
      <c r="K5417" s="41" t="s">
        <v>5767</v>
      </c>
      <c r="L5417" s="43" t="s">
        <v>40</v>
      </c>
      <c r="M5417" s="41" t="s">
        <v>43</v>
      </c>
      <c r="N5417" s="41" t="s">
        <v>16698</v>
      </c>
      <c r="O5417" s="41" t="s">
        <v>139</v>
      </c>
      <c r="P5417" s="43" t="s">
        <v>46</v>
      </c>
      <c r="Q5417" s="43" t="s">
        <v>75</v>
      </c>
      <c r="R5417" s="41">
        <v>750000</v>
      </c>
      <c r="S5417" s="41">
        <v>750000</v>
      </c>
      <c r="T5417" s="41">
        <v>750000</v>
      </c>
      <c r="U5417" s="41">
        <v>750000</v>
      </c>
      <c r="V5417" s="41">
        <v>664971.27</v>
      </c>
      <c r="W5417" s="41">
        <v>664971.27</v>
      </c>
      <c r="X5417" s="41">
        <v>664971.27</v>
      </c>
      <c r="Y5417" s="44">
        <f t="shared" si="84"/>
        <v>88.662835999999999</v>
      </c>
      <c r="Z5417" s="43">
        <v>0</v>
      </c>
      <c r="AA5417" s="43" t="s">
        <v>997</v>
      </c>
      <c r="AB5417" s="37">
        <v>100</v>
      </c>
      <c r="AC5417" s="44">
        <v>0</v>
      </c>
      <c r="AD5417" s="44">
        <v>88.66</v>
      </c>
      <c r="AE5417" s="45" t="s">
        <v>9663</v>
      </c>
      <c r="AF5417" s="12"/>
    </row>
    <row r="5418" spans="2:32" ht="60.75" customHeight="1" x14ac:dyDescent="0.5">
      <c r="B5418" s="12"/>
      <c r="C5418" s="39" t="s">
        <v>17208</v>
      </c>
      <c r="D5418" s="39" t="s">
        <v>17209</v>
      </c>
      <c r="E5418" s="40" t="s">
        <v>17210</v>
      </c>
      <c r="F5418" s="40" t="s">
        <v>37</v>
      </c>
      <c r="G5418" s="40" t="s">
        <v>203</v>
      </c>
      <c r="H5418" s="41" t="s">
        <v>39</v>
      </c>
      <c r="I5418" s="41" t="s">
        <v>204</v>
      </c>
      <c r="J5418" s="42" t="s">
        <v>70</v>
      </c>
      <c r="K5418" s="41" t="s">
        <v>205</v>
      </c>
      <c r="L5418" s="43" t="s">
        <v>40</v>
      </c>
      <c r="M5418" s="41" t="s">
        <v>206</v>
      </c>
      <c r="N5418" s="41" t="s">
        <v>207</v>
      </c>
      <c r="O5418" s="41" t="s">
        <v>144</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2"/>
    </row>
    <row r="5419" spans="2:32" ht="60.75" customHeight="1" x14ac:dyDescent="0.5">
      <c r="B5419" s="12"/>
      <c r="C5419" s="39" t="s">
        <v>17211</v>
      </c>
      <c r="D5419" s="39" t="s">
        <v>17212</v>
      </c>
      <c r="E5419" s="40" t="s">
        <v>17213</v>
      </c>
      <c r="F5419" s="40" t="s">
        <v>37</v>
      </c>
      <c r="G5419" s="40" t="s">
        <v>69</v>
      </c>
      <c r="H5419" s="41" t="s">
        <v>39</v>
      </c>
      <c r="I5419" s="41" t="s">
        <v>40</v>
      </c>
      <c r="J5419" s="42" t="s">
        <v>41</v>
      </c>
      <c r="K5419" s="41" t="s">
        <v>5767</v>
      </c>
      <c r="L5419" s="43" t="s">
        <v>40</v>
      </c>
      <c r="M5419" s="41" t="s">
        <v>43</v>
      </c>
      <c r="N5419" s="41" t="s">
        <v>16698</v>
      </c>
      <c r="O5419" s="41" t="s">
        <v>139</v>
      </c>
      <c r="P5419" s="43" t="s">
        <v>46</v>
      </c>
      <c r="Q5419" s="43" t="s">
        <v>75</v>
      </c>
      <c r="R5419" s="41">
        <v>750000</v>
      </c>
      <c r="S5419" s="41">
        <v>750000</v>
      </c>
      <c r="T5419" s="41">
        <v>750000</v>
      </c>
      <c r="U5419" s="41">
        <v>750000</v>
      </c>
      <c r="V5419" s="41">
        <v>665903.93999999994</v>
      </c>
      <c r="W5419" s="41">
        <v>665903.93999999994</v>
      </c>
      <c r="X5419" s="41">
        <v>665903.93999999994</v>
      </c>
      <c r="Y5419" s="44">
        <f t="shared" si="84"/>
        <v>88.78719199999999</v>
      </c>
      <c r="Z5419" s="43">
        <v>0</v>
      </c>
      <c r="AA5419" s="43" t="s">
        <v>997</v>
      </c>
      <c r="AB5419" s="37">
        <v>100</v>
      </c>
      <c r="AC5419" s="44">
        <v>0</v>
      </c>
      <c r="AD5419" s="44">
        <v>88.79</v>
      </c>
      <c r="AE5419" s="45" t="s">
        <v>9663</v>
      </c>
      <c r="AF5419" s="12"/>
    </row>
    <row r="5420" spans="2:32" ht="60.75" customHeight="1" x14ac:dyDescent="0.5">
      <c r="B5420" s="12"/>
      <c r="C5420" s="39" t="s">
        <v>17214</v>
      </c>
      <c r="D5420" s="39" t="s">
        <v>17215</v>
      </c>
      <c r="E5420" s="40" t="s">
        <v>17216</v>
      </c>
      <c r="F5420" s="40" t="s">
        <v>37</v>
      </c>
      <c r="G5420" s="40" t="s">
        <v>69</v>
      </c>
      <c r="H5420" s="41" t="s">
        <v>39</v>
      </c>
      <c r="I5420" s="41" t="s">
        <v>40</v>
      </c>
      <c r="J5420" s="42" t="s">
        <v>41</v>
      </c>
      <c r="K5420" s="41" t="s">
        <v>5767</v>
      </c>
      <c r="L5420" s="43" t="s">
        <v>40</v>
      </c>
      <c r="M5420" s="41" t="s">
        <v>43</v>
      </c>
      <c r="N5420" s="41" t="s">
        <v>16698</v>
      </c>
      <c r="O5420" s="41" t="s">
        <v>139</v>
      </c>
      <c r="P5420" s="43" t="s">
        <v>46</v>
      </c>
      <c r="Q5420" s="43" t="s">
        <v>75</v>
      </c>
      <c r="R5420" s="41">
        <v>750000</v>
      </c>
      <c r="S5420" s="41">
        <v>750000</v>
      </c>
      <c r="T5420" s="41">
        <v>750000</v>
      </c>
      <c r="U5420" s="41">
        <v>750000</v>
      </c>
      <c r="V5420" s="41">
        <v>225000</v>
      </c>
      <c r="W5420" s="41">
        <v>225000</v>
      </c>
      <c r="X5420" s="41">
        <v>225000</v>
      </c>
      <c r="Y5420" s="44">
        <f t="shared" si="84"/>
        <v>30</v>
      </c>
      <c r="Z5420" s="43">
        <v>0</v>
      </c>
      <c r="AA5420" s="43" t="s">
        <v>997</v>
      </c>
      <c r="AB5420" s="37">
        <v>100</v>
      </c>
      <c r="AC5420" s="44">
        <v>0</v>
      </c>
      <c r="AD5420" s="44">
        <v>30</v>
      </c>
      <c r="AE5420" s="45" t="s">
        <v>9663</v>
      </c>
      <c r="AF5420" s="12"/>
    </row>
    <row r="5421" spans="2:32" ht="60.75" customHeight="1" x14ac:dyDescent="0.5">
      <c r="B5421" s="12"/>
      <c r="C5421" s="39" t="s">
        <v>17217</v>
      </c>
      <c r="D5421" s="39" t="s">
        <v>17218</v>
      </c>
      <c r="E5421" s="40" t="s">
        <v>17219</v>
      </c>
      <c r="F5421" s="40" t="s">
        <v>37</v>
      </c>
      <c r="G5421" s="40" t="s">
        <v>69</v>
      </c>
      <c r="H5421" s="41" t="s">
        <v>39</v>
      </c>
      <c r="I5421" s="41" t="s">
        <v>40</v>
      </c>
      <c r="J5421" s="42" t="s">
        <v>41</v>
      </c>
      <c r="K5421" s="41" t="s">
        <v>5767</v>
      </c>
      <c r="L5421" s="43" t="s">
        <v>40</v>
      </c>
      <c r="M5421" s="41" t="s">
        <v>43</v>
      </c>
      <c r="N5421" s="41" t="s">
        <v>16698</v>
      </c>
      <c r="O5421" s="41" t="s">
        <v>139</v>
      </c>
      <c r="P5421" s="43" t="s">
        <v>46</v>
      </c>
      <c r="Q5421" s="43" t="s">
        <v>75</v>
      </c>
      <c r="R5421" s="41">
        <v>500000</v>
      </c>
      <c r="S5421" s="41">
        <v>500000</v>
      </c>
      <c r="T5421" s="41">
        <v>500000</v>
      </c>
      <c r="U5421" s="41">
        <v>500000</v>
      </c>
      <c r="V5421" s="41">
        <v>150000</v>
      </c>
      <c r="W5421" s="41">
        <v>150000</v>
      </c>
      <c r="X5421" s="41">
        <v>150000</v>
      </c>
      <c r="Y5421" s="44">
        <f t="shared" si="84"/>
        <v>30</v>
      </c>
      <c r="Z5421" s="43">
        <v>0</v>
      </c>
      <c r="AA5421" s="43" t="s">
        <v>997</v>
      </c>
      <c r="AB5421" s="37">
        <v>100</v>
      </c>
      <c r="AC5421" s="44">
        <v>0</v>
      </c>
      <c r="AD5421" s="44">
        <v>30</v>
      </c>
      <c r="AE5421" s="45" t="s">
        <v>9663</v>
      </c>
      <c r="AF5421" s="12"/>
    </row>
    <row r="5422" spans="2:32" ht="60.75" customHeight="1" x14ac:dyDescent="0.5">
      <c r="B5422" s="12"/>
      <c r="C5422" s="39" t="s">
        <v>17220</v>
      </c>
      <c r="D5422" s="39" t="s">
        <v>17221</v>
      </c>
      <c r="E5422" s="40" t="s">
        <v>17222</v>
      </c>
      <c r="F5422" s="40" t="s">
        <v>37</v>
      </c>
      <c r="G5422" s="40" t="s">
        <v>69</v>
      </c>
      <c r="H5422" s="41" t="s">
        <v>39</v>
      </c>
      <c r="I5422" s="41" t="s">
        <v>40</v>
      </c>
      <c r="J5422" s="42" t="s">
        <v>41</v>
      </c>
      <c r="K5422" s="41" t="s">
        <v>5767</v>
      </c>
      <c r="L5422" s="43" t="s">
        <v>40</v>
      </c>
      <c r="M5422" s="41" t="s">
        <v>43</v>
      </c>
      <c r="N5422" s="41" t="s">
        <v>16698</v>
      </c>
      <c r="O5422" s="41" t="s">
        <v>139</v>
      </c>
      <c r="P5422" s="43" t="s">
        <v>46</v>
      </c>
      <c r="Q5422" s="43" t="s">
        <v>75</v>
      </c>
      <c r="R5422" s="41">
        <v>750000</v>
      </c>
      <c r="S5422" s="41">
        <v>750000</v>
      </c>
      <c r="T5422" s="41">
        <v>750000</v>
      </c>
      <c r="U5422" s="41">
        <v>750000</v>
      </c>
      <c r="V5422" s="41">
        <v>225000</v>
      </c>
      <c r="W5422" s="41">
        <v>225000</v>
      </c>
      <c r="X5422" s="41">
        <v>225000</v>
      </c>
      <c r="Y5422" s="44">
        <f t="shared" si="84"/>
        <v>30</v>
      </c>
      <c r="Z5422" s="43">
        <v>0</v>
      </c>
      <c r="AA5422" s="43" t="s">
        <v>997</v>
      </c>
      <c r="AB5422" s="37">
        <v>100</v>
      </c>
      <c r="AC5422" s="44">
        <v>0</v>
      </c>
      <c r="AD5422" s="44">
        <v>30</v>
      </c>
      <c r="AE5422" s="45" t="s">
        <v>9663</v>
      </c>
      <c r="AF5422" s="12"/>
    </row>
    <row r="5423" spans="2:32" ht="60.75" customHeight="1" x14ac:dyDescent="0.5">
      <c r="B5423" s="12"/>
      <c r="C5423" s="39" t="s">
        <v>17223</v>
      </c>
      <c r="D5423" s="39" t="s">
        <v>17224</v>
      </c>
      <c r="E5423" s="40" t="s">
        <v>17225</v>
      </c>
      <c r="F5423" s="40" t="s">
        <v>37</v>
      </c>
      <c r="G5423" s="40" t="s">
        <v>69</v>
      </c>
      <c r="H5423" s="41" t="s">
        <v>39</v>
      </c>
      <c r="I5423" s="41" t="s">
        <v>40</v>
      </c>
      <c r="J5423" s="42" t="s">
        <v>41</v>
      </c>
      <c r="K5423" s="41" t="s">
        <v>5767</v>
      </c>
      <c r="L5423" s="43" t="s">
        <v>40</v>
      </c>
      <c r="M5423" s="41" t="s">
        <v>43</v>
      </c>
      <c r="N5423" s="41" t="s">
        <v>16698</v>
      </c>
      <c r="O5423" s="41" t="s">
        <v>139</v>
      </c>
      <c r="P5423" s="43" t="s">
        <v>46</v>
      </c>
      <c r="Q5423" s="43" t="s">
        <v>75</v>
      </c>
      <c r="R5423" s="41">
        <v>100390.47</v>
      </c>
      <c r="S5423" s="41">
        <v>100390.47</v>
      </c>
      <c r="T5423" s="41">
        <v>100390.47</v>
      </c>
      <c r="U5423" s="41">
        <v>100390.47</v>
      </c>
      <c r="V5423" s="41">
        <v>0</v>
      </c>
      <c r="W5423" s="41">
        <v>0</v>
      </c>
      <c r="X5423" s="41">
        <v>0</v>
      </c>
      <c r="Y5423" s="44">
        <f t="shared" si="84"/>
        <v>0</v>
      </c>
      <c r="Z5423" s="43">
        <v>0</v>
      </c>
      <c r="AA5423" s="43" t="s">
        <v>997</v>
      </c>
      <c r="AB5423" s="37">
        <v>100</v>
      </c>
      <c r="AC5423" s="44">
        <v>0</v>
      </c>
      <c r="AD5423" s="44">
        <v>0</v>
      </c>
      <c r="AE5423" s="45" t="s">
        <v>9663</v>
      </c>
      <c r="AF5423" s="12"/>
    </row>
    <row r="5424" spans="2:32" ht="60.75" customHeight="1" x14ac:dyDescent="0.5">
      <c r="B5424" s="12"/>
      <c r="C5424" s="39" t="s">
        <v>17226</v>
      </c>
      <c r="D5424" s="39" t="s">
        <v>17227</v>
      </c>
      <c r="E5424" s="40" t="s">
        <v>17228</v>
      </c>
      <c r="F5424" s="40" t="s">
        <v>37</v>
      </c>
      <c r="G5424" s="40" t="s">
        <v>69</v>
      </c>
      <c r="H5424" s="41" t="s">
        <v>39</v>
      </c>
      <c r="I5424" s="41" t="s">
        <v>40</v>
      </c>
      <c r="J5424" s="42" t="s">
        <v>41</v>
      </c>
      <c r="K5424" s="41" t="s">
        <v>5767</v>
      </c>
      <c r="L5424" s="43" t="s">
        <v>40</v>
      </c>
      <c r="M5424" s="41" t="s">
        <v>43</v>
      </c>
      <c r="N5424" s="41" t="s">
        <v>16698</v>
      </c>
      <c r="O5424" s="41" t="s">
        <v>139</v>
      </c>
      <c r="P5424" s="43" t="s">
        <v>46</v>
      </c>
      <c r="Q5424" s="43" t="s">
        <v>75</v>
      </c>
      <c r="R5424" s="41">
        <v>500000</v>
      </c>
      <c r="S5424" s="41">
        <v>500000</v>
      </c>
      <c r="T5424" s="41">
        <v>500000</v>
      </c>
      <c r="U5424" s="41">
        <v>500000</v>
      </c>
      <c r="V5424" s="41">
        <v>486913.42</v>
      </c>
      <c r="W5424" s="41">
        <v>486913.42</v>
      </c>
      <c r="X5424" s="41">
        <v>486913.42</v>
      </c>
      <c r="Y5424" s="44">
        <f t="shared" si="84"/>
        <v>97.382683999999998</v>
      </c>
      <c r="Z5424" s="43">
        <v>0</v>
      </c>
      <c r="AA5424" s="43" t="s">
        <v>997</v>
      </c>
      <c r="AB5424" s="37">
        <v>200</v>
      </c>
      <c r="AC5424" s="44">
        <v>0</v>
      </c>
      <c r="AD5424" s="44">
        <v>97.38</v>
      </c>
      <c r="AE5424" s="45" t="s">
        <v>9663</v>
      </c>
      <c r="AF5424" s="12"/>
    </row>
    <row r="5425" spans="2:32" ht="60.75" customHeight="1" x14ac:dyDescent="0.5">
      <c r="B5425" s="12"/>
      <c r="C5425" s="39" t="s">
        <v>17229</v>
      </c>
      <c r="D5425" s="39" t="s">
        <v>17230</v>
      </c>
      <c r="E5425" s="40" t="s">
        <v>17231</v>
      </c>
      <c r="F5425" s="40" t="s">
        <v>37</v>
      </c>
      <c r="G5425" s="40" t="s">
        <v>69</v>
      </c>
      <c r="H5425" s="41" t="s">
        <v>39</v>
      </c>
      <c r="I5425" s="41" t="s">
        <v>40</v>
      </c>
      <c r="J5425" s="42" t="s">
        <v>41</v>
      </c>
      <c r="K5425" s="41" t="s">
        <v>5767</v>
      </c>
      <c r="L5425" s="43" t="s">
        <v>40</v>
      </c>
      <c r="M5425" s="41" t="s">
        <v>43</v>
      </c>
      <c r="N5425" s="41" t="s">
        <v>16698</v>
      </c>
      <c r="O5425" s="41" t="s">
        <v>139</v>
      </c>
      <c r="P5425" s="43" t="s">
        <v>46</v>
      </c>
      <c r="Q5425" s="43" t="s">
        <v>75</v>
      </c>
      <c r="R5425" s="41">
        <v>750000</v>
      </c>
      <c r="S5425" s="41">
        <v>750000</v>
      </c>
      <c r="T5425" s="41">
        <v>750000</v>
      </c>
      <c r="U5425" s="41">
        <v>750000</v>
      </c>
      <c r="V5425" s="41">
        <v>744838.56</v>
      </c>
      <c r="W5425" s="41">
        <v>744838.56</v>
      </c>
      <c r="X5425" s="41">
        <v>744838.56</v>
      </c>
      <c r="Y5425" s="44">
        <f t="shared" si="84"/>
        <v>99.311808000000013</v>
      </c>
      <c r="Z5425" s="43">
        <v>0</v>
      </c>
      <c r="AA5425" s="43" t="s">
        <v>997</v>
      </c>
      <c r="AB5425" s="37">
        <v>100</v>
      </c>
      <c r="AC5425" s="44">
        <v>0</v>
      </c>
      <c r="AD5425" s="44">
        <v>99.31</v>
      </c>
      <c r="AE5425" s="45" t="s">
        <v>9663</v>
      </c>
      <c r="AF5425" s="12"/>
    </row>
    <row r="5426" spans="2:32" ht="60.75" customHeight="1" x14ac:dyDescent="0.5">
      <c r="B5426" s="12"/>
      <c r="C5426" s="39" t="s">
        <v>17232</v>
      </c>
      <c r="D5426" s="39" t="s">
        <v>17233</v>
      </c>
      <c r="E5426" s="40" t="s">
        <v>17234</v>
      </c>
      <c r="F5426" s="40" t="s">
        <v>37</v>
      </c>
      <c r="G5426" s="40" t="s">
        <v>69</v>
      </c>
      <c r="H5426" s="41" t="s">
        <v>39</v>
      </c>
      <c r="I5426" s="41" t="s">
        <v>40</v>
      </c>
      <c r="J5426" s="42" t="s">
        <v>41</v>
      </c>
      <c r="K5426" s="41" t="s">
        <v>5767</v>
      </c>
      <c r="L5426" s="43" t="s">
        <v>40</v>
      </c>
      <c r="M5426" s="41" t="s">
        <v>43</v>
      </c>
      <c r="N5426" s="41" t="s">
        <v>16698</v>
      </c>
      <c r="O5426" s="41" t="s">
        <v>139</v>
      </c>
      <c r="P5426" s="43" t="s">
        <v>46</v>
      </c>
      <c r="Q5426" s="43" t="s">
        <v>75</v>
      </c>
      <c r="R5426" s="41">
        <v>500000</v>
      </c>
      <c r="S5426" s="41">
        <v>500000</v>
      </c>
      <c r="T5426" s="41">
        <v>500000</v>
      </c>
      <c r="U5426" s="41">
        <v>500000</v>
      </c>
      <c r="V5426" s="41">
        <v>491384.81</v>
      </c>
      <c r="W5426" s="41">
        <v>491384.81</v>
      </c>
      <c r="X5426" s="41">
        <v>491384.81</v>
      </c>
      <c r="Y5426" s="44">
        <f t="shared" si="84"/>
        <v>98.276961999999997</v>
      </c>
      <c r="Z5426" s="43">
        <v>0</v>
      </c>
      <c r="AA5426" s="43" t="s">
        <v>997</v>
      </c>
      <c r="AB5426" s="37">
        <v>100</v>
      </c>
      <c r="AC5426" s="44">
        <v>0</v>
      </c>
      <c r="AD5426" s="44">
        <v>98.28</v>
      </c>
      <c r="AE5426" s="45" t="s">
        <v>9663</v>
      </c>
      <c r="AF5426" s="12"/>
    </row>
    <row r="5427" spans="2:32" ht="60.75" customHeight="1" x14ac:dyDescent="0.5">
      <c r="B5427" s="12"/>
      <c r="C5427" s="39" t="s">
        <v>17235</v>
      </c>
      <c r="D5427" s="39" t="s">
        <v>17236</v>
      </c>
      <c r="E5427" s="40" t="s">
        <v>17237</v>
      </c>
      <c r="F5427" s="40" t="s">
        <v>37</v>
      </c>
      <c r="G5427" s="40" t="s">
        <v>69</v>
      </c>
      <c r="H5427" s="41" t="s">
        <v>39</v>
      </c>
      <c r="I5427" s="41" t="s">
        <v>40</v>
      </c>
      <c r="J5427" s="42" t="s">
        <v>41</v>
      </c>
      <c r="K5427" s="41" t="s">
        <v>5767</v>
      </c>
      <c r="L5427" s="43" t="s">
        <v>40</v>
      </c>
      <c r="M5427" s="41" t="s">
        <v>43</v>
      </c>
      <c r="N5427" s="41" t="s">
        <v>16698</v>
      </c>
      <c r="O5427" s="41" t="s">
        <v>139</v>
      </c>
      <c r="P5427" s="43" t="s">
        <v>46</v>
      </c>
      <c r="Q5427" s="43" t="s">
        <v>75</v>
      </c>
      <c r="R5427" s="41">
        <v>750000</v>
      </c>
      <c r="S5427" s="41">
        <v>750000</v>
      </c>
      <c r="T5427" s="41">
        <v>750000</v>
      </c>
      <c r="U5427" s="41">
        <v>750000</v>
      </c>
      <c r="V5427" s="41">
        <v>225000</v>
      </c>
      <c r="W5427" s="41">
        <v>225000</v>
      </c>
      <c r="X5427" s="41">
        <v>225000</v>
      </c>
      <c r="Y5427" s="44">
        <f t="shared" si="84"/>
        <v>30</v>
      </c>
      <c r="Z5427" s="43">
        <v>0</v>
      </c>
      <c r="AA5427" s="43" t="s">
        <v>997</v>
      </c>
      <c r="AB5427" s="37">
        <v>100</v>
      </c>
      <c r="AC5427" s="44">
        <v>0</v>
      </c>
      <c r="AD5427" s="44">
        <v>30</v>
      </c>
      <c r="AE5427" s="45" t="s">
        <v>9663</v>
      </c>
      <c r="AF5427" s="12"/>
    </row>
    <row r="5428" spans="2:32" ht="60.75" customHeight="1" x14ac:dyDescent="0.5">
      <c r="B5428" s="12"/>
      <c r="C5428" s="39" t="s">
        <v>17238</v>
      </c>
      <c r="D5428" s="39" t="s">
        <v>17239</v>
      </c>
      <c r="E5428" s="40" t="s">
        <v>17240</v>
      </c>
      <c r="F5428" s="40" t="s">
        <v>37</v>
      </c>
      <c r="G5428" s="40" t="s">
        <v>69</v>
      </c>
      <c r="H5428" s="41" t="s">
        <v>39</v>
      </c>
      <c r="I5428" s="41" t="s">
        <v>40</v>
      </c>
      <c r="J5428" s="42" t="s">
        <v>41</v>
      </c>
      <c r="K5428" s="41" t="s">
        <v>5767</v>
      </c>
      <c r="L5428" s="43" t="s">
        <v>40</v>
      </c>
      <c r="M5428" s="41" t="s">
        <v>43</v>
      </c>
      <c r="N5428" s="41" t="s">
        <v>16698</v>
      </c>
      <c r="O5428" s="41" t="s">
        <v>139</v>
      </c>
      <c r="P5428" s="43" t="s">
        <v>46</v>
      </c>
      <c r="Q5428" s="43" t="s">
        <v>75</v>
      </c>
      <c r="R5428" s="41">
        <v>1340615.17</v>
      </c>
      <c r="S5428" s="41">
        <v>1340615.17</v>
      </c>
      <c r="T5428" s="41">
        <v>1340615.17</v>
      </c>
      <c r="U5428" s="41">
        <v>1340615.17</v>
      </c>
      <c r="V5428" s="41">
        <v>402184.55</v>
      </c>
      <c r="W5428" s="41">
        <v>402184.55</v>
      </c>
      <c r="X5428" s="41">
        <v>402184.55</v>
      </c>
      <c r="Y5428" s="44">
        <f t="shared" si="84"/>
        <v>29.999999925407376</v>
      </c>
      <c r="Z5428" s="43">
        <v>0</v>
      </c>
      <c r="AA5428" s="43" t="s">
        <v>997</v>
      </c>
      <c r="AB5428" s="37">
        <v>100</v>
      </c>
      <c r="AC5428" s="44">
        <v>0</v>
      </c>
      <c r="AD5428" s="44">
        <v>30</v>
      </c>
      <c r="AE5428" s="45" t="s">
        <v>9663</v>
      </c>
      <c r="AF5428" s="12"/>
    </row>
    <row r="5429" spans="2:32" ht="60.75" customHeight="1" x14ac:dyDescent="0.5">
      <c r="B5429" s="12"/>
      <c r="C5429" s="39" t="s">
        <v>17241</v>
      </c>
      <c r="D5429" s="39" t="s">
        <v>17242</v>
      </c>
      <c r="E5429" s="40" t="s">
        <v>17243</v>
      </c>
      <c r="F5429" s="40" t="s">
        <v>37</v>
      </c>
      <c r="G5429" s="40" t="s">
        <v>203</v>
      </c>
      <c r="H5429" s="41" t="s">
        <v>39</v>
      </c>
      <c r="I5429" s="41" t="s">
        <v>40</v>
      </c>
      <c r="J5429" s="42" t="s">
        <v>70</v>
      </c>
      <c r="K5429" s="41" t="s">
        <v>205</v>
      </c>
      <c r="L5429" s="43" t="s">
        <v>40</v>
      </c>
      <c r="M5429" s="41" t="s">
        <v>206</v>
      </c>
      <c r="N5429" s="41" t="s">
        <v>207</v>
      </c>
      <c r="O5429" s="41" t="s">
        <v>144</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2"/>
    </row>
    <row r="5430" spans="2:32" ht="60.75" customHeight="1" x14ac:dyDescent="0.5">
      <c r="B5430" s="12"/>
      <c r="C5430" s="39" t="s">
        <v>17244</v>
      </c>
      <c r="D5430" s="39" t="s">
        <v>17245</v>
      </c>
      <c r="E5430" s="40" t="s">
        <v>17246</v>
      </c>
      <c r="F5430" s="40" t="s">
        <v>37</v>
      </c>
      <c r="G5430" s="40" t="s">
        <v>69</v>
      </c>
      <c r="H5430" s="41" t="s">
        <v>39</v>
      </c>
      <c r="I5430" s="41" t="s">
        <v>40</v>
      </c>
      <c r="J5430" s="42" t="s">
        <v>41</v>
      </c>
      <c r="K5430" s="41" t="s">
        <v>5767</v>
      </c>
      <c r="L5430" s="43" t="s">
        <v>40</v>
      </c>
      <c r="M5430" s="41" t="s">
        <v>43</v>
      </c>
      <c r="N5430" s="41" t="s">
        <v>16698</v>
      </c>
      <c r="O5430" s="41" t="s">
        <v>139</v>
      </c>
      <c r="P5430" s="43" t="s">
        <v>46</v>
      </c>
      <c r="Q5430" s="43" t="s">
        <v>75</v>
      </c>
      <c r="R5430" s="41">
        <v>750000</v>
      </c>
      <c r="S5430" s="41">
        <v>750000</v>
      </c>
      <c r="T5430" s="41">
        <v>750000</v>
      </c>
      <c r="U5430" s="41">
        <v>750000</v>
      </c>
      <c r="V5430" s="41">
        <v>259296.26</v>
      </c>
      <c r="W5430" s="41">
        <v>259296.26</v>
      </c>
      <c r="X5430" s="41">
        <v>259296.26</v>
      </c>
      <c r="Y5430" s="44">
        <f t="shared" si="84"/>
        <v>34.572834666666665</v>
      </c>
      <c r="Z5430" s="43">
        <v>0</v>
      </c>
      <c r="AA5430" s="43" t="s">
        <v>997</v>
      </c>
      <c r="AB5430" s="37">
        <v>100</v>
      </c>
      <c r="AC5430" s="44">
        <v>0</v>
      </c>
      <c r="AD5430" s="44">
        <v>34.57</v>
      </c>
      <c r="AE5430" s="45" t="s">
        <v>9663</v>
      </c>
      <c r="AF5430" s="12"/>
    </row>
    <row r="5431" spans="2:32" ht="60.75" customHeight="1" x14ac:dyDescent="0.5">
      <c r="B5431" s="12"/>
      <c r="C5431" s="39" t="s">
        <v>17247</v>
      </c>
      <c r="D5431" s="39" t="s">
        <v>17245</v>
      </c>
      <c r="E5431" s="40" t="s">
        <v>17248</v>
      </c>
      <c r="F5431" s="40" t="s">
        <v>37</v>
      </c>
      <c r="G5431" s="40" t="s">
        <v>69</v>
      </c>
      <c r="H5431" s="41" t="s">
        <v>39</v>
      </c>
      <c r="I5431" s="41" t="s">
        <v>40</v>
      </c>
      <c r="J5431" s="42" t="s">
        <v>41</v>
      </c>
      <c r="K5431" s="41" t="s">
        <v>5767</v>
      </c>
      <c r="L5431" s="43" t="s">
        <v>40</v>
      </c>
      <c r="M5431" s="41" t="s">
        <v>43</v>
      </c>
      <c r="N5431" s="41" t="s">
        <v>16698</v>
      </c>
      <c r="O5431" s="41" t="s">
        <v>139</v>
      </c>
      <c r="P5431" s="43" t="s">
        <v>46</v>
      </c>
      <c r="Q5431" s="43" t="s">
        <v>75</v>
      </c>
      <c r="R5431" s="41">
        <v>563220.98</v>
      </c>
      <c r="S5431" s="41">
        <v>563220.98</v>
      </c>
      <c r="T5431" s="41">
        <v>563220.98</v>
      </c>
      <c r="U5431" s="41">
        <v>563220.98</v>
      </c>
      <c r="V5431" s="41">
        <v>502472.75</v>
      </c>
      <c r="W5431" s="41">
        <v>502472.75</v>
      </c>
      <c r="X5431" s="41">
        <v>502472.75</v>
      </c>
      <c r="Y5431" s="44">
        <f t="shared" si="84"/>
        <v>89.214139359652407</v>
      </c>
      <c r="Z5431" s="43">
        <v>0</v>
      </c>
      <c r="AA5431" s="43" t="s">
        <v>997</v>
      </c>
      <c r="AB5431" s="37">
        <v>100</v>
      </c>
      <c r="AC5431" s="44">
        <v>0</v>
      </c>
      <c r="AD5431" s="44">
        <v>89.21</v>
      </c>
      <c r="AE5431" s="45" t="s">
        <v>9663</v>
      </c>
      <c r="AF5431" s="12"/>
    </row>
    <row r="5432" spans="2:32" ht="60.75" customHeight="1" x14ac:dyDescent="0.5">
      <c r="B5432" s="12"/>
      <c r="C5432" s="39" t="s">
        <v>17249</v>
      </c>
      <c r="D5432" s="39" t="s">
        <v>17250</v>
      </c>
      <c r="E5432" s="40" t="s">
        <v>17251</v>
      </c>
      <c r="F5432" s="40" t="s">
        <v>37</v>
      </c>
      <c r="G5432" s="40" t="s">
        <v>69</v>
      </c>
      <c r="H5432" s="41" t="s">
        <v>39</v>
      </c>
      <c r="I5432" s="41" t="s">
        <v>40</v>
      </c>
      <c r="J5432" s="42" t="s">
        <v>41</v>
      </c>
      <c r="K5432" s="41" t="s">
        <v>5767</v>
      </c>
      <c r="L5432" s="43" t="s">
        <v>40</v>
      </c>
      <c r="M5432" s="41" t="s">
        <v>43</v>
      </c>
      <c r="N5432" s="41" t="s">
        <v>16698</v>
      </c>
      <c r="O5432" s="41" t="s">
        <v>139</v>
      </c>
      <c r="P5432" s="43" t="s">
        <v>46</v>
      </c>
      <c r="Q5432" s="43" t="s">
        <v>75</v>
      </c>
      <c r="R5432" s="41">
        <v>563220.97</v>
      </c>
      <c r="S5432" s="41">
        <v>563220.97</v>
      </c>
      <c r="T5432" s="41">
        <v>563220.97</v>
      </c>
      <c r="U5432" s="41">
        <v>563220.97</v>
      </c>
      <c r="V5432" s="41">
        <v>502472.75</v>
      </c>
      <c r="W5432" s="41">
        <v>502472.75</v>
      </c>
      <c r="X5432" s="41">
        <v>502472.75</v>
      </c>
      <c r="Y5432" s="44">
        <f t="shared" si="84"/>
        <v>89.214140943651302</v>
      </c>
      <c r="Z5432" s="43">
        <v>0</v>
      </c>
      <c r="AA5432" s="43" t="s">
        <v>997</v>
      </c>
      <c r="AB5432" s="37">
        <v>100</v>
      </c>
      <c r="AC5432" s="44">
        <v>0</v>
      </c>
      <c r="AD5432" s="44">
        <v>89.21</v>
      </c>
      <c r="AE5432" s="45" t="s">
        <v>9663</v>
      </c>
      <c r="AF5432" s="12"/>
    </row>
    <row r="5433" spans="2:32" ht="60.75" customHeight="1" x14ac:dyDescent="0.5">
      <c r="B5433" s="12"/>
      <c r="C5433" s="39" t="s">
        <v>17252</v>
      </c>
      <c r="D5433" s="39" t="s">
        <v>17253</v>
      </c>
      <c r="E5433" s="40" t="s">
        <v>17254</v>
      </c>
      <c r="F5433" s="40" t="s">
        <v>37</v>
      </c>
      <c r="G5433" s="40" t="s">
        <v>69</v>
      </c>
      <c r="H5433" s="41" t="s">
        <v>39</v>
      </c>
      <c r="I5433" s="41" t="s">
        <v>40</v>
      </c>
      <c r="J5433" s="42" t="s">
        <v>41</v>
      </c>
      <c r="K5433" s="41" t="s">
        <v>5767</v>
      </c>
      <c r="L5433" s="43" t="s">
        <v>40</v>
      </c>
      <c r="M5433" s="41" t="s">
        <v>43</v>
      </c>
      <c r="N5433" s="41" t="s">
        <v>16698</v>
      </c>
      <c r="O5433" s="41" t="s">
        <v>139</v>
      </c>
      <c r="P5433" s="43" t="s">
        <v>46</v>
      </c>
      <c r="Q5433" s="43" t="s">
        <v>75</v>
      </c>
      <c r="R5433" s="41">
        <v>105639.59</v>
      </c>
      <c r="S5433" s="41">
        <v>105639.59</v>
      </c>
      <c r="T5433" s="41">
        <v>105639.59</v>
      </c>
      <c r="U5433" s="41">
        <v>105639.59</v>
      </c>
      <c r="V5433" s="41">
        <v>105639.57</v>
      </c>
      <c r="W5433" s="41">
        <v>105639.57</v>
      </c>
      <c r="X5433" s="41">
        <v>105639.57</v>
      </c>
      <c r="Y5433" s="44">
        <f t="shared" si="84"/>
        <v>99.999981067703885</v>
      </c>
      <c r="Z5433" s="43">
        <v>0</v>
      </c>
      <c r="AA5433" s="43" t="s">
        <v>997</v>
      </c>
      <c r="AB5433" s="37">
        <v>100</v>
      </c>
      <c r="AC5433" s="44">
        <v>0</v>
      </c>
      <c r="AD5433" s="44">
        <v>100</v>
      </c>
      <c r="AE5433" s="45" t="s">
        <v>9663</v>
      </c>
      <c r="AF5433" s="12"/>
    </row>
    <row r="5434" spans="2:32" ht="60.75" customHeight="1" x14ac:dyDescent="0.5">
      <c r="B5434" s="12"/>
      <c r="C5434" s="39" t="s">
        <v>17255</v>
      </c>
      <c r="D5434" s="39" t="s">
        <v>17256</v>
      </c>
      <c r="E5434" s="40" t="s">
        <v>17257</v>
      </c>
      <c r="F5434" s="40" t="s">
        <v>37</v>
      </c>
      <c r="G5434" s="40" t="s">
        <v>1649</v>
      </c>
      <c r="H5434" s="41" t="s">
        <v>39</v>
      </c>
      <c r="I5434" s="41" t="s">
        <v>40</v>
      </c>
      <c r="J5434" s="42" t="s">
        <v>41</v>
      </c>
      <c r="K5434" s="41" t="s">
        <v>15426</v>
      </c>
      <c r="L5434" s="43" t="s">
        <v>40</v>
      </c>
      <c r="M5434" s="41" t="s">
        <v>43</v>
      </c>
      <c r="N5434" s="41" t="s">
        <v>2964</v>
      </c>
      <c r="O5434" s="41" t="s">
        <v>93</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2"/>
    </row>
    <row r="5435" spans="2:32" ht="60.75" customHeight="1" x14ac:dyDescent="0.5">
      <c r="B5435" s="12"/>
      <c r="C5435" s="39" t="s">
        <v>17258</v>
      </c>
      <c r="D5435" s="39" t="s">
        <v>17259</v>
      </c>
      <c r="E5435" s="40" t="s">
        <v>17260</v>
      </c>
      <c r="F5435" s="40" t="s">
        <v>37</v>
      </c>
      <c r="G5435" s="40" t="s">
        <v>1649</v>
      </c>
      <c r="H5435" s="41" t="s">
        <v>39</v>
      </c>
      <c r="I5435" s="41" t="s">
        <v>40</v>
      </c>
      <c r="J5435" s="42" t="s">
        <v>41</v>
      </c>
      <c r="K5435" s="41" t="s">
        <v>15426</v>
      </c>
      <c r="L5435" s="43" t="s">
        <v>40</v>
      </c>
      <c r="M5435" s="41" t="s">
        <v>43</v>
      </c>
      <c r="N5435" s="41" t="s">
        <v>2964</v>
      </c>
      <c r="O5435" s="41" t="s">
        <v>93</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2"/>
    </row>
    <row r="5436" spans="2:32" ht="60.75" customHeight="1" x14ac:dyDescent="0.5">
      <c r="B5436" s="12"/>
      <c r="C5436" s="39" t="s">
        <v>17261</v>
      </c>
      <c r="D5436" s="39" t="s">
        <v>17262</v>
      </c>
      <c r="E5436" s="40" t="s">
        <v>17263</v>
      </c>
      <c r="F5436" s="40" t="s">
        <v>37</v>
      </c>
      <c r="G5436" s="40" t="s">
        <v>1649</v>
      </c>
      <c r="H5436" s="41" t="s">
        <v>39</v>
      </c>
      <c r="I5436" s="41" t="s">
        <v>40</v>
      </c>
      <c r="J5436" s="42" t="s">
        <v>41</v>
      </c>
      <c r="K5436" s="41" t="s">
        <v>15426</v>
      </c>
      <c r="L5436" s="43" t="s">
        <v>40</v>
      </c>
      <c r="M5436" s="41" t="s">
        <v>43</v>
      </c>
      <c r="N5436" s="41" t="s">
        <v>2964</v>
      </c>
      <c r="O5436" s="41" t="s">
        <v>93</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2"/>
    </row>
    <row r="5437" spans="2:32" ht="60.75" customHeight="1" x14ac:dyDescent="0.5">
      <c r="B5437" s="12"/>
      <c r="C5437" s="39" t="s">
        <v>17264</v>
      </c>
      <c r="D5437" s="39" t="s">
        <v>17265</v>
      </c>
      <c r="E5437" s="40" t="s">
        <v>17266</v>
      </c>
      <c r="F5437" s="40" t="s">
        <v>37</v>
      </c>
      <c r="G5437" s="40" t="s">
        <v>1649</v>
      </c>
      <c r="H5437" s="41" t="s">
        <v>39</v>
      </c>
      <c r="I5437" s="41" t="s">
        <v>40</v>
      </c>
      <c r="J5437" s="42" t="s">
        <v>41</v>
      </c>
      <c r="K5437" s="41" t="s">
        <v>15426</v>
      </c>
      <c r="L5437" s="43" t="s">
        <v>40</v>
      </c>
      <c r="M5437" s="41" t="s">
        <v>43</v>
      </c>
      <c r="N5437" s="41" t="s">
        <v>2964</v>
      </c>
      <c r="O5437" s="41" t="s">
        <v>93</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2"/>
    </row>
    <row r="5438" spans="2:32" ht="60.75" customHeight="1" x14ac:dyDescent="0.5">
      <c r="B5438" s="12"/>
      <c r="C5438" s="39" t="s">
        <v>17267</v>
      </c>
      <c r="D5438" s="39" t="s">
        <v>17268</v>
      </c>
      <c r="E5438" s="40" t="s">
        <v>17269</v>
      </c>
      <c r="F5438" s="40" t="s">
        <v>37</v>
      </c>
      <c r="G5438" s="40" t="s">
        <v>203</v>
      </c>
      <c r="H5438" s="41" t="s">
        <v>39</v>
      </c>
      <c r="I5438" s="41" t="s">
        <v>204</v>
      </c>
      <c r="J5438" s="42" t="s">
        <v>70</v>
      </c>
      <c r="K5438" s="41" t="s">
        <v>205</v>
      </c>
      <c r="L5438" s="43" t="s">
        <v>40</v>
      </c>
      <c r="M5438" s="41" t="s">
        <v>206</v>
      </c>
      <c r="N5438" s="41" t="s">
        <v>207</v>
      </c>
      <c r="O5438" s="41" t="s">
        <v>144</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2"/>
    </row>
    <row r="5439" spans="2:32" ht="60.75" customHeight="1" x14ac:dyDescent="0.5">
      <c r="B5439" s="12"/>
      <c r="C5439" s="39" t="s">
        <v>17270</v>
      </c>
      <c r="D5439" s="39" t="s">
        <v>17271</v>
      </c>
      <c r="E5439" s="40" t="s">
        <v>17272</v>
      </c>
      <c r="F5439" s="40" t="s">
        <v>37</v>
      </c>
      <c r="G5439" s="40" t="s">
        <v>1649</v>
      </c>
      <c r="H5439" s="41" t="s">
        <v>39</v>
      </c>
      <c r="I5439" s="41" t="s">
        <v>40</v>
      </c>
      <c r="J5439" s="42" t="s">
        <v>41</v>
      </c>
      <c r="K5439" s="41" t="s">
        <v>15426</v>
      </c>
      <c r="L5439" s="43" t="s">
        <v>40</v>
      </c>
      <c r="M5439" s="41" t="s">
        <v>43</v>
      </c>
      <c r="N5439" s="41" t="s">
        <v>2964</v>
      </c>
      <c r="O5439" s="41" t="s">
        <v>93</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2"/>
    </row>
    <row r="5440" spans="2:32" ht="60.75" customHeight="1" x14ac:dyDescent="0.5">
      <c r="B5440" s="12"/>
      <c r="C5440" s="39" t="s">
        <v>17273</v>
      </c>
      <c r="D5440" s="39" t="s">
        <v>17274</v>
      </c>
      <c r="E5440" s="40" t="s">
        <v>17275</v>
      </c>
      <c r="F5440" s="40" t="s">
        <v>37</v>
      </c>
      <c r="G5440" s="40" t="s">
        <v>1649</v>
      </c>
      <c r="H5440" s="41" t="s">
        <v>39</v>
      </c>
      <c r="I5440" s="41" t="s">
        <v>40</v>
      </c>
      <c r="J5440" s="42" t="s">
        <v>41</v>
      </c>
      <c r="K5440" s="41" t="s">
        <v>15426</v>
      </c>
      <c r="L5440" s="43" t="s">
        <v>40</v>
      </c>
      <c r="M5440" s="41" t="s">
        <v>43</v>
      </c>
      <c r="N5440" s="41" t="s">
        <v>2964</v>
      </c>
      <c r="O5440" s="41" t="s">
        <v>93</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17276</v>
      </c>
      <c r="D5441" s="39" t="s">
        <v>17277</v>
      </c>
      <c r="E5441" s="40" t="s">
        <v>17278</v>
      </c>
      <c r="F5441" s="40" t="s">
        <v>37</v>
      </c>
      <c r="G5441" s="40" t="s">
        <v>5910</v>
      </c>
      <c r="H5441" s="41" t="s">
        <v>39</v>
      </c>
      <c r="I5441" s="41" t="s">
        <v>40</v>
      </c>
      <c r="J5441" s="42" t="s">
        <v>41</v>
      </c>
      <c r="K5441" s="41" t="s">
        <v>15426</v>
      </c>
      <c r="L5441" s="43" t="s">
        <v>40</v>
      </c>
      <c r="M5441" s="41" t="s">
        <v>43</v>
      </c>
      <c r="N5441" s="41" t="s">
        <v>2964</v>
      </c>
      <c r="O5441" s="41" t="s">
        <v>93</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17279</v>
      </c>
      <c r="D5442" s="39" t="s">
        <v>17280</v>
      </c>
      <c r="E5442" s="40" t="s">
        <v>17281</v>
      </c>
      <c r="F5442" s="40" t="s">
        <v>37</v>
      </c>
      <c r="G5442" s="40" t="s">
        <v>5910</v>
      </c>
      <c r="H5442" s="41" t="s">
        <v>39</v>
      </c>
      <c r="I5442" s="41" t="s">
        <v>40</v>
      </c>
      <c r="J5442" s="42" t="s">
        <v>41</v>
      </c>
      <c r="K5442" s="41" t="s">
        <v>15426</v>
      </c>
      <c r="L5442" s="43" t="s">
        <v>40</v>
      </c>
      <c r="M5442" s="41" t="s">
        <v>43</v>
      </c>
      <c r="N5442" s="41" t="s">
        <v>2964</v>
      </c>
      <c r="O5442" s="41" t="s">
        <v>93</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2"/>
    </row>
    <row r="5443" spans="2:32" ht="60.75" customHeight="1" x14ac:dyDescent="0.5">
      <c r="B5443" s="12"/>
      <c r="C5443" s="39" t="s">
        <v>17282</v>
      </c>
      <c r="D5443" s="39" t="s">
        <v>17283</v>
      </c>
      <c r="E5443" s="40" t="s">
        <v>17284</v>
      </c>
      <c r="F5443" s="40" t="s">
        <v>37</v>
      </c>
      <c r="G5443" s="40" t="s">
        <v>203</v>
      </c>
      <c r="H5443" s="41" t="s">
        <v>39</v>
      </c>
      <c r="I5443" s="41" t="s">
        <v>204</v>
      </c>
      <c r="J5443" s="42" t="s">
        <v>70</v>
      </c>
      <c r="K5443" s="41" t="s">
        <v>205</v>
      </c>
      <c r="L5443" s="43" t="s">
        <v>40</v>
      </c>
      <c r="M5443" s="41" t="s">
        <v>206</v>
      </c>
      <c r="N5443" s="41" t="s">
        <v>207</v>
      </c>
      <c r="O5443" s="41" t="s">
        <v>144</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2"/>
    </row>
    <row r="5444" spans="2:32" ht="60.75" customHeight="1" x14ac:dyDescent="0.5">
      <c r="B5444" s="12"/>
      <c r="C5444" s="39" t="s">
        <v>17285</v>
      </c>
      <c r="D5444" s="39" t="s">
        <v>17286</v>
      </c>
      <c r="E5444" s="40" t="s">
        <v>17287</v>
      </c>
      <c r="F5444" s="40" t="s">
        <v>37</v>
      </c>
      <c r="G5444" s="40" t="s">
        <v>6618</v>
      </c>
      <c r="H5444" s="41" t="s">
        <v>39</v>
      </c>
      <c r="I5444" s="41" t="s">
        <v>40</v>
      </c>
      <c r="J5444" s="42" t="s">
        <v>41</v>
      </c>
      <c r="K5444" s="41" t="s">
        <v>15426</v>
      </c>
      <c r="L5444" s="43" t="s">
        <v>40</v>
      </c>
      <c r="M5444" s="41" t="s">
        <v>43</v>
      </c>
      <c r="N5444" s="41" t="s">
        <v>2964</v>
      </c>
      <c r="O5444" s="41" t="s">
        <v>110</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2"/>
    </row>
    <row r="5445" spans="2:32" ht="60.75" customHeight="1" x14ac:dyDescent="0.5">
      <c r="B5445" s="12"/>
      <c r="C5445" s="39" t="s">
        <v>17288</v>
      </c>
      <c r="D5445" s="39" t="s">
        <v>17289</v>
      </c>
      <c r="E5445" s="40" t="s">
        <v>17290</v>
      </c>
      <c r="F5445" s="40" t="s">
        <v>37</v>
      </c>
      <c r="G5445" s="40" t="s">
        <v>6618</v>
      </c>
      <c r="H5445" s="41" t="s">
        <v>39</v>
      </c>
      <c r="I5445" s="41" t="s">
        <v>40</v>
      </c>
      <c r="J5445" s="42" t="s">
        <v>41</v>
      </c>
      <c r="K5445" s="41" t="s">
        <v>15426</v>
      </c>
      <c r="L5445" s="43" t="s">
        <v>40</v>
      </c>
      <c r="M5445" s="41" t="s">
        <v>43</v>
      </c>
      <c r="N5445" s="41" t="s">
        <v>2964</v>
      </c>
      <c r="O5445" s="41" t="s">
        <v>93</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2"/>
    </row>
    <row r="5446" spans="2:32" ht="60.75" customHeight="1" x14ac:dyDescent="0.5">
      <c r="B5446" s="12"/>
      <c r="C5446" s="39" t="s">
        <v>17291</v>
      </c>
      <c r="D5446" s="39" t="s">
        <v>17292</v>
      </c>
      <c r="E5446" s="40" t="s">
        <v>17293</v>
      </c>
      <c r="F5446" s="40" t="s">
        <v>37</v>
      </c>
      <c r="G5446" s="40" t="s">
        <v>6618</v>
      </c>
      <c r="H5446" s="41" t="s">
        <v>39</v>
      </c>
      <c r="I5446" s="41" t="s">
        <v>40</v>
      </c>
      <c r="J5446" s="42" t="s">
        <v>41</v>
      </c>
      <c r="K5446" s="41" t="s">
        <v>15426</v>
      </c>
      <c r="L5446" s="43" t="s">
        <v>40</v>
      </c>
      <c r="M5446" s="41" t="s">
        <v>43</v>
      </c>
      <c r="N5446" s="41" t="s">
        <v>2964</v>
      </c>
      <c r="O5446" s="41" t="s">
        <v>93</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2"/>
    </row>
    <row r="5447" spans="2:32" ht="60.75" customHeight="1" x14ac:dyDescent="0.5">
      <c r="B5447" s="12"/>
      <c r="C5447" s="39" t="s">
        <v>17294</v>
      </c>
      <c r="D5447" s="39" t="s">
        <v>17295</v>
      </c>
      <c r="E5447" s="40" t="s">
        <v>17296</v>
      </c>
      <c r="F5447" s="40" t="s">
        <v>37</v>
      </c>
      <c r="G5447" s="40" t="s">
        <v>771</v>
      </c>
      <c r="H5447" s="41" t="s">
        <v>39</v>
      </c>
      <c r="I5447" s="41" t="s">
        <v>204</v>
      </c>
      <c r="J5447" s="42" t="s">
        <v>41</v>
      </c>
      <c r="K5447" s="41" t="s">
        <v>42</v>
      </c>
      <c r="L5447" s="43" t="s">
        <v>40</v>
      </c>
      <c r="M5447" s="41" t="s">
        <v>43</v>
      </c>
      <c r="N5447" s="41" t="s">
        <v>2584</v>
      </c>
      <c r="O5447" s="41" t="s">
        <v>144</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2"/>
    </row>
    <row r="5448" spans="2:32" ht="60.75" customHeight="1" x14ac:dyDescent="0.5">
      <c r="B5448" s="12"/>
      <c r="C5448" s="39" t="s">
        <v>17297</v>
      </c>
      <c r="D5448" s="39" t="s">
        <v>17298</v>
      </c>
      <c r="E5448" s="40" t="s">
        <v>17299</v>
      </c>
      <c r="F5448" s="40" t="s">
        <v>37</v>
      </c>
      <c r="G5448" s="40" t="s">
        <v>69</v>
      </c>
      <c r="H5448" s="41" t="s">
        <v>39</v>
      </c>
      <c r="I5448" s="41" t="s">
        <v>40</v>
      </c>
      <c r="J5448" s="42" t="s">
        <v>41</v>
      </c>
      <c r="K5448" s="41" t="s">
        <v>5767</v>
      </c>
      <c r="L5448" s="43" t="s">
        <v>40</v>
      </c>
      <c r="M5448" s="41" t="s">
        <v>43</v>
      </c>
      <c r="N5448" s="41" t="s">
        <v>16698</v>
      </c>
      <c r="O5448" s="41" t="s">
        <v>139</v>
      </c>
      <c r="P5448" s="43" t="s">
        <v>46</v>
      </c>
      <c r="Q5448" s="43" t="s">
        <v>75</v>
      </c>
      <c r="R5448" s="41">
        <v>720821.59</v>
      </c>
      <c r="S5448" s="41">
        <v>720821.59</v>
      </c>
      <c r="T5448" s="41">
        <v>720821.59</v>
      </c>
      <c r="U5448" s="41">
        <v>720821.59</v>
      </c>
      <c r="V5448" s="41">
        <v>344484.65</v>
      </c>
      <c r="W5448" s="41">
        <v>344484.65</v>
      </c>
      <c r="X5448" s="41">
        <v>344484.65</v>
      </c>
      <c r="Y5448" s="44">
        <f t="shared" si="84"/>
        <v>47.790556606385778</v>
      </c>
      <c r="Z5448" s="43">
        <v>0</v>
      </c>
      <c r="AA5448" s="43" t="s">
        <v>997</v>
      </c>
      <c r="AB5448" s="37">
        <v>200</v>
      </c>
      <c r="AC5448" s="44">
        <v>0</v>
      </c>
      <c r="AD5448" s="44">
        <v>47.79</v>
      </c>
      <c r="AE5448" s="45" t="s">
        <v>9663</v>
      </c>
      <c r="AF5448" s="12"/>
    </row>
    <row r="5449" spans="2:32" ht="60.75" customHeight="1" x14ac:dyDescent="0.5">
      <c r="B5449" s="12"/>
      <c r="C5449" s="39" t="s">
        <v>17300</v>
      </c>
      <c r="D5449" s="39" t="s">
        <v>17301</v>
      </c>
      <c r="E5449" s="40" t="s">
        <v>17302</v>
      </c>
      <c r="F5449" s="40" t="s">
        <v>37</v>
      </c>
      <c r="G5449" s="40" t="s">
        <v>69</v>
      </c>
      <c r="H5449" s="41" t="s">
        <v>39</v>
      </c>
      <c r="I5449" s="41" t="s">
        <v>40</v>
      </c>
      <c r="J5449" s="42" t="s">
        <v>41</v>
      </c>
      <c r="K5449" s="41" t="s">
        <v>5767</v>
      </c>
      <c r="L5449" s="43" t="s">
        <v>40</v>
      </c>
      <c r="M5449" s="41" t="s">
        <v>43</v>
      </c>
      <c r="N5449" s="41" t="s">
        <v>16698</v>
      </c>
      <c r="O5449" s="41" t="s">
        <v>139</v>
      </c>
      <c r="P5449" s="43" t="s">
        <v>46</v>
      </c>
      <c r="Q5449" s="43" t="s">
        <v>75</v>
      </c>
      <c r="R5449" s="41">
        <v>500000</v>
      </c>
      <c r="S5449" s="41">
        <v>500000</v>
      </c>
      <c r="T5449" s="41">
        <v>500000</v>
      </c>
      <c r="U5449" s="41">
        <v>500000</v>
      </c>
      <c r="V5449" s="41">
        <v>150000</v>
      </c>
      <c r="W5449" s="41">
        <v>150000</v>
      </c>
      <c r="X5449" s="41">
        <v>150000</v>
      </c>
      <c r="Y5449" s="44">
        <f t="shared" si="84"/>
        <v>30</v>
      </c>
      <c r="Z5449" s="43">
        <v>0</v>
      </c>
      <c r="AA5449" s="43" t="s">
        <v>997</v>
      </c>
      <c r="AB5449" s="37">
        <v>100</v>
      </c>
      <c r="AC5449" s="44">
        <v>0</v>
      </c>
      <c r="AD5449" s="44">
        <v>30</v>
      </c>
      <c r="AE5449" s="45" t="s">
        <v>9663</v>
      </c>
      <c r="AF5449" s="12"/>
    </row>
    <row r="5450" spans="2:32" ht="60.75" customHeight="1" x14ac:dyDescent="0.5">
      <c r="B5450" s="12"/>
      <c r="C5450" s="39" t="s">
        <v>17303</v>
      </c>
      <c r="D5450" s="39" t="s">
        <v>17304</v>
      </c>
      <c r="E5450" s="40" t="s">
        <v>17305</v>
      </c>
      <c r="F5450" s="40" t="s">
        <v>37</v>
      </c>
      <c r="G5450" s="40" t="s">
        <v>69</v>
      </c>
      <c r="H5450" s="41" t="s">
        <v>39</v>
      </c>
      <c r="I5450" s="41" t="s">
        <v>40</v>
      </c>
      <c r="J5450" s="42" t="s">
        <v>41</v>
      </c>
      <c r="K5450" s="41" t="s">
        <v>5767</v>
      </c>
      <c r="L5450" s="43" t="s">
        <v>40</v>
      </c>
      <c r="M5450" s="41" t="s">
        <v>43</v>
      </c>
      <c r="N5450" s="41" t="s">
        <v>16698</v>
      </c>
      <c r="O5450" s="41" t="s">
        <v>139</v>
      </c>
      <c r="P5450" s="43" t="s">
        <v>46</v>
      </c>
      <c r="Q5450" s="43" t="s">
        <v>75</v>
      </c>
      <c r="R5450" s="41">
        <v>750000</v>
      </c>
      <c r="S5450" s="41">
        <v>750000</v>
      </c>
      <c r="T5450" s="41">
        <v>750000</v>
      </c>
      <c r="U5450" s="41">
        <v>750000</v>
      </c>
      <c r="V5450" s="41">
        <v>360013.96</v>
      </c>
      <c r="W5450" s="41">
        <v>360013.96</v>
      </c>
      <c r="X5450" s="41">
        <v>360013.96</v>
      </c>
      <c r="Y5450" s="44">
        <f t="shared" si="84"/>
        <v>48.001861333333338</v>
      </c>
      <c r="Z5450" s="43">
        <v>0</v>
      </c>
      <c r="AA5450" s="43" t="s">
        <v>997</v>
      </c>
      <c r="AB5450" s="37">
        <v>100</v>
      </c>
      <c r="AC5450" s="44">
        <v>0</v>
      </c>
      <c r="AD5450" s="44">
        <v>48</v>
      </c>
      <c r="AE5450" s="45" t="s">
        <v>9663</v>
      </c>
      <c r="AF5450" s="12"/>
    </row>
    <row r="5451" spans="2:32" ht="60.75" customHeight="1" x14ac:dyDescent="0.5">
      <c r="B5451" s="12"/>
      <c r="C5451" s="39" t="s">
        <v>17306</v>
      </c>
      <c r="D5451" s="39" t="s">
        <v>17307</v>
      </c>
      <c r="E5451" s="40" t="s">
        <v>17308</v>
      </c>
      <c r="F5451" s="40" t="s">
        <v>37</v>
      </c>
      <c r="G5451" s="40" t="s">
        <v>69</v>
      </c>
      <c r="H5451" s="41" t="s">
        <v>39</v>
      </c>
      <c r="I5451" s="41" t="s">
        <v>40</v>
      </c>
      <c r="J5451" s="42" t="s">
        <v>41</v>
      </c>
      <c r="K5451" s="41" t="s">
        <v>5767</v>
      </c>
      <c r="L5451" s="43" t="s">
        <v>40</v>
      </c>
      <c r="M5451" s="41" t="s">
        <v>43</v>
      </c>
      <c r="N5451" s="41" t="s">
        <v>16698</v>
      </c>
      <c r="O5451" s="41" t="s">
        <v>139</v>
      </c>
      <c r="P5451" s="43" t="s">
        <v>46</v>
      </c>
      <c r="Q5451" s="43" t="s">
        <v>75</v>
      </c>
      <c r="R5451" s="41">
        <v>836260.85</v>
      </c>
      <c r="S5451" s="41">
        <v>835653.19</v>
      </c>
      <c r="T5451" s="41">
        <v>835653.19</v>
      </c>
      <c r="U5451" s="41">
        <v>835653.19</v>
      </c>
      <c r="V5451" s="41">
        <v>250695.96</v>
      </c>
      <c r="W5451" s="41">
        <v>250695.96</v>
      </c>
      <c r="X5451" s="41">
        <v>250695.96</v>
      </c>
      <c r="Y5451" s="44">
        <f t="shared" ref="Y5451:Y5514" si="85">IF(ISERROR(W5451/S5451),0,((W5451/S5451)*100))</f>
        <v>30.000000359000605</v>
      </c>
      <c r="Z5451" s="43">
        <v>0</v>
      </c>
      <c r="AA5451" s="43" t="s">
        <v>997</v>
      </c>
      <c r="AB5451" s="37">
        <v>300</v>
      </c>
      <c r="AC5451" s="44">
        <v>0</v>
      </c>
      <c r="AD5451" s="44">
        <v>30</v>
      </c>
      <c r="AE5451" s="45" t="s">
        <v>9663</v>
      </c>
      <c r="AF5451" s="12"/>
    </row>
    <row r="5452" spans="2:32" ht="60.75" customHeight="1" x14ac:dyDescent="0.5">
      <c r="B5452" s="12"/>
      <c r="C5452" s="39" t="s">
        <v>17309</v>
      </c>
      <c r="D5452" s="39" t="s">
        <v>17310</v>
      </c>
      <c r="E5452" s="40" t="s">
        <v>17311</v>
      </c>
      <c r="F5452" s="40" t="s">
        <v>37</v>
      </c>
      <c r="G5452" s="40" t="s">
        <v>69</v>
      </c>
      <c r="H5452" s="41" t="s">
        <v>39</v>
      </c>
      <c r="I5452" s="41" t="s">
        <v>40</v>
      </c>
      <c r="J5452" s="42" t="s">
        <v>41</v>
      </c>
      <c r="K5452" s="41" t="s">
        <v>5767</v>
      </c>
      <c r="L5452" s="43" t="s">
        <v>40</v>
      </c>
      <c r="M5452" s="41" t="s">
        <v>43</v>
      </c>
      <c r="N5452" s="41" t="s">
        <v>16698</v>
      </c>
      <c r="O5452" s="41" t="s">
        <v>139</v>
      </c>
      <c r="P5452" s="43" t="s">
        <v>46</v>
      </c>
      <c r="Q5452" s="43" t="s">
        <v>75</v>
      </c>
      <c r="R5452" s="41">
        <v>74421.490000000005</v>
      </c>
      <c r="S5452" s="41">
        <v>74421.490000000005</v>
      </c>
      <c r="T5452" s="41">
        <v>74421.490000000005</v>
      </c>
      <c r="U5452" s="41">
        <v>74421.490000000005</v>
      </c>
      <c r="V5452" s="41">
        <v>0</v>
      </c>
      <c r="W5452" s="41">
        <v>0</v>
      </c>
      <c r="X5452" s="41">
        <v>0</v>
      </c>
      <c r="Y5452" s="44">
        <f t="shared" si="85"/>
        <v>0</v>
      </c>
      <c r="Z5452" s="43">
        <v>0</v>
      </c>
      <c r="AA5452" s="43" t="s">
        <v>997</v>
      </c>
      <c r="AB5452" s="37">
        <v>100</v>
      </c>
      <c r="AC5452" s="44">
        <v>0</v>
      </c>
      <c r="AD5452" s="44">
        <v>0</v>
      </c>
      <c r="AE5452" s="45" t="s">
        <v>9663</v>
      </c>
      <c r="AF5452" s="12"/>
    </row>
    <row r="5453" spans="2:32" ht="60.75" customHeight="1" x14ac:dyDescent="0.5">
      <c r="B5453" s="12"/>
      <c r="C5453" s="39" t="s">
        <v>17312</v>
      </c>
      <c r="D5453" s="39" t="s">
        <v>17313</v>
      </c>
      <c r="E5453" s="40" t="s">
        <v>17314</v>
      </c>
      <c r="F5453" s="40" t="s">
        <v>37</v>
      </c>
      <c r="G5453" s="40" t="s">
        <v>69</v>
      </c>
      <c r="H5453" s="41" t="s">
        <v>39</v>
      </c>
      <c r="I5453" s="41" t="s">
        <v>40</v>
      </c>
      <c r="J5453" s="42" t="s">
        <v>41</v>
      </c>
      <c r="K5453" s="41" t="s">
        <v>5767</v>
      </c>
      <c r="L5453" s="43" t="s">
        <v>40</v>
      </c>
      <c r="M5453" s="41" t="s">
        <v>43</v>
      </c>
      <c r="N5453" s="41" t="s">
        <v>16698</v>
      </c>
      <c r="O5453" s="41" t="s">
        <v>139</v>
      </c>
      <c r="P5453" s="43" t="s">
        <v>46</v>
      </c>
      <c r="Q5453" s="43" t="s">
        <v>75</v>
      </c>
      <c r="R5453" s="41">
        <v>500000</v>
      </c>
      <c r="S5453" s="41">
        <v>500000</v>
      </c>
      <c r="T5453" s="41">
        <v>500000</v>
      </c>
      <c r="U5453" s="41">
        <v>500000</v>
      </c>
      <c r="V5453" s="41">
        <v>479563.66</v>
      </c>
      <c r="W5453" s="41">
        <v>479563.66</v>
      </c>
      <c r="X5453" s="41">
        <v>479563.66</v>
      </c>
      <c r="Y5453" s="44">
        <f t="shared" si="85"/>
        <v>95.912731999999991</v>
      </c>
      <c r="Z5453" s="43">
        <v>0</v>
      </c>
      <c r="AA5453" s="43" t="s">
        <v>997</v>
      </c>
      <c r="AB5453" s="37">
        <v>200</v>
      </c>
      <c r="AC5453" s="44">
        <v>0</v>
      </c>
      <c r="AD5453" s="44">
        <v>95.91</v>
      </c>
      <c r="AE5453" s="45" t="s">
        <v>9663</v>
      </c>
      <c r="AF5453" s="12"/>
    </row>
    <row r="5454" spans="2:32" ht="60.75" customHeight="1" x14ac:dyDescent="0.5">
      <c r="B5454" s="12"/>
      <c r="C5454" s="39" t="s">
        <v>17315</v>
      </c>
      <c r="D5454" s="39" t="s">
        <v>17316</v>
      </c>
      <c r="E5454" s="40" t="s">
        <v>17317</v>
      </c>
      <c r="F5454" s="40" t="s">
        <v>37</v>
      </c>
      <c r="G5454" s="40" t="s">
        <v>69</v>
      </c>
      <c r="H5454" s="41" t="s">
        <v>39</v>
      </c>
      <c r="I5454" s="41" t="s">
        <v>40</v>
      </c>
      <c r="J5454" s="42" t="s">
        <v>41</v>
      </c>
      <c r="K5454" s="41" t="s">
        <v>5767</v>
      </c>
      <c r="L5454" s="43" t="s">
        <v>40</v>
      </c>
      <c r="M5454" s="41" t="s">
        <v>43</v>
      </c>
      <c r="N5454" s="41" t="s">
        <v>16698</v>
      </c>
      <c r="O5454" s="41" t="s">
        <v>139</v>
      </c>
      <c r="P5454" s="43" t="s">
        <v>46</v>
      </c>
      <c r="Q5454" s="43" t="s">
        <v>75</v>
      </c>
      <c r="R5454" s="41">
        <v>750000</v>
      </c>
      <c r="S5454" s="41">
        <v>750000</v>
      </c>
      <c r="T5454" s="41">
        <v>750000</v>
      </c>
      <c r="U5454" s="41">
        <v>750000</v>
      </c>
      <c r="V5454" s="41">
        <v>749999.45</v>
      </c>
      <c r="W5454" s="41">
        <v>749999.45</v>
      </c>
      <c r="X5454" s="41">
        <v>749999.45</v>
      </c>
      <c r="Y5454" s="44">
        <f t="shared" si="85"/>
        <v>99.999926666666667</v>
      </c>
      <c r="Z5454" s="43">
        <v>0</v>
      </c>
      <c r="AA5454" s="43" t="s">
        <v>997</v>
      </c>
      <c r="AB5454" s="37">
        <v>100</v>
      </c>
      <c r="AC5454" s="44">
        <v>0</v>
      </c>
      <c r="AD5454" s="44">
        <v>100</v>
      </c>
      <c r="AE5454" s="45" t="s">
        <v>9663</v>
      </c>
      <c r="AF5454" s="12"/>
    </row>
    <row r="5455" spans="2:32" ht="60.75" customHeight="1" x14ac:dyDescent="0.5">
      <c r="B5455" s="12"/>
      <c r="C5455" s="39" t="s">
        <v>17318</v>
      </c>
      <c r="D5455" s="39" t="s">
        <v>17319</v>
      </c>
      <c r="E5455" s="40" t="s">
        <v>17320</v>
      </c>
      <c r="F5455" s="40" t="s">
        <v>37</v>
      </c>
      <c r="G5455" s="40" t="s">
        <v>69</v>
      </c>
      <c r="H5455" s="41" t="s">
        <v>39</v>
      </c>
      <c r="I5455" s="41" t="s">
        <v>40</v>
      </c>
      <c r="J5455" s="42" t="s">
        <v>41</v>
      </c>
      <c r="K5455" s="41" t="s">
        <v>5767</v>
      </c>
      <c r="L5455" s="43" t="s">
        <v>40</v>
      </c>
      <c r="M5455" s="41" t="s">
        <v>43</v>
      </c>
      <c r="N5455" s="41" t="s">
        <v>16698</v>
      </c>
      <c r="O5455" s="41" t="s">
        <v>139</v>
      </c>
      <c r="P5455" s="43" t="s">
        <v>46</v>
      </c>
      <c r="Q5455" s="43" t="s">
        <v>75</v>
      </c>
      <c r="R5455" s="41">
        <v>750000</v>
      </c>
      <c r="S5455" s="41">
        <v>750000</v>
      </c>
      <c r="T5455" s="41">
        <v>750000</v>
      </c>
      <c r="U5455" s="41">
        <v>750000</v>
      </c>
      <c r="V5455" s="41">
        <v>748850.07</v>
      </c>
      <c r="W5455" s="41">
        <v>748850.07</v>
      </c>
      <c r="X5455" s="41">
        <v>748850.07</v>
      </c>
      <c r="Y5455" s="44">
        <f t="shared" si="85"/>
        <v>99.846675999999988</v>
      </c>
      <c r="Z5455" s="43">
        <v>0</v>
      </c>
      <c r="AA5455" s="43" t="s">
        <v>997</v>
      </c>
      <c r="AB5455" s="37">
        <v>100</v>
      </c>
      <c r="AC5455" s="44">
        <v>0</v>
      </c>
      <c r="AD5455" s="44">
        <v>99.85</v>
      </c>
      <c r="AE5455" s="45" t="s">
        <v>9663</v>
      </c>
      <c r="AF5455" s="12"/>
    </row>
    <row r="5456" spans="2:32" ht="60.75" customHeight="1" x14ac:dyDescent="0.5">
      <c r="B5456" s="12"/>
      <c r="C5456" s="39" t="s">
        <v>17321</v>
      </c>
      <c r="D5456" s="39" t="s">
        <v>17322</v>
      </c>
      <c r="E5456" s="40" t="s">
        <v>17323</v>
      </c>
      <c r="F5456" s="40" t="s">
        <v>37</v>
      </c>
      <c r="G5456" s="40" t="s">
        <v>69</v>
      </c>
      <c r="H5456" s="41" t="s">
        <v>39</v>
      </c>
      <c r="I5456" s="41" t="s">
        <v>40</v>
      </c>
      <c r="J5456" s="42" t="s">
        <v>41</v>
      </c>
      <c r="K5456" s="41" t="s">
        <v>5767</v>
      </c>
      <c r="L5456" s="43" t="s">
        <v>40</v>
      </c>
      <c r="M5456" s="41" t="s">
        <v>43</v>
      </c>
      <c r="N5456" s="41" t="s">
        <v>16698</v>
      </c>
      <c r="O5456" s="41" t="s">
        <v>139</v>
      </c>
      <c r="P5456" s="43" t="s">
        <v>46</v>
      </c>
      <c r="Q5456" s="43" t="s">
        <v>75</v>
      </c>
      <c r="R5456" s="41">
        <v>750000</v>
      </c>
      <c r="S5456" s="41">
        <v>750000</v>
      </c>
      <c r="T5456" s="41">
        <v>750000</v>
      </c>
      <c r="U5456" s="41">
        <v>750000</v>
      </c>
      <c r="V5456" s="41">
        <v>491440.93</v>
      </c>
      <c r="W5456" s="41">
        <v>491440.93</v>
      </c>
      <c r="X5456" s="41">
        <v>491440.93</v>
      </c>
      <c r="Y5456" s="44">
        <f t="shared" si="85"/>
        <v>65.525457333333335</v>
      </c>
      <c r="Z5456" s="43">
        <v>0</v>
      </c>
      <c r="AA5456" s="43" t="s">
        <v>997</v>
      </c>
      <c r="AB5456" s="37">
        <v>100</v>
      </c>
      <c r="AC5456" s="44">
        <v>0</v>
      </c>
      <c r="AD5456" s="44">
        <v>65.53</v>
      </c>
      <c r="AE5456" s="45" t="s">
        <v>9663</v>
      </c>
      <c r="AF5456" s="12"/>
    </row>
    <row r="5457" spans="2:32" ht="60.75" customHeight="1" x14ac:dyDescent="0.5">
      <c r="B5457" s="12"/>
      <c r="C5457" s="39" t="s">
        <v>17324</v>
      </c>
      <c r="D5457" s="39" t="s">
        <v>17325</v>
      </c>
      <c r="E5457" s="40" t="s">
        <v>17326</v>
      </c>
      <c r="F5457" s="40" t="s">
        <v>37</v>
      </c>
      <c r="G5457" s="40" t="s">
        <v>69</v>
      </c>
      <c r="H5457" s="41" t="s">
        <v>39</v>
      </c>
      <c r="I5457" s="41" t="s">
        <v>40</v>
      </c>
      <c r="J5457" s="42" t="s">
        <v>41</v>
      </c>
      <c r="K5457" s="41" t="s">
        <v>5767</v>
      </c>
      <c r="L5457" s="43" t="s">
        <v>40</v>
      </c>
      <c r="M5457" s="41" t="s">
        <v>43</v>
      </c>
      <c r="N5457" s="41" t="s">
        <v>16698</v>
      </c>
      <c r="O5457" s="41" t="s">
        <v>139</v>
      </c>
      <c r="P5457" s="43" t="s">
        <v>46</v>
      </c>
      <c r="Q5457" s="43" t="s">
        <v>75</v>
      </c>
      <c r="R5457" s="41">
        <v>750000</v>
      </c>
      <c r="S5457" s="41">
        <v>750000</v>
      </c>
      <c r="T5457" s="41">
        <v>750000</v>
      </c>
      <c r="U5457" s="41">
        <v>750000</v>
      </c>
      <c r="V5457" s="41">
        <v>360013.96</v>
      </c>
      <c r="W5457" s="41">
        <v>360013.96</v>
      </c>
      <c r="X5457" s="41">
        <v>360013.96</v>
      </c>
      <c r="Y5457" s="44">
        <f t="shared" si="85"/>
        <v>48.001861333333338</v>
      </c>
      <c r="Z5457" s="43">
        <v>0</v>
      </c>
      <c r="AA5457" s="43" t="s">
        <v>997</v>
      </c>
      <c r="AB5457" s="37">
        <v>100</v>
      </c>
      <c r="AC5457" s="44">
        <v>0</v>
      </c>
      <c r="AD5457" s="44">
        <v>48</v>
      </c>
      <c r="AE5457" s="45" t="s">
        <v>9663</v>
      </c>
      <c r="AF5457" s="12"/>
    </row>
    <row r="5458" spans="2:32" ht="60.75" customHeight="1" x14ac:dyDescent="0.5">
      <c r="B5458" s="12"/>
      <c r="C5458" s="39" t="s">
        <v>17327</v>
      </c>
      <c r="D5458" s="39" t="s">
        <v>17328</v>
      </c>
      <c r="E5458" s="40" t="s">
        <v>17329</v>
      </c>
      <c r="F5458" s="40" t="s">
        <v>37</v>
      </c>
      <c r="G5458" s="40" t="s">
        <v>69</v>
      </c>
      <c r="H5458" s="41" t="s">
        <v>39</v>
      </c>
      <c r="I5458" s="41" t="s">
        <v>40</v>
      </c>
      <c r="J5458" s="42" t="s">
        <v>41</v>
      </c>
      <c r="K5458" s="41" t="s">
        <v>5767</v>
      </c>
      <c r="L5458" s="43" t="s">
        <v>40</v>
      </c>
      <c r="M5458" s="41" t="s">
        <v>43</v>
      </c>
      <c r="N5458" s="41" t="s">
        <v>16698</v>
      </c>
      <c r="O5458" s="41" t="s">
        <v>139</v>
      </c>
      <c r="P5458" s="43" t="s">
        <v>46</v>
      </c>
      <c r="Q5458" s="43" t="s">
        <v>75</v>
      </c>
      <c r="R5458" s="41">
        <v>750000</v>
      </c>
      <c r="S5458" s="41">
        <v>750000</v>
      </c>
      <c r="T5458" s="41">
        <v>750000</v>
      </c>
      <c r="U5458" s="41">
        <v>750000</v>
      </c>
      <c r="V5458" s="41">
        <v>360013.96</v>
      </c>
      <c r="W5458" s="41">
        <v>360013.96</v>
      </c>
      <c r="X5458" s="41">
        <v>360013.96</v>
      </c>
      <c r="Y5458" s="44">
        <f t="shared" si="85"/>
        <v>48.001861333333338</v>
      </c>
      <c r="Z5458" s="43">
        <v>0</v>
      </c>
      <c r="AA5458" s="43" t="s">
        <v>997</v>
      </c>
      <c r="AB5458" s="37">
        <v>100</v>
      </c>
      <c r="AC5458" s="44">
        <v>0</v>
      </c>
      <c r="AD5458" s="44">
        <v>48</v>
      </c>
      <c r="AE5458" s="45" t="s">
        <v>9663</v>
      </c>
      <c r="AF5458" s="12"/>
    </row>
    <row r="5459" spans="2:32" ht="60.75" customHeight="1" x14ac:dyDescent="0.5">
      <c r="B5459" s="12"/>
      <c r="C5459" s="39" t="s">
        <v>17330</v>
      </c>
      <c r="D5459" s="39" t="s">
        <v>17331</v>
      </c>
      <c r="E5459" s="40" t="s">
        <v>17332</v>
      </c>
      <c r="F5459" s="40" t="s">
        <v>37</v>
      </c>
      <c r="G5459" s="40" t="s">
        <v>69</v>
      </c>
      <c r="H5459" s="41" t="s">
        <v>39</v>
      </c>
      <c r="I5459" s="41" t="s">
        <v>40</v>
      </c>
      <c r="J5459" s="42" t="s">
        <v>41</v>
      </c>
      <c r="K5459" s="41" t="s">
        <v>5767</v>
      </c>
      <c r="L5459" s="43" t="s">
        <v>40</v>
      </c>
      <c r="M5459" s="41" t="s">
        <v>43</v>
      </c>
      <c r="N5459" s="41" t="s">
        <v>16698</v>
      </c>
      <c r="O5459" s="41" t="s">
        <v>139</v>
      </c>
      <c r="P5459" s="43" t="s">
        <v>46</v>
      </c>
      <c r="Q5459" s="43" t="s">
        <v>75</v>
      </c>
      <c r="R5459" s="41">
        <v>750000</v>
      </c>
      <c r="S5459" s="41">
        <v>750000</v>
      </c>
      <c r="T5459" s="41">
        <v>750000</v>
      </c>
      <c r="U5459" s="41">
        <v>750000</v>
      </c>
      <c r="V5459" s="41">
        <v>225000</v>
      </c>
      <c r="W5459" s="41">
        <v>225000</v>
      </c>
      <c r="X5459" s="41">
        <v>225000</v>
      </c>
      <c r="Y5459" s="44">
        <f t="shared" si="85"/>
        <v>30</v>
      </c>
      <c r="Z5459" s="43">
        <v>0</v>
      </c>
      <c r="AA5459" s="43" t="s">
        <v>997</v>
      </c>
      <c r="AB5459" s="37">
        <v>100</v>
      </c>
      <c r="AC5459" s="44">
        <v>0</v>
      </c>
      <c r="AD5459" s="44">
        <v>30</v>
      </c>
      <c r="AE5459" s="45" t="s">
        <v>9663</v>
      </c>
      <c r="AF5459" s="12"/>
    </row>
    <row r="5460" spans="2:32" ht="60.75" customHeight="1" x14ac:dyDescent="0.5">
      <c r="B5460" s="12"/>
      <c r="C5460" s="39" t="s">
        <v>17333</v>
      </c>
      <c r="D5460" s="39" t="s">
        <v>17334</v>
      </c>
      <c r="E5460" s="40" t="s">
        <v>17335</v>
      </c>
      <c r="F5460" s="40" t="s">
        <v>37</v>
      </c>
      <c r="G5460" s="40" t="s">
        <v>69</v>
      </c>
      <c r="H5460" s="41" t="s">
        <v>39</v>
      </c>
      <c r="I5460" s="41" t="s">
        <v>40</v>
      </c>
      <c r="J5460" s="42" t="s">
        <v>41</v>
      </c>
      <c r="K5460" s="41" t="s">
        <v>5767</v>
      </c>
      <c r="L5460" s="43" t="s">
        <v>40</v>
      </c>
      <c r="M5460" s="41" t="s">
        <v>43</v>
      </c>
      <c r="N5460" s="41" t="s">
        <v>16698</v>
      </c>
      <c r="O5460" s="41" t="s">
        <v>139</v>
      </c>
      <c r="P5460" s="43" t="s">
        <v>46</v>
      </c>
      <c r="Q5460" s="43" t="s">
        <v>75</v>
      </c>
      <c r="R5460" s="41">
        <v>866088.27</v>
      </c>
      <c r="S5460" s="41">
        <v>837886.04</v>
      </c>
      <c r="T5460" s="41">
        <v>837886.04</v>
      </c>
      <c r="U5460" s="41">
        <v>837886.04</v>
      </c>
      <c r="V5460" s="41">
        <v>412200.05</v>
      </c>
      <c r="W5460" s="41">
        <v>412200.05</v>
      </c>
      <c r="X5460" s="41">
        <v>412200.05</v>
      </c>
      <c r="Y5460" s="44">
        <f t="shared" si="85"/>
        <v>49.19524020235496</v>
      </c>
      <c r="Z5460" s="43">
        <v>0</v>
      </c>
      <c r="AA5460" s="43" t="s">
        <v>997</v>
      </c>
      <c r="AB5460" s="37">
        <v>200</v>
      </c>
      <c r="AC5460" s="44">
        <v>0</v>
      </c>
      <c r="AD5460" s="44">
        <v>49.2</v>
      </c>
      <c r="AE5460" s="45" t="s">
        <v>9663</v>
      </c>
      <c r="AF5460" s="12"/>
    </row>
    <row r="5461" spans="2:32" ht="60.75" customHeight="1" x14ac:dyDescent="0.5">
      <c r="B5461" s="12"/>
      <c r="C5461" s="39" t="s">
        <v>17336</v>
      </c>
      <c r="D5461" s="39" t="s">
        <v>17337</v>
      </c>
      <c r="E5461" s="40" t="s">
        <v>17338</v>
      </c>
      <c r="F5461" s="40" t="s">
        <v>37</v>
      </c>
      <c r="G5461" s="40" t="s">
        <v>69</v>
      </c>
      <c r="H5461" s="41" t="s">
        <v>39</v>
      </c>
      <c r="I5461" s="41" t="s">
        <v>40</v>
      </c>
      <c r="J5461" s="42" t="s">
        <v>41</v>
      </c>
      <c r="K5461" s="41" t="s">
        <v>5767</v>
      </c>
      <c r="L5461" s="43" t="s">
        <v>40</v>
      </c>
      <c r="M5461" s="41" t="s">
        <v>43</v>
      </c>
      <c r="N5461" s="41" t="s">
        <v>16698</v>
      </c>
      <c r="O5461" s="41" t="s">
        <v>139</v>
      </c>
      <c r="P5461" s="43" t="s">
        <v>46</v>
      </c>
      <c r="Q5461" s="43" t="s">
        <v>75</v>
      </c>
      <c r="R5461" s="41">
        <v>897944.12</v>
      </c>
      <c r="S5461" s="41">
        <v>897944.12</v>
      </c>
      <c r="T5461" s="41">
        <v>897944.12</v>
      </c>
      <c r="U5461" s="41">
        <v>897944.12</v>
      </c>
      <c r="V5461" s="41">
        <v>269383.24</v>
      </c>
      <c r="W5461" s="41">
        <v>269383.24</v>
      </c>
      <c r="X5461" s="41">
        <v>269383.24</v>
      </c>
      <c r="Y5461" s="44">
        <f t="shared" si="85"/>
        <v>30.000000445462017</v>
      </c>
      <c r="Z5461" s="43">
        <v>0</v>
      </c>
      <c r="AA5461" s="43" t="s">
        <v>997</v>
      </c>
      <c r="AB5461" s="37">
        <v>100</v>
      </c>
      <c r="AC5461" s="44">
        <v>0</v>
      </c>
      <c r="AD5461" s="44">
        <v>30</v>
      </c>
      <c r="AE5461" s="45" t="s">
        <v>9663</v>
      </c>
      <c r="AF5461" s="12"/>
    </row>
    <row r="5462" spans="2:32" ht="60.75" customHeight="1" x14ac:dyDescent="0.5">
      <c r="B5462" s="12"/>
      <c r="C5462" s="39" t="s">
        <v>17339</v>
      </c>
      <c r="D5462" s="39" t="s">
        <v>16950</v>
      </c>
      <c r="E5462" s="40" t="s">
        <v>17340</v>
      </c>
      <c r="F5462" s="40" t="s">
        <v>37</v>
      </c>
      <c r="G5462" s="40" t="s">
        <v>69</v>
      </c>
      <c r="H5462" s="41" t="s">
        <v>39</v>
      </c>
      <c r="I5462" s="41" t="s">
        <v>40</v>
      </c>
      <c r="J5462" s="42" t="s">
        <v>41</v>
      </c>
      <c r="K5462" s="41" t="s">
        <v>5767</v>
      </c>
      <c r="L5462" s="43" t="s">
        <v>40</v>
      </c>
      <c r="M5462" s="41" t="s">
        <v>43</v>
      </c>
      <c r="N5462" s="41" t="s">
        <v>16698</v>
      </c>
      <c r="O5462" s="41" t="s">
        <v>139</v>
      </c>
      <c r="P5462" s="43" t="s">
        <v>46</v>
      </c>
      <c r="Q5462" s="43" t="s">
        <v>75</v>
      </c>
      <c r="R5462" s="41">
        <v>897944.12</v>
      </c>
      <c r="S5462" s="41">
        <v>897944.12</v>
      </c>
      <c r="T5462" s="41">
        <v>897944.12</v>
      </c>
      <c r="U5462" s="41">
        <v>897944.12</v>
      </c>
      <c r="V5462" s="41">
        <v>475652.22</v>
      </c>
      <c r="W5462" s="41">
        <v>475652.22</v>
      </c>
      <c r="X5462" s="41">
        <v>475652.22</v>
      </c>
      <c r="Y5462" s="44">
        <f t="shared" si="85"/>
        <v>52.971249480424234</v>
      </c>
      <c r="Z5462" s="43">
        <v>0</v>
      </c>
      <c r="AA5462" s="43" t="s">
        <v>997</v>
      </c>
      <c r="AB5462" s="37">
        <v>100</v>
      </c>
      <c r="AC5462" s="44">
        <v>0</v>
      </c>
      <c r="AD5462" s="44">
        <v>52.97</v>
      </c>
      <c r="AE5462" s="45" t="s">
        <v>9663</v>
      </c>
      <c r="AF5462" s="12"/>
    </row>
    <row r="5463" spans="2:32" ht="60.75" customHeight="1" x14ac:dyDescent="0.5">
      <c r="B5463" s="12"/>
      <c r="C5463" s="39" t="s">
        <v>17341</v>
      </c>
      <c r="D5463" s="39" t="s">
        <v>17342</v>
      </c>
      <c r="E5463" s="40" t="s">
        <v>17343</v>
      </c>
      <c r="F5463" s="40" t="s">
        <v>37</v>
      </c>
      <c r="G5463" s="40" t="s">
        <v>69</v>
      </c>
      <c r="H5463" s="41" t="s">
        <v>39</v>
      </c>
      <c r="I5463" s="41" t="s">
        <v>40</v>
      </c>
      <c r="J5463" s="42" t="s">
        <v>41</v>
      </c>
      <c r="K5463" s="41" t="s">
        <v>5767</v>
      </c>
      <c r="L5463" s="43" t="s">
        <v>40</v>
      </c>
      <c r="M5463" s="41" t="s">
        <v>43</v>
      </c>
      <c r="N5463" s="41" t="s">
        <v>16698</v>
      </c>
      <c r="O5463" s="41" t="s">
        <v>139</v>
      </c>
      <c r="P5463" s="43" t="s">
        <v>46</v>
      </c>
      <c r="Q5463" s="43" t="s">
        <v>75</v>
      </c>
      <c r="R5463" s="41">
        <v>500000</v>
      </c>
      <c r="S5463" s="41">
        <v>500000</v>
      </c>
      <c r="T5463" s="41">
        <v>500000</v>
      </c>
      <c r="U5463" s="41">
        <v>500000</v>
      </c>
      <c r="V5463" s="41">
        <v>477686.01</v>
      </c>
      <c r="W5463" s="41">
        <v>477686.01</v>
      </c>
      <c r="X5463" s="41">
        <v>477686.01</v>
      </c>
      <c r="Y5463" s="44">
        <f t="shared" si="85"/>
        <v>95.537201999999994</v>
      </c>
      <c r="Z5463" s="43">
        <v>0</v>
      </c>
      <c r="AA5463" s="43" t="s">
        <v>997</v>
      </c>
      <c r="AB5463" s="37">
        <v>200</v>
      </c>
      <c r="AC5463" s="44">
        <v>0</v>
      </c>
      <c r="AD5463" s="44">
        <v>95.54</v>
      </c>
      <c r="AE5463" s="45" t="s">
        <v>9663</v>
      </c>
      <c r="AF5463" s="12"/>
    </row>
    <row r="5464" spans="2:32" ht="60.75" customHeight="1" x14ac:dyDescent="0.5">
      <c r="B5464" s="12"/>
      <c r="C5464" s="39" t="s">
        <v>17344</v>
      </c>
      <c r="D5464" s="39" t="s">
        <v>17345</v>
      </c>
      <c r="E5464" s="40" t="s">
        <v>17346</v>
      </c>
      <c r="F5464" s="40" t="s">
        <v>37</v>
      </c>
      <c r="G5464" s="40" t="s">
        <v>69</v>
      </c>
      <c r="H5464" s="41" t="s">
        <v>39</v>
      </c>
      <c r="I5464" s="41" t="s">
        <v>40</v>
      </c>
      <c r="J5464" s="42" t="s">
        <v>41</v>
      </c>
      <c r="K5464" s="41" t="s">
        <v>5767</v>
      </c>
      <c r="L5464" s="43" t="s">
        <v>40</v>
      </c>
      <c r="M5464" s="41" t="s">
        <v>43</v>
      </c>
      <c r="N5464" s="41" t="s">
        <v>16698</v>
      </c>
      <c r="O5464" s="41" t="s">
        <v>139</v>
      </c>
      <c r="P5464" s="43" t="s">
        <v>46</v>
      </c>
      <c r="Q5464" s="43" t="s">
        <v>75</v>
      </c>
      <c r="R5464" s="41">
        <v>1250000</v>
      </c>
      <c r="S5464" s="41">
        <v>1249454.01</v>
      </c>
      <c r="T5464" s="41">
        <v>1249454.01</v>
      </c>
      <c r="U5464" s="41">
        <v>1249454.01</v>
      </c>
      <c r="V5464" s="41">
        <v>993046.08</v>
      </c>
      <c r="W5464" s="41">
        <v>993046.08</v>
      </c>
      <c r="X5464" s="41">
        <v>993046.08</v>
      </c>
      <c r="Y5464" s="44">
        <f t="shared" si="85"/>
        <v>79.478401930135874</v>
      </c>
      <c r="Z5464" s="43">
        <v>0</v>
      </c>
      <c r="AA5464" s="43" t="s">
        <v>997</v>
      </c>
      <c r="AB5464" s="37">
        <v>100</v>
      </c>
      <c r="AC5464" s="44">
        <v>0</v>
      </c>
      <c r="AD5464" s="44">
        <v>79.48</v>
      </c>
      <c r="AE5464" s="45" t="s">
        <v>9663</v>
      </c>
      <c r="AF5464" s="12"/>
    </row>
    <row r="5465" spans="2:32" ht="60.75" customHeight="1" x14ac:dyDescent="0.5">
      <c r="B5465" s="12"/>
      <c r="C5465" s="39" t="s">
        <v>17347</v>
      </c>
      <c r="D5465" s="39" t="s">
        <v>17348</v>
      </c>
      <c r="E5465" s="40" t="s">
        <v>17349</v>
      </c>
      <c r="F5465" s="40" t="s">
        <v>37</v>
      </c>
      <c r="G5465" s="40" t="s">
        <v>69</v>
      </c>
      <c r="H5465" s="41" t="s">
        <v>39</v>
      </c>
      <c r="I5465" s="41" t="s">
        <v>40</v>
      </c>
      <c r="J5465" s="42" t="s">
        <v>41</v>
      </c>
      <c r="K5465" s="41" t="s">
        <v>5767</v>
      </c>
      <c r="L5465" s="43" t="s">
        <v>40</v>
      </c>
      <c r="M5465" s="41" t="s">
        <v>43</v>
      </c>
      <c r="N5465" s="41" t="s">
        <v>16698</v>
      </c>
      <c r="O5465" s="41" t="s">
        <v>139</v>
      </c>
      <c r="P5465" s="43" t="s">
        <v>46</v>
      </c>
      <c r="Q5465" s="43" t="s">
        <v>75</v>
      </c>
      <c r="R5465" s="41">
        <v>897476.85</v>
      </c>
      <c r="S5465" s="41">
        <v>897476.85</v>
      </c>
      <c r="T5465" s="41">
        <v>897476.85</v>
      </c>
      <c r="U5465" s="41">
        <v>897476.85</v>
      </c>
      <c r="V5465" s="41">
        <v>475512.04</v>
      </c>
      <c r="W5465" s="41">
        <v>475512.04</v>
      </c>
      <c r="X5465" s="41">
        <v>475512.04</v>
      </c>
      <c r="Y5465" s="44">
        <f t="shared" si="85"/>
        <v>52.983209539053846</v>
      </c>
      <c r="Z5465" s="43">
        <v>0</v>
      </c>
      <c r="AA5465" s="43" t="s">
        <v>997</v>
      </c>
      <c r="AB5465" s="37">
        <v>100</v>
      </c>
      <c r="AC5465" s="44">
        <v>0</v>
      </c>
      <c r="AD5465" s="44">
        <v>52.98</v>
      </c>
      <c r="AE5465" s="45" t="s">
        <v>9663</v>
      </c>
      <c r="AF5465" s="12"/>
    </row>
    <row r="5466" spans="2:32" ht="60.75" customHeight="1" x14ac:dyDescent="0.5">
      <c r="B5466" s="12"/>
      <c r="C5466" s="39" t="s">
        <v>17350</v>
      </c>
      <c r="D5466" s="39" t="s">
        <v>17351</v>
      </c>
      <c r="E5466" s="40" t="s">
        <v>17352</v>
      </c>
      <c r="F5466" s="40" t="s">
        <v>37</v>
      </c>
      <c r="G5466" s="40" t="s">
        <v>69</v>
      </c>
      <c r="H5466" s="41" t="s">
        <v>39</v>
      </c>
      <c r="I5466" s="41" t="s">
        <v>40</v>
      </c>
      <c r="J5466" s="42" t="s">
        <v>41</v>
      </c>
      <c r="K5466" s="41" t="s">
        <v>5767</v>
      </c>
      <c r="L5466" s="43" t="s">
        <v>40</v>
      </c>
      <c r="M5466" s="41" t="s">
        <v>43</v>
      </c>
      <c r="N5466" s="41" t="s">
        <v>16698</v>
      </c>
      <c r="O5466" s="41" t="s">
        <v>139</v>
      </c>
      <c r="P5466" s="43" t="s">
        <v>46</v>
      </c>
      <c r="Q5466" s="43" t="s">
        <v>75</v>
      </c>
      <c r="R5466" s="41">
        <v>500000</v>
      </c>
      <c r="S5466" s="41">
        <v>500000</v>
      </c>
      <c r="T5466" s="41">
        <v>500000</v>
      </c>
      <c r="U5466" s="41">
        <v>500000</v>
      </c>
      <c r="V5466" s="41">
        <v>150000</v>
      </c>
      <c r="W5466" s="41">
        <v>150000</v>
      </c>
      <c r="X5466" s="41">
        <v>150000</v>
      </c>
      <c r="Y5466" s="44">
        <f t="shared" si="85"/>
        <v>30</v>
      </c>
      <c r="Z5466" s="43">
        <v>0</v>
      </c>
      <c r="AA5466" s="43" t="s">
        <v>997</v>
      </c>
      <c r="AB5466" s="37">
        <v>100</v>
      </c>
      <c r="AC5466" s="44">
        <v>0</v>
      </c>
      <c r="AD5466" s="44">
        <v>30</v>
      </c>
      <c r="AE5466" s="45" t="s">
        <v>9663</v>
      </c>
      <c r="AF5466" s="12"/>
    </row>
    <row r="5467" spans="2:32" ht="60.75" customHeight="1" x14ac:dyDescent="0.5">
      <c r="B5467" s="12"/>
      <c r="C5467" s="39" t="s">
        <v>17353</v>
      </c>
      <c r="D5467" s="39" t="s">
        <v>17354</v>
      </c>
      <c r="E5467" s="40" t="s">
        <v>17355</v>
      </c>
      <c r="F5467" s="40" t="s">
        <v>37</v>
      </c>
      <c r="G5467" s="40" t="s">
        <v>69</v>
      </c>
      <c r="H5467" s="41" t="s">
        <v>39</v>
      </c>
      <c r="I5467" s="41" t="s">
        <v>40</v>
      </c>
      <c r="J5467" s="42" t="s">
        <v>41</v>
      </c>
      <c r="K5467" s="41" t="s">
        <v>5767</v>
      </c>
      <c r="L5467" s="43" t="s">
        <v>40</v>
      </c>
      <c r="M5467" s="41" t="s">
        <v>43</v>
      </c>
      <c r="N5467" s="41" t="s">
        <v>16698</v>
      </c>
      <c r="O5467" s="41" t="s">
        <v>139</v>
      </c>
      <c r="P5467" s="43" t="s">
        <v>46</v>
      </c>
      <c r="Q5467" s="43" t="s">
        <v>75</v>
      </c>
      <c r="R5467" s="41">
        <v>500000</v>
      </c>
      <c r="S5467" s="41">
        <v>500000</v>
      </c>
      <c r="T5467" s="41">
        <v>500000</v>
      </c>
      <c r="U5467" s="41">
        <v>500000</v>
      </c>
      <c r="V5467" s="41">
        <v>150000</v>
      </c>
      <c r="W5467" s="41">
        <v>150000</v>
      </c>
      <c r="X5467" s="41">
        <v>150000</v>
      </c>
      <c r="Y5467" s="44">
        <f t="shared" si="85"/>
        <v>30</v>
      </c>
      <c r="Z5467" s="43">
        <v>0</v>
      </c>
      <c r="AA5467" s="43" t="s">
        <v>997</v>
      </c>
      <c r="AB5467" s="37">
        <v>100</v>
      </c>
      <c r="AC5467" s="44">
        <v>0</v>
      </c>
      <c r="AD5467" s="44">
        <v>30</v>
      </c>
      <c r="AE5467" s="45" t="s">
        <v>9663</v>
      </c>
      <c r="AF5467" s="12"/>
    </row>
    <row r="5468" spans="2:32" ht="60.75" customHeight="1" x14ac:dyDescent="0.5">
      <c r="B5468" s="12"/>
      <c r="C5468" s="39" t="s">
        <v>17356</v>
      </c>
      <c r="D5468" s="39" t="s">
        <v>17357</v>
      </c>
      <c r="E5468" s="40" t="s">
        <v>17358</v>
      </c>
      <c r="F5468" s="40" t="s">
        <v>37</v>
      </c>
      <c r="G5468" s="40" t="s">
        <v>69</v>
      </c>
      <c r="H5468" s="41" t="s">
        <v>39</v>
      </c>
      <c r="I5468" s="41" t="s">
        <v>40</v>
      </c>
      <c r="J5468" s="42" t="s">
        <v>41</v>
      </c>
      <c r="K5468" s="41" t="s">
        <v>5767</v>
      </c>
      <c r="L5468" s="43" t="s">
        <v>40</v>
      </c>
      <c r="M5468" s="41" t="s">
        <v>43</v>
      </c>
      <c r="N5468" s="41" t="s">
        <v>16698</v>
      </c>
      <c r="O5468" s="41" t="s">
        <v>139</v>
      </c>
      <c r="P5468" s="43" t="s">
        <v>46</v>
      </c>
      <c r="Q5468" s="43" t="s">
        <v>75</v>
      </c>
      <c r="R5468" s="41">
        <v>500000</v>
      </c>
      <c r="S5468" s="41">
        <v>500000</v>
      </c>
      <c r="T5468" s="41">
        <v>500000</v>
      </c>
      <c r="U5468" s="41">
        <v>500000</v>
      </c>
      <c r="V5468" s="41">
        <v>150000</v>
      </c>
      <c r="W5468" s="41">
        <v>150000</v>
      </c>
      <c r="X5468" s="41">
        <v>150000</v>
      </c>
      <c r="Y5468" s="44">
        <f t="shared" si="85"/>
        <v>30</v>
      </c>
      <c r="Z5468" s="43">
        <v>0</v>
      </c>
      <c r="AA5468" s="43" t="s">
        <v>997</v>
      </c>
      <c r="AB5468" s="37">
        <v>100</v>
      </c>
      <c r="AC5468" s="44">
        <v>0</v>
      </c>
      <c r="AD5468" s="44">
        <v>30</v>
      </c>
      <c r="AE5468" s="45" t="s">
        <v>9663</v>
      </c>
      <c r="AF5468" s="12"/>
    </row>
    <row r="5469" spans="2:32" ht="60.75" customHeight="1" x14ac:dyDescent="0.5">
      <c r="B5469" s="12"/>
      <c r="C5469" s="39" t="s">
        <v>17359</v>
      </c>
      <c r="D5469" s="39" t="s">
        <v>17360</v>
      </c>
      <c r="E5469" s="40" t="s">
        <v>17361</v>
      </c>
      <c r="F5469" s="40" t="s">
        <v>37</v>
      </c>
      <c r="G5469" s="40" t="s">
        <v>69</v>
      </c>
      <c r="H5469" s="41" t="s">
        <v>39</v>
      </c>
      <c r="I5469" s="41" t="s">
        <v>40</v>
      </c>
      <c r="J5469" s="42" t="s">
        <v>41</v>
      </c>
      <c r="K5469" s="41" t="s">
        <v>5767</v>
      </c>
      <c r="L5469" s="43" t="s">
        <v>40</v>
      </c>
      <c r="M5469" s="41" t="s">
        <v>43</v>
      </c>
      <c r="N5469" s="41" t="s">
        <v>16698</v>
      </c>
      <c r="O5469" s="41" t="s">
        <v>139</v>
      </c>
      <c r="P5469" s="43" t="s">
        <v>46</v>
      </c>
      <c r="Q5469" s="43" t="s">
        <v>75</v>
      </c>
      <c r="R5469" s="41">
        <v>500000</v>
      </c>
      <c r="S5469" s="41">
        <v>500000</v>
      </c>
      <c r="T5469" s="41">
        <v>500000</v>
      </c>
      <c r="U5469" s="41">
        <v>500000</v>
      </c>
      <c r="V5469" s="41">
        <v>150000</v>
      </c>
      <c r="W5469" s="41">
        <v>150000</v>
      </c>
      <c r="X5469" s="41">
        <v>150000</v>
      </c>
      <c r="Y5469" s="44">
        <f t="shared" si="85"/>
        <v>30</v>
      </c>
      <c r="Z5469" s="43">
        <v>0</v>
      </c>
      <c r="AA5469" s="43" t="s">
        <v>997</v>
      </c>
      <c r="AB5469" s="37">
        <v>100</v>
      </c>
      <c r="AC5469" s="44">
        <v>0</v>
      </c>
      <c r="AD5469" s="44">
        <v>30</v>
      </c>
      <c r="AE5469" s="45" t="s">
        <v>9663</v>
      </c>
      <c r="AF5469" s="12"/>
    </row>
    <row r="5470" spans="2:32" ht="60.75" customHeight="1" x14ac:dyDescent="0.5">
      <c r="B5470" s="12"/>
      <c r="C5470" s="39" t="s">
        <v>17362</v>
      </c>
      <c r="D5470" s="39" t="s">
        <v>17363</v>
      </c>
      <c r="E5470" s="40" t="s">
        <v>17364</v>
      </c>
      <c r="F5470" s="40" t="s">
        <v>37</v>
      </c>
      <c r="G5470" s="40" t="s">
        <v>69</v>
      </c>
      <c r="H5470" s="41" t="s">
        <v>39</v>
      </c>
      <c r="I5470" s="41" t="s">
        <v>40</v>
      </c>
      <c r="J5470" s="42" t="s">
        <v>41</v>
      </c>
      <c r="K5470" s="41" t="s">
        <v>5767</v>
      </c>
      <c r="L5470" s="43" t="s">
        <v>40</v>
      </c>
      <c r="M5470" s="41" t="s">
        <v>43</v>
      </c>
      <c r="N5470" s="41" t="s">
        <v>16698</v>
      </c>
      <c r="O5470" s="41" t="s">
        <v>139</v>
      </c>
      <c r="P5470" s="43" t="s">
        <v>46</v>
      </c>
      <c r="Q5470" s="43" t="s">
        <v>75</v>
      </c>
      <c r="R5470" s="41">
        <v>500000</v>
      </c>
      <c r="S5470" s="41">
        <v>500000</v>
      </c>
      <c r="T5470" s="41">
        <v>500000</v>
      </c>
      <c r="U5470" s="41">
        <v>500000</v>
      </c>
      <c r="V5470" s="41">
        <v>150000</v>
      </c>
      <c r="W5470" s="41">
        <v>150000</v>
      </c>
      <c r="X5470" s="41">
        <v>150000</v>
      </c>
      <c r="Y5470" s="44">
        <f t="shared" si="85"/>
        <v>30</v>
      </c>
      <c r="Z5470" s="43">
        <v>0</v>
      </c>
      <c r="AA5470" s="43" t="s">
        <v>997</v>
      </c>
      <c r="AB5470" s="37">
        <v>100</v>
      </c>
      <c r="AC5470" s="44">
        <v>0</v>
      </c>
      <c r="AD5470" s="44">
        <v>30</v>
      </c>
      <c r="AE5470" s="45" t="s">
        <v>9663</v>
      </c>
      <c r="AF5470" s="12"/>
    </row>
    <row r="5471" spans="2:32" ht="60.75" customHeight="1" x14ac:dyDescent="0.5">
      <c r="B5471" s="12"/>
      <c r="C5471" s="39" t="s">
        <v>17365</v>
      </c>
      <c r="D5471" s="39" t="s">
        <v>17366</v>
      </c>
      <c r="E5471" s="40" t="s">
        <v>17367</v>
      </c>
      <c r="F5471" s="40" t="s">
        <v>37</v>
      </c>
      <c r="G5471" s="40" t="s">
        <v>69</v>
      </c>
      <c r="H5471" s="41" t="s">
        <v>39</v>
      </c>
      <c r="I5471" s="41" t="s">
        <v>40</v>
      </c>
      <c r="J5471" s="42" t="s">
        <v>41</v>
      </c>
      <c r="K5471" s="41" t="s">
        <v>5767</v>
      </c>
      <c r="L5471" s="43" t="s">
        <v>40</v>
      </c>
      <c r="M5471" s="41" t="s">
        <v>43</v>
      </c>
      <c r="N5471" s="41" t="s">
        <v>16698</v>
      </c>
      <c r="O5471" s="41" t="s">
        <v>139</v>
      </c>
      <c r="P5471" s="43" t="s">
        <v>46</v>
      </c>
      <c r="Q5471" s="43" t="s">
        <v>75</v>
      </c>
      <c r="R5471" s="41">
        <v>500000</v>
      </c>
      <c r="S5471" s="41">
        <v>500000</v>
      </c>
      <c r="T5471" s="41">
        <v>500000</v>
      </c>
      <c r="U5471" s="41">
        <v>500000</v>
      </c>
      <c r="V5471" s="41">
        <v>150000</v>
      </c>
      <c r="W5471" s="41">
        <v>150000</v>
      </c>
      <c r="X5471" s="41">
        <v>150000</v>
      </c>
      <c r="Y5471" s="44">
        <f t="shared" si="85"/>
        <v>30</v>
      </c>
      <c r="Z5471" s="43">
        <v>0</v>
      </c>
      <c r="AA5471" s="43" t="s">
        <v>997</v>
      </c>
      <c r="AB5471" s="37">
        <v>100</v>
      </c>
      <c r="AC5471" s="44">
        <v>0</v>
      </c>
      <c r="AD5471" s="44">
        <v>30</v>
      </c>
      <c r="AE5471" s="45" t="s">
        <v>9663</v>
      </c>
      <c r="AF5471" s="12"/>
    </row>
    <row r="5472" spans="2:32" ht="60.75" customHeight="1" x14ac:dyDescent="0.5">
      <c r="B5472" s="12"/>
      <c r="C5472" s="39" t="s">
        <v>17368</v>
      </c>
      <c r="D5472" s="39" t="s">
        <v>17369</v>
      </c>
      <c r="E5472" s="40" t="s">
        <v>17370</v>
      </c>
      <c r="F5472" s="40" t="s">
        <v>37</v>
      </c>
      <c r="G5472" s="40" t="s">
        <v>69</v>
      </c>
      <c r="H5472" s="41" t="s">
        <v>39</v>
      </c>
      <c r="I5472" s="41" t="s">
        <v>40</v>
      </c>
      <c r="J5472" s="42" t="s">
        <v>41</v>
      </c>
      <c r="K5472" s="41" t="s">
        <v>5767</v>
      </c>
      <c r="L5472" s="43" t="s">
        <v>40</v>
      </c>
      <c r="M5472" s="41" t="s">
        <v>43</v>
      </c>
      <c r="N5472" s="41" t="s">
        <v>16698</v>
      </c>
      <c r="O5472" s="41" t="s">
        <v>139</v>
      </c>
      <c r="P5472" s="43" t="s">
        <v>46</v>
      </c>
      <c r="Q5472" s="43" t="s">
        <v>75</v>
      </c>
      <c r="R5472" s="41">
        <v>500000</v>
      </c>
      <c r="S5472" s="41">
        <v>500000</v>
      </c>
      <c r="T5472" s="41">
        <v>500000</v>
      </c>
      <c r="U5472" s="41">
        <v>500000</v>
      </c>
      <c r="V5472" s="41">
        <v>150000</v>
      </c>
      <c r="W5472" s="41">
        <v>150000</v>
      </c>
      <c r="X5472" s="41">
        <v>150000</v>
      </c>
      <c r="Y5472" s="44">
        <f t="shared" si="85"/>
        <v>30</v>
      </c>
      <c r="Z5472" s="43">
        <v>0</v>
      </c>
      <c r="AA5472" s="43" t="s">
        <v>997</v>
      </c>
      <c r="AB5472" s="37">
        <v>100</v>
      </c>
      <c r="AC5472" s="44">
        <v>0</v>
      </c>
      <c r="AD5472" s="44">
        <v>30</v>
      </c>
      <c r="AE5472" s="45" t="s">
        <v>9663</v>
      </c>
      <c r="AF5472" s="12"/>
    </row>
    <row r="5473" spans="2:32" ht="60.75" customHeight="1" x14ac:dyDescent="0.5">
      <c r="B5473" s="12"/>
      <c r="C5473" s="39" t="s">
        <v>17371</v>
      </c>
      <c r="D5473" s="39" t="s">
        <v>17372</v>
      </c>
      <c r="E5473" s="40" t="s">
        <v>17373</v>
      </c>
      <c r="F5473" s="40" t="s">
        <v>37</v>
      </c>
      <c r="G5473" s="40" t="s">
        <v>69</v>
      </c>
      <c r="H5473" s="41" t="s">
        <v>39</v>
      </c>
      <c r="I5473" s="41" t="s">
        <v>40</v>
      </c>
      <c r="J5473" s="42" t="s">
        <v>41</v>
      </c>
      <c r="K5473" s="41" t="s">
        <v>5767</v>
      </c>
      <c r="L5473" s="43" t="s">
        <v>40</v>
      </c>
      <c r="M5473" s="41" t="s">
        <v>43</v>
      </c>
      <c r="N5473" s="41" t="s">
        <v>16698</v>
      </c>
      <c r="O5473" s="41" t="s">
        <v>139</v>
      </c>
      <c r="P5473" s="43" t="s">
        <v>46</v>
      </c>
      <c r="Q5473" s="43" t="s">
        <v>75</v>
      </c>
      <c r="R5473" s="41">
        <v>500000</v>
      </c>
      <c r="S5473" s="41">
        <v>500000</v>
      </c>
      <c r="T5473" s="41">
        <v>500000</v>
      </c>
      <c r="U5473" s="41">
        <v>500000</v>
      </c>
      <c r="V5473" s="41">
        <v>150000</v>
      </c>
      <c r="W5473" s="41">
        <v>150000</v>
      </c>
      <c r="X5473" s="41">
        <v>150000</v>
      </c>
      <c r="Y5473" s="44">
        <f t="shared" si="85"/>
        <v>30</v>
      </c>
      <c r="Z5473" s="43">
        <v>0</v>
      </c>
      <c r="AA5473" s="43" t="s">
        <v>997</v>
      </c>
      <c r="AB5473" s="37">
        <v>100</v>
      </c>
      <c r="AC5473" s="44">
        <v>0</v>
      </c>
      <c r="AD5473" s="44">
        <v>30</v>
      </c>
      <c r="AE5473" s="45" t="s">
        <v>9663</v>
      </c>
      <c r="AF5473" s="12"/>
    </row>
    <row r="5474" spans="2:32" ht="60.75" customHeight="1" x14ac:dyDescent="0.5">
      <c r="B5474" s="12"/>
      <c r="C5474" s="39" t="s">
        <v>17374</v>
      </c>
      <c r="D5474" s="39" t="s">
        <v>17166</v>
      </c>
      <c r="E5474" s="40" t="s">
        <v>17375</v>
      </c>
      <c r="F5474" s="40" t="s">
        <v>37</v>
      </c>
      <c r="G5474" s="40" t="s">
        <v>69</v>
      </c>
      <c r="H5474" s="41" t="s">
        <v>39</v>
      </c>
      <c r="I5474" s="41" t="s">
        <v>40</v>
      </c>
      <c r="J5474" s="42" t="s">
        <v>41</v>
      </c>
      <c r="K5474" s="41" t="s">
        <v>5767</v>
      </c>
      <c r="L5474" s="43" t="s">
        <v>40</v>
      </c>
      <c r="M5474" s="41" t="s">
        <v>43</v>
      </c>
      <c r="N5474" s="41" t="s">
        <v>16698</v>
      </c>
      <c r="O5474" s="41" t="s">
        <v>139</v>
      </c>
      <c r="P5474" s="43" t="s">
        <v>46</v>
      </c>
      <c r="Q5474" s="43" t="s">
        <v>75</v>
      </c>
      <c r="R5474" s="41">
        <v>750000</v>
      </c>
      <c r="S5474" s="41">
        <v>750000</v>
      </c>
      <c r="T5474" s="41">
        <v>750000</v>
      </c>
      <c r="U5474" s="41">
        <v>750000</v>
      </c>
      <c r="V5474" s="41">
        <v>225000</v>
      </c>
      <c r="W5474" s="41">
        <v>225000</v>
      </c>
      <c r="X5474" s="41">
        <v>225000</v>
      </c>
      <c r="Y5474" s="44">
        <f t="shared" si="85"/>
        <v>30</v>
      </c>
      <c r="Z5474" s="43">
        <v>0</v>
      </c>
      <c r="AA5474" s="43" t="s">
        <v>997</v>
      </c>
      <c r="AB5474" s="37">
        <v>100</v>
      </c>
      <c r="AC5474" s="44">
        <v>0</v>
      </c>
      <c r="AD5474" s="44">
        <v>30</v>
      </c>
      <c r="AE5474" s="45" t="s">
        <v>9663</v>
      </c>
      <c r="AF5474" s="12"/>
    </row>
    <row r="5475" spans="2:32" ht="60.75" customHeight="1" x14ac:dyDescent="0.5">
      <c r="B5475" s="12"/>
      <c r="C5475" s="39" t="s">
        <v>17376</v>
      </c>
      <c r="D5475" s="39" t="s">
        <v>17253</v>
      </c>
      <c r="E5475" s="40" t="s">
        <v>17377</v>
      </c>
      <c r="F5475" s="40" t="s">
        <v>37</v>
      </c>
      <c r="G5475" s="40" t="s">
        <v>69</v>
      </c>
      <c r="H5475" s="41" t="s">
        <v>39</v>
      </c>
      <c r="I5475" s="41" t="s">
        <v>40</v>
      </c>
      <c r="J5475" s="42" t="s">
        <v>41</v>
      </c>
      <c r="K5475" s="41" t="s">
        <v>5767</v>
      </c>
      <c r="L5475" s="43" t="s">
        <v>40</v>
      </c>
      <c r="M5475" s="41" t="s">
        <v>43</v>
      </c>
      <c r="N5475" s="41" t="s">
        <v>16698</v>
      </c>
      <c r="O5475" s="41" t="s">
        <v>139</v>
      </c>
      <c r="P5475" s="43" t="s">
        <v>46</v>
      </c>
      <c r="Q5475" s="43" t="s">
        <v>75</v>
      </c>
      <c r="R5475" s="41">
        <v>2562080.2999999998</v>
      </c>
      <c r="S5475" s="41">
        <v>2541211.21</v>
      </c>
      <c r="T5475" s="41">
        <v>2541211.21</v>
      </c>
      <c r="U5475" s="41">
        <v>2541211.21</v>
      </c>
      <c r="V5475" s="41">
        <v>2532725.96</v>
      </c>
      <c r="W5475" s="41">
        <v>2532725.96</v>
      </c>
      <c r="X5475" s="41">
        <v>2532725.96</v>
      </c>
      <c r="Y5475" s="44">
        <f t="shared" si="85"/>
        <v>99.666094263766453</v>
      </c>
      <c r="Z5475" s="43">
        <v>0</v>
      </c>
      <c r="AA5475" s="43" t="s">
        <v>997</v>
      </c>
      <c r="AB5475" s="37">
        <v>100</v>
      </c>
      <c r="AC5475" s="44">
        <v>0</v>
      </c>
      <c r="AD5475" s="44">
        <v>99.67</v>
      </c>
      <c r="AE5475" s="45" t="s">
        <v>9663</v>
      </c>
      <c r="AF5475" s="12"/>
    </row>
    <row r="5476" spans="2:32" ht="60.75" customHeight="1" x14ac:dyDescent="0.5">
      <c r="B5476" s="12"/>
      <c r="C5476" s="39" t="s">
        <v>17378</v>
      </c>
      <c r="D5476" s="39" t="s">
        <v>17379</v>
      </c>
      <c r="E5476" s="40" t="s">
        <v>17380</v>
      </c>
      <c r="F5476" s="40" t="s">
        <v>37</v>
      </c>
      <c r="G5476" s="40" t="s">
        <v>69</v>
      </c>
      <c r="H5476" s="41" t="s">
        <v>39</v>
      </c>
      <c r="I5476" s="41" t="s">
        <v>40</v>
      </c>
      <c r="J5476" s="42" t="s">
        <v>41</v>
      </c>
      <c r="K5476" s="41" t="s">
        <v>5767</v>
      </c>
      <c r="L5476" s="43" t="s">
        <v>40</v>
      </c>
      <c r="M5476" s="41" t="s">
        <v>43</v>
      </c>
      <c r="N5476" s="41" t="s">
        <v>16698</v>
      </c>
      <c r="O5476" s="41" t="s">
        <v>139</v>
      </c>
      <c r="P5476" s="43" t="s">
        <v>46</v>
      </c>
      <c r="Q5476" s="43" t="s">
        <v>75</v>
      </c>
      <c r="R5476" s="41">
        <v>750000</v>
      </c>
      <c r="S5476" s="41">
        <v>750000</v>
      </c>
      <c r="T5476" s="41">
        <v>750000</v>
      </c>
      <c r="U5476" s="41">
        <v>750000</v>
      </c>
      <c r="V5476" s="41">
        <v>700001.54</v>
      </c>
      <c r="W5476" s="41">
        <v>700001.54</v>
      </c>
      <c r="X5476" s="41">
        <v>700001.54</v>
      </c>
      <c r="Y5476" s="44">
        <f t="shared" si="85"/>
        <v>93.333538666666669</v>
      </c>
      <c r="Z5476" s="43">
        <v>0</v>
      </c>
      <c r="AA5476" s="43" t="s">
        <v>997</v>
      </c>
      <c r="AB5476" s="37">
        <v>100</v>
      </c>
      <c r="AC5476" s="44">
        <v>0</v>
      </c>
      <c r="AD5476" s="44">
        <v>93.33</v>
      </c>
      <c r="AE5476" s="45" t="s">
        <v>9663</v>
      </c>
      <c r="AF5476" s="12"/>
    </row>
    <row r="5477" spans="2:32" ht="60.75" customHeight="1" x14ac:dyDescent="0.5">
      <c r="B5477" s="12"/>
      <c r="C5477" s="39" t="s">
        <v>17381</v>
      </c>
      <c r="D5477" s="39" t="s">
        <v>17382</v>
      </c>
      <c r="E5477" s="40" t="s">
        <v>17383</v>
      </c>
      <c r="F5477" s="40" t="s">
        <v>37</v>
      </c>
      <c r="G5477" s="40" t="s">
        <v>69</v>
      </c>
      <c r="H5477" s="41" t="s">
        <v>39</v>
      </c>
      <c r="I5477" s="41" t="s">
        <v>40</v>
      </c>
      <c r="J5477" s="42" t="s">
        <v>41</v>
      </c>
      <c r="K5477" s="41" t="s">
        <v>5767</v>
      </c>
      <c r="L5477" s="43" t="s">
        <v>40</v>
      </c>
      <c r="M5477" s="41" t="s">
        <v>43</v>
      </c>
      <c r="N5477" s="41" t="s">
        <v>16698</v>
      </c>
      <c r="O5477" s="41" t="s">
        <v>139</v>
      </c>
      <c r="P5477" s="43" t="s">
        <v>46</v>
      </c>
      <c r="Q5477" s="43" t="s">
        <v>75</v>
      </c>
      <c r="R5477" s="41">
        <v>500000</v>
      </c>
      <c r="S5477" s="41">
        <v>500000</v>
      </c>
      <c r="T5477" s="41">
        <v>500000</v>
      </c>
      <c r="U5477" s="41">
        <v>500000</v>
      </c>
      <c r="V5477" s="41">
        <v>150000</v>
      </c>
      <c r="W5477" s="41">
        <v>150000</v>
      </c>
      <c r="X5477" s="41">
        <v>150000</v>
      </c>
      <c r="Y5477" s="44">
        <f t="shared" si="85"/>
        <v>30</v>
      </c>
      <c r="Z5477" s="43">
        <v>0</v>
      </c>
      <c r="AA5477" s="43" t="s">
        <v>997</v>
      </c>
      <c r="AB5477" s="37">
        <v>100</v>
      </c>
      <c r="AC5477" s="44">
        <v>0</v>
      </c>
      <c r="AD5477" s="44">
        <v>30</v>
      </c>
      <c r="AE5477" s="45" t="s">
        <v>9663</v>
      </c>
      <c r="AF5477" s="12"/>
    </row>
    <row r="5478" spans="2:32" ht="60.75" customHeight="1" x14ac:dyDescent="0.5">
      <c r="B5478" s="12"/>
      <c r="C5478" s="39" t="s">
        <v>17384</v>
      </c>
      <c r="D5478" s="39" t="s">
        <v>17385</v>
      </c>
      <c r="E5478" s="40" t="s">
        <v>17386</v>
      </c>
      <c r="F5478" s="40" t="s">
        <v>37</v>
      </c>
      <c r="G5478" s="40" t="s">
        <v>69</v>
      </c>
      <c r="H5478" s="41" t="s">
        <v>39</v>
      </c>
      <c r="I5478" s="41" t="s">
        <v>40</v>
      </c>
      <c r="J5478" s="42" t="s">
        <v>41</v>
      </c>
      <c r="K5478" s="41" t="s">
        <v>5767</v>
      </c>
      <c r="L5478" s="43" t="s">
        <v>40</v>
      </c>
      <c r="M5478" s="41" t="s">
        <v>43</v>
      </c>
      <c r="N5478" s="41" t="s">
        <v>16698</v>
      </c>
      <c r="O5478" s="41" t="s">
        <v>139</v>
      </c>
      <c r="P5478" s="43" t="s">
        <v>46</v>
      </c>
      <c r="Q5478" s="43" t="s">
        <v>75</v>
      </c>
      <c r="R5478" s="41">
        <v>750000</v>
      </c>
      <c r="S5478" s="41">
        <v>750000</v>
      </c>
      <c r="T5478" s="41">
        <v>750000</v>
      </c>
      <c r="U5478" s="41">
        <v>750000</v>
      </c>
      <c r="V5478" s="41">
        <v>225000</v>
      </c>
      <c r="W5478" s="41">
        <v>225000</v>
      </c>
      <c r="X5478" s="41">
        <v>225000</v>
      </c>
      <c r="Y5478" s="44">
        <f t="shared" si="85"/>
        <v>30</v>
      </c>
      <c r="Z5478" s="43">
        <v>0</v>
      </c>
      <c r="AA5478" s="43" t="s">
        <v>997</v>
      </c>
      <c r="AB5478" s="37">
        <v>100</v>
      </c>
      <c r="AC5478" s="44">
        <v>0</v>
      </c>
      <c r="AD5478" s="44">
        <v>30</v>
      </c>
      <c r="AE5478" s="45" t="s">
        <v>9663</v>
      </c>
      <c r="AF5478" s="12"/>
    </row>
    <row r="5479" spans="2:32" ht="60.75" customHeight="1" x14ac:dyDescent="0.5">
      <c r="B5479" s="12"/>
      <c r="C5479" s="39" t="s">
        <v>17387</v>
      </c>
      <c r="D5479" s="39" t="s">
        <v>16756</v>
      </c>
      <c r="E5479" s="40" t="s">
        <v>17388</v>
      </c>
      <c r="F5479" s="40" t="s">
        <v>37</v>
      </c>
      <c r="G5479" s="40" t="s">
        <v>69</v>
      </c>
      <c r="H5479" s="41" t="s">
        <v>39</v>
      </c>
      <c r="I5479" s="41" t="s">
        <v>40</v>
      </c>
      <c r="J5479" s="42" t="s">
        <v>41</v>
      </c>
      <c r="K5479" s="41" t="s">
        <v>5767</v>
      </c>
      <c r="L5479" s="43" t="s">
        <v>40</v>
      </c>
      <c r="M5479" s="41" t="s">
        <v>43</v>
      </c>
      <c r="N5479" s="41" t="s">
        <v>16698</v>
      </c>
      <c r="O5479" s="41" t="s">
        <v>139</v>
      </c>
      <c r="P5479" s="43" t="s">
        <v>46</v>
      </c>
      <c r="Q5479" s="43" t="s">
        <v>75</v>
      </c>
      <c r="R5479" s="41">
        <v>450000</v>
      </c>
      <c r="S5479" s="41">
        <v>450000</v>
      </c>
      <c r="T5479" s="41">
        <v>450000</v>
      </c>
      <c r="U5479" s="41">
        <v>450000</v>
      </c>
      <c r="V5479" s="41">
        <v>0</v>
      </c>
      <c r="W5479" s="41">
        <v>0</v>
      </c>
      <c r="X5479" s="41">
        <v>0</v>
      </c>
      <c r="Y5479" s="44">
        <f t="shared" si="85"/>
        <v>0</v>
      </c>
      <c r="Z5479" s="43">
        <v>0</v>
      </c>
      <c r="AA5479" s="43" t="s">
        <v>997</v>
      </c>
      <c r="AB5479" s="37">
        <v>100</v>
      </c>
      <c r="AC5479" s="44">
        <v>0</v>
      </c>
      <c r="AD5479" s="44">
        <v>0</v>
      </c>
      <c r="AE5479" s="45" t="s">
        <v>9663</v>
      </c>
      <c r="AF5479" s="12"/>
    </row>
    <row r="5480" spans="2:32" ht="60.75" customHeight="1" x14ac:dyDescent="0.5">
      <c r="B5480" s="12"/>
      <c r="C5480" s="39" t="s">
        <v>17389</v>
      </c>
      <c r="D5480" s="39" t="s">
        <v>17390</v>
      </c>
      <c r="E5480" s="40" t="s">
        <v>17391</v>
      </c>
      <c r="F5480" s="40" t="s">
        <v>37</v>
      </c>
      <c r="G5480" s="40" t="s">
        <v>69</v>
      </c>
      <c r="H5480" s="41" t="s">
        <v>39</v>
      </c>
      <c r="I5480" s="41" t="s">
        <v>40</v>
      </c>
      <c r="J5480" s="42" t="s">
        <v>41</v>
      </c>
      <c r="K5480" s="41" t="s">
        <v>5767</v>
      </c>
      <c r="L5480" s="43" t="s">
        <v>40</v>
      </c>
      <c r="M5480" s="41" t="s">
        <v>43</v>
      </c>
      <c r="N5480" s="41" t="s">
        <v>16698</v>
      </c>
      <c r="O5480" s="41" t="s">
        <v>139</v>
      </c>
      <c r="P5480" s="43" t="s">
        <v>46</v>
      </c>
      <c r="Q5480" s="43" t="s">
        <v>75</v>
      </c>
      <c r="R5480" s="41">
        <v>1250000</v>
      </c>
      <c r="S5480" s="41">
        <v>1211394.57</v>
      </c>
      <c r="T5480" s="41">
        <v>1211394.57</v>
      </c>
      <c r="U5480" s="41">
        <v>1211394.57</v>
      </c>
      <c r="V5480" s="41">
        <v>1130301.8</v>
      </c>
      <c r="W5480" s="41">
        <v>1130301.8</v>
      </c>
      <c r="X5480" s="41">
        <v>1130301.8</v>
      </c>
      <c r="Y5480" s="44">
        <f t="shared" si="85"/>
        <v>93.305833457714769</v>
      </c>
      <c r="Z5480" s="43">
        <v>0</v>
      </c>
      <c r="AA5480" s="43" t="s">
        <v>997</v>
      </c>
      <c r="AB5480" s="37">
        <v>100</v>
      </c>
      <c r="AC5480" s="44">
        <v>0</v>
      </c>
      <c r="AD5480" s="44">
        <v>93.31</v>
      </c>
      <c r="AE5480" s="45" t="s">
        <v>9663</v>
      </c>
      <c r="AF5480" s="12"/>
    </row>
    <row r="5481" spans="2:32" ht="60.75" customHeight="1" x14ac:dyDescent="0.5">
      <c r="B5481" s="12"/>
      <c r="C5481" s="39" t="s">
        <v>17392</v>
      </c>
      <c r="D5481" s="39" t="s">
        <v>17393</v>
      </c>
      <c r="E5481" s="40" t="s">
        <v>17394</v>
      </c>
      <c r="F5481" s="40" t="s">
        <v>37</v>
      </c>
      <c r="G5481" s="40" t="s">
        <v>69</v>
      </c>
      <c r="H5481" s="41" t="s">
        <v>39</v>
      </c>
      <c r="I5481" s="41" t="s">
        <v>40</v>
      </c>
      <c r="J5481" s="42" t="s">
        <v>41</v>
      </c>
      <c r="K5481" s="41" t="s">
        <v>5767</v>
      </c>
      <c r="L5481" s="43" t="s">
        <v>40</v>
      </c>
      <c r="M5481" s="41" t="s">
        <v>43</v>
      </c>
      <c r="N5481" s="41" t="s">
        <v>16698</v>
      </c>
      <c r="O5481" s="41" t="s">
        <v>139</v>
      </c>
      <c r="P5481" s="43" t="s">
        <v>46</v>
      </c>
      <c r="Q5481" s="43" t="s">
        <v>75</v>
      </c>
      <c r="R5481" s="41">
        <v>400000</v>
      </c>
      <c r="S5481" s="41">
        <v>400000</v>
      </c>
      <c r="T5481" s="41">
        <v>400000</v>
      </c>
      <c r="U5481" s="41">
        <v>400000</v>
      </c>
      <c r="V5481" s="41">
        <v>0</v>
      </c>
      <c r="W5481" s="41">
        <v>0</v>
      </c>
      <c r="X5481" s="41">
        <v>0</v>
      </c>
      <c r="Y5481" s="44">
        <f t="shared" si="85"/>
        <v>0</v>
      </c>
      <c r="Z5481" s="43">
        <v>0</v>
      </c>
      <c r="AA5481" s="43" t="s">
        <v>997</v>
      </c>
      <c r="AB5481" s="37">
        <v>50</v>
      </c>
      <c r="AC5481" s="44">
        <v>0</v>
      </c>
      <c r="AD5481" s="44">
        <v>0</v>
      </c>
      <c r="AE5481" s="45" t="s">
        <v>9663</v>
      </c>
      <c r="AF5481" s="12"/>
    </row>
    <row r="5482" spans="2:32" ht="60.75" customHeight="1" x14ac:dyDescent="0.5">
      <c r="B5482" s="12"/>
      <c r="C5482" s="39" t="s">
        <v>17395</v>
      </c>
      <c r="D5482" s="39" t="s">
        <v>17023</v>
      </c>
      <c r="E5482" s="40" t="s">
        <v>17396</v>
      </c>
      <c r="F5482" s="40" t="s">
        <v>37</v>
      </c>
      <c r="G5482" s="40" t="s">
        <v>69</v>
      </c>
      <c r="H5482" s="41" t="s">
        <v>39</v>
      </c>
      <c r="I5482" s="41" t="s">
        <v>40</v>
      </c>
      <c r="J5482" s="42" t="s">
        <v>41</v>
      </c>
      <c r="K5482" s="41" t="s">
        <v>5767</v>
      </c>
      <c r="L5482" s="43" t="s">
        <v>40</v>
      </c>
      <c r="M5482" s="41" t="s">
        <v>43</v>
      </c>
      <c r="N5482" s="41" t="s">
        <v>16698</v>
      </c>
      <c r="O5482" s="41" t="s">
        <v>139</v>
      </c>
      <c r="P5482" s="43" t="s">
        <v>46</v>
      </c>
      <c r="Q5482" s="43" t="s">
        <v>75</v>
      </c>
      <c r="R5482" s="41">
        <v>450000</v>
      </c>
      <c r="S5482" s="41">
        <v>450000</v>
      </c>
      <c r="T5482" s="41">
        <v>450000</v>
      </c>
      <c r="U5482" s="41">
        <v>450000</v>
      </c>
      <c r="V5482" s="41">
        <v>283420.33</v>
      </c>
      <c r="W5482" s="41">
        <v>283420.33</v>
      </c>
      <c r="X5482" s="41">
        <v>283420.33</v>
      </c>
      <c r="Y5482" s="44">
        <f t="shared" si="85"/>
        <v>62.982295555555559</v>
      </c>
      <c r="Z5482" s="43">
        <v>0</v>
      </c>
      <c r="AA5482" s="43" t="s">
        <v>997</v>
      </c>
      <c r="AB5482" s="37">
        <v>100</v>
      </c>
      <c r="AC5482" s="44">
        <v>0</v>
      </c>
      <c r="AD5482" s="44">
        <v>62.98</v>
      </c>
      <c r="AE5482" s="45" t="s">
        <v>9663</v>
      </c>
      <c r="AF5482" s="12"/>
    </row>
    <row r="5483" spans="2:32" ht="60.75" customHeight="1" x14ac:dyDescent="0.5">
      <c r="B5483" s="12"/>
      <c r="C5483" s="39" t="s">
        <v>17397</v>
      </c>
      <c r="D5483" s="39" t="s">
        <v>17398</v>
      </c>
      <c r="E5483" s="40" t="s">
        <v>17399</v>
      </c>
      <c r="F5483" s="40" t="s">
        <v>37</v>
      </c>
      <c r="G5483" s="40" t="s">
        <v>69</v>
      </c>
      <c r="H5483" s="41" t="s">
        <v>39</v>
      </c>
      <c r="I5483" s="41" t="s">
        <v>40</v>
      </c>
      <c r="J5483" s="42" t="s">
        <v>41</v>
      </c>
      <c r="K5483" s="41" t="s">
        <v>5767</v>
      </c>
      <c r="L5483" s="43" t="s">
        <v>40</v>
      </c>
      <c r="M5483" s="41" t="s">
        <v>43</v>
      </c>
      <c r="N5483" s="41" t="s">
        <v>16698</v>
      </c>
      <c r="O5483" s="41" t="s">
        <v>139</v>
      </c>
      <c r="P5483" s="43" t="s">
        <v>46</v>
      </c>
      <c r="Q5483" s="43" t="s">
        <v>75</v>
      </c>
      <c r="R5483" s="41">
        <v>770000</v>
      </c>
      <c r="S5483" s="41">
        <v>770000</v>
      </c>
      <c r="T5483" s="41">
        <v>770000</v>
      </c>
      <c r="U5483" s="41">
        <v>770000</v>
      </c>
      <c r="V5483" s="41">
        <v>231000</v>
      </c>
      <c r="W5483" s="41">
        <v>231000</v>
      </c>
      <c r="X5483" s="41">
        <v>231000</v>
      </c>
      <c r="Y5483" s="44">
        <f t="shared" si="85"/>
        <v>30</v>
      </c>
      <c r="Z5483" s="43">
        <v>0</v>
      </c>
      <c r="AA5483" s="43" t="s">
        <v>997</v>
      </c>
      <c r="AB5483" s="37">
        <v>100</v>
      </c>
      <c r="AC5483" s="44">
        <v>0</v>
      </c>
      <c r="AD5483" s="44">
        <v>30</v>
      </c>
      <c r="AE5483" s="45" t="s">
        <v>9663</v>
      </c>
      <c r="AF5483" s="12"/>
    </row>
    <row r="5484" spans="2:32" ht="60.75" customHeight="1" x14ac:dyDescent="0.5">
      <c r="B5484" s="12"/>
      <c r="C5484" s="39" t="s">
        <v>17400</v>
      </c>
      <c r="D5484" s="39" t="s">
        <v>17401</v>
      </c>
      <c r="E5484" s="40" t="s">
        <v>17402</v>
      </c>
      <c r="F5484" s="40" t="s">
        <v>37</v>
      </c>
      <c r="G5484" s="40" t="s">
        <v>69</v>
      </c>
      <c r="H5484" s="41" t="s">
        <v>39</v>
      </c>
      <c r="I5484" s="41" t="s">
        <v>40</v>
      </c>
      <c r="J5484" s="42" t="s">
        <v>41</v>
      </c>
      <c r="K5484" s="41" t="s">
        <v>5767</v>
      </c>
      <c r="L5484" s="43" t="s">
        <v>40</v>
      </c>
      <c r="M5484" s="41" t="s">
        <v>43</v>
      </c>
      <c r="N5484" s="41" t="s">
        <v>16698</v>
      </c>
      <c r="O5484" s="41" t="s">
        <v>139</v>
      </c>
      <c r="P5484" s="43" t="s">
        <v>46</v>
      </c>
      <c r="Q5484" s="43" t="s">
        <v>75</v>
      </c>
      <c r="R5484" s="41">
        <v>2071499.17</v>
      </c>
      <c r="S5484" s="41">
        <v>2071489.17</v>
      </c>
      <c r="T5484" s="41">
        <v>2071489.17</v>
      </c>
      <c r="U5484" s="41">
        <v>2071489.17</v>
      </c>
      <c r="V5484" s="41">
        <v>621446.75</v>
      </c>
      <c r="W5484" s="41">
        <v>621446.75</v>
      </c>
      <c r="X5484" s="41">
        <v>621446.75</v>
      </c>
      <c r="Y5484" s="44">
        <f t="shared" si="85"/>
        <v>29.999999951725552</v>
      </c>
      <c r="Z5484" s="43">
        <v>0</v>
      </c>
      <c r="AA5484" s="43" t="s">
        <v>997</v>
      </c>
      <c r="AB5484" s="37">
        <v>100</v>
      </c>
      <c r="AC5484" s="44">
        <v>0</v>
      </c>
      <c r="AD5484" s="44">
        <v>30</v>
      </c>
      <c r="AE5484" s="45" t="s">
        <v>9663</v>
      </c>
      <c r="AF5484" s="12"/>
    </row>
    <row r="5485" spans="2:32" ht="60.75" customHeight="1" x14ac:dyDescent="0.5">
      <c r="B5485" s="12"/>
      <c r="C5485" s="39" t="s">
        <v>17403</v>
      </c>
      <c r="D5485" s="39" t="s">
        <v>17404</v>
      </c>
      <c r="E5485" s="40" t="s">
        <v>17405</v>
      </c>
      <c r="F5485" s="40" t="s">
        <v>37</v>
      </c>
      <c r="G5485" s="40" t="s">
        <v>69</v>
      </c>
      <c r="H5485" s="41" t="s">
        <v>39</v>
      </c>
      <c r="I5485" s="41" t="s">
        <v>40</v>
      </c>
      <c r="J5485" s="42" t="s">
        <v>41</v>
      </c>
      <c r="K5485" s="41" t="s">
        <v>5767</v>
      </c>
      <c r="L5485" s="43" t="s">
        <v>40</v>
      </c>
      <c r="M5485" s="41" t="s">
        <v>43</v>
      </c>
      <c r="N5485" s="41" t="s">
        <v>16698</v>
      </c>
      <c r="O5485" s="41" t="s">
        <v>139</v>
      </c>
      <c r="P5485" s="43" t="s">
        <v>46</v>
      </c>
      <c r="Q5485" s="43" t="s">
        <v>75</v>
      </c>
      <c r="R5485" s="41">
        <v>1418729.15</v>
      </c>
      <c r="S5485" s="41">
        <v>1416436.43</v>
      </c>
      <c r="T5485" s="41">
        <v>1416436.43</v>
      </c>
      <c r="U5485" s="41">
        <v>1416436.43</v>
      </c>
      <c r="V5485" s="41">
        <v>1012937.03</v>
      </c>
      <c r="W5485" s="41">
        <v>1012937.03</v>
      </c>
      <c r="X5485" s="41">
        <v>1012937.03</v>
      </c>
      <c r="Y5485" s="44">
        <f t="shared" si="85"/>
        <v>71.51305971422947</v>
      </c>
      <c r="Z5485" s="43">
        <v>0</v>
      </c>
      <c r="AA5485" s="43" t="s">
        <v>997</v>
      </c>
      <c r="AB5485" s="37">
        <v>400</v>
      </c>
      <c r="AC5485" s="44">
        <v>0</v>
      </c>
      <c r="AD5485" s="44">
        <v>71.510000000000005</v>
      </c>
      <c r="AE5485" s="45" t="s">
        <v>9663</v>
      </c>
      <c r="AF5485" s="12"/>
    </row>
    <row r="5486" spans="2:32" ht="60.75" customHeight="1" x14ac:dyDescent="0.5">
      <c r="B5486" s="12"/>
      <c r="C5486" s="39" t="s">
        <v>17406</v>
      </c>
      <c r="D5486" s="39" t="s">
        <v>17407</v>
      </c>
      <c r="E5486" s="40" t="s">
        <v>17408</v>
      </c>
      <c r="F5486" s="40" t="s">
        <v>37</v>
      </c>
      <c r="G5486" s="40" t="s">
        <v>69</v>
      </c>
      <c r="H5486" s="41" t="s">
        <v>39</v>
      </c>
      <c r="I5486" s="41" t="s">
        <v>40</v>
      </c>
      <c r="J5486" s="42" t="s">
        <v>41</v>
      </c>
      <c r="K5486" s="41" t="s">
        <v>5767</v>
      </c>
      <c r="L5486" s="43" t="s">
        <v>40</v>
      </c>
      <c r="M5486" s="41" t="s">
        <v>43</v>
      </c>
      <c r="N5486" s="41" t="s">
        <v>16698</v>
      </c>
      <c r="O5486" s="41" t="s">
        <v>139</v>
      </c>
      <c r="P5486" s="43" t="s">
        <v>46</v>
      </c>
      <c r="Q5486" s="43" t="s">
        <v>75</v>
      </c>
      <c r="R5486" s="41">
        <v>1047056.55</v>
      </c>
      <c r="S5486" s="41">
        <v>1038318.31</v>
      </c>
      <c r="T5486" s="41">
        <v>1038318.31</v>
      </c>
      <c r="U5486" s="41">
        <v>1038318.31</v>
      </c>
      <c r="V5486" s="41">
        <v>311495.49</v>
      </c>
      <c r="W5486" s="41">
        <v>311495.49</v>
      </c>
      <c r="X5486" s="41">
        <v>311495.49</v>
      </c>
      <c r="Y5486" s="44">
        <f t="shared" si="85"/>
        <v>29.999999711071258</v>
      </c>
      <c r="Z5486" s="43">
        <v>0</v>
      </c>
      <c r="AA5486" s="43" t="s">
        <v>997</v>
      </c>
      <c r="AB5486" s="37">
        <v>400</v>
      </c>
      <c r="AC5486" s="44">
        <v>0</v>
      </c>
      <c r="AD5486" s="44">
        <v>30</v>
      </c>
      <c r="AE5486" s="45" t="s">
        <v>9663</v>
      </c>
      <c r="AF5486" s="12"/>
    </row>
    <row r="5487" spans="2:32" ht="60.75" customHeight="1" x14ac:dyDescent="0.5">
      <c r="B5487" s="12"/>
      <c r="C5487" s="39" t="s">
        <v>17409</v>
      </c>
      <c r="D5487" s="39" t="s">
        <v>17410</v>
      </c>
      <c r="E5487" s="40" t="s">
        <v>17411</v>
      </c>
      <c r="F5487" s="40" t="s">
        <v>37</v>
      </c>
      <c r="G5487" s="40" t="s">
        <v>69</v>
      </c>
      <c r="H5487" s="41" t="s">
        <v>39</v>
      </c>
      <c r="I5487" s="41" t="s">
        <v>40</v>
      </c>
      <c r="J5487" s="42" t="s">
        <v>41</v>
      </c>
      <c r="K5487" s="41" t="s">
        <v>5767</v>
      </c>
      <c r="L5487" s="43" t="s">
        <v>40</v>
      </c>
      <c r="M5487" s="41" t="s">
        <v>43</v>
      </c>
      <c r="N5487" s="41" t="s">
        <v>16698</v>
      </c>
      <c r="O5487" s="41" t="s">
        <v>139</v>
      </c>
      <c r="P5487" s="43" t="s">
        <v>46</v>
      </c>
      <c r="Q5487" s="43" t="s">
        <v>75</v>
      </c>
      <c r="R5487" s="41">
        <v>500000</v>
      </c>
      <c r="S5487" s="41">
        <v>500000</v>
      </c>
      <c r="T5487" s="41">
        <v>500000</v>
      </c>
      <c r="U5487" s="41">
        <v>500000</v>
      </c>
      <c r="V5487" s="41">
        <v>150000</v>
      </c>
      <c r="W5487" s="41">
        <v>150000</v>
      </c>
      <c r="X5487" s="41">
        <v>150000</v>
      </c>
      <c r="Y5487" s="44">
        <f t="shared" si="85"/>
        <v>30</v>
      </c>
      <c r="Z5487" s="43">
        <v>0</v>
      </c>
      <c r="AA5487" s="43" t="s">
        <v>997</v>
      </c>
      <c r="AB5487" s="37">
        <v>200</v>
      </c>
      <c r="AC5487" s="44">
        <v>0</v>
      </c>
      <c r="AD5487" s="44">
        <v>30</v>
      </c>
      <c r="AE5487" s="45" t="s">
        <v>9663</v>
      </c>
      <c r="AF5487" s="12"/>
    </row>
    <row r="5488" spans="2:32" ht="60.75" customHeight="1" x14ac:dyDescent="0.5">
      <c r="B5488" s="12"/>
      <c r="C5488" s="39" t="s">
        <v>17412</v>
      </c>
      <c r="D5488" s="39" t="s">
        <v>17413</v>
      </c>
      <c r="E5488" s="40" t="s">
        <v>17414</v>
      </c>
      <c r="F5488" s="40" t="s">
        <v>37</v>
      </c>
      <c r="G5488" s="40" t="s">
        <v>69</v>
      </c>
      <c r="H5488" s="41" t="s">
        <v>39</v>
      </c>
      <c r="I5488" s="41" t="s">
        <v>40</v>
      </c>
      <c r="J5488" s="42" t="s">
        <v>41</v>
      </c>
      <c r="K5488" s="41" t="s">
        <v>5767</v>
      </c>
      <c r="L5488" s="43" t="s">
        <v>40</v>
      </c>
      <c r="M5488" s="41" t="s">
        <v>43</v>
      </c>
      <c r="N5488" s="41" t="s">
        <v>16698</v>
      </c>
      <c r="O5488" s="41" t="s">
        <v>139</v>
      </c>
      <c r="P5488" s="43" t="s">
        <v>46</v>
      </c>
      <c r="Q5488" s="43" t="s">
        <v>75</v>
      </c>
      <c r="R5488" s="41">
        <v>105621.35</v>
      </c>
      <c r="S5488" s="41">
        <v>105621.35</v>
      </c>
      <c r="T5488" s="41">
        <v>105621.35</v>
      </c>
      <c r="U5488" s="41">
        <v>105621.35</v>
      </c>
      <c r="V5488" s="41">
        <v>0</v>
      </c>
      <c r="W5488" s="41">
        <v>0</v>
      </c>
      <c r="X5488" s="41">
        <v>0</v>
      </c>
      <c r="Y5488" s="44">
        <f t="shared" si="85"/>
        <v>0</v>
      </c>
      <c r="Z5488" s="43">
        <v>0</v>
      </c>
      <c r="AA5488" s="43" t="s">
        <v>997</v>
      </c>
      <c r="AB5488" s="37">
        <v>100</v>
      </c>
      <c r="AC5488" s="44">
        <v>0</v>
      </c>
      <c r="AD5488" s="44">
        <v>0</v>
      </c>
      <c r="AE5488" s="45" t="s">
        <v>9663</v>
      </c>
      <c r="AF5488" s="12"/>
    </row>
    <row r="5489" spans="2:32" ht="60.75" customHeight="1" x14ac:dyDescent="0.5">
      <c r="B5489" s="12"/>
      <c r="C5489" s="39" t="s">
        <v>17415</v>
      </c>
      <c r="D5489" s="39" t="s">
        <v>17416</v>
      </c>
      <c r="E5489" s="40" t="s">
        <v>17417</v>
      </c>
      <c r="F5489" s="40" t="s">
        <v>37</v>
      </c>
      <c r="G5489" s="40" t="s">
        <v>69</v>
      </c>
      <c r="H5489" s="41" t="s">
        <v>39</v>
      </c>
      <c r="I5489" s="41" t="s">
        <v>40</v>
      </c>
      <c r="J5489" s="42" t="s">
        <v>41</v>
      </c>
      <c r="K5489" s="41" t="s">
        <v>5767</v>
      </c>
      <c r="L5489" s="43" t="s">
        <v>40</v>
      </c>
      <c r="M5489" s="41" t="s">
        <v>43</v>
      </c>
      <c r="N5489" s="41" t="s">
        <v>16698</v>
      </c>
      <c r="O5489" s="41" t="s">
        <v>139</v>
      </c>
      <c r="P5489" s="43" t="s">
        <v>46</v>
      </c>
      <c r="Q5489" s="43" t="s">
        <v>75</v>
      </c>
      <c r="R5489" s="41">
        <v>973092.22</v>
      </c>
      <c r="S5489" s="41">
        <v>973092.22</v>
      </c>
      <c r="T5489" s="41">
        <v>973092.22</v>
      </c>
      <c r="U5489" s="41">
        <v>973092.22</v>
      </c>
      <c r="V5489" s="41">
        <v>581584.57999999996</v>
      </c>
      <c r="W5489" s="41">
        <v>581584.57999999996</v>
      </c>
      <c r="X5489" s="41">
        <v>581584.57999999996</v>
      </c>
      <c r="Y5489" s="44">
        <f t="shared" si="85"/>
        <v>59.766645755322131</v>
      </c>
      <c r="Z5489" s="43">
        <v>0</v>
      </c>
      <c r="AA5489" s="43" t="s">
        <v>997</v>
      </c>
      <c r="AB5489" s="37">
        <v>100</v>
      </c>
      <c r="AC5489" s="44">
        <v>0</v>
      </c>
      <c r="AD5489" s="44">
        <v>59.77</v>
      </c>
      <c r="AE5489" s="45" t="s">
        <v>9663</v>
      </c>
      <c r="AF5489" s="12"/>
    </row>
    <row r="5490" spans="2:32" ht="60.75" customHeight="1" x14ac:dyDescent="0.5">
      <c r="B5490" s="12"/>
      <c r="C5490" s="39" t="s">
        <v>17418</v>
      </c>
      <c r="D5490" s="39" t="s">
        <v>17419</v>
      </c>
      <c r="E5490" s="40" t="s">
        <v>17420</v>
      </c>
      <c r="F5490" s="40" t="s">
        <v>37</v>
      </c>
      <c r="G5490" s="40" t="s">
        <v>69</v>
      </c>
      <c r="H5490" s="41" t="s">
        <v>39</v>
      </c>
      <c r="I5490" s="41" t="s">
        <v>40</v>
      </c>
      <c r="J5490" s="42" t="s">
        <v>41</v>
      </c>
      <c r="K5490" s="41" t="s">
        <v>5767</v>
      </c>
      <c r="L5490" s="43" t="s">
        <v>40</v>
      </c>
      <c r="M5490" s="41" t="s">
        <v>43</v>
      </c>
      <c r="N5490" s="41" t="s">
        <v>16698</v>
      </c>
      <c r="O5490" s="41" t="s">
        <v>139</v>
      </c>
      <c r="P5490" s="43" t="s">
        <v>46</v>
      </c>
      <c r="Q5490" s="43" t="s">
        <v>75</v>
      </c>
      <c r="R5490" s="41">
        <v>750000</v>
      </c>
      <c r="S5490" s="41">
        <v>750000</v>
      </c>
      <c r="T5490" s="41">
        <v>750000</v>
      </c>
      <c r="U5490" s="41">
        <v>750000</v>
      </c>
      <c r="V5490" s="41">
        <v>713744.41</v>
      </c>
      <c r="W5490" s="41">
        <v>713744.41</v>
      </c>
      <c r="X5490" s="41">
        <v>713744.41</v>
      </c>
      <c r="Y5490" s="44">
        <f t="shared" si="85"/>
        <v>95.16592133333333</v>
      </c>
      <c r="Z5490" s="43">
        <v>0</v>
      </c>
      <c r="AA5490" s="43" t="s">
        <v>997</v>
      </c>
      <c r="AB5490" s="37">
        <v>100</v>
      </c>
      <c r="AC5490" s="44">
        <v>0</v>
      </c>
      <c r="AD5490" s="44">
        <v>95.17</v>
      </c>
      <c r="AE5490" s="45" t="s">
        <v>9663</v>
      </c>
      <c r="AF5490" s="12"/>
    </row>
    <row r="5491" spans="2:32" ht="60.75" customHeight="1" x14ac:dyDescent="0.5">
      <c r="B5491" s="12"/>
      <c r="C5491" s="39" t="s">
        <v>17421</v>
      </c>
      <c r="D5491" s="39" t="s">
        <v>16761</v>
      </c>
      <c r="E5491" s="40" t="s">
        <v>17422</v>
      </c>
      <c r="F5491" s="40" t="s">
        <v>37</v>
      </c>
      <c r="G5491" s="40" t="s">
        <v>69</v>
      </c>
      <c r="H5491" s="41" t="s">
        <v>39</v>
      </c>
      <c r="I5491" s="41" t="s">
        <v>40</v>
      </c>
      <c r="J5491" s="42" t="s">
        <v>41</v>
      </c>
      <c r="K5491" s="41" t="s">
        <v>5767</v>
      </c>
      <c r="L5491" s="43" t="s">
        <v>40</v>
      </c>
      <c r="M5491" s="41" t="s">
        <v>43</v>
      </c>
      <c r="N5491" s="41" t="s">
        <v>16698</v>
      </c>
      <c r="O5491" s="41" t="s">
        <v>139</v>
      </c>
      <c r="P5491" s="43" t="s">
        <v>46</v>
      </c>
      <c r="Q5491" s="43" t="s">
        <v>75</v>
      </c>
      <c r="R5491" s="41">
        <v>750000</v>
      </c>
      <c r="S5491" s="41">
        <v>750000</v>
      </c>
      <c r="T5491" s="41">
        <v>750000</v>
      </c>
      <c r="U5491" s="41">
        <v>750000</v>
      </c>
      <c r="V5491" s="41">
        <v>225000</v>
      </c>
      <c r="W5491" s="41">
        <v>225000</v>
      </c>
      <c r="X5491" s="41">
        <v>225000</v>
      </c>
      <c r="Y5491" s="44">
        <f t="shared" si="85"/>
        <v>30</v>
      </c>
      <c r="Z5491" s="43">
        <v>0</v>
      </c>
      <c r="AA5491" s="43" t="s">
        <v>997</v>
      </c>
      <c r="AB5491" s="37">
        <v>100</v>
      </c>
      <c r="AC5491" s="44">
        <v>0</v>
      </c>
      <c r="AD5491" s="44">
        <v>30</v>
      </c>
      <c r="AE5491" s="45" t="s">
        <v>9663</v>
      </c>
      <c r="AF5491" s="12"/>
    </row>
    <row r="5492" spans="2:32" ht="60.75" customHeight="1" x14ac:dyDescent="0.5">
      <c r="B5492" s="12"/>
      <c r="C5492" s="39" t="s">
        <v>17423</v>
      </c>
      <c r="D5492" s="39" t="s">
        <v>17424</v>
      </c>
      <c r="E5492" s="40" t="s">
        <v>17425</v>
      </c>
      <c r="F5492" s="40" t="s">
        <v>37</v>
      </c>
      <c r="G5492" s="40" t="s">
        <v>69</v>
      </c>
      <c r="H5492" s="41" t="s">
        <v>39</v>
      </c>
      <c r="I5492" s="41" t="s">
        <v>40</v>
      </c>
      <c r="J5492" s="42" t="s">
        <v>41</v>
      </c>
      <c r="K5492" s="41" t="s">
        <v>5767</v>
      </c>
      <c r="L5492" s="43" t="s">
        <v>40</v>
      </c>
      <c r="M5492" s="41" t="s">
        <v>43</v>
      </c>
      <c r="N5492" s="41" t="s">
        <v>16698</v>
      </c>
      <c r="O5492" s="41" t="s">
        <v>139</v>
      </c>
      <c r="P5492" s="43" t="s">
        <v>46</v>
      </c>
      <c r="Q5492" s="43" t="s">
        <v>75</v>
      </c>
      <c r="R5492" s="41">
        <v>750000</v>
      </c>
      <c r="S5492" s="41">
        <v>750000</v>
      </c>
      <c r="T5492" s="41">
        <v>750000</v>
      </c>
      <c r="U5492" s="41">
        <v>750000</v>
      </c>
      <c r="V5492" s="41">
        <v>225000</v>
      </c>
      <c r="W5492" s="41">
        <v>225000</v>
      </c>
      <c r="X5492" s="41">
        <v>225000</v>
      </c>
      <c r="Y5492" s="44">
        <f t="shared" si="85"/>
        <v>30</v>
      </c>
      <c r="Z5492" s="43">
        <v>0</v>
      </c>
      <c r="AA5492" s="43" t="s">
        <v>997</v>
      </c>
      <c r="AB5492" s="37">
        <v>100</v>
      </c>
      <c r="AC5492" s="44">
        <v>0</v>
      </c>
      <c r="AD5492" s="44">
        <v>30</v>
      </c>
      <c r="AE5492" s="45" t="s">
        <v>9663</v>
      </c>
      <c r="AF5492" s="12"/>
    </row>
    <row r="5493" spans="2:32" ht="60.75" customHeight="1" x14ac:dyDescent="0.5">
      <c r="B5493" s="12"/>
      <c r="C5493" s="39" t="s">
        <v>17426</v>
      </c>
      <c r="D5493" s="39" t="s">
        <v>17427</v>
      </c>
      <c r="E5493" s="40" t="s">
        <v>17428</v>
      </c>
      <c r="F5493" s="40" t="s">
        <v>37</v>
      </c>
      <c r="G5493" s="40" t="s">
        <v>69</v>
      </c>
      <c r="H5493" s="41" t="s">
        <v>39</v>
      </c>
      <c r="I5493" s="41" t="s">
        <v>40</v>
      </c>
      <c r="J5493" s="42" t="s">
        <v>41</v>
      </c>
      <c r="K5493" s="41" t="s">
        <v>5767</v>
      </c>
      <c r="L5493" s="43" t="s">
        <v>40</v>
      </c>
      <c r="M5493" s="41" t="s">
        <v>43</v>
      </c>
      <c r="N5493" s="41" t="s">
        <v>16698</v>
      </c>
      <c r="O5493" s="41" t="s">
        <v>139</v>
      </c>
      <c r="P5493" s="43" t="s">
        <v>46</v>
      </c>
      <c r="Q5493" s="43" t="s">
        <v>75</v>
      </c>
      <c r="R5493" s="41">
        <v>750000</v>
      </c>
      <c r="S5493" s="41">
        <v>750000</v>
      </c>
      <c r="T5493" s="41">
        <v>750000</v>
      </c>
      <c r="U5493" s="41">
        <v>750000</v>
      </c>
      <c r="V5493" s="41">
        <v>225000</v>
      </c>
      <c r="W5493" s="41">
        <v>225000</v>
      </c>
      <c r="X5493" s="41">
        <v>225000</v>
      </c>
      <c r="Y5493" s="44">
        <f t="shared" si="85"/>
        <v>30</v>
      </c>
      <c r="Z5493" s="43">
        <v>0</v>
      </c>
      <c r="AA5493" s="43" t="s">
        <v>997</v>
      </c>
      <c r="AB5493" s="37">
        <v>100</v>
      </c>
      <c r="AC5493" s="44">
        <v>0</v>
      </c>
      <c r="AD5493" s="44">
        <v>30</v>
      </c>
      <c r="AE5493" s="45" t="s">
        <v>9663</v>
      </c>
      <c r="AF5493" s="12"/>
    </row>
    <row r="5494" spans="2:32" ht="60.75" customHeight="1" x14ac:dyDescent="0.5">
      <c r="B5494" s="12"/>
      <c r="C5494" s="39" t="s">
        <v>17429</v>
      </c>
      <c r="D5494" s="39" t="s">
        <v>16947</v>
      </c>
      <c r="E5494" s="40" t="s">
        <v>17430</v>
      </c>
      <c r="F5494" s="40" t="s">
        <v>37</v>
      </c>
      <c r="G5494" s="40" t="s">
        <v>69</v>
      </c>
      <c r="H5494" s="41" t="s">
        <v>39</v>
      </c>
      <c r="I5494" s="41" t="s">
        <v>40</v>
      </c>
      <c r="J5494" s="42" t="s">
        <v>41</v>
      </c>
      <c r="K5494" s="41" t="s">
        <v>5767</v>
      </c>
      <c r="L5494" s="43" t="s">
        <v>40</v>
      </c>
      <c r="M5494" s="41" t="s">
        <v>43</v>
      </c>
      <c r="N5494" s="41" t="s">
        <v>16698</v>
      </c>
      <c r="O5494" s="41" t="s">
        <v>139</v>
      </c>
      <c r="P5494" s="43" t="s">
        <v>46</v>
      </c>
      <c r="Q5494" s="43" t="s">
        <v>75</v>
      </c>
      <c r="R5494" s="41">
        <v>750000</v>
      </c>
      <c r="S5494" s="41">
        <v>750000</v>
      </c>
      <c r="T5494" s="41">
        <v>750000</v>
      </c>
      <c r="U5494" s="41">
        <v>750000</v>
      </c>
      <c r="V5494" s="41">
        <v>225000</v>
      </c>
      <c r="W5494" s="41">
        <v>225000</v>
      </c>
      <c r="X5494" s="41">
        <v>225000</v>
      </c>
      <c r="Y5494" s="44">
        <f t="shared" si="85"/>
        <v>30</v>
      </c>
      <c r="Z5494" s="43">
        <v>0</v>
      </c>
      <c r="AA5494" s="43" t="s">
        <v>997</v>
      </c>
      <c r="AB5494" s="37">
        <v>100</v>
      </c>
      <c r="AC5494" s="44">
        <v>0</v>
      </c>
      <c r="AD5494" s="44">
        <v>30</v>
      </c>
      <c r="AE5494" s="45" t="s">
        <v>9663</v>
      </c>
      <c r="AF5494" s="12"/>
    </row>
    <row r="5495" spans="2:32" ht="60.75" customHeight="1" x14ac:dyDescent="0.5">
      <c r="B5495" s="12"/>
      <c r="C5495" s="39" t="s">
        <v>17431</v>
      </c>
      <c r="D5495" s="39" t="s">
        <v>17432</v>
      </c>
      <c r="E5495" s="40" t="s">
        <v>17433</v>
      </c>
      <c r="F5495" s="40" t="s">
        <v>37</v>
      </c>
      <c r="G5495" s="40" t="s">
        <v>69</v>
      </c>
      <c r="H5495" s="41" t="s">
        <v>39</v>
      </c>
      <c r="I5495" s="41" t="s">
        <v>40</v>
      </c>
      <c r="J5495" s="42" t="s">
        <v>41</v>
      </c>
      <c r="K5495" s="41" t="s">
        <v>5767</v>
      </c>
      <c r="L5495" s="43" t="s">
        <v>40</v>
      </c>
      <c r="M5495" s="41" t="s">
        <v>43</v>
      </c>
      <c r="N5495" s="41" t="s">
        <v>16698</v>
      </c>
      <c r="O5495" s="41" t="s">
        <v>139</v>
      </c>
      <c r="P5495" s="43" t="s">
        <v>46</v>
      </c>
      <c r="Q5495" s="43" t="s">
        <v>75</v>
      </c>
      <c r="R5495" s="41">
        <v>14470185.289999999</v>
      </c>
      <c r="S5495" s="41">
        <v>14401257.039999999</v>
      </c>
      <c r="T5495" s="41">
        <v>14401257.039999999</v>
      </c>
      <c r="U5495" s="41">
        <v>14401257.039999999</v>
      </c>
      <c r="V5495" s="41">
        <v>3091156.99</v>
      </c>
      <c r="W5495" s="41">
        <v>3091156.99</v>
      </c>
      <c r="X5495" s="41">
        <v>3091156.99</v>
      </c>
      <c r="Y5495" s="44">
        <f t="shared" si="85"/>
        <v>21.464494255009843</v>
      </c>
      <c r="Z5495" s="43">
        <v>0</v>
      </c>
      <c r="AA5495" s="43" t="s">
        <v>997</v>
      </c>
      <c r="AB5495" s="37">
        <v>100</v>
      </c>
      <c r="AC5495" s="44">
        <v>0</v>
      </c>
      <c r="AD5495" s="44">
        <v>21.46</v>
      </c>
      <c r="AE5495" s="45" t="s">
        <v>9663</v>
      </c>
      <c r="AF5495" s="12"/>
    </row>
    <row r="5496" spans="2:32" ht="60.75" customHeight="1" x14ac:dyDescent="0.5">
      <c r="B5496" s="12"/>
      <c r="C5496" s="39" t="s">
        <v>17434</v>
      </c>
      <c r="D5496" s="39" t="s">
        <v>17435</v>
      </c>
      <c r="E5496" s="40" t="s">
        <v>197</v>
      </c>
      <c r="F5496" s="40" t="s">
        <v>37</v>
      </c>
      <c r="G5496" s="40" t="s">
        <v>1378</v>
      </c>
      <c r="H5496" s="41" t="s">
        <v>39</v>
      </c>
      <c r="I5496" s="41" t="s">
        <v>40</v>
      </c>
      <c r="J5496" s="42" t="s">
        <v>41</v>
      </c>
      <c r="K5496" s="41" t="s">
        <v>8496</v>
      </c>
      <c r="L5496" s="43" t="s">
        <v>40</v>
      </c>
      <c r="M5496" s="41" t="s">
        <v>43</v>
      </c>
      <c r="N5496" s="41" t="s">
        <v>8858</v>
      </c>
      <c r="O5496" s="41" t="s">
        <v>139</v>
      </c>
      <c r="P5496" s="43" t="s">
        <v>46</v>
      </c>
      <c r="Q5496" s="43" t="s">
        <v>12587</v>
      </c>
      <c r="R5496" s="41">
        <v>10000000</v>
      </c>
      <c r="S5496" s="41">
        <v>10000000</v>
      </c>
      <c r="T5496" s="41">
        <v>10000000</v>
      </c>
      <c r="U5496" s="41">
        <v>10000000</v>
      </c>
      <c r="V5496" s="41">
        <v>5781809.8799999999</v>
      </c>
      <c r="W5496" s="41">
        <v>5781809.8799999999</v>
      </c>
      <c r="X5496" s="41">
        <v>5781809.8799999999</v>
      </c>
      <c r="Y5496" s="44">
        <f t="shared" si="85"/>
        <v>57.818098799999994</v>
      </c>
      <c r="Z5496" s="43">
        <v>0</v>
      </c>
      <c r="AA5496" s="43" t="s">
        <v>997</v>
      </c>
      <c r="AB5496" s="37">
        <v>0</v>
      </c>
      <c r="AC5496" s="44">
        <v>0</v>
      </c>
      <c r="AD5496" s="44">
        <v>52</v>
      </c>
      <c r="AE5496" s="45" t="s">
        <v>8859</v>
      </c>
      <c r="AF5496" s="12"/>
    </row>
    <row r="5497" spans="2:32" ht="60.75" customHeight="1" x14ac:dyDescent="0.5">
      <c r="B5497" s="12"/>
      <c r="C5497" s="39" t="s">
        <v>17436</v>
      </c>
      <c r="D5497" s="39" t="s">
        <v>17090</v>
      </c>
      <c r="E5497" s="40" t="s">
        <v>17437</v>
      </c>
      <c r="F5497" s="40" t="s">
        <v>37</v>
      </c>
      <c r="G5497" s="40" t="s">
        <v>69</v>
      </c>
      <c r="H5497" s="41" t="s">
        <v>39</v>
      </c>
      <c r="I5497" s="41" t="s">
        <v>40</v>
      </c>
      <c r="J5497" s="42" t="s">
        <v>41</v>
      </c>
      <c r="K5497" s="41" t="s">
        <v>5767</v>
      </c>
      <c r="L5497" s="43" t="s">
        <v>40</v>
      </c>
      <c r="M5497" s="41" t="s">
        <v>43</v>
      </c>
      <c r="N5497" s="41" t="s">
        <v>16698</v>
      </c>
      <c r="O5497" s="41" t="s">
        <v>139</v>
      </c>
      <c r="P5497" s="43" t="s">
        <v>46</v>
      </c>
      <c r="Q5497" s="43" t="s">
        <v>75</v>
      </c>
      <c r="R5497" s="41">
        <v>500000</v>
      </c>
      <c r="S5497" s="41">
        <v>500000</v>
      </c>
      <c r="T5497" s="41">
        <v>500000</v>
      </c>
      <c r="U5497" s="41">
        <v>500000</v>
      </c>
      <c r="V5497" s="41">
        <v>0</v>
      </c>
      <c r="W5497" s="41">
        <v>0</v>
      </c>
      <c r="X5497" s="41">
        <v>0</v>
      </c>
      <c r="Y5497" s="44">
        <f t="shared" si="85"/>
        <v>0</v>
      </c>
      <c r="Z5497" s="43">
        <v>0</v>
      </c>
      <c r="AA5497" s="43" t="s">
        <v>997</v>
      </c>
      <c r="AB5497" s="37">
        <v>200</v>
      </c>
      <c r="AC5497" s="44">
        <v>0</v>
      </c>
      <c r="AD5497" s="44">
        <v>0</v>
      </c>
      <c r="AE5497" s="45" t="s">
        <v>9663</v>
      </c>
      <c r="AF5497" s="12"/>
    </row>
    <row r="5498" spans="2:32" ht="60.75" customHeight="1" x14ac:dyDescent="0.5">
      <c r="B5498" s="12"/>
      <c r="C5498" s="39" t="s">
        <v>17438</v>
      </c>
      <c r="D5498" s="39" t="s">
        <v>17439</v>
      </c>
      <c r="E5498" s="40" t="s">
        <v>17440</v>
      </c>
      <c r="F5498" s="40" t="s">
        <v>37</v>
      </c>
      <c r="G5498" s="40" t="s">
        <v>247</v>
      </c>
      <c r="H5498" s="41" t="s">
        <v>17441</v>
      </c>
      <c r="I5498" s="41" t="s">
        <v>101</v>
      </c>
      <c r="J5498" s="42" t="s">
        <v>41</v>
      </c>
      <c r="K5498" s="41" t="s">
        <v>42</v>
      </c>
      <c r="L5498" s="43" t="s">
        <v>40</v>
      </c>
      <c r="M5498" s="41" t="s">
        <v>43</v>
      </c>
      <c r="N5498" s="41" t="s">
        <v>248</v>
      </c>
      <c r="O5498" s="41" t="s">
        <v>110</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2"/>
    </row>
    <row r="5499" spans="2:32" ht="60.75" customHeight="1" x14ac:dyDescent="0.5">
      <c r="B5499" s="12"/>
      <c r="C5499" s="39" t="s">
        <v>17442</v>
      </c>
      <c r="D5499" s="39" t="s">
        <v>17439</v>
      </c>
      <c r="E5499" s="40" t="s">
        <v>17443</v>
      </c>
      <c r="F5499" s="40" t="s">
        <v>37</v>
      </c>
      <c r="G5499" s="40" t="s">
        <v>247</v>
      </c>
      <c r="H5499" s="41" t="s">
        <v>17444</v>
      </c>
      <c r="I5499" s="41" t="s">
        <v>101</v>
      </c>
      <c r="J5499" s="42" t="s">
        <v>41</v>
      </c>
      <c r="K5499" s="41" t="s">
        <v>42</v>
      </c>
      <c r="L5499" s="43" t="s">
        <v>40</v>
      </c>
      <c r="M5499" s="41" t="s">
        <v>43</v>
      </c>
      <c r="N5499" s="41" t="s">
        <v>248</v>
      </c>
      <c r="O5499" s="41" t="s">
        <v>110</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2"/>
    </row>
    <row r="5500" spans="2:32" ht="60.75" customHeight="1" x14ac:dyDescent="0.5">
      <c r="B5500" s="12"/>
      <c r="C5500" s="39" t="s">
        <v>17445</v>
      </c>
      <c r="D5500" s="39" t="s">
        <v>17446</v>
      </c>
      <c r="E5500" s="40" t="s">
        <v>197</v>
      </c>
      <c r="F5500" s="40" t="s">
        <v>37</v>
      </c>
      <c r="G5500" s="40" t="s">
        <v>160</v>
      </c>
      <c r="H5500" s="41" t="s">
        <v>39</v>
      </c>
      <c r="I5500" s="41" t="s">
        <v>40</v>
      </c>
      <c r="J5500" s="42" t="s">
        <v>41</v>
      </c>
      <c r="K5500" s="41" t="s">
        <v>8496</v>
      </c>
      <c r="L5500" s="43" t="s">
        <v>40</v>
      </c>
      <c r="M5500" s="41" t="s">
        <v>43</v>
      </c>
      <c r="N5500" s="41" t="s">
        <v>8858</v>
      </c>
      <c r="O5500" s="41" t="s">
        <v>139</v>
      </c>
      <c r="P5500" s="43" t="s">
        <v>46</v>
      </c>
      <c r="Q5500" s="43" t="s">
        <v>12587</v>
      </c>
      <c r="R5500" s="41">
        <v>2501276</v>
      </c>
      <c r="S5500" s="41">
        <v>2501276</v>
      </c>
      <c r="T5500" s="41">
        <v>2501276</v>
      </c>
      <c r="U5500" s="41">
        <v>0</v>
      </c>
      <c r="V5500" s="41">
        <v>0</v>
      </c>
      <c r="W5500" s="41">
        <v>0</v>
      </c>
      <c r="X5500" s="41">
        <v>0</v>
      </c>
      <c r="Y5500" s="44">
        <f t="shared" si="85"/>
        <v>0</v>
      </c>
      <c r="Z5500" s="43">
        <v>0</v>
      </c>
      <c r="AA5500" s="43" t="s">
        <v>997</v>
      </c>
      <c r="AB5500" s="37">
        <v>0</v>
      </c>
      <c r="AC5500" s="44">
        <v>0</v>
      </c>
      <c r="AD5500" s="44">
        <v>0</v>
      </c>
      <c r="AE5500" s="45" t="s">
        <v>11955</v>
      </c>
      <c r="AF5500" s="12"/>
    </row>
    <row r="5501" spans="2:32" ht="60.75" customHeight="1" x14ac:dyDescent="0.5">
      <c r="B5501" s="12"/>
      <c r="C5501" s="39" t="s">
        <v>17447</v>
      </c>
      <c r="D5501" s="39" t="s">
        <v>17448</v>
      </c>
      <c r="E5501" s="40" t="s">
        <v>17449</v>
      </c>
      <c r="F5501" s="40" t="s">
        <v>37</v>
      </c>
      <c r="G5501" s="40" t="s">
        <v>1025</v>
      </c>
      <c r="H5501" s="41" t="s">
        <v>17450</v>
      </c>
      <c r="I5501" s="41" t="s">
        <v>63</v>
      </c>
      <c r="J5501" s="42" t="s">
        <v>41</v>
      </c>
      <c r="K5501" s="41" t="s">
        <v>42</v>
      </c>
      <c r="L5501" s="43" t="s">
        <v>40</v>
      </c>
      <c r="M5501" s="41" t="s">
        <v>43</v>
      </c>
      <c r="N5501" s="41" t="s">
        <v>17451</v>
      </c>
      <c r="O5501" s="41" t="s">
        <v>93</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2"/>
    </row>
    <row r="5502" spans="2:32" ht="60.75" customHeight="1" x14ac:dyDescent="0.5">
      <c r="B5502" s="12"/>
      <c r="C5502" s="39" t="s">
        <v>17452</v>
      </c>
      <c r="D5502" s="39" t="s">
        <v>17439</v>
      </c>
      <c r="E5502" s="40" t="s">
        <v>17453</v>
      </c>
      <c r="F5502" s="40" t="s">
        <v>37</v>
      </c>
      <c r="G5502" s="40" t="s">
        <v>247</v>
      </c>
      <c r="H5502" s="41" t="s">
        <v>17454</v>
      </c>
      <c r="I5502" s="41" t="s">
        <v>101</v>
      </c>
      <c r="J5502" s="42" t="s">
        <v>41</v>
      </c>
      <c r="K5502" s="41" t="s">
        <v>42</v>
      </c>
      <c r="L5502" s="43" t="s">
        <v>40</v>
      </c>
      <c r="M5502" s="41" t="s">
        <v>43</v>
      </c>
      <c r="N5502" s="41" t="s">
        <v>248</v>
      </c>
      <c r="O5502" s="41" t="s">
        <v>110</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2"/>
    </row>
    <row r="5503" spans="2:32" ht="60.75" customHeight="1" x14ac:dyDescent="0.5">
      <c r="B5503" s="12"/>
      <c r="C5503" s="39" t="s">
        <v>17455</v>
      </c>
      <c r="D5503" s="39" t="s">
        <v>17456</v>
      </c>
      <c r="E5503" s="40" t="s">
        <v>17457</v>
      </c>
      <c r="F5503" s="40" t="s">
        <v>37</v>
      </c>
      <c r="G5503" s="40" t="s">
        <v>247</v>
      </c>
      <c r="H5503" s="41" t="s">
        <v>17458</v>
      </c>
      <c r="I5503" s="41" t="s">
        <v>101</v>
      </c>
      <c r="J5503" s="42" t="s">
        <v>41</v>
      </c>
      <c r="K5503" s="41" t="s">
        <v>42</v>
      </c>
      <c r="L5503" s="43" t="s">
        <v>40</v>
      </c>
      <c r="M5503" s="41" t="s">
        <v>43</v>
      </c>
      <c r="N5503" s="41" t="s">
        <v>248</v>
      </c>
      <c r="O5503" s="41" t="s">
        <v>110</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2"/>
    </row>
    <row r="5504" spans="2:32" ht="60.75" customHeight="1" x14ac:dyDescent="0.5">
      <c r="B5504" s="12"/>
      <c r="C5504" s="39" t="s">
        <v>17459</v>
      </c>
      <c r="D5504" s="39" t="s">
        <v>17456</v>
      </c>
      <c r="E5504" s="40" t="s">
        <v>17460</v>
      </c>
      <c r="F5504" s="40" t="s">
        <v>37</v>
      </c>
      <c r="G5504" s="40" t="s">
        <v>247</v>
      </c>
      <c r="H5504" s="41" t="s">
        <v>17461</v>
      </c>
      <c r="I5504" s="41" t="s">
        <v>101</v>
      </c>
      <c r="J5504" s="42" t="s">
        <v>41</v>
      </c>
      <c r="K5504" s="41" t="s">
        <v>42</v>
      </c>
      <c r="L5504" s="43" t="s">
        <v>40</v>
      </c>
      <c r="M5504" s="41" t="s">
        <v>43</v>
      </c>
      <c r="N5504" s="41" t="s">
        <v>248</v>
      </c>
      <c r="O5504" s="41" t="s">
        <v>110</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2"/>
    </row>
    <row r="5505" spans="2:32" ht="60.75" customHeight="1" x14ac:dyDescent="0.5">
      <c r="B5505" s="12"/>
      <c r="C5505" s="39" t="s">
        <v>17462</v>
      </c>
      <c r="D5505" s="39" t="s">
        <v>17463</v>
      </c>
      <c r="E5505" s="40" t="s">
        <v>17464</v>
      </c>
      <c r="F5505" s="40" t="s">
        <v>37</v>
      </c>
      <c r="G5505" s="40" t="s">
        <v>247</v>
      </c>
      <c r="H5505" s="41" t="s">
        <v>17465</v>
      </c>
      <c r="I5505" s="41" t="s">
        <v>101</v>
      </c>
      <c r="J5505" s="42" t="s">
        <v>41</v>
      </c>
      <c r="K5505" s="41" t="s">
        <v>42</v>
      </c>
      <c r="L5505" s="43" t="s">
        <v>40</v>
      </c>
      <c r="M5505" s="41" t="s">
        <v>43</v>
      </c>
      <c r="N5505" s="41" t="s">
        <v>248</v>
      </c>
      <c r="O5505" s="41" t="s">
        <v>93</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2"/>
    </row>
    <row r="5506" spans="2:32" ht="60.75" customHeight="1" x14ac:dyDescent="0.5">
      <c r="B5506" s="12"/>
      <c r="C5506" s="39" t="s">
        <v>17466</v>
      </c>
      <c r="D5506" s="39" t="s">
        <v>12221</v>
      </c>
      <c r="E5506" s="40" t="s">
        <v>17467</v>
      </c>
      <c r="F5506" s="40" t="s">
        <v>37</v>
      </c>
      <c r="G5506" s="40" t="s">
        <v>247</v>
      </c>
      <c r="H5506" s="41" t="s">
        <v>17468</v>
      </c>
      <c r="I5506" s="41" t="s">
        <v>101</v>
      </c>
      <c r="J5506" s="42" t="s">
        <v>41</v>
      </c>
      <c r="K5506" s="41" t="s">
        <v>42</v>
      </c>
      <c r="L5506" s="43" t="s">
        <v>40</v>
      </c>
      <c r="M5506" s="41" t="s">
        <v>43</v>
      </c>
      <c r="N5506" s="41" t="s">
        <v>248</v>
      </c>
      <c r="O5506" s="41" t="s">
        <v>93</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2"/>
    </row>
    <row r="5507" spans="2:32" ht="60.75" customHeight="1" x14ac:dyDescent="0.5">
      <c r="B5507" s="12"/>
      <c r="C5507" s="39" t="s">
        <v>17469</v>
      </c>
      <c r="D5507" s="39" t="s">
        <v>17470</v>
      </c>
      <c r="E5507" s="40" t="s">
        <v>17471</v>
      </c>
      <c r="F5507" s="40" t="s">
        <v>37</v>
      </c>
      <c r="G5507" s="40" t="s">
        <v>247</v>
      </c>
      <c r="H5507" s="41" t="s">
        <v>39</v>
      </c>
      <c r="I5507" s="41" t="s">
        <v>40</v>
      </c>
      <c r="J5507" s="42" t="s">
        <v>41</v>
      </c>
      <c r="K5507" s="41" t="s">
        <v>42</v>
      </c>
      <c r="L5507" s="43" t="s">
        <v>40</v>
      </c>
      <c r="M5507" s="41" t="s">
        <v>43</v>
      </c>
      <c r="N5507" s="41" t="s">
        <v>248</v>
      </c>
      <c r="O5507" s="41" t="s">
        <v>110</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2"/>
    </row>
    <row r="5508" spans="2:32" ht="60.75" customHeight="1" x14ac:dyDescent="0.5">
      <c r="B5508" s="12"/>
      <c r="C5508" s="39" t="s">
        <v>17472</v>
      </c>
      <c r="D5508" s="39" t="s">
        <v>12221</v>
      </c>
      <c r="E5508" s="40" t="s">
        <v>17473</v>
      </c>
      <c r="F5508" s="40" t="s">
        <v>37</v>
      </c>
      <c r="G5508" s="40" t="s">
        <v>247</v>
      </c>
      <c r="H5508" s="41" t="s">
        <v>17474</v>
      </c>
      <c r="I5508" s="41" t="s">
        <v>101</v>
      </c>
      <c r="J5508" s="42" t="s">
        <v>41</v>
      </c>
      <c r="K5508" s="41" t="s">
        <v>42</v>
      </c>
      <c r="L5508" s="43" t="s">
        <v>40</v>
      </c>
      <c r="M5508" s="41" t="s">
        <v>43</v>
      </c>
      <c r="N5508" s="41" t="s">
        <v>248</v>
      </c>
      <c r="O5508" s="41" t="s">
        <v>93</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2"/>
    </row>
    <row r="5509" spans="2:32" ht="60.75" customHeight="1" x14ac:dyDescent="0.5">
      <c r="B5509" s="12"/>
      <c r="C5509" s="39" t="s">
        <v>17475</v>
      </c>
      <c r="D5509" s="39" t="s">
        <v>17476</v>
      </c>
      <c r="E5509" s="40" t="s">
        <v>17477</v>
      </c>
      <c r="F5509" s="40" t="s">
        <v>37</v>
      </c>
      <c r="G5509" s="40" t="s">
        <v>69</v>
      </c>
      <c r="H5509" s="41" t="s">
        <v>39</v>
      </c>
      <c r="I5509" s="41" t="s">
        <v>40</v>
      </c>
      <c r="J5509" s="42" t="s">
        <v>41</v>
      </c>
      <c r="K5509" s="41" t="s">
        <v>5767</v>
      </c>
      <c r="L5509" s="43" t="s">
        <v>40</v>
      </c>
      <c r="M5509" s="41" t="s">
        <v>43</v>
      </c>
      <c r="N5509" s="41" t="s">
        <v>16698</v>
      </c>
      <c r="O5509" s="41" t="s">
        <v>139</v>
      </c>
      <c r="P5509" s="43" t="s">
        <v>46</v>
      </c>
      <c r="Q5509" s="43" t="s">
        <v>75</v>
      </c>
      <c r="R5509" s="41">
        <v>750000</v>
      </c>
      <c r="S5509" s="41">
        <v>750000</v>
      </c>
      <c r="T5509" s="41">
        <v>750000</v>
      </c>
      <c r="U5509" s="41">
        <v>750000</v>
      </c>
      <c r="V5509" s="41">
        <v>749997.65</v>
      </c>
      <c r="W5509" s="41">
        <v>749997.65</v>
      </c>
      <c r="X5509" s="41">
        <v>749997.65</v>
      </c>
      <c r="Y5509" s="44">
        <f t="shared" si="85"/>
        <v>99.999686666666662</v>
      </c>
      <c r="Z5509" s="43">
        <v>0</v>
      </c>
      <c r="AA5509" s="43" t="s">
        <v>997</v>
      </c>
      <c r="AB5509" s="37">
        <v>100</v>
      </c>
      <c r="AC5509" s="44">
        <v>0</v>
      </c>
      <c r="AD5509" s="44">
        <v>100</v>
      </c>
      <c r="AE5509" s="45" t="s">
        <v>9663</v>
      </c>
      <c r="AF5509" s="12"/>
    </row>
    <row r="5510" spans="2:32" ht="60.75" customHeight="1" x14ac:dyDescent="0.5">
      <c r="B5510" s="12"/>
      <c r="C5510" s="39" t="s">
        <v>17478</v>
      </c>
      <c r="D5510" s="39" t="s">
        <v>17479</v>
      </c>
      <c r="E5510" s="40" t="s">
        <v>17480</v>
      </c>
      <c r="F5510" s="40" t="s">
        <v>37</v>
      </c>
      <c r="G5510" s="40" t="s">
        <v>69</v>
      </c>
      <c r="H5510" s="41" t="s">
        <v>39</v>
      </c>
      <c r="I5510" s="41" t="s">
        <v>40</v>
      </c>
      <c r="J5510" s="42" t="s">
        <v>41</v>
      </c>
      <c r="K5510" s="41" t="s">
        <v>5767</v>
      </c>
      <c r="L5510" s="43" t="s">
        <v>40</v>
      </c>
      <c r="M5510" s="41" t="s">
        <v>43</v>
      </c>
      <c r="N5510" s="41" t="s">
        <v>16698</v>
      </c>
      <c r="O5510" s="41" t="s">
        <v>139</v>
      </c>
      <c r="P5510" s="43" t="s">
        <v>46</v>
      </c>
      <c r="Q5510" s="43" t="s">
        <v>75</v>
      </c>
      <c r="R5510" s="41">
        <v>750000</v>
      </c>
      <c r="S5510" s="41">
        <v>750000</v>
      </c>
      <c r="T5510" s="41">
        <v>750000</v>
      </c>
      <c r="U5510" s="41">
        <v>750000</v>
      </c>
      <c r="V5510" s="41">
        <v>739325.39</v>
      </c>
      <c r="W5510" s="41">
        <v>739325.39</v>
      </c>
      <c r="X5510" s="41">
        <v>739325.39</v>
      </c>
      <c r="Y5510" s="44">
        <f t="shared" si="85"/>
        <v>98.576718666666679</v>
      </c>
      <c r="Z5510" s="43">
        <v>0</v>
      </c>
      <c r="AA5510" s="43" t="s">
        <v>997</v>
      </c>
      <c r="AB5510" s="37">
        <v>100</v>
      </c>
      <c r="AC5510" s="44">
        <v>0</v>
      </c>
      <c r="AD5510" s="44">
        <v>98.58</v>
      </c>
      <c r="AE5510" s="45" t="s">
        <v>9663</v>
      </c>
      <c r="AF5510" s="12"/>
    </row>
    <row r="5511" spans="2:32" ht="60.75" customHeight="1" x14ac:dyDescent="0.5">
      <c r="B5511" s="12"/>
      <c r="C5511" s="39" t="s">
        <v>17481</v>
      </c>
      <c r="D5511" s="39" t="s">
        <v>17482</v>
      </c>
      <c r="E5511" s="40" t="s">
        <v>17483</v>
      </c>
      <c r="F5511" s="40" t="s">
        <v>37</v>
      </c>
      <c r="G5511" s="40" t="s">
        <v>69</v>
      </c>
      <c r="H5511" s="41" t="s">
        <v>39</v>
      </c>
      <c r="I5511" s="41" t="s">
        <v>40</v>
      </c>
      <c r="J5511" s="42" t="s">
        <v>41</v>
      </c>
      <c r="K5511" s="41" t="s">
        <v>5767</v>
      </c>
      <c r="L5511" s="43" t="s">
        <v>40</v>
      </c>
      <c r="M5511" s="41" t="s">
        <v>43</v>
      </c>
      <c r="N5511" s="41" t="s">
        <v>16698</v>
      </c>
      <c r="O5511" s="41" t="s">
        <v>139</v>
      </c>
      <c r="P5511" s="43" t="s">
        <v>46</v>
      </c>
      <c r="Q5511" s="43" t="s">
        <v>75</v>
      </c>
      <c r="R5511" s="41">
        <v>750000</v>
      </c>
      <c r="S5511" s="41">
        <v>750000</v>
      </c>
      <c r="T5511" s="41">
        <v>750000</v>
      </c>
      <c r="U5511" s="41">
        <v>750000</v>
      </c>
      <c r="V5511" s="41">
        <v>749999.53</v>
      </c>
      <c r="W5511" s="41">
        <v>749999.53</v>
      </c>
      <c r="X5511" s="41">
        <v>749999.53</v>
      </c>
      <c r="Y5511" s="44">
        <f t="shared" si="85"/>
        <v>99.999937333333335</v>
      </c>
      <c r="Z5511" s="43">
        <v>0</v>
      </c>
      <c r="AA5511" s="43" t="s">
        <v>997</v>
      </c>
      <c r="AB5511" s="37">
        <v>100</v>
      </c>
      <c r="AC5511" s="44">
        <v>0</v>
      </c>
      <c r="AD5511" s="44">
        <v>100</v>
      </c>
      <c r="AE5511" s="45" t="s">
        <v>9663</v>
      </c>
      <c r="AF5511" s="12"/>
    </row>
    <row r="5512" spans="2:32" ht="60.75" customHeight="1" x14ac:dyDescent="0.5">
      <c r="B5512" s="12"/>
      <c r="C5512" s="39" t="s">
        <v>17484</v>
      </c>
      <c r="D5512" s="39" t="s">
        <v>17485</v>
      </c>
      <c r="E5512" s="40" t="s">
        <v>17486</v>
      </c>
      <c r="F5512" s="40" t="s">
        <v>37</v>
      </c>
      <c r="G5512" s="40" t="s">
        <v>69</v>
      </c>
      <c r="H5512" s="41" t="s">
        <v>39</v>
      </c>
      <c r="I5512" s="41" t="s">
        <v>40</v>
      </c>
      <c r="J5512" s="42" t="s">
        <v>41</v>
      </c>
      <c r="K5512" s="41" t="s">
        <v>5767</v>
      </c>
      <c r="L5512" s="43" t="s">
        <v>40</v>
      </c>
      <c r="M5512" s="41" t="s">
        <v>43</v>
      </c>
      <c r="N5512" s="41" t="s">
        <v>16698</v>
      </c>
      <c r="O5512" s="41" t="s">
        <v>139</v>
      </c>
      <c r="P5512" s="43" t="s">
        <v>46</v>
      </c>
      <c r="Q5512" s="43" t="s">
        <v>75</v>
      </c>
      <c r="R5512" s="41">
        <v>227322.3</v>
      </c>
      <c r="S5512" s="41">
        <v>227322.3</v>
      </c>
      <c r="T5512" s="41">
        <v>227322.3</v>
      </c>
      <c r="U5512" s="41">
        <v>227322.3</v>
      </c>
      <c r="V5512" s="41">
        <v>0</v>
      </c>
      <c r="W5512" s="41">
        <v>0</v>
      </c>
      <c r="X5512" s="41">
        <v>0</v>
      </c>
      <c r="Y5512" s="44">
        <f t="shared" si="85"/>
        <v>0</v>
      </c>
      <c r="Z5512" s="43">
        <v>0</v>
      </c>
      <c r="AA5512" s="43" t="s">
        <v>997</v>
      </c>
      <c r="AB5512" s="37">
        <v>100</v>
      </c>
      <c r="AC5512" s="44">
        <v>0</v>
      </c>
      <c r="AD5512" s="44">
        <v>0</v>
      </c>
      <c r="AE5512" s="45" t="s">
        <v>9663</v>
      </c>
      <c r="AF5512" s="12"/>
    </row>
    <row r="5513" spans="2:32" ht="60.75" customHeight="1" x14ac:dyDescent="0.5">
      <c r="B5513" s="12"/>
      <c r="C5513" s="39" t="s">
        <v>17487</v>
      </c>
      <c r="D5513" s="39" t="s">
        <v>17172</v>
      </c>
      <c r="E5513" s="40" t="s">
        <v>17488</v>
      </c>
      <c r="F5513" s="40" t="s">
        <v>37</v>
      </c>
      <c r="G5513" s="40" t="s">
        <v>69</v>
      </c>
      <c r="H5513" s="41" t="s">
        <v>39</v>
      </c>
      <c r="I5513" s="41" t="s">
        <v>40</v>
      </c>
      <c r="J5513" s="42" t="s">
        <v>41</v>
      </c>
      <c r="K5513" s="41" t="s">
        <v>5767</v>
      </c>
      <c r="L5513" s="43" t="s">
        <v>40</v>
      </c>
      <c r="M5513" s="41" t="s">
        <v>43</v>
      </c>
      <c r="N5513" s="41" t="s">
        <v>16698</v>
      </c>
      <c r="O5513" s="41" t="s">
        <v>139</v>
      </c>
      <c r="P5513" s="43" t="s">
        <v>46</v>
      </c>
      <c r="Q5513" s="43" t="s">
        <v>75</v>
      </c>
      <c r="R5513" s="41">
        <v>76141.94</v>
      </c>
      <c r="S5513" s="41">
        <v>70229.33</v>
      </c>
      <c r="T5513" s="41">
        <v>70229.33</v>
      </c>
      <c r="U5513" s="41">
        <v>70229.33</v>
      </c>
      <c r="V5513" s="41">
        <v>70229.33</v>
      </c>
      <c r="W5513" s="41">
        <v>70229.33</v>
      </c>
      <c r="X5513" s="41">
        <v>70229.33</v>
      </c>
      <c r="Y5513" s="44">
        <f t="shared" si="85"/>
        <v>100</v>
      </c>
      <c r="Z5513" s="43">
        <v>0</v>
      </c>
      <c r="AA5513" s="43" t="s">
        <v>997</v>
      </c>
      <c r="AB5513" s="37">
        <v>211</v>
      </c>
      <c r="AC5513" s="44">
        <v>0</v>
      </c>
      <c r="AD5513" s="44">
        <v>100</v>
      </c>
      <c r="AE5513" s="45" t="s">
        <v>9663</v>
      </c>
      <c r="AF5513" s="12"/>
    </row>
    <row r="5514" spans="2:32" ht="60.75" customHeight="1" x14ac:dyDescent="0.5">
      <c r="B5514" s="12"/>
      <c r="C5514" s="39" t="s">
        <v>17489</v>
      </c>
      <c r="D5514" s="39" t="s">
        <v>17490</v>
      </c>
      <c r="E5514" s="40" t="s">
        <v>17491</v>
      </c>
      <c r="F5514" s="40" t="s">
        <v>37</v>
      </c>
      <c r="G5514" s="40" t="s">
        <v>69</v>
      </c>
      <c r="H5514" s="41" t="s">
        <v>39</v>
      </c>
      <c r="I5514" s="41" t="s">
        <v>40</v>
      </c>
      <c r="J5514" s="42" t="s">
        <v>41</v>
      </c>
      <c r="K5514" s="41" t="s">
        <v>5767</v>
      </c>
      <c r="L5514" s="43" t="s">
        <v>40</v>
      </c>
      <c r="M5514" s="41" t="s">
        <v>43</v>
      </c>
      <c r="N5514" s="41" t="s">
        <v>16698</v>
      </c>
      <c r="O5514" s="41" t="s">
        <v>139</v>
      </c>
      <c r="P5514" s="43" t="s">
        <v>46</v>
      </c>
      <c r="Q5514" s="43" t="s">
        <v>75</v>
      </c>
      <c r="R5514" s="41">
        <v>750000</v>
      </c>
      <c r="S5514" s="41">
        <v>750000</v>
      </c>
      <c r="T5514" s="41">
        <v>750000</v>
      </c>
      <c r="U5514" s="41">
        <v>750000</v>
      </c>
      <c r="V5514" s="41">
        <v>712084.24</v>
      </c>
      <c r="W5514" s="41">
        <v>712084.24</v>
      </c>
      <c r="X5514" s="41">
        <v>712084.24</v>
      </c>
      <c r="Y5514" s="44">
        <f t="shared" si="85"/>
        <v>94.94456533333333</v>
      </c>
      <c r="Z5514" s="43">
        <v>0</v>
      </c>
      <c r="AA5514" s="43" t="s">
        <v>997</v>
      </c>
      <c r="AB5514" s="37">
        <v>100</v>
      </c>
      <c r="AC5514" s="44">
        <v>0</v>
      </c>
      <c r="AD5514" s="44">
        <v>94.94</v>
      </c>
      <c r="AE5514" s="45" t="s">
        <v>9663</v>
      </c>
      <c r="AF5514" s="12"/>
    </row>
    <row r="5515" spans="2:32" ht="60.75" customHeight="1" x14ac:dyDescent="0.5">
      <c r="B5515" s="12"/>
      <c r="C5515" s="39" t="s">
        <v>17492</v>
      </c>
      <c r="D5515" s="39" t="s">
        <v>17493</v>
      </c>
      <c r="E5515" s="40" t="s">
        <v>17494</v>
      </c>
      <c r="F5515" s="40" t="s">
        <v>37</v>
      </c>
      <c r="G5515" s="40" t="s">
        <v>69</v>
      </c>
      <c r="H5515" s="41" t="s">
        <v>39</v>
      </c>
      <c r="I5515" s="41" t="s">
        <v>40</v>
      </c>
      <c r="J5515" s="42" t="s">
        <v>41</v>
      </c>
      <c r="K5515" s="41" t="s">
        <v>5767</v>
      </c>
      <c r="L5515" s="43" t="s">
        <v>40</v>
      </c>
      <c r="M5515" s="41" t="s">
        <v>43</v>
      </c>
      <c r="N5515" s="41" t="s">
        <v>16698</v>
      </c>
      <c r="O5515" s="41" t="s">
        <v>139</v>
      </c>
      <c r="P5515" s="43" t="s">
        <v>46</v>
      </c>
      <c r="Q5515" s="43" t="s">
        <v>75</v>
      </c>
      <c r="R5515" s="41">
        <v>750000</v>
      </c>
      <c r="S5515" s="41">
        <v>750000</v>
      </c>
      <c r="T5515" s="41">
        <v>750000</v>
      </c>
      <c r="U5515" s="41">
        <v>750000</v>
      </c>
      <c r="V5515" s="41">
        <v>0</v>
      </c>
      <c r="W5515" s="41">
        <v>0</v>
      </c>
      <c r="X5515" s="41">
        <v>0</v>
      </c>
      <c r="Y5515" s="44">
        <f t="shared" ref="Y5515:Y5578" si="86">IF(ISERROR(W5515/S5515),0,((W5515/S5515)*100))</f>
        <v>0</v>
      </c>
      <c r="Z5515" s="43">
        <v>0</v>
      </c>
      <c r="AA5515" s="43" t="s">
        <v>997</v>
      </c>
      <c r="AB5515" s="37">
        <v>100</v>
      </c>
      <c r="AC5515" s="44">
        <v>0</v>
      </c>
      <c r="AD5515" s="44">
        <v>0</v>
      </c>
      <c r="AE5515" s="45" t="s">
        <v>9663</v>
      </c>
      <c r="AF5515" s="12"/>
    </row>
    <row r="5516" spans="2:32" ht="60.75" customHeight="1" x14ac:dyDescent="0.5">
      <c r="B5516" s="12"/>
      <c r="C5516" s="39" t="s">
        <v>17495</v>
      </c>
      <c r="D5516" s="39" t="s">
        <v>17224</v>
      </c>
      <c r="E5516" s="40" t="s">
        <v>17496</v>
      </c>
      <c r="F5516" s="40" t="s">
        <v>37</v>
      </c>
      <c r="G5516" s="40" t="s">
        <v>69</v>
      </c>
      <c r="H5516" s="41" t="s">
        <v>39</v>
      </c>
      <c r="I5516" s="41" t="s">
        <v>40</v>
      </c>
      <c r="J5516" s="42" t="s">
        <v>41</v>
      </c>
      <c r="K5516" s="41" t="s">
        <v>5767</v>
      </c>
      <c r="L5516" s="43" t="s">
        <v>40</v>
      </c>
      <c r="M5516" s="41" t="s">
        <v>43</v>
      </c>
      <c r="N5516" s="41" t="s">
        <v>16698</v>
      </c>
      <c r="O5516" s="41" t="s">
        <v>139</v>
      </c>
      <c r="P5516" s="43" t="s">
        <v>46</v>
      </c>
      <c r="Q5516" s="43" t="s">
        <v>75</v>
      </c>
      <c r="R5516" s="41">
        <v>500000</v>
      </c>
      <c r="S5516" s="41">
        <v>500000</v>
      </c>
      <c r="T5516" s="41">
        <v>500000</v>
      </c>
      <c r="U5516" s="41">
        <v>500000</v>
      </c>
      <c r="V5516" s="41">
        <v>150000</v>
      </c>
      <c r="W5516" s="41">
        <v>150000</v>
      </c>
      <c r="X5516" s="41">
        <v>150000</v>
      </c>
      <c r="Y5516" s="44">
        <f t="shared" si="86"/>
        <v>30</v>
      </c>
      <c r="Z5516" s="43">
        <v>0</v>
      </c>
      <c r="AA5516" s="43" t="s">
        <v>997</v>
      </c>
      <c r="AB5516" s="37">
        <v>100</v>
      </c>
      <c r="AC5516" s="44">
        <v>0</v>
      </c>
      <c r="AD5516" s="44">
        <v>30</v>
      </c>
      <c r="AE5516" s="45" t="s">
        <v>9663</v>
      </c>
      <c r="AF5516" s="12"/>
    </row>
    <row r="5517" spans="2:32" ht="60.75" customHeight="1" x14ac:dyDescent="0.5">
      <c r="B5517" s="12"/>
      <c r="C5517" s="39" t="s">
        <v>17497</v>
      </c>
      <c r="D5517" s="39" t="s">
        <v>17036</v>
      </c>
      <c r="E5517" s="40" t="s">
        <v>17498</v>
      </c>
      <c r="F5517" s="40" t="s">
        <v>37</v>
      </c>
      <c r="G5517" s="40" t="s">
        <v>69</v>
      </c>
      <c r="H5517" s="41" t="s">
        <v>39</v>
      </c>
      <c r="I5517" s="41" t="s">
        <v>40</v>
      </c>
      <c r="J5517" s="42" t="s">
        <v>41</v>
      </c>
      <c r="K5517" s="41" t="s">
        <v>5767</v>
      </c>
      <c r="L5517" s="43" t="s">
        <v>40</v>
      </c>
      <c r="M5517" s="41" t="s">
        <v>43</v>
      </c>
      <c r="N5517" s="41" t="s">
        <v>16698</v>
      </c>
      <c r="O5517" s="41" t="s">
        <v>139</v>
      </c>
      <c r="P5517" s="43" t="s">
        <v>46</v>
      </c>
      <c r="Q5517" s="43" t="s">
        <v>75</v>
      </c>
      <c r="R5517" s="41">
        <v>931426.2</v>
      </c>
      <c r="S5517" s="41">
        <v>931426.2</v>
      </c>
      <c r="T5517" s="41">
        <v>931426.2</v>
      </c>
      <c r="U5517" s="41">
        <v>931426.2</v>
      </c>
      <c r="V5517" s="41">
        <v>866736.35</v>
      </c>
      <c r="W5517" s="41">
        <v>866736.35</v>
      </c>
      <c r="X5517" s="41">
        <v>866736.35</v>
      </c>
      <c r="Y5517" s="44">
        <f t="shared" si="86"/>
        <v>93.05475302283746</v>
      </c>
      <c r="Z5517" s="43">
        <v>0</v>
      </c>
      <c r="AA5517" s="43" t="s">
        <v>997</v>
      </c>
      <c r="AB5517" s="37">
        <v>100</v>
      </c>
      <c r="AC5517" s="44">
        <v>0</v>
      </c>
      <c r="AD5517" s="44">
        <v>93.05</v>
      </c>
      <c r="AE5517" s="45" t="s">
        <v>9663</v>
      </c>
      <c r="AF5517" s="12"/>
    </row>
    <row r="5518" spans="2:32" ht="60.75" customHeight="1" x14ac:dyDescent="0.5">
      <c r="B5518" s="12"/>
      <c r="C5518" s="39" t="s">
        <v>17499</v>
      </c>
      <c r="D5518" s="39" t="s">
        <v>17500</v>
      </c>
      <c r="E5518" s="40" t="s">
        <v>17501</v>
      </c>
      <c r="F5518" s="40" t="s">
        <v>37</v>
      </c>
      <c r="G5518" s="40" t="s">
        <v>69</v>
      </c>
      <c r="H5518" s="41" t="s">
        <v>39</v>
      </c>
      <c r="I5518" s="41" t="s">
        <v>40</v>
      </c>
      <c r="J5518" s="42" t="s">
        <v>41</v>
      </c>
      <c r="K5518" s="41" t="s">
        <v>5767</v>
      </c>
      <c r="L5518" s="43" t="s">
        <v>40</v>
      </c>
      <c r="M5518" s="41" t="s">
        <v>43</v>
      </c>
      <c r="N5518" s="41" t="s">
        <v>16698</v>
      </c>
      <c r="O5518" s="41" t="s">
        <v>139</v>
      </c>
      <c r="P5518" s="43" t="s">
        <v>46</v>
      </c>
      <c r="Q5518" s="43" t="s">
        <v>75</v>
      </c>
      <c r="R5518" s="41">
        <v>1098000</v>
      </c>
      <c r="S5518" s="41">
        <v>1098000</v>
      </c>
      <c r="T5518" s="41">
        <v>1098000</v>
      </c>
      <c r="U5518" s="41">
        <v>1098000</v>
      </c>
      <c r="V5518" s="41">
        <v>1097600.3899999999</v>
      </c>
      <c r="W5518" s="41">
        <v>1097600.3899999999</v>
      </c>
      <c r="X5518" s="41">
        <v>1097600.3899999999</v>
      </c>
      <c r="Y5518" s="44">
        <f t="shared" si="86"/>
        <v>99.963605646630228</v>
      </c>
      <c r="Z5518" s="43">
        <v>0</v>
      </c>
      <c r="AA5518" s="43" t="s">
        <v>997</v>
      </c>
      <c r="AB5518" s="37">
        <v>100</v>
      </c>
      <c r="AC5518" s="44">
        <v>0</v>
      </c>
      <c r="AD5518" s="44">
        <v>99.96</v>
      </c>
      <c r="AE5518" s="45" t="s">
        <v>9663</v>
      </c>
      <c r="AF5518" s="12"/>
    </row>
    <row r="5519" spans="2:32" ht="60.75" customHeight="1" x14ac:dyDescent="0.5">
      <c r="B5519" s="12"/>
      <c r="C5519" s="39" t="s">
        <v>17502</v>
      </c>
      <c r="D5519" s="39" t="s">
        <v>17503</v>
      </c>
      <c r="E5519" s="40" t="s">
        <v>17504</v>
      </c>
      <c r="F5519" s="40" t="s">
        <v>37</v>
      </c>
      <c r="G5519" s="40" t="s">
        <v>247</v>
      </c>
      <c r="H5519" s="41" t="s">
        <v>17505</v>
      </c>
      <c r="I5519" s="41" t="s">
        <v>63</v>
      </c>
      <c r="J5519" s="42" t="s">
        <v>41</v>
      </c>
      <c r="K5519" s="41" t="s">
        <v>42</v>
      </c>
      <c r="L5519" s="43" t="s">
        <v>40</v>
      </c>
      <c r="M5519" s="41" t="s">
        <v>43</v>
      </c>
      <c r="N5519" s="41" t="s">
        <v>248</v>
      </c>
      <c r="O5519" s="41" t="s">
        <v>93</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60.75" customHeight="1" x14ac:dyDescent="0.5">
      <c r="B5520" s="12"/>
      <c r="C5520" s="39" t="s">
        <v>17506</v>
      </c>
      <c r="D5520" s="39" t="s">
        <v>17507</v>
      </c>
      <c r="E5520" s="40" t="s">
        <v>17508</v>
      </c>
      <c r="F5520" s="40" t="s">
        <v>37</v>
      </c>
      <c r="G5520" s="40" t="s">
        <v>69</v>
      </c>
      <c r="H5520" s="41" t="s">
        <v>39</v>
      </c>
      <c r="I5520" s="41" t="s">
        <v>40</v>
      </c>
      <c r="J5520" s="42" t="s">
        <v>41</v>
      </c>
      <c r="K5520" s="41" t="s">
        <v>5767</v>
      </c>
      <c r="L5520" s="43" t="s">
        <v>40</v>
      </c>
      <c r="M5520" s="41" t="s">
        <v>43</v>
      </c>
      <c r="N5520" s="41" t="s">
        <v>16698</v>
      </c>
      <c r="O5520" s="41" t="s">
        <v>139</v>
      </c>
      <c r="P5520" s="43" t="s">
        <v>46</v>
      </c>
      <c r="Q5520" s="43" t="s">
        <v>75</v>
      </c>
      <c r="R5520" s="41">
        <v>500000</v>
      </c>
      <c r="S5520" s="41">
        <v>500000</v>
      </c>
      <c r="T5520" s="41">
        <v>500000</v>
      </c>
      <c r="U5520" s="41">
        <v>500000</v>
      </c>
      <c r="V5520" s="41">
        <v>400243.28</v>
      </c>
      <c r="W5520" s="41">
        <v>400243.28</v>
      </c>
      <c r="X5520" s="41">
        <v>400243.28</v>
      </c>
      <c r="Y5520" s="44">
        <f t="shared" si="86"/>
        <v>80.048656000000008</v>
      </c>
      <c r="Z5520" s="43">
        <v>0</v>
      </c>
      <c r="AA5520" s="43" t="s">
        <v>997</v>
      </c>
      <c r="AB5520" s="37">
        <v>200</v>
      </c>
      <c r="AC5520" s="44">
        <v>0</v>
      </c>
      <c r="AD5520" s="44">
        <v>80.05</v>
      </c>
      <c r="AE5520" s="45" t="s">
        <v>9663</v>
      </c>
      <c r="AF5520" s="12"/>
    </row>
    <row r="5521" spans="2:32" ht="60.75" customHeight="1" x14ac:dyDescent="0.5">
      <c r="B5521" s="12"/>
      <c r="C5521" s="39" t="s">
        <v>17509</v>
      </c>
      <c r="D5521" s="39" t="s">
        <v>17510</v>
      </c>
      <c r="E5521" s="40" t="s">
        <v>17511</v>
      </c>
      <c r="F5521" s="40" t="s">
        <v>37</v>
      </c>
      <c r="G5521" s="40" t="s">
        <v>69</v>
      </c>
      <c r="H5521" s="41" t="s">
        <v>39</v>
      </c>
      <c r="I5521" s="41" t="s">
        <v>40</v>
      </c>
      <c r="J5521" s="42" t="s">
        <v>41</v>
      </c>
      <c r="K5521" s="41" t="s">
        <v>5767</v>
      </c>
      <c r="L5521" s="43" t="s">
        <v>40</v>
      </c>
      <c r="M5521" s="41" t="s">
        <v>43</v>
      </c>
      <c r="N5521" s="41" t="s">
        <v>16698</v>
      </c>
      <c r="O5521" s="41" t="s">
        <v>139</v>
      </c>
      <c r="P5521" s="43" t="s">
        <v>46</v>
      </c>
      <c r="Q5521" s="43" t="s">
        <v>75</v>
      </c>
      <c r="R5521" s="41">
        <v>750000</v>
      </c>
      <c r="S5521" s="41">
        <v>750000</v>
      </c>
      <c r="T5521" s="41">
        <v>750000</v>
      </c>
      <c r="U5521" s="41">
        <v>750000</v>
      </c>
      <c r="V5521" s="41">
        <v>595961.03</v>
      </c>
      <c r="W5521" s="41">
        <v>595961.03</v>
      </c>
      <c r="X5521" s="41">
        <v>595961.03</v>
      </c>
      <c r="Y5521" s="44">
        <f t="shared" si="86"/>
        <v>79.461470666666671</v>
      </c>
      <c r="Z5521" s="43">
        <v>0</v>
      </c>
      <c r="AA5521" s="43" t="s">
        <v>997</v>
      </c>
      <c r="AB5521" s="37">
        <v>100</v>
      </c>
      <c r="AC5521" s="44">
        <v>0</v>
      </c>
      <c r="AD5521" s="44">
        <v>79.459999999999994</v>
      </c>
      <c r="AE5521" s="45" t="s">
        <v>9663</v>
      </c>
      <c r="AF5521" s="12"/>
    </row>
    <row r="5522" spans="2:32" ht="60.75" customHeight="1" x14ac:dyDescent="0.5">
      <c r="B5522" s="12"/>
      <c r="C5522" s="39" t="s">
        <v>17512</v>
      </c>
      <c r="D5522" s="39" t="s">
        <v>17513</v>
      </c>
      <c r="E5522" s="40" t="s">
        <v>17514</v>
      </c>
      <c r="F5522" s="40" t="s">
        <v>37</v>
      </c>
      <c r="G5522" s="40" t="s">
        <v>69</v>
      </c>
      <c r="H5522" s="41" t="s">
        <v>39</v>
      </c>
      <c r="I5522" s="41" t="s">
        <v>40</v>
      </c>
      <c r="J5522" s="42" t="s">
        <v>41</v>
      </c>
      <c r="K5522" s="41" t="s">
        <v>5767</v>
      </c>
      <c r="L5522" s="43" t="s">
        <v>40</v>
      </c>
      <c r="M5522" s="41" t="s">
        <v>43</v>
      </c>
      <c r="N5522" s="41" t="s">
        <v>16698</v>
      </c>
      <c r="O5522" s="41" t="s">
        <v>139</v>
      </c>
      <c r="P5522" s="43" t="s">
        <v>46</v>
      </c>
      <c r="Q5522" s="43" t="s">
        <v>75</v>
      </c>
      <c r="R5522" s="41">
        <v>634883.59</v>
      </c>
      <c r="S5522" s="41">
        <v>634883.59</v>
      </c>
      <c r="T5522" s="41">
        <v>634883.59</v>
      </c>
      <c r="U5522" s="41">
        <v>634883.59</v>
      </c>
      <c r="V5522" s="41">
        <v>0</v>
      </c>
      <c r="W5522" s="41">
        <v>0</v>
      </c>
      <c r="X5522" s="41">
        <v>0</v>
      </c>
      <c r="Y5522" s="44">
        <f t="shared" si="86"/>
        <v>0</v>
      </c>
      <c r="Z5522" s="43">
        <v>0</v>
      </c>
      <c r="AA5522" s="43" t="s">
        <v>997</v>
      </c>
      <c r="AB5522" s="37">
        <v>100</v>
      </c>
      <c r="AC5522" s="44">
        <v>0</v>
      </c>
      <c r="AD5522" s="44">
        <v>0</v>
      </c>
      <c r="AE5522" s="45" t="s">
        <v>9663</v>
      </c>
      <c r="AF5522" s="12"/>
    </row>
    <row r="5523" spans="2:32" ht="60.75" customHeight="1" x14ac:dyDescent="0.5">
      <c r="B5523" s="12"/>
      <c r="C5523" s="39" t="s">
        <v>17515</v>
      </c>
      <c r="D5523" s="39" t="s">
        <v>17516</v>
      </c>
      <c r="E5523" s="40" t="s">
        <v>17517</v>
      </c>
      <c r="F5523" s="40" t="s">
        <v>37</v>
      </c>
      <c r="G5523" s="40" t="s">
        <v>69</v>
      </c>
      <c r="H5523" s="41" t="s">
        <v>39</v>
      </c>
      <c r="I5523" s="41" t="s">
        <v>40</v>
      </c>
      <c r="J5523" s="42" t="s">
        <v>41</v>
      </c>
      <c r="K5523" s="41" t="s">
        <v>5767</v>
      </c>
      <c r="L5523" s="43" t="s">
        <v>40</v>
      </c>
      <c r="M5523" s="41" t="s">
        <v>43</v>
      </c>
      <c r="N5523" s="41" t="s">
        <v>16698</v>
      </c>
      <c r="O5523" s="41" t="s">
        <v>139</v>
      </c>
      <c r="P5523" s="43" t="s">
        <v>46</v>
      </c>
      <c r="Q5523" s="43" t="s">
        <v>75</v>
      </c>
      <c r="R5523" s="41">
        <v>500000</v>
      </c>
      <c r="S5523" s="41">
        <v>500000</v>
      </c>
      <c r="T5523" s="41">
        <v>500000</v>
      </c>
      <c r="U5523" s="41">
        <v>500000</v>
      </c>
      <c r="V5523" s="41">
        <v>150000</v>
      </c>
      <c r="W5523" s="41">
        <v>150000</v>
      </c>
      <c r="X5523" s="41">
        <v>150000</v>
      </c>
      <c r="Y5523" s="44">
        <f t="shared" si="86"/>
        <v>30</v>
      </c>
      <c r="Z5523" s="43">
        <v>0</v>
      </c>
      <c r="AA5523" s="43" t="s">
        <v>997</v>
      </c>
      <c r="AB5523" s="37">
        <v>100</v>
      </c>
      <c r="AC5523" s="44">
        <v>0</v>
      </c>
      <c r="AD5523" s="44">
        <v>30</v>
      </c>
      <c r="AE5523" s="45" t="s">
        <v>9663</v>
      </c>
      <c r="AF5523" s="12"/>
    </row>
    <row r="5524" spans="2:32" ht="60.75" customHeight="1" x14ac:dyDescent="0.5">
      <c r="B5524" s="12"/>
      <c r="C5524" s="39" t="s">
        <v>17518</v>
      </c>
      <c r="D5524" s="39" t="s">
        <v>17519</v>
      </c>
      <c r="E5524" s="40" t="s">
        <v>17520</v>
      </c>
      <c r="F5524" s="40" t="s">
        <v>37</v>
      </c>
      <c r="G5524" s="40" t="s">
        <v>69</v>
      </c>
      <c r="H5524" s="41" t="s">
        <v>39</v>
      </c>
      <c r="I5524" s="41" t="s">
        <v>40</v>
      </c>
      <c r="J5524" s="42" t="s">
        <v>41</v>
      </c>
      <c r="K5524" s="41" t="s">
        <v>5767</v>
      </c>
      <c r="L5524" s="43" t="s">
        <v>40</v>
      </c>
      <c r="M5524" s="41" t="s">
        <v>43</v>
      </c>
      <c r="N5524" s="41" t="s">
        <v>16698</v>
      </c>
      <c r="O5524" s="41" t="s">
        <v>139</v>
      </c>
      <c r="P5524" s="43" t="s">
        <v>46</v>
      </c>
      <c r="Q5524" s="43" t="s">
        <v>75</v>
      </c>
      <c r="R5524" s="41">
        <v>1634655.68</v>
      </c>
      <c r="S5524" s="41">
        <v>1634655.68</v>
      </c>
      <c r="T5524" s="41">
        <v>1634655.68</v>
      </c>
      <c r="U5524" s="41">
        <v>1634655.68</v>
      </c>
      <c r="V5524" s="41">
        <v>0</v>
      </c>
      <c r="W5524" s="41">
        <v>0</v>
      </c>
      <c r="X5524" s="41">
        <v>0</v>
      </c>
      <c r="Y5524" s="44">
        <f t="shared" si="86"/>
        <v>0</v>
      </c>
      <c r="Z5524" s="43">
        <v>0</v>
      </c>
      <c r="AA5524" s="43" t="s">
        <v>997</v>
      </c>
      <c r="AB5524" s="37">
        <v>100</v>
      </c>
      <c r="AC5524" s="44">
        <v>0</v>
      </c>
      <c r="AD5524" s="44">
        <v>0</v>
      </c>
      <c r="AE5524" s="45" t="s">
        <v>9663</v>
      </c>
      <c r="AF5524" s="12"/>
    </row>
    <row r="5525" spans="2:32" ht="60.75" customHeight="1" x14ac:dyDescent="0.5">
      <c r="B5525" s="12"/>
      <c r="C5525" s="39" t="s">
        <v>17521</v>
      </c>
      <c r="D5525" s="39" t="s">
        <v>17522</v>
      </c>
      <c r="E5525" s="40" t="s">
        <v>17523</v>
      </c>
      <c r="F5525" s="40" t="s">
        <v>37</v>
      </c>
      <c r="G5525" s="40" t="s">
        <v>69</v>
      </c>
      <c r="H5525" s="41" t="s">
        <v>39</v>
      </c>
      <c r="I5525" s="41" t="s">
        <v>40</v>
      </c>
      <c r="J5525" s="42" t="s">
        <v>41</v>
      </c>
      <c r="K5525" s="41" t="s">
        <v>5767</v>
      </c>
      <c r="L5525" s="43" t="s">
        <v>40</v>
      </c>
      <c r="M5525" s="41" t="s">
        <v>43</v>
      </c>
      <c r="N5525" s="41" t="s">
        <v>16698</v>
      </c>
      <c r="O5525" s="41" t="s">
        <v>139</v>
      </c>
      <c r="P5525" s="43" t="s">
        <v>46</v>
      </c>
      <c r="Q5525" s="43" t="s">
        <v>75</v>
      </c>
      <c r="R5525" s="41">
        <v>750000</v>
      </c>
      <c r="S5525" s="41">
        <v>750000</v>
      </c>
      <c r="T5525" s="41">
        <v>750000</v>
      </c>
      <c r="U5525" s="41">
        <v>750000</v>
      </c>
      <c r="V5525" s="41">
        <v>273193.77</v>
      </c>
      <c r="W5525" s="41">
        <v>273193.77</v>
      </c>
      <c r="X5525" s="41">
        <v>273193.77</v>
      </c>
      <c r="Y5525" s="44">
        <f t="shared" si="86"/>
        <v>36.425836000000004</v>
      </c>
      <c r="Z5525" s="43">
        <v>0</v>
      </c>
      <c r="AA5525" s="43" t="s">
        <v>997</v>
      </c>
      <c r="AB5525" s="37">
        <v>100</v>
      </c>
      <c r="AC5525" s="44">
        <v>0</v>
      </c>
      <c r="AD5525" s="44">
        <v>36.43</v>
      </c>
      <c r="AE5525" s="45" t="s">
        <v>9663</v>
      </c>
      <c r="AF5525" s="12"/>
    </row>
    <row r="5526" spans="2:32" ht="60.75" customHeight="1" x14ac:dyDescent="0.5">
      <c r="B5526" s="12"/>
      <c r="C5526" s="39" t="s">
        <v>17524</v>
      </c>
      <c r="D5526" s="39" t="s">
        <v>17525</v>
      </c>
      <c r="E5526" s="40" t="s">
        <v>17526</v>
      </c>
      <c r="F5526" s="40" t="s">
        <v>37</v>
      </c>
      <c r="G5526" s="40" t="s">
        <v>69</v>
      </c>
      <c r="H5526" s="41" t="s">
        <v>39</v>
      </c>
      <c r="I5526" s="41" t="s">
        <v>40</v>
      </c>
      <c r="J5526" s="42" t="s">
        <v>41</v>
      </c>
      <c r="K5526" s="41" t="s">
        <v>5767</v>
      </c>
      <c r="L5526" s="43" t="s">
        <v>40</v>
      </c>
      <c r="M5526" s="41" t="s">
        <v>43</v>
      </c>
      <c r="N5526" s="41" t="s">
        <v>16698</v>
      </c>
      <c r="O5526" s="41" t="s">
        <v>139</v>
      </c>
      <c r="P5526" s="43" t="s">
        <v>46</v>
      </c>
      <c r="Q5526" s="43" t="s">
        <v>75</v>
      </c>
      <c r="R5526" s="41">
        <v>1500000</v>
      </c>
      <c r="S5526" s="41">
        <v>1494618.07</v>
      </c>
      <c r="T5526" s="41">
        <v>1494618.07</v>
      </c>
      <c r="U5526" s="41">
        <v>1494618.07</v>
      </c>
      <c r="V5526" s="41">
        <v>0</v>
      </c>
      <c r="W5526" s="41">
        <v>0</v>
      </c>
      <c r="X5526" s="41">
        <v>0</v>
      </c>
      <c r="Y5526" s="44">
        <f t="shared" si="86"/>
        <v>0</v>
      </c>
      <c r="Z5526" s="43">
        <v>0</v>
      </c>
      <c r="AA5526" s="43" t="s">
        <v>997</v>
      </c>
      <c r="AB5526" s="37">
        <v>150</v>
      </c>
      <c r="AC5526" s="44">
        <v>0</v>
      </c>
      <c r="AD5526" s="44">
        <v>0</v>
      </c>
      <c r="AE5526" s="45" t="s">
        <v>9663</v>
      </c>
      <c r="AF5526" s="12"/>
    </row>
    <row r="5527" spans="2:32" ht="60.75" customHeight="1" x14ac:dyDescent="0.5">
      <c r="B5527" s="12"/>
      <c r="C5527" s="39" t="s">
        <v>17527</v>
      </c>
      <c r="D5527" s="39" t="s">
        <v>14012</v>
      </c>
      <c r="E5527" s="40" t="s">
        <v>17528</v>
      </c>
      <c r="F5527" s="40" t="s">
        <v>37</v>
      </c>
      <c r="G5527" s="40" t="s">
        <v>247</v>
      </c>
      <c r="H5527" s="41" t="s">
        <v>17474</v>
      </c>
      <c r="I5527" s="41" t="s">
        <v>101</v>
      </c>
      <c r="J5527" s="42" t="s">
        <v>41</v>
      </c>
      <c r="K5527" s="41" t="s">
        <v>42</v>
      </c>
      <c r="L5527" s="43" t="s">
        <v>40</v>
      </c>
      <c r="M5527" s="41" t="s">
        <v>43</v>
      </c>
      <c r="N5527" s="41" t="s">
        <v>248</v>
      </c>
      <c r="O5527" s="41" t="s">
        <v>93</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2"/>
    </row>
    <row r="5528" spans="2:32" ht="60.75" customHeight="1" x14ac:dyDescent="0.5">
      <c r="B5528" s="12"/>
      <c r="C5528" s="39" t="s">
        <v>17529</v>
      </c>
      <c r="D5528" s="39" t="s">
        <v>17530</v>
      </c>
      <c r="E5528" s="40" t="s">
        <v>17531</v>
      </c>
      <c r="F5528" s="40" t="s">
        <v>37</v>
      </c>
      <c r="G5528" s="40" t="s">
        <v>69</v>
      </c>
      <c r="H5528" s="41" t="s">
        <v>39</v>
      </c>
      <c r="I5528" s="41" t="s">
        <v>40</v>
      </c>
      <c r="J5528" s="42" t="s">
        <v>41</v>
      </c>
      <c r="K5528" s="41" t="s">
        <v>5767</v>
      </c>
      <c r="L5528" s="43" t="s">
        <v>40</v>
      </c>
      <c r="M5528" s="41" t="s">
        <v>43</v>
      </c>
      <c r="N5528" s="41" t="s">
        <v>16698</v>
      </c>
      <c r="O5528" s="41" t="s">
        <v>139</v>
      </c>
      <c r="P5528" s="43" t="s">
        <v>46</v>
      </c>
      <c r="Q5528" s="43" t="s">
        <v>75</v>
      </c>
      <c r="R5528" s="41">
        <v>750000</v>
      </c>
      <c r="S5528" s="41">
        <v>750000</v>
      </c>
      <c r="T5528" s="41">
        <v>750000</v>
      </c>
      <c r="U5528" s="41">
        <v>750000</v>
      </c>
      <c r="V5528" s="41">
        <v>749999.49</v>
      </c>
      <c r="W5528" s="41">
        <v>749999.49</v>
      </c>
      <c r="X5528" s="41">
        <v>749999.49</v>
      </c>
      <c r="Y5528" s="44">
        <f t="shared" si="86"/>
        <v>99.999932000000001</v>
      </c>
      <c r="Z5528" s="43">
        <v>0</v>
      </c>
      <c r="AA5528" s="43" t="s">
        <v>997</v>
      </c>
      <c r="AB5528" s="37">
        <v>100</v>
      </c>
      <c r="AC5528" s="44">
        <v>0</v>
      </c>
      <c r="AD5528" s="44">
        <v>100</v>
      </c>
      <c r="AE5528" s="45" t="s">
        <v>9663</v>
      </c>
      <c r="AF5528" s="12"/>
    </row>
    <row r="5529" spans="2:32" ht="60.75" customHeight="1" x14ac:dyDescent="0.5">
      <c r="B5529" s="12"/>
      <c r="C5529" s="39" t="s">
        <v>17532</v>
      </c>
      <c r="D5529" s="39" t="s">
        <v>17533</v>
      </c>
      <c r="E5529" s="40" t="s">
        <v>17534</v>
      </c>
      <c r="F5529" s="40" t="s">
        <v>37</v>
      </c>
      <c r="G5529" s="40" t="s">
        <v>69</v>
      </c>
      <c r="H5529" s="41" t="s">
        <v>39</v>
      </c>
      <c r="I5529" s="41" t="s">
        <v>40</v>
      </c>
      <c r="J5529" s="42" t="s">
        <v>41</v>
      </c>
      <c r="K5529" s="41" t="s">
        <v>5767</v>
      </c>
      <c r="L5529" s="43" t="s">
        <v>40</v>
      </c>
      <c r="M5529" s="41" t="s">
        <v>43</v>
      </c>
      <c r="N5529" s="41" t="s">
        <v>16698</v>
      </c>
      <c r="O5529" s="41" t="s">
        <v>139</v>
      </c>
      <c r="P5529" s="43" t="s">
        <v>46</v>
      </c>
      <c r="Q5529" s="43" t="s">
        <v>75</v>
      </c>
      <c r="R5529" s="41">
        <v>3073064.92</v>
      </c>
      <c r="S5529" s="41">
        <v>2992344.72</v>
      </c>
      <c r="T5529" s="41">
        <v>2992344.72</v>
      </c>
      <c r="U5529" s="41">
        <v>2992344.72</v>
      </c>
      <c r="V5529" s="41">
        <v>897703.42</v>
      </c>
      <c r="W5529" s="41">
        <v>897703.42</v>
      </c>
      <c r="X5529" s="41">
        <v>897703.42</v>
      </c>
      <c r="Y5529" s="44">
        <f t="shared" si="86"/>
        <v>30.000000133674437</v>
      </c>
      <c r="Z5529" s="43">
        <v>0</v>
      </c>
      <c r="AA5529" s="43" t="s">
        <v>997</v>
      </c>
      <c r="AB5529" s="37">
        <v>100</v>
      </c>
      <c r="AC5529" s="44">
        <v>0</v>
      </c>
      <c r="AD5529" s="44">
        <v>30</v>
      </c>
      <c r="AE5529" s="45" t="s">
        <v>9663</v>
      </c>
      <c r="AF5529" s="12"/>
    </row>
    <row r="5530" spans="2:32" ht="60.75" customHeight="1" x14ac:dyDescent="0.5">
      <c r="B5530" s="12"/>
      <c r="C5530" s="39" t="s">
        <v>17535</v>
      </c>
      <c r="D5530" s="39" t="s">
        <v>16797</v>
      </c>
      <c r="E5530" s="40" t="s">
        <v>17536</v>
      </c>
      <c r="F5530" s="40" t="s">
        <v>37</v>
      </c>
      <c r="G5530" s="40" t="s">
        <v>69</v>
      </c>
      <c r="H5530" s="41" t="s">
        <v>39</v>
      </c>
      <c r="I5530" s="41" t="s">
        <v>40</v>
      </c>
      <c r="J5530" s="42" t="s">
        <v>41</v>
      </c>
      <c r="K5530" s="41" t="s">
        <v>5767</v>
      </c>
      <c r="L5530" s="43" t="s">
        <v>40</v>
      </c>
      <c r="M5530" s="41" t="s">
        <v>43</v>
      </c>
      <c r="N5530" s="41" t="s">
        <v>16698</v>
      </c>
      <c r="O5530" s="41" t="s">
        <v>139</v>
      </c>
      <c r="P5530" s="43" t="s">
        <v>46</v>
      </c>
      <c r="Q5530" s="43" t="s">
        <v>75</v>
      </c>
      <c r="R5530" s="41">
        <v>150000</v>
      </c>
      <c r="S5530" s="41">
        <v>150000</v>
      </c>
      <c r="T5530" s="41">
        <v>150000</v>
      </c>
      <c r="U5530" s="41">
        <v>150000</v>
      </c>
      <c r="V5530" s="41">
        <v>0</v>
      </c>
      <c r="W5530" s="41">
        <v>0</v>
      </c>
      <c r="X5530" s="41">
        <v>0</v>
      </c>
      <c r="Y5530" s="44">
        <f t="shared" si="86"/>
        <v>0</v>
      </c>
      <c r="Z5530" s="43">
        <v>0</v>
      </c>
      <c r="AA5530" s="43" t="s">
        <v>997</v>
      </c>
      <c r="AB5530" s="37">
        <v>100</v>
      </c>
      <c r="AC5530" s="44">
        <v>0</v>
      </c>
      <c r="AD5530" s="44">
        <v>0</v>
      </c>
      <c r="AE5530" s="45" t="s">
        <v>9663</v>
      </c>
      <c r="AF5530" s="12"/>
    </row>
    <row r="5531" spans="2:32" ht="60.75" customHeight="1" x14ac:dyDescent="0.5">
      <c r="B5531" s="12"/>
      <c r="C5531" s="39" t="s">
        <v>17537</v>
      </c>
      <c r="D5531" s="39" t="s">
        <v>12221</v>
      </c>
      <c r="E5531" s="40" t="s">
        <v>17538</v>
      </c>
      <c r="F5531" s="40" t="s">
        <v>37</v>
      </c>
      <c r="G5531" s="40" t="s">
        <v>247</v>
      </c>
      <c r="H5531" s="41" t="s">
        <v>17474</v>
      </c>
      <c r="I5531" s="41" t="s">
        <v>101</v>
      </c>
      <c r="J5531" s="42" t="s">
        <v>41</v>
      </c>
      <c r="K5531" s="41" t="s">
        <v>42</v>
      </c>
      <c r="L5531" s="43" t="s">
        <v>40</v>
      </c>
      <c r="M5531" s="41" t="s">
        <v>43</v>
      </c>
      <c r="N5531" s="41" t="s">
        <v>248</v>
      </c>
      <c r="O5531" s="41" t="s">
        <v>93</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2"/>
    </row>
    <row r="5532" spans="2:32" ht="60.75" customHeight="1" x14ac:dyDescent="0.5">
      <c r="B5532" s="12"/>
      <c r="C5532" s="39" t="s">
        <v>17539</v>
      </c>
      <c r="D5532" s="39" t="s">
        <v>17540</v>
      </c>
      <c r="E5532" s="40" t="s">
        <v>17541</v>
      </c>
      <c r="F5532" s="40" t="s">
        <v>37</v>
      </c>
      <c r="G5532" s="40" t="s">
        <v>69</v>
      </c>
      <c r="H5532" s="41" t="s">
        <v>39</v>
      </c>
      <c r="I5532" s="41" t="s">
        <v>40</v>
      </c>
      <c r="J5532" s="42" t="s">
        <v>41</v>
      </c>
      <c r="K5532" s="41" t="s">
        <v>5767</v>
      </c>
      <c r="L5532" s="43" t="s">
        <v>40</v>
      </c>
      <c r="M5532" s="41" t="s">
        <v>43</v>
      </c>
      <c r="N5532" s="41" t="s">
        <v>16698</v>
      </c>
      <c r="O5532" s="41" t="s">
        <v>139</v>
      </c>
      <c r="P5532" s="43" t="s">
        <v>46</v>
      </c>
      <c r="Q5532" s="43" t="s">
        <v>75</v>
      </c>
      <c r="R5532" s="41">
        <v>450000</v>
      </c>
      <c r="S5532" s="41">
        <v>450000</v>
      </c>
      <c r="T5532" s="41">
        <v>450000</v>
      </c>
      <c r="U5532" s="41">
        <v>450000</v>
      </c>
      <c r="V5532" s="41">
        <v>135000</v>
      </c>
      <c r="W5532" s="41">
        <v>135000</v>
      </c>
      <c r="X5532" s="41">
        <v>135000</v>
      </c>
      <c r="Y5532" s="44">
        <f t="shared" si="86"/>
        <v>30</v>
      </c>
      <c r="Z5532" s="43">
        <v>0</v>
      </c>
      <c r="AA5532" s="43" t="s">
        <v>997</v>
      </c>
      <c r="AB5532" s="37">
        <v>100</v>
      </c>
      <c r="AC5532" s="44">
        <v>0</v>
      </c>
      <c r="AD5532" s="44">
        <v>30</v>
      </c>
      <c r="AE5532" s="45" t="s">
        <v>9663</v>
      </c>
      <c r="AF5532" s="12"/>
    </row>
    <row r="5533" spans="2:32" ht="60.75" customHeight="1" x14ac:dyDescent="0.5">
      <c r="B5533" s="12"/>
      <c r="C5533" s="39" t="s">
        <v>17542</v>
      </c>
      <c r="D5533" s="39" t="s">
        <v>17543</v>
      </c>
      <c r="E5533" s="40" t="s">
        <v>17544</v>
      </c>
      <c r="F5533" s="40" t="s">
        <v>37</v>
      </c>
      <c r="G5533" s="40" t="s">
        <v>69</v>
      </c>
      <c r="H5533" s="41" t="s">
        <v>39</v>
      </c>
      <c r="I5533" s="41" t="s">
        <v>40</v>
      </c>
      <c r="J5533" s="42" t="s">
        <v>41</v>
      </c>
      <c r="K5533" s="41" t="s">
        <v>5767</v>
      </c>
      <c r="L5533" s="43" t="s">
        <v>40</v>
      </c>
      <c r="M5533" s="41" t="s">
        <v>43</v>
      </c>
      <c r="N5533" s="41" t="s">
        <v>16698</v>
      </c>
      <c r="O5533" s="41" t="s">
        <v>139</v>
      </c>
      <c r="P5533" s="43" t="s">
        <v>46</v>
      </c>
      <c r="Q5533" s="43" t="s">
        <v>75</v>
      </c>
      <c r="R5533" s="41">
        <v>750000</v>
      </c>
      <c r="S5533" s="41">
        <v>750000</v>
      </c>
      <c r="T5533" s="41">
        <v>750000</v>
      </c>
      <c r="U5533" s="41">
        <v>750000</v>
      </c>
      <c r="V5533" s="41">
        <v>749999.43</v>
      </c>
      <c r="W5533" s="41">
        <v>749999.43</v>
      </c>
      <c r="X5533" s="41">
        <v>749999.43</v>
      </c>
      <c r="Y5533" s="44">
        <f t="shared" si="86"/>
        <v>99.999924000000007</v>
      </c>
      <c r="Z5533" s="43">
        <v>0</v>
      </c>
      <c r="AA5533" s="43" t="s">
        <v>997</v>
      </c>
      <c r="AB5533" s="37">
        <v>100</v>
      </c>
      <c r="AC5533" s="44">
        <v>0</v>
      </c>
      <c r="AD5533" s="44">
        <v>100</v>
      </c>
      <c r="AE5533" s="45" t="s">
        <v>9663</v>
      </c>
      <c r="AF5533" s="12"/>
    </row>
    <row r="5534" spans="2:32" ht="60.75" customHeight="1" x14ac:dyDescent="0.5">
      <c r="B5534" s="12"/>
      <c r="C5534" s="39" t="s">
        <v>17545</v>
      </c>
      <c r="D5534" s="39" t="s">
        <v>17546</v>
      </c>
      <c r="E5534" s="40" t="s">
        <v>17547</v>
      </c>
      <c r="F5534" s="40" t="s">
        <v>37</v>
      </c>
      <c r="G5534" s="40" t="s">
        <v>69</v>
      </c>
      <c r="H5534" s="41" t="s">
        <v>39</v>
      </c>
      <c r="I5534" s="41" t="s">
        <v>40</v>
      </c>
      <c r="J5534" s="42" t="s">
        <v>41</v>
      </c>
      <c r="K5534" s="41" t="s">
        <v>5767</v>
      </c>
      <c r="L5534" s="43" t="s">
        <v>40</v>
      </c>
      <c r="M5534" s="41" t="s">
        <v>43</v>
      </c>
      <c r="N5534" s="41" t="s">
        <v>16698</v>
      </c>
      <c r="O5534" s="41" t="s">
        <v>139</v>
      </c>
      <c r="P5534" s="43" t="s">
        <v>46</v>
      </c>
      <c r="Q5534" s="43" t="s">
        <v>75</v>
      </c>
      <c r="R5534" s="41">
        <v>500000</v>
      </c>
      <c r="S5534" s="41">
        <v>500000</v>
      </c>
      <c r="T5534" s="41">
        <v>500000</v>
      </c>
      <c r="U5534" s="41">
        <v>500000</v>
      </c>
      <c r="V5534" s="41">
        <v>479015.52</v>
      </c>
      <c r="W5534" s="41">
        <v>479015.52</v>
      </c>
      <c r="X5534" s="41">
        <v>479015.52</v>
      </c>
      <c r="Y5534" s="44">
        <f t="shared" si="86"/>
        <v>95.803104000000005</v>
      </c>
      <c r="Z5534" s="43">
        <v>0</v>
      </c>
      <c r="AA5534" s="43" t="s">
        <v>997</v>
      </c>
      <c r="AB5534" s="37">
        <v>200</v>
      </c>
      <c r="AC5534" s="44">
        <v>0</v>
      </c>
      <c r="AD5534" s="44">
        <v>95.8</v>
      </c>
      <c r="AE5534" s="45" t="s">
        <v>9663</v>
      </c>
      <c r="AF5534" s="12"/>
    </row>
    <row r="5535" spans="2:32" ht="60.75" customHeight="1" x14ac:dyDescent="0.5">
      <c r="B5535" s="12"/>
      <c r="C5535" s="39" t="s">
        <v>17548</v>
      </c>
      <c r="D5535" s="39" t="s">
        <v>17549</v>
      </c>
      <c r="E5535" s="40" t="s">
        <v>17550</v>
      </c>
      <c r="F5535" s="40" t="s">
        <v>37</v>
      </c>
      <c r="G5535" s="40" t="s">
        <v>69</v>
      </c>
      <c r="H5535" s="41" t="s">
        <v>39</v>
      </c>
      <c r="I5535" s="41" t="s">
        <v>40</v>
      </c>
      <c r="J5535" s="42" t="s">
        <v>41</v>
      </c>
      <c r="K5535" s="41" t="s">
        <v>5767</v>
      </c>
      <c r="L5535" s="43" t="s">
        <v>40</v>
      </c>
      <c r="M5535" s="41" t="s">
        <v>43</v>
      </c>
      <c r="N5535" s="41" t="s">
        <v>16698</v>
      </c>
      <c r="O5535" s="41" t="s">
        <v>139</v>
      </c>
      <c r="P5535" s="43" t="s">
        <v>46</v>
      </c>
      <c r="Q5535" s="43" t="s">
        <v>75</v>
      </c>
      <c r="R5535" s="41">
        <v>750000</v>
      </c>
      <c r="S5535" s="41">
        <v>750000</v>
      </c>
      <c r="T5535" s="41">
        <v>750000</v>
      </c>
      <c r="U5535" s="41">
        <v>750000</v>
      </c>
      <c r="V5535" s="41">
        <v>225000</v>
      </c>
      <c r="W5535" s="41">
        <v>225000</v>
      </c>
      <c r="X5535" s="41">
        <v>225000</v>
      </c>
      <c r="Y5535" s="44">
        <f t="shared" si="86"/>
        <v>30</v>
      </c>
      <c r="Z5535" s="43">
        <v>0</v>
      </c>
      <c r="AA5535" s="43" t="s">
        <v>997</v>
      </c>
      <c r="AB5535" s="37">
        <v>100</v>
      </c>
      <c r="AC5535" s="44">
        <v>0</v>
      </c>
      <c r="AD5535" s="44">
        <v>30</v>
      </c>
      <c r="AE5535" s="45" t="s">
        <v>9663</v>
      </c>
      <c r="AF5535" s="12"/>
    </row>
    <row r="5536" spans="2:32" ht="60.75" customHeight="1" x14ac:dyDescent="0.5">
      <c r="B5536" s="12"/>
      <c r="C5536" s="39" t="s">
        <v>17551</v>
      </c>
      <c r="D5536" s="39" t="s">
        <v>16721</v>
      </c>
      <c r="E5536" s="40" t="s">
        <v>17552</v>
      </c>
      <c r="F5536" s="40" t="s">
        <v>37</v>
      </c>
      <c r="G5536" s="40" t="s">
        <v>69</v>
      </c>
      <c r="H5536" s="41" t="s">
        <v>39</v>
      </c>
      <c r="I5536" s="41" t="s">
        <v>40</v>
      </c>
      <c r="J5536" s="42" t="s">
        <v>41</v>
      </c>
      <c r="K5536" s="41" t="s">
        <v>5767</v>
      </c>
      <c r="L5536" s="43" t="s">
        <v>40</v>
      </c>
      <c r="M5536" s="41" t="s">
        <v>43</v>
      </c>
      <c r="N5536" s="41" t="s">
        <v>16698</v>
      </c>
      <c r="O5536" s="41" t="s">
        <v>139</v>
      </c>
      <c r="P5536" s="43" t="s">
        <v>46</v>
      </c>
      <c r="Q5536" s="43" t="s">
        <v>75</v>
      </c>
      <c r="R5536" s="41">
        <v>750000</v>
      </c>
      <c r="S5536" s="41">
        <v>750000</v>
      </c>
      <c r="T5536" s="41">
        <v>750000</v>
      </c>
      <c r="U5536" s="41">
        <v>750000</v>
      </c>
      <c r="V5536" s="41">
        <v>225000</v>
      </c>
      <c r="W5536" s="41">
        <v>225000</v>
      </c>
      <c r="X5536" s="41">
        <v>225000</v>
      </c>
      <c r="Y5536" s="44">
        <f t="shared" si="86"/>
        <v>30</v>
      </c>
      <c r="Z5536" s="43">
        <v>0</v>
      </c>
      <c r="AA5536" s="43" t="s">
        <v>997</v>
      </c>
      <c r="AB5536" s="37">
        <v>100</v>
      </c>
      <c r="AC5536" s="44">
        <v>0</v>
      </c>
      <c r="AD5536" s="44">
        <v>30</v>
      </c>
      <c r="AE5536" s="45" t="s">
        <v>9663</v>
      </c>
      <c r="AF5536" s="12"/>
    </row>
    <row r="5537" spans="2:32" ht="60.75" customHeight="1" x14ac:dyDescent="0.5">
      <c r="B5537" s="12"/>
      <c r="C5537" s="39" t="s">
        <v>17553</v>
      </c>
      <c r="D5537" s="39" t="s">
        <v>17554</v>
      </c>
      <c r="E5537" s="40" t="s">
        <v>17555</v>
      </c>
      <c r="F5537" s="40" t="s">
        <v>37</v>
      </c>
      <c r="G5537" s="40" t="s">
        <v>1025</v>
      </c>
      <c r="H5537" s="41" t="s">
        <v>39</v>
      </c>
      <c r="I5537" s="41" t="s">
        <v>204</v>
      </c>
      <c r="J5537" s="42" t="s">
        <v>41</v>
      </c>
      <c r="K5537" s="41" t="s">
        <v>42</v>
      </c>
      <c r="L5537" s="43" t="s">
        <v>40</v>
      </c>
      <c r="M5537" s="41" t="s">
        <v>43</v>
      </c>
      <c r="N5537" s="41" t="s">
        <v>13572</v>
      </c>
      <c r="O5537" s="41" t="s">
        <v>110</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2"/>
    </row>
    <row r="5538" spans="2:32" ht="60.75" customHeight="1" x14ac:dyDescent="0.5">
      <c r="B5538" s="12"/>
      <c r="C5538" s="39" t="s">
        <v>17556</v>
      </c>
      <c r="D5538" s="39" t="s">
        <v>17557</v>
      </c>
      <c r="E5538" s="40" t="s">
        <v>17558</v>
      </c>
      <c r="F5538" s="40" t="s">
        <v>37</v>
      </c>
      <c r="G5538" s="40" t="s">
        <v>6618</v>
      </c>
      <c r="H5538" s="41" t="s">
        <v>39</v>
      </c>
      <c r="I5538" s="41" t="s">
        <v>40</v>
      </c>
      <c r="J5538" s="42" t="s">
        <v>41</v>
      </c>
      <c r="K5538" s="41" t="s">
        <v>15426</v>
      </c>
      <c r="L5538" s="43" t="s">
        <v>40</v>
      </c>
      <c r="M5538" s="41" t="s">
        <v>43</v>
      </c>
      <c r="N5538" s="41" t="s">
        <v>2964</v>
      </c>
      <c r="O5538" s="41" t="s">
        <v>93</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2"/>
    </row>
    <row r="5539" spans="2:32" ht="60.75" customHeight="1" x14ac:dyDescent="0.5">
      <c r="B5539" s="12"/>
      <c r="C5539" s="39" t="s">
        <v>17559</v>
      </c>
      <c r="D5539" s="39" t="s">
        <v>17560</v>
      </c>
      <c r="E5539" s="40" t="s">
        <v>17561</v>
      </c>
      <c r="F5539" s="40" t="s">
        <v>37</v>
      </c>
      <c r="G5539" s="40" t="s">
        <v>6618</v>
      </c>
      <c r="H5539" s="41" t="s">
        <v>39</v>
      </c>
      <c r="I5539" s="41" t="s">
        <v>40</v>
      </c>
      <c r="J5539" s="42" t="s">
        <v>41</v>
      </c>
      <c r="K5539" s="41" t="s">
        <v>15426</v>
      </c>
      <c r="L5539" s="43" t="s">
        <v>40</v>
      </c>
      <c r="M5539" s="41" t="s">
        <v>43</v>
      </c>
      <c r="N5539" s="41" t="s">
        <v>2964</v>
      </c>
      <c r="O5539" s="41" t="s">
        <v>93</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2"/>
    </row>
    <row r="5540" spans="2:32" ht="60.75" customHeight="1" x14ac:dyDescent="0.5">
      <c r="B5540" s="12"/>
      <c r="C5540" s="39" t="s">
        <v>17562</v>
      </c>
      <c r="D5540" s="39" t="s">
        <v>13586</v>
      </c>
      <c r="E5540" s="40" t="s">
        <v>17563</v>
      </c>
      <c r="F5540" s="40" t="s">
        <v>37</v>
      </c>
      <c r="G5540" s="40" t="s">
        <v>1025</v>
      </c>
      <c r="H5540" s="41" t="s">
        <v>13588</v>
      </c>
      <c r="I5540" s="41" t="s">
        <v>101</v>
      </c>
      <c r="J5540" s="42" t="s">
        <v>41</v>
      </c>
      <c r="K5540" s="41" t="s">
        <v>42</v>
      </c>
      <c r="L5540" s="43" t="s">
        <v>40</v>
      </c>
      <c r="M5540" s="41" t="s">
        <v>43</v>
      </c>
      <c r="N5540" s="41" t="s">
        <v>13572</v>
      </c>
      <c r="O5540" s="41" t="s">
        <v>144</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2"/>
    </row>
    <row r="5541" spans="2:32" ht="60.75" customHeight="1" x14ac:dyDescent="0.5">
      <c r="B5541" s="12"/>
      <c r="C5541" s="39" t="s">
        <v>17564</v>
      </c>
      <c r="D5541" s="39" t="s">
        <v>17565</v>
      </c>
      <c r="E5541" s="40" t="s">
        <v>17566</v>
      </c>
      <c r="F5541" s="40" t="s">
        <v>37</v>
      </c>
      <c r="G5541" s="40" t="s">
        <v>69</v>
      </c>
      <c r="H5541" s="41" t="s">
        <v>39</v>
      </c>
      <c r="I5541" s="41" t="s">
        <v>40</v>
      </c>
      <c r="J5541" s="42" t="s">
        <v>41</v>
      </c>
      <c r="K5541" s="41" t="s">
        <v>5767</v>
      </c>
      <c r="L5541" s="43" t="s">
        <v>40</v>
      </c>
      <c r="M5541" s="41" t="s">
        <v>43</v>
      </c>
      <c r="N5541" s="41" t="s">
        <v>16698</v>
      </c>
      <c r="O5541" s="41" t="s">
        <v>139</v>
      </c>
      <c r="P5541" s="43" t="s">
        <v>46</v>
      </c>
      <c r="Q5541" s="43" t="s">
        <v>75</v>
      </c>
      <c r="R5541" s="41">
        <v>500000</v>
      </c>
      <c r="S5541" s="41">
        <v>500000</v>
      </c>
      <c r="T5541" s="41">
        <v>500000</v>
      </c>
      <c r="U5541" s="41">
        <v>500000</v>
      </c>
      <c r="V5541" s="41">
        <v>150000</v>
      </c>
      <c r="W5541" s="41">
        <v>150000</v>
      </c>
      <c r="X5541" s="41">
        <v>150000</v>
      </c>
      <c r="Y5541" s="44">
        <f t="shared" si="86"/>
        <v>30</v>
      </c>
      <c r="Z5541" s="43">
        <v>0</v>
      </c>
      <c r="AA5541" s="43" t="s">
        <v>997</v>
      </c>
      <c r="AB5541" s="37">
        <v>100</v>
      </c>
      <c r="AC5541" s="44">
        <v>0</v>
      </c>
      <c r="AD5541" s="44">
        <v>30</v>
      </c>
      <c r="AE5541" s="45" t="s">
        <v>9663</v>
      </c>
      <c r="AF5541" s="12"/>
    </row>
    <row r="5542" spans="2:32" ht="60.75" customHeight="1" x14ac:dyDescent="0.5">
      <c r="B5542" s="12"/>
      <c r="C5542" s="39" t="s">
        <v>17567</v>
      </c>
      <c r="D5542" s="39" t="s">
        <v>17568</v>
      </c>
      <c r="E5542" s="40" t="s">
        <v>17569</v>
      </c>
      <c r="F5542" s="40" t="s">
        <v>37</v>
      </c>
      <c r="G5542" s="40" t="s">
        <v>69</v>
      </c>
      <c r="H5542" s="41" t="s">
        <v>39</v>
      </c>
      <c r="I5542" s="41" t="s">
        <v>40</v>
      </c>
      <c r="J5542" s="42" t="s">
        <v>41</v>
      </c>
      <c r="K5542" s="41" t="s">
        <v>5767</v>
      </c>
      <c r="L5542" s="43" t="s">
        <v>40</v>
      </c>
      <c r="M5542" s="41" t="s">
        <v>43</v>
      </c>
      <c r="N5542" s="41" t="s">
        <v>16698</v>
      </c>
      <c r="O5542" s="41" t="s">
        <v>139</v>
      </c>
      <c r="P5542" s="43" t="s">
        <v>46</v>
      </c>
      <c r="Q5542" s="43" t="s">
        <v>75</v>
      </c>
      <c r="R5542" s="41">
        <v>500000</v>
      </c>
      <c r="S5542" s="41">
        <v>500000</v>
      </c>
      <c r="T5542" s="41">
        <v>500000</v>
      </c>
      <c r="U5542" s="41">
        <v>500000</v>
      </c>
      <c r="V5542" s="41">
        <v>150000</v>
      </c>
      <c r="W5542" s="41">
        <v>150000</v>
      </c>
      <c r="X5542" s="41">
        <v>150000</v>
      </c>
      <c r="Y5542" s="44">
        <f t="shared" si="86"/>
        <v>30</v>
      </c>
      <c r="Z5542" s="43">
        <v>0</v>
      </c>
      <c r="AA5542" s="43" t="s">
        <v>997</v>
      </c>
      <c r="AB5542" s="37">
        <v>100</v>
      </c>
      <c r="AC5542" s="44">
        <v>0</v>
      </c>
      <c r="AD5542" s="44">
        <v>30</v>
      </c>
      <c r="AE5542" s="45" t="s">
        <v>9663</v>
      </c>
      <c r="AF5542" s="12"/>
    </row>
    <row r="5543" spans="2:32" ht="60.75" customHeight="1" x14ac:dyDescent="0.5">
      <c r="B5543" s="12"/>
      <c r="C5543" s="39" t="s">
        <v>17570</v>
      </c>
      <c r="D5543" s="39" t="s">
        <v>17571</v>
      </c>
      <c r="E5543" s="40" t="s">
        <v>17572</v>
      </c>
      <c r="F5543" s="40" t="s">
        <v>37</v>
      </c>
      <c r="G5543" s="40" t="s">
        <v>69</v>
      </c>
      <c r="H5543" s="41" t="s">
        <v>39</v>
      </c>
      <c r="I5543" s="41" t="s">
        <v>40</v>
      </c>
      <c r="J5543" s="42" t="s">
        <v>41</v>
      </c>
      <c r="K5543" s="41" t="s">
        <v>5767</v>
      </c>
      <c r="L5543" s="43" t="s">
        <v>40</v>
      </c>
      <c r="M5543" s="41" t="s">
        <v>43</v>
      </c>
      <c r="N5543" s="41" t="s">
        <v>16698</v>
      </c>
      <c r="O5543" s="41" t="s">
        <v>139</v>
      </c>
      <c r="P5543" s="43" t="s">
        <v>46</v>
      </c>
      <c r="Q5543" s="43" t="s">
        <v>75</v>
      </c>
      <c r="R5543" s="41">
        <v>1750000</v>
      </c>
      <c r="S5543" s="41">
        <v>1747004.83</v>
      </c>
      <c r="T5543" s="41">
        <v>1747004.83</v>
      </c>
      <c r="U5543" s="41">
        <v>1747004.83</v>
      </c>
      <c r="V5543" s="41">
        <v>524101.45</v>
      </c>
      <c r="W5543" s="41">
        <v>524101.45</v>
      </c>
      <c r="X5543" s="41">
        <v>524101.45</v>
      </c>
      <c r="Y5543" s="44">
        <f t="shared" si="86"/>
        <v>30.000000057240829</v>
      </c>
      <c r="Z5543" s="43">
        <v>0</v>
      </c>
      <c r="AA5543" s="43" t="s">
        <v>997</v>
      </c>
      <c r="AB5543" s="37">
        <v>350</v>
      </c>
      <c r="AC5543" s="44">
        <v>0</v>
      </c>
      <c r="AD5543" s="44">
        <v>30</v>
      </c>
      <c r="AE5543" s="45" t="s">
        <v>9663</v>
      </c>
      <c r="AF5543" s="12"/>
    </row>
    <row r="5544" spans="2:32" ht="60.75" customHeight="1" x14ac:dyDescent="0.5">
      <c r="B5544" s="12"/>
      <c r="C5544" s="39" t="s">
        <v>17573</v>
      </c>
      <c r="D5544" s="39" t="s">
        <v>17574</v>
      </c>
      <c r="E5544" s="40" t="s">
        <v>17575</v>
      </c>
      <c r="F5544" s="40" t="s">
        <v>37</v>
      </c>
      <c r="G5544" s="40" t="s">
        <v>69</v>
      </c>
      <c r="H5544" s="41" t="s">
        <v>39</v>
      </c>
      <c r="I5544" s="41" t="s">
        <v>40</v>
      </c>
      <c r="J5544" s="42" t="s">
        <v>41</v>
      </c>
      <c r="K5544" s="41" t="s">
        <v>5767</v>
      </c>
      <c r="L5544" s="43" t="s">
        <v>40</v>
      </c>
      <c r="M5544" s="41" t="s">
        <v>43</v>
      </c>
      <c r="N5544" s="41" t="s">
        <v>16698</v>
      </c>
      <c r="O5544" s="41" t="s">
        <v>139</v>
      </c>
      <c r="P5544" s="43" t="s">
        <v>46</v>
      </c>
      <c r="Q5544" s="43" t="s">
        <v>75</v>
      </c>
      <c r="R5544" s="41">
        <v>750000</v>
      </c>
      <c r="S5544" s="41">
        <v>750000</v>
      </c>
      <c r="T5544" s="41">
        <v>750000</v>
      </c>
      <c r="U5544" s="41">
        <v>750000</v>
      </c>
      <c r="V5544" s="41">
        <v>587885.72</v>
      </c>
      <c r="W5544" s="41">
        <v>587885.72</v>
      </c>
      <c r="X5544" s="41">
        <v>587885.72</v>
      </c>
      <c r="Y5544" s="44">
        <f t="shared" si="86"/>
        <v>78.38476266666666</v>
      </c>
      <c r="Z5544" s="43">
        <v>0</v>
      </c>
      <c r="AA5544" s="43" t="s">
        <v>997</v>
      </c>
      <c r="AB5544" s="37">
        <v>100</v>
      </c>
      <c r="AC5544" s="44">
        <v>0</v>
      </c>
      <c r="AD5544" s="44">
        <v>78.38</v>
      </c>
      <c r="AE5544" s="45" t="s">
        <v>9663</v>
      </c>
      <c r="AF5544" s="12"/>
    </row>
    <row r="5545" spans="2:32" ht="60.75" customHeight="1" x14ac:dyDescent="0.5">
      <c r="B5545" s="12"/>
      <c r="C5545" s="39" t="s">
        <v>17576</v>
      </c>
      <c r="D5545" s="39" t="s">
        <v>17577</v>
      </c>
      <c r="E5545" s="40" t="s">
        <v>17578</v>
      </c>
      <c r="F5545" s="40" t="s">
        <v>37</v>
      </c>
      <c r="G5545" s="40" t="s">
        <v>69</v>
      </c>
      <c r="H5545" s="41" t="s">
        <v>39</v>
      </c>
      <c r="I5545" s="41" t="s">
        <v>40</v>
      </c>
      <c r="J5545" s="42" t="s">
        <v>41</v>
      </c>
      <c r="K5545" s="41" t="s">
        <v>5767</v>
      </c>
      <c r="L5545" s="43" t="s">
        <v>40</v>
      </c>
      <c r="M5545" s="41" t="s">
        <v>43</v>
      </c>
      <c r="N5545" s="41" t="s">
        <v>16698</v>
      </c>
      <c r="O5545" s="41" t="s">
        <v>139</v>
      </c>
      <c r="P5545" s="43" t="s">
        <v>46</v>
      </c>
      <c r="Q5545" s="43" t="s">
        <v>75</v>
      </c>
      <c r="R5545" s="41">
        <v>500000</v>
      </c>
      <c r="S5545" s="41">
        <v>500000</v>
      </c>
      <c r="T5545" s="41">
        <v>500000</v>
      </c>
      <c r="U5545" s="41">
        <v>500000</v>
      </c>
      <c r="V5545" s="41">
        <v>310804.17</v>
      </c>
      <c r="W5545" s="41">
        <v>310804.17</v>
      </c>
      <c r="X5545" s="41">
        <v>310804.17</v>
      </c>
      <c r="Y5545" s="44">
        <f t="shared" si="86"/>
        <v>62.160834000000001</v>
      </c>
      <c r="Z5545" s="43">
        <v>0</v>
      </c>
      <c r="AA5545" s="43" t="s">
        <v>997</v>
      </c>
      <c r="AB5545" s="37">
        <v>200</v>
      </c>
      <c r="AC5545" s="44">
        <v>0</v>
      </c>
      <c r="AD5545" s="44">
        <v>62.16</v>
      </c>
      <c r="AE5545" s="45" t="s">
        <v>9663</v>
      </c>
      <c r="AF5545" s="12"/>
    </row>
    <row r="5546" spans="2:32" ht="60.75" customHeight="1" x14ac:dyDescent="0.5">
      <c r="B5546" s="12"/>
      <c r="C5546" s="39" t="s">
        <v>17579</v>
      </c>
      <c r="D5546" s="39" t="s">
        <v>17580</v>
      </c>
      <c r="E5546" s="40" t="s">
        <v>17581</v>
      </c>
      <c r="F5546" s="40" t="s">
        <v>37</v>
      </c>
      <c r="G5546" s="40" t="s">
        <v>6618</v>
      </c>
      <c r="H5546" s="41" t="s">
        <v>39</v>
      </c>
      <c r="I5546" s="41" t="s">
        <v>40</v>
      </c>
      <c r="J5546" s="42" t="s">
        <v>41</v>
      </c>
      <c r="K5546" s="41" t="s">
        <v>15426</v>
      </c>
      <c r="L5546" s="43" t="s">
        <v>40</v>
      </c>
      <c r="M5546" s="41" t="s">
        <v>43</v>
      </c>
      <c r="N5546" s="41" t="s">
        <v>2964</v>
      </c>
      <c r="O5546" s="41" t="s">
        <v>93</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2"/>
    </row>
    <row r="5547" spans="2:32" ht="60.75" customHeight="1" x14ac:dyDescent="0.5">
      <c r="B5547" s="12"/>
      <c r="C5547" s="39" t="s">
        <v>17582</v>
      </c>
      <c r="D5547" s="39" t="s">
        <v>17583</v>
      </c>
      <c r="E5547" s="40" t="s">
        <v>17584</v>
      </c>
      <c r="F5547" s="40" t="s">
        <v>37</v>
      </c>
      <c r="G5547" s="40" t="s">
        <v>69</v>
      </c>
      <c r="H5547" s="41" t="s">
        <v>39</v>
      </c>
      <c r="I5547" s="41" t="s">
        <v>40</v>
      </c>
      <c r="J5547" s="42" t="s">
        <v>41</v>
      </c>
      <c r="K5547" s="41" t="s">
        <v>5767</v>
      </c>
      <c r="L5547" s="43" t="s">
        <v>40</v>
      </c>
      <c r="M5547" s="41" t="s">
        <v>43</v>
      </c>
      <c r="N5547" s="41" t="s">
        <v>16698</v>
      </c>
      <c r="O5547" s="41" t="s">
        <v>139</v>
      </c>
      <c r="P5547" s="43" t="s">
        <v>46</v>
      </c>
      <c r="Q5547" s="43" t="s">
        <v>75</v>
      </c>
      <c r="R5547" s="41">
        <v>495578.18</v>
      </c>
      <c r="S5547" s="41">
        <v>495578.18</v>
      </c>
      <c r="T5547" s="41">
        <v>495578.18</v>
      </c>
      <c r="U5547" s="41">
        <v>495578.18</v>
      </c>
      <c r="V5547" s="41">
        <v>371461.74</v>
      </c>
      <c r="W5547" s="41">
        <v>371461.74</v>
      </c>
      <c r="X5547" s="41">
        <v>371461.74</v>
      </c>
      <c r="Y5547" s="44">
        <f t="shared" si="86"/>
        <v>74.955225026251156</v>
      </c>
      <c r="Z5547" s="43">
        <v>0</v>
      </c>
      <c r="AA5547" s="43" t="s">
        <v>997</v>
      </c>
      <c r="AB5547" s="37">
        <v>100</v>
      </c>
      <c r="AC5547" s="44">
        <v>0</v>
      </c>
      <c r="AD5547" s="44">
        <v>74.959999999999994</v>
      </c>
      <c r="AE5547" s="45" t="s">
        <v>9663</v>
      </c>
      <c r="AF5547" s="12"/>
    </row>
    <row r="5548" spans="2:32" ht="60.75" customHeight="1" x14ac:dyDescent="0.5">
      <c r="B5548" s="12"/>
      <c r="C5548" s="39" t="s">
        <v>17585</v>
      </c>
      <c r="D5548" s="39" t="s">
        <v>17586</v>
      </c>
      <c r="E5548" s="40" t="s">
        <v>17587</v>
      </c>
      <c r="F5548" s="40" t="s">
        <v>37</v>
      </c>
      <c r="G5548" s="40" t="s">
        <v>69</v>
      </c>
      <c r="H5548" s="41" t="s">
        <v>39</v>
      </c>
      <c r="I5548" s="41" t="s">
        <v>40</v>
      </c>
      <c r="J5548" s="42" t="s">
        <v>41</v>
      </c>
      <c r="K5548" s="41" t="s">
        <v>5767</v>
      </c>
      <c r="L5548" s="43" t="s">
        <v>40</v>
      </c>
      <c r="M5548" s="41" t="s">
        <v>43</v>
      </c>
      <c r="N5548" s="41" t="s">
        <v>16698</v>
      </c>
      <c r="O5548" s="41" t="s">
        <v>139</v>
      </c>
      <c r="P5548" s="43" t="s">
        <v>46</v>
      </c>
      <c r="Q5548" s="43" t="s">
        <v>75</v>
      </c>
      <c r="R5548" s="41">
        <v>750000</v>
      </c>
      <c r="S5548" s="41">
        <v>750000</v>
      </c>
      <c r="T5548" s="41">
        <v>750000</v>
      </c>
      <c r="U5548" s="41">
        <v>750000</v>
      </c>
      <c r="V5548" s="41">
        <v>225000</v>
      </c>
      <c r="W5548" s="41">
        <v>225000</v>
      </c>
      <c r="X5548" s="41">
        <v>225000</v>
      </c>
      <c r="Y5548" s="44">
        <f t="shared" si="86"/>
        <v>30</v>
      </c>
      <c r="Z5548" s="43">
        <v>0</v>
      </c>
      <c r="AA5548" s="43" t="s">
        <v>997</v>
      </c>
      <c r="AB5548" s="37">
        <v>100</v>
      </c>
      <c r="AC5548" s="44">
        <v>0</v>
      </c>
      <c r="AD5548" s="44">
        <v>30</v>
      </c>
      <c r="AE5548" s="45" t="s">
        <v>9663</v>
      </c>
      <c r="AF5548" s="12"/>
    </row>
    <row r="5549" spans="2:32" ht="60.75" customHeight="1" x14ac:dyDescent="0.5">
      <c r="B5549" s="12"/>
      <c r="C5549" s="39" t="s">
        <v>17588</v>
      </c>
      <c r="D5549" s="39" t="s">
        <v>17589</v>
      </c>
      <c r="E5549" s="40" t="s">
        <v>17590</v>
      </c>
      <c r="F5549" s="40" t="s">
        <v>37</v>
      </c>
      <c r="G5549" s="40" t="s">
        <v>6618</v>
      </c>
      <c r="H5549" s="41" t="s">
        <v>39</v>
      </c>
      <c r="I5549" s="41" t="s">
        <v>40</v>
      </c>
      <c r="J5549" s="42" t="s">
        <v>41</v>
      </c>
      <c r="K5549" s="41" t="s">
        <v>15426</v>
      </c>
      <c r="L5549" s="43" t="s">
        <v>40</v>
      </c>
      <c r="M5549" s="41" t="s">
        <v>43</v>
      </c>
      <c r="N5549" s="41" t="s">
        <v>2964</v>
      </c>
      <c r="O5549" s="41" t="s">
        <v>144</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2"/>
    </row>
    <row r="5550" spans="2:32" ht="60.75" customHeight="1" x14ac:dyDescent="0.5">
      <c r="B5550" s="12"/>
      <c r="C5550" s="39" t="s">
        <v>17591</v>
      </c>
      <c r="D5550" s="39" t="s">
        <v>17592</v>
      </c>
      <c r="E5550" s="40" t="s">
        <v>17593</v>
      </c>
      <c r="F5550" s="40" t="s">
        <v>37</v>
      </c>
      <c r="G5550" s="40" t="s">
        <v>69</v>
      </c>
      <c r="H5550" s="41" t="s">
        <v>39</v>
      </c>
      <c r="I5550" s="41" t="s">
        <v>40</v>
      </c>
      <c r="J5550" s="42" t="s">
        <v>41</v>
      </c>
      <c r="K5550" s="41" t="s">
        <v>5767</v>
      </c>
      <c r="L5550" s="43" t="s">
        <v>40</v>
      </c>
      <c r="M5550" s="41" t="s">
        <v>43</v>
      </c>
      <c r="N5550" s="41" t="s">
        <v>16698</v>
      </c>
      <c r="O5550" s="41" t="s">
        <v>139</v>
      </c>
      <c r="P5550" s="43" t="s">
        <v>46</v>
      </c>
      <c r="Q5550" s="43" t="s">
        <v>75</v>
      </c>
      <c r="R5550" s="41">
        <v>750000</v>
      </c>
      <c r="S5550" s="41">
        <v>750000</v>
      </c>
      <c r="T5550" s="41">
        <v>750000</v>
      </c>
      <c r="U5550" s="41">
        <v>750000</v>
      </c>
      <c r="V5550" s="41">
        <v>225000</v>
      </c>
      <c r="W5550" s="41">
        <v>225000</v>
      </c>
      <c r="X5550" s="41">
        <v>225000</v>
      </c>
      <c r="Y5550" s="44">
        <f t="shared" si="86"/>
        <v>30</v>
      </c>
      <c r="Z5550" s="43">
        <v>0</v>
      </c>
      <c r="AA5550" s="43" t="s">
        <v>997</v>
      </c>
      <c r="AB5550" s="37">
        <v>100</v>
      </c>
      <c r="AC5550" s="44">
        <v>0</v>
      </c>
      <c r="AD5550" s="44">
        <v>30</v>
      </c>
      <c r="AE5550" s="45" t="s">
        <v>9663</v>
      </c>
      <c r="AF5550" s="12"/>
    </row>
    <row r="5551" spans="2:32" ht="60.75" customHeight="1" x14ac:dyDescent="0.5">
      <c r="B5551" s="12"/>
      <c r="C5551" s="39" t="s">
        <v>17594</v>
      </c>
      <c r="D5551" s="39" t="s">
        <v>17595</v>
      </c>
      <c r="E5551" s="40" t="s">
        <v>17596</v>
      </c>
      <c r="F5551" s="40" t="s">
        <v>37</v>
      </c>
      <c r="G5551" s="40" t="s">
        <v>69</v>
      </c>
      <c r="H5551" s="41" t="s">
        <v>39</v>
      </c>
      <c r="I5551" s="41" t="s">
        <v>40</v>
      </c>
      <c r="J5551" s="42" t="s">
        <v>41</v>
      </c>
      <c r="K5551" s="41" t="s">
        <v>5767</v>
      </c>
      <c r="L5551" s="43" t="s">
        <v>40</v>
      </c>
      <c r="M5551" s="41" t="s">
        <v>43</v>
      </c>
      <c r="N5551" s="41" t="s">
        <v>16698</v>
      </c>
      <c r="O5551" s="41" t="s">
        <v>139</v>
      </c>
      <c r="P5551" s="43" t="s">
        <v>46</v>
      </c>
      <c r="Q5551" s="43" t="s">
        <v>75</v>
      </c>
      <c r="R5551" s="41">
        <v>750000</v>
      </c>
      <c r="S5551" s="41">
        <v>750000</v>
      </c>
      <c r="T5551" s="41">
        <v>750000</v>
      </c>
      <c r="U5551" s="41">
        <v>750000</v>
      </c>
      <c r="V5551" s="41">
        <v>225000</v>
      </c>
      <c r="W5551" s="41">
        <v>225000</v>
      </c>
      <c r="X5551" s="41">
        <v>225000</v>
      </c>
      <c r="Y5551" s="44">
        <f t="shared" si="86"/>
        <v>30</v>
      </c>
      <c r="Z5551" s="43">
        <v>0</v>
      </c>
      <c r="AA5551" s="43" t="s">
        <v>997</v>
      </c>
      <c r="AB5551" s="37">
        <v>100</v>
      </c>
      <c r="AC5551" s="44">
        <v>0</v>
      </c>
      <c r="AD5551" s="44">
        <v>30</v>
      </c>
      <c r="AE5551" s="45" t="s">
        <v>9663</v>
      </c>
      <c r="AF5551" s="12"/>
    </row>
    <row r="5552" spans="2:32" ht="60.75" customHeight="1" x14ac:dyDescent="0.5">
      <c r="B5552" s="12"/>
      <c r="C5552" s="39" t="s">
        <v>17597</v>
      </c>
      <c r="D5552" s="39" t="s">
        <v>17598</v>
      </c>
      <c r="E5552" s="40" t="s">
        <v>17599</v>
      </c>
      <c r="F5552" s="40" t="s">
        <v>37</v>
      </c>
      <c r="G5552" s="40" t="s">
        <v>1107</v>
      </c>
      <c r="H5552" s="41" t="s">
        <v>39</v>
      </c>
      <c r="I5552" s="41" t="s">
        <v>40</v>
      </c>
      <c r="J5552" s="42" t="s">
        <v>41</v>
      </c>
      <c r="K5552" s="41" t="s">
        <v>42</v>
      </c>
      <c r="L5552" s="43" t="s">
        <v>40</v>
      </c>
      <c r="M5552" s="41" t="s">
        <v>43</v>
      </c>
      <c r="N5552" s="41" t="s">
        <v>8089</v>
      </c>
      <c r="O5552" s="41" t="s">
        <v>139</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2"/>
    </row>
    <row r="5553" spans="2:32" ht="60.75" customHeight="1" x14ac:dyDescent="0.5">
      <c r="B5553" s="12"/>
      <c r="C5553" s="39" t="s">
        <v>17600</v>
      </c>
      <c r="D5553" s="39" t="s">
        <v>17601</v>
      </c>
      <c r="E5553" s="40" t="s">
        <v>17602</v>
      </c>
      <c r="F5553" s="40" t="s">
        <v>37</v>
      </c>
      <c r="G5553" s="40" t="s">
        <v>69</v>
      </c>
      <c r="H5553" s="41" t="s">
        <v>39</v>
      </c>
      <c r="I5553" s="41" t="s">
        <v>40</v>
      </c>
      <c r="J5553" s="42" t="s">
        <v>41</v>
      </c>
      <c r="K5553" s="41" t="s">
        <v>5767</v>
      </c>
      <c r="L5553" s="43" t="s">
        <v>40</v>
      </c>
      <c r="M5553" s="41" t="s">
        <v>43</v>
      </c>
      <c r="N5553" s="41" t="s">
        <v>16698</v>
      </c>
      <c r="O5553" s="41" t="s">
        <v>139</v>
      </c>
      <c r="P5553" s="43" t="s">
        <v>46</v>
      </c>
      <c r="Q5553" s="43" t="s">
        <v>75</v>
      </c>
      <c r="R5553" s="41">
        <v>500000</v>
      </c>
      <c r="S5553" s="41">
        <v>500000</v>
      </c>
      <c r="T5553" s="41">
        <v>500000</v>
      </c>
      <c r="U5553" s="41">
        <v>500000</v>
      </c>
      <c r="V5553" s="41">
        <v>150000</v>
      </c>
      <c r="W5553" s="41">
        <v>150000</v>
      </c>
      <c r="X5553" s="41">
        <v>150000</v>
      </c>
      <c r="Y5553" s="44">
        <f t="shared" si="86"/>
        <v>30</v>
      </c>
      <c r="Z5553" s="43">
        <v>0</v>
      </c>
      <c r="AA5553" s="43" t="s">
        <v>997</v>
      </c>
      <c r="AB5553" s="37">
        <v>100</v>
      </c>
      <c r="AC5553" s="44">
        <v>0</v>
      </c>
      <c r="AD5553" s="44">
        <v>30</v>
      </c>
      <c r="AE5553" s="45" t="s">
        <v>9663</v>
      </c>
      <c r="AF5553" s="12"/>
    </row>
    <row r="5554" spans="2:32" ht="60.75" customHeight="1" x14ac:dyDescent="0.5">
      <c r="B5554" s="12"/>
      <c r="C5554" s="39" t="s">
        <v>17603</v>
      </c>
      <c r="D5554" s="39" t="s">
        <v>17604</v>
      </c>
      <c r="E5554" s="40" t="s">
        <v>17605</v>
      </c>
      <c r="F5554" s="40" t="s">
        <v>37</v>
      </c>
      <c r="G5554" s="40" t="s">
        <v>69</v>
      </c>
      <c r="H5554" s="41" t="s">
        <v>39</v>
      </c>
      <c r="I5554" s="41" t="s">
        <v>40</v>
      </c>
      <c r="J5554" s="42" t="s">
        <v>41</v>
      </c>
      <c r="K5554" s="41" t="s">
        <v>5767</v>
      </c>
      <c r="L5554" s="43" t="s">
        <v>40</v>
      </c>
      <c r="M5554" s="41" t="s">
        <v>43</v>
      </c>
      <c r="N5554" s="41" t="s">
        <v>16698</v>
      </c>
      <c r="O5554" s="41" t="s">
        <v>139</v>
      </c>
      <c r="P5554" s="43" t="s">
        <v>46</v>
      </c>
      <c r="Q5554" s="43" t="s">
        <v>75</v>
      </c>
      <c r="R5554" s="41">
        <v>300000</v>
      </c>
      <c r="S5554" s="41">
        <v>300000</v>
      </c>
      <c r="T5554" s="41">
        <v>300000</v>
      </c>
      <c r="U5554" s="41">
        <v>300000</v>
      </c>
      <c r="V5554" s="41">
        <v>90000</v>
      </c>
      <c r="W5554" s="41">
        <v>90000</v>
      </c>
      <c r="X5554" s="41">
        <v>90000</v>
      </c>
      <c r="Y5554" s="44">
        <f t="shared" si="86"/>
        <v>30</v>
      </c>
      <c r="Z5554" s="43">
        <v>0</v>
      </c>
      <c r="AA5554" s="43" t="s">
        <v>997</v>
      </c>
      <c r="AB5554" s="37">
        <v>100</v>
      </c>
      <c r="AC5554" s="44">
        <v>0</v>
      </c>
      <c r="AD5554" s="44">
        <v>30</v>
      </c>
      <c r="AE5554" s="45" t="s">
        <v>9663</v>
      </c>
      <c r="AF5554" s="12"/>
    </row>
    <row r="5555" spans="2:32" ht="60.75" customHeight="1" x14ac:dyDescent="0.5">
      <c r="B5555" s="12"/>
      <c r="C5555" s="39" t="s">
        <v>17606</v>
      </c>
      <c r="D5555" s="39" t="s">
        <v>17607</v>
      </c>
      <c r="E5555" s="40" t="s">
        <v>17608</v>
      </c>
      <c r="F5555" s="40" t="s">
        <v>37</v>
      </c>
      <c r="G5555" s="40" t="s">
        <v>6618</v>
      </c>
      <c r="H5555" s="41" t="s">
        <v>39</v>
      </c>
      <c r="I5555" s="41" t="s">
        <v>40</v>
      </c>
      <c r="J5555" s="42" t="s">
        <v>41</v>
      </c>
      <c r="K5555" s="41" t="s">
        <v>15426</v>
      </c>
      <c r="L5555" s="43" t="s">
        <v>40</v>
      </c>
      <c r="M5555" s="41" t="s">
        <v>43</v>
      </c>
      <c r="N5555" s="41" t="s">
        <v>2964</v>
      </c>
      <c r="O5555" s="41" t="s">
        <v>93</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2"/>
    </row>
    <row r="5556" spans="2:32" ht="60.75" customHeight="1" x14ac:dyDescent="0.5">
      <c r="B5556" s="12"/>
      <c r="C5556" s="39" t="s">
        <v>17609</v>
      </c>
      <c r="D5556" s="39" t="s">
        <v>17610</v>
      </c>
      <c r="E5556" s="40" t="s">
        <v>17611</v>
      </c>
      <c r="F5556" s="40" t="s">
        <v>37</v>
      </c>
      <c r="G5556" s="40" t="s">
        <v>69</v>
      </c>
      <c r="H5556" s="41" t="s">
        <v>39</v>
      </c>
      <c r="I5556" s="41" t="s">
        <v>40</v>
      </c>
      <c r="J5556" s="42" t="s">
        <v>41</v>
      </c>
      <c r="K5556" s="41" t="s">
        <v>5767</v>
      </c>
      <c r="L5556" s="43" t="s">
        <v>40</v>
      </c>
      <c r="M5556" s="41" t="s">
        <v>43</v>
      </c>
      <c r="N5556" s="41" t="s">
        <v>16698</v>
      </c>
      <c r="O5556" s="41" t="s">
        <v>139</v>
      </c>
      <c r="P5556" s="43" t="s">
        <v>46</v>
      </c>
      <c r="Q5556" s="43" t="s">
        <v>75</v>
      </c>
      <c r="R5556" s="41">
        <v>1080059.1100000001</v>
      </c>
      <c r="S5556" s="41">
        <v>1078872.1299999999</v>
      </c>
      <c r="T5556" s="41">
        <v>1078872.1299999999</v>
      </c>
      <c r="U5556" s="41">
        <v>1078872.1299999999</v>
      </c>
      <c r="V5556" s="41">
        <v>323661.64</v>
      </c>
      <c r="W5556" s="41">
        <v>323661.64</v>
      </c>
      <c r="X5556" s="41">
        <v>323661.64</v>
      </c>
      <c r="Y5556" s="44">
        <f t="shared" si="86"/>
        <v>30.000000092689394</v>
      </c>
      <c r="Z5556" s="43">
        <v>0</v>
      </c>
      <c r="AA5556" s="43" t="s">
        <v>997</v>
      </c>
      <c r="AB5556" s="37">
        <v>200</v>
      </c>
      <c r="AC5556" s="44">
        <v>0</v>
      </c>
      <c r="AD5556" s="44">
        <v>30</v>
      </c>
      <c r="AE5556" s="45" t="s">
        <v>9663</v>
      </c>
      <c r="AF5556" s="12"/>
    </row>
    <row r="5557" spans="2:32" ht="60.75" customHeight="1" x14ac:dyDescent="0.5">
      <c r="B5557" s="12"/>
      <c r="C5557" s="39" t="s">
        <v>17612</v>
      </c>
      <c r="D5557" s="39" t="s">
        <v>17613</v>
      </c>
      <c r="E5557" s="40" t="s">
        <v>17614</v>
      </c>
      <c r="F5557" s="40" t="s">
        <v>37</v>
      </c>
      <c r="G5557" s="40" t="s">
        <v>1107</v>
      </c>
      <c r="H5557" s="41" t="s">
        <v>39</v>
      </c>
      <c r="I5557" s="41" t="s">
        <v>40</v>
      </c>
      <c r="J5557" s="42" t="s">
        <v>41</v>
      </c>
      <c r="K5557" s="41" t="s">
        <v>42</v>
      </c>
      <c r="L5557" s="43" t="s">
        <v>40</v>
      </c>
      <c r="M5557" s="41" t="s">
        <v>43</v>
      </c>
      <c r="N5557" s="41" t="s">
        <v>17615</v>
      </c>
      <c r="O5557" s="41" t="s">
        <v>139</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2"/>
    </row>
    <row r="5558" spans="2:32" ht="60.75" customHeight="1" x14ac:dyDescent="0.5">
      <c r="B5558" s="12"/>
      <c r="C5558" s="39" t="s">
        <v>17616</v>
      </c>
      <c r="D5558" s="39" t="s">
        <v>17617</v>
      </c>
      <c r="E5558" s="40" t="s">
        <v>17618</v>
      </c>
      <c r="F5558" s="40" t="s">
        <v>37</v>
      </c>
      <c r="G5558" s="40" t="s">
        <v>69</v>
      </c>
      <c r="H5558" s="41" t="s">
        <v>39</v>
      </c>
      <c r="I5558" s="41" t="s">
        <v>40</v>
      </c>
      <c r="J5558" s="42" t="s">
        <v>41</v>
      </c>
      <c r="K5558" s="41" t="s">
        <v>5767</v>
      </c>
      <c r="L5558" s="43" t="s">
        <v>40</v>
      </c>
      <c r="M5558" s="41" t="s">
        <v>43</v>
      </c>
      <c r="N5558" s="41" t="s">
        <v>16698</v>
      </c>
      <c r="O5558" s="41" t="s">
        <v>139</v>
      </c>
      <c r="P5558" s="43" t="s">
        <v>46</v>
      </c>
      <c r="Q5558" s="43" t="s">
        <v>75</v>
      </c>
      <c r="R5558" s="41">
        <v>1250000</v>
      </c>
      <c r="S5558" s="41">
        <v>1248033.19</v>
      </c>
      <c r="T5558" s="41">
        <v>1248033.19</v>
      </c>
      <c r="U5558" s="41">
        <v>1248033.19</v>
      </c>
      <c r="V5558" s="41">
        <v>978337.06</v>
      </c>
      <c r="W5558" s="41">
        <v>978337.06</v>
      </c>
      <c r="X5558" s="41">
        <v>978337.06</v>
      </c>
      <c r="Y5558" s="44">
        <f t="shared" si="86"/>
        <v>78.39030787314239</v>
      </c>
      <c r="Z5558" s="43">
        <v>0</v>
      </c>
      <c r="AA5558" s="43" t="s">
        <v>997</v>
      </c>
      <c r="AB5558" s="37">
        <v>100</v>
      </c>
      <c r="AC5558" s="44">
        <v>0</v>
      </c>
      <c r="AD5558" s="44">
        <v>78.39</v>
      </c>
      <c r="AE5558" s="45" t="s">
        <v>9663</v>
      </c>
      <c r="AF5558" s="12"/>
    </row>
    <row r="5559" spans="2:32" ht="60.75" customHeight="1" x14ac:dyDescent="0.5">
      <c r="B5559" s="12"/>
      <c r="C5559" s="39" t="s">
        <v>17619</v>
      </c>
      <c r="D5559" s="39" t="s">
        <v>17620</v>
      </c>
      <c r="E5559" s="40" t="s">
        <v>17621</v>
      </c>
      <c r="F5559" s="40" t="s">
        <v>37</v>
      </c>
      <c r="G5559" s="40" t="s">
        <v>1025</v>
      </c>
      <c r="H5559" s="41" t="s">
        <v>13588</v>
      </c>
      <c r="I5559" s="41" t="s">
        <v>101</v>
      </c>
      <c r="J5559" s="42" t="s">
        <v>41</v>
      </c>
      <c r="K5559" s="41" t="s">
        <v>42</v>
      </c>
      <c r="L5559" s="43" t="s">
        <v>40</v>
      </c>
      <c r="M5559" s="41" t="s">
        <v>43</v>
      </c>
      <c r="N5559" s="41" t="s">
        <v>17622</v>
      </c>
      <c r="O5559" s="41" t="s">
        <v>144</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2"/>
    </row>
    <row r="5560" spans="2:32" ht="60.75" customHeight="1" x14ac:dyDescent="0.5">
      <c r="B5560" s="12"/>
      <c r="C5560" s="39" t="s">
        <v>17623</v>
      </c>
      <c r="D5560" s="39" t="s">
        <v>17624</v>
      </c>
      <c r="E5560" s="40" t="s">
        <v>17625</v>
      </c>
      <c r="F5560" s="40" t="s">
        <v>37</v>
      </c>
      <c r="G5560" s="40" t="s">
        <v>69</v>
      </c>
      <c r="H5560" s="41" t="s">
        <v>39</v>
      </c>
      <c r="I5560" s="41" t="s">
        <v>40</v>
      </c>
      <c r="J5560" s="42" t="s">
        <v>41</v>
      </c>
      <c r="K5560" s="41" t="s">
        <v>5767</v>
      </c>
      <c r="L5560" s="43" t="s">
        <v>40</v>
      </c>
      <c r="M5560" s="41" t="s">
        <v>43</v>
      </c>
      <c r="N5560" s="41" t="s">
        <v>16698</v>
      </c>
      <c r="O5560" s="41" t="s">
        <v>139</v>
      </c>
      <c r="P5560" s="43" t="s">
        <v>46</v>
      </c>
      <c r="Q5560" s="43" t="s">
        <v>75</v>
      </c>
      <c r="R5560" s="41">
        <v>500000</v>
      </c>
      <c r="S5560" s="41">
        <v>500000</v>
      </c>
      <c r="T5560" s="41">
        <v>500000</v>
      </c>
      <c r="U5560" s="41">
        <v>500000</v>
      </c>
      <c r="V5560" s="41">
        <v>150000</v>
      </c>
      <c r="W5560" s="41">
        <v>150000</v>
      </c>
      <c r="X5560" s="41">
        <v>150000</v>
      </c>
      <c r="Y5560" s="44">
        <f t="shared" si="86"/>
        <v>30</v>
      </c>
      <c r="Z5560" s="43">
        <v>0</v>
      </c>
      <c r="AA5560" s="43" t="s">
        <v>997</v>
      </c>
      <c r="AB5560" s="37">
        <v>100</v>
      </c>
      <c r="AC5560" s="44">
        <v>0</v>
      </c>
      <c r="AD5560" s="44">
        <v>30</v>
      </c>
      <c r="AE5560" s="45" t="s">
        <v>9663</v>
      </c>
      <c r="AF5560" s="12"/>
    </row>
    <row r="5561" spans="2:32" ht="60.75" customHeight="1" x14ac:dyDescent="0.5">
      <c r="B5561" s="12"/>
      <c r="C5561" s="39" t="s">
        <v>17626</v>
      </c>
      <c r="D5561" s="39" t="s">
        <v>17627</v>
      </c>
      <c r="E5561" s="40" t="s">
        <v>17628</v>
      </c>
      <c r="F5561" s="40" t="s">
        <v>37</v>
      </c>
      <c r="G5561" s="40" t="s">
        <v>1025</v>
      </c>
      <c r="H5561" s="41" t="s">
        <v>13738</v>
      </c>
      <c r="I5561" s="41" t="s">
        <v>63</v>
      </c>
      <c r="J5561" s="42" t="s">
        <v>41</v>
      </c>
      <c r="K5561" s="41" t="s">
        <v>42</v>
      </c>
      <c r="L5561" s="43" t="s">
        <v>40</v>
      </c>
      <c r="M5561" s="41" t="s">
        <v>43</v>
      </c>
      <c r="N5561" s="41" t="s">
        <v>13572</v>
      </c>
      <c r="O5561" s="41" t="s">
        <v>139</v>
      </c>
      <c r="P5561" s="43" t="s">
        <v>46</v>
      </c>
      <c r="Q5561" s="43" t="s">
        <v>40</v>
      </c>
      <c r="R5561" s="41"/>
      <c r="S5561" s="41"/>
      <c r="T5561" s="41"/>
      <c r="U5561" s="41"/>
      <c r="V5561" s="41"/>
      <c r="W5561" s="41"/>
      <c r="X5561" s="41"/>
      <c r="Y5561" s="44">
        <f t="shared" si="86"/>
        <v>0</v>
      </c>
      <c r="Z5561" s="43"/>
      <c r="AA5561" s="43" t="s">
        <v>40</v>
      </c>
      <c r="AB5561" s="37"/>
      <c r="AC5561" s="44"/>
      <c r="AD5561" s="44"/>
      <c r="AE5561" s="45" t="s">
        <v>47</v>
      </c>
      <c r="AF5561" s="12"/>
    </row>
    <row r="5562" spans="2:32" ht="60.75" customHeight="1" x14ac:dyDescent="0.5">
      <c r="B5562" s="12"/>
      <c r="C5562" s="39" t="s">
        <v>17629</v>
      </c>
      <c r="D5562" s="39" t="s">
        <v>17630</v>
      </c>
      <c r="E5562" s="40" t="s">
        <v>17631</v>
      </c>
      <c r="F5562" s="40" t="s">
        <v>37</v>
      </c>
      <c r="G5562" s="40" t="s">
        <v>69</v>
      </c>
      <c r="H5562" s="41" t="s">
        <v>39</v>
      </c>
      <c r="I5562" s="41" t="s">
        <v>40</v>
      </c>
      <c r="J5562" s="42" t="s">
        <v>41</v>
      </c>
      <c r="K5562" s="41" t="s">
        <v>5767</v>
      </c>
      <c r="L5562" s="43" t="s">
        <v>40</v>
      </c>
      <c r="M5562" s="41" t="s">
        <v>43</v>
      </c>
      <c r="N5562" s="41" t="s">
        <v>16698</v>
      </c>
      <c r="O5562" s="41" t="s">
        <v>139</v>
      </c>
      <c r="P5562" s="43" t="s">
        <v>46</v>
      </c>
      <c r="Q5562" s="43" t="s">
        <v>75</v>
      </c>
      <c r="R5562" s="41">
        <v>500000</v>
      </c>
      <c r="S5562" s="41">
        <v>500000</v>
      </c>
      <c r="T5562" s="41">
        <v>500000</v>
      </c>
      <c r="U5562" s="41">
        <v>500000</v>
      </c>
      <c r="V5562" s="41">
        <v>150000</v>
      </c>
      <c r="W5562" s="41">
        <v>150000</v>
      </c>
      <c r="X5562" s="41">
        <v>150000</v>
      </c>
      <c r="Y5562" s="44">
        <f t="shared" si="86"/>
        <v>30</v>
      </c>
      <c r="Z5562" s="43">
        <v>0</v>
      </c>
      <c r="AA5562" s="43" t="s">
        <v>997</v>
      </c>
      <c r="AB5562" s="37">
        <v>100</v>
      </c>
      <c r="AC5562" s="44">
        <v>0</v>
      </c>
      <c r="AD5562" s="44">
        <v>30</v>
      </c>
      <c r="AE5562" s="45" t="s">
        <v>9663</v>
      </c>
      <c r="AF5562" s="12"/>
    </row>
    <row r="5563" spans="2:32" ht="60.75" customHeight="1" x14ac:dyDescent="0.5">
      <c r="B5563" s="12"/>
      <c r="C5563" s="39" t="s">
        <v>17632</v>
      </c>
      <c r="D5563" s="39" t="s">
        <v>17633</v>
      </c>
      <c r="E5563" s="40" t="s">
        <v>17634</v>
      </c>
      <c r="F5563" s="40" t="s">
        <v>37</v>
      </c>
      <c r="G5563" s="40" t="s">
        <v>69</v>
      </c>
      <c r="H5563" s="41" t="s">
        <v>39</v>
      </c>
      <c r="I5563" s="41" t="s">
        <v>40</v>
      </c>
      <c r="J5563" s="42" t="s">
        <v>41</v>
      </c>
      <c r="K5563" s="41" t="s">
        <v>5767</v>
      </c>
      <c r="L5563" s="43" t="s">
        <v>40</v>
      </c>
      <c r="M5563" s="41" t="s">
        <v>43</v>
      </c>
      <c r="N5563" s="41" t="s">
        <v>16698</v>
      </c>
      <c r="O5563" s="41" t="s">
        <v>139</v>
      </c>
      <c r="P5563" s="43" t="s">
        <v>46</v>
      </c>
      <c r="Q5563" s="43" t="s">
        <v>75</v>
      </c>
      <c r="R5563" s="41">
        <v>500000</v>
      </c>
      <c r="S5563" s="41">
        <v>500000</v>
      </c>
      <c r="T5563" s="41">
        <v>500000</v>
      </c>
      <c r="U5563" s="41">
        <v>500000</v>
      </c>
      <c r="V5563" s="41">
        <v>150000</v>
      </c>
      <c r="W5563" s="41">
        <v>150000</v>
      </c>
      <c r="X5563" s="41">
        <v>150000</v>
      </c>
      <c r="Y5563" s="44">
        <f t="shared" si="86"/>
        <v>30</v>
      </c>
      <c r="Z5563" s="43">
        <v>0</v>
      </c>
      <c r="AA5563" s="43" t="s">
        <v>997</v>
      </c>
      <c r="AB5563" s="37">
        <v>100</v>
      </c>
      <c r="AC5563" s="44">
        <v>0</v>
      </c>
      <c r="AD5563" s="44">
        <v>30</v>
      </c>
      <c r="AE5563" s="45" t="s">
        <v>9663</v>
      </c>
      <c r="AF5563" s="12"/>
    </row>
    <row r="5564" spans="2:32" ht="60.75" customHeight="1" x14ac:dyDescent="0.5">
      <c r="B5564" s="12"/>
      <c r="C5564" s="39" t="s">
        <v>17635</v>
      </c>
      <c r="D5564" s="39" t="s">
        <v>17636</v>
      </c>
      <c r="E5564" s="40" t="s">
        <v>17637</v>
      </c>
      <c r="F5564" s="40" t="s">
        <v>37</v>
      </c>
      <c r="G5564" s="40" t="s">
        <v>69</v>
      </c>
      <c r="H5564" s="41" t="s">
        <v>39</v>
      </c>
      <c r="I5564" s="41" t="s">
        <v>40</v>
      </c>
      <c r="J5564" s="42" t="s">
        <v>41</v>
      </c>
      <c r="K5564" s="41" t="s">
        <v>5767</v>
      </c>
      <c r="L5564" s="43" t="s">
        <v>40</v>
      </c>
      <c r="M5564" s="41" t="s">
        <v>43</v>
      </c>
      <c r="N5564" s="41" t="s">
        <v>16698</v>
      </c>
      <c r="O5564" s="41" t="s">
        <v>139</v>
      </c>
      <c r="P5564" s="43" t="s">
        <v>46</v>
      </c>
      <c r="Q5564" s="43" t="s">
        <v>75</v>
      </c>
      <c r="R5564" s="41">
        <v>773000</v>
      </c>
      <c r="S5564" s="41">
        <v>773000</v>
      </c>
      <c r="T5564" s="41">
        <v>773000</v>
      </c>
      <c r="U5564" s="41">
        <v>773000</v>
      </c>
      <c r="V5564" s="41">
        <v>659181.6</v>
      </c>
      <c r="W5564" s="41">
        <v>659181.6</v>
      </c>
      <c r="X5564" s="41">
        <v>659181.6</v>
      </c>
      <c r="Y5564" s="44">
        <f t="shared" si="86"/>
        <v>85.275756791720568</v>
      </c>
      <c r="Z5564" s="43">
        <v>0</v>
      </c>
      <c r="AA5564" s="43" t="s">
        <v>997</v>
      </c>
      <c r="AB5564" s="37">
        <v>100</v>
      </c>
      <c r="AC5564" s="44">
        <v>0</v>
      </c>
      <c r="AD5564" s="44">
        <v>85.28</v>
      </c>
      <c r="AE5564" s="45" t="s">
        <v>9663</v>
      </c>
      <c r="AF5564" s="12"/>
    </row>
    <row r="5565" spans="2:32" ht="60.75" customHeight="1" x14ac:dyDescent="0.5">
      <c r="B5565" s="12"/>
      <c r="C5565" s="39" t="s">
        <v>17638</v>
      </c>
      <c r="D5565" s="39" t="s">
        <v>17639</v>
      </c>
      <c r="E5565" s="40" t="s">
        <v>17640</v>
      </c>
      <c r="F5565" s="40" t="s">
        <v>37</v>
      </c>
      <c r="G5565" s="40" t="s">
        <v>69</v>
      </c>
      <c r="H5565" s="41" t="s">
        <v>39</v>
      </c>
      <c r="I5565" s="41" t="s">
        <v>40</v>
      </c>
      <c r="J5565" s="42" t="s">
        <v>41</v>
      </c>
      <c r="K5565" s="41" t="s">
        <v>5767</v>
      </c>
      <c r="L5565" s="43" t="s">
        <v>40</v>
      </c>
      <c r="M5565" s="41" t="s">
        <v>43</v>
      </c>
      <c r="N5565" s="41" t="s">
        <v>16698</v>
      </c>
      <c r="O5565" s="41" t="s">
        <v>139</v>
      </c>
      <c r="P5565" s="43" t="s">
        <v>46</v>
      </c>
      <c r="Q5565" s="43" t="s">
        <v>75</v>
      </c>
      <c r="R5565" s="41">
        <v>450000</v>
      </c>
      <c r="S5565" s="41">
        <v>450000</v>
      </c>
      <c r="T5565" s="41">
        <v>450000</v>
      </c>
      <c r="U5565" s="41">
        <v>450000</v>
      </c>
      <c r="V5565" s="41">
        <v>164139.84</v>
      </c>
      <c r="W5565" s="41">
        <v>164139.84</v>
      </c>
      <c r="X5565" s="41">
        <v>164139.84</v>
      </c>
      <c r="Y5565" s="44">
        <f t="shared" si="86"/>
        <v>36.475520000000003</v>
      </c>
      <c r="Z5565" s="43">
        <v>0</v>
      </c>
      <c r="AA5565" s="43" t="s">
        <v>997</v>
      </c>
      <c r="AB5565" s="37">
        <v>100</v>
      </c>
      <c r="AC5565" s="44">
        <v>0</v>
      </c>
      <c r="AD5565" s="44">
        <v>36.479999999999997</v>
      </c>
      <c r="AE5565" s="45" t="s">
        <v>9663</v>
      </c>
      <c r="AF5565" s="12"/>
    </row>
    <row r="5566" spans="2:32" ht="60.75" customHeight="1" x14ac:dyDescent="0.5">
      <c r="B5566" s="12"/>
      <c r="C5566" s="39" t="s">
        <v>17641</v>
      </c>
      <c r="D5566" s="39" t="s">
        <v>17642</v>
      </c>
      <c r="E5566" s="40" t="s">
        <v>17643</v>
      </c>
      <c r="F5566" s="40" t="s">
        <v>37</v>
      </c>
      <c r="G5566" s="40" t="s">
        <v>69</v>
      </c>
      <c r="H5566" s="41" t="s">
        <v>39</v>
      </c>
      <c r="I5566" s="41" t="s">
        <v>40</v>
      </c>
      <c r="J5566" s="42" t="s">
        <v>41</v>
      </c>
      <c r="K5566" s="41" t="s">
        <v>5767</v>
      </c>
      <c r="L5566" s="43" t="s">
        <v>40</v>
      </c>
      <c r="M5566" s="41" t="s">
        <v>43</v>
      </c>
      <c r="N5566" s="41" t="s">
        <v>16698</v>
      </c>
      <c r="O5566" s="41" t="s">
        <v>139</v>
      </c>
      <c r="P5566" s="43" t="s">
        <v>46</v>
      </c>
      <c r="Q5566" s="43" t="s">
        <v>75</v>
      </c>
      <c r="R5566" s="41">
        <v>499986.17</v>
      </c>
      <c r="S5566" s="41">
        <v>499986.17</v>
      </c>
      <c r="T5566" s="41">
        <v>499986.17</v>
      </c>
      <c r="U5566" s="41">
        <v>499986.17</v>
      </c>
      <c r="V5566" s="41">
        <v>149995.85</v>
      </c>
      <c r="W5566" s="41">
        <v>149995.85</v>
      </c>
      <c r="X5566" s="41">
        <v>149995.85</v>
      </c>
      <c r="Y5566" s="44">
        <f t="shared" si="86"/>
        <v>29.99999979999447</v>
      </c>
      <c r="Z5566" s="43">
        <v>0</v>
      </c>
      <c r="AA5566" s="43" t="s">
        <v>997</v>
      </c>
      <c r="AB5566" s="37">
        <v>100</v>
      </c>
      <c r="AC5566" s="44">
        <v>0</v>
      </c>
      <c r="AD5566" s="44">
        <v>30</v>
      </c>
      <c r="AE5566" s="45" t="s">
        <v>9663</v>
      </c>
      <c r="AF5566" s="12"/>
    </row>
    <row r="5567" spans="2:32" ht="60.75" customHeight="1" x14ac:dyDescent="0.5">
      <c r="B5567" s="12"/>
      <c r="C5567" s="39" t="s">
        <v>17644</v>
      </c>
      <c r="D5567" s="39" t="s">
        <v>17645</v>
      </c>
      <c r="E5567" s="40" t="s">
        <v>17646</v>
      </c>
      <c r="F5567" s="40" t="s">
        <v>37</v>
      </c>
      <c r="G5567" s="40" t="s">
        <v>69</v>
      </c>
      <c r="H5567" s="41" t="s">
        <v>39</v>
      </c>
      <c r="I5567" s="41" t="s">
        <v>40</v>
      </c>
      <c r="J5567" s="42" t="s">
        <v>41</v>
      </c>
      <c r="K5567" s="41" t="s">
        <v>5767</v>
      </c>
      <c r="L5567" s="43" t="s">
        <v>40</v>
      </c>
      <c r="M5567" s="41" t="s">
        <v>43</v>
      </c>
      <c r="N5567" s="41" t="s">
        <v>16698</v>
      </c>
      <c r="O5567" s="41" t="s">
        <v>139</v>
      </c>
      <c r="P5567" s="43" t="s">
        <v>46</v>
      </c>
      <c r="Q5567" s="43" t="s">
        <v>75</v>
      </c>
      <c r="R5567" s="41">
        <v>750000</v>
      </c>
      <c r="S5567" s="41">
        <v>726706.6</v>
      </c>
      <c r="T5567" s="41">
        <v>726706.6</v>
      </c>
      <c r="U5567" s="41">
        <v>726706.6</v>
      </c>
      <c r="V5567" s="41">
        <v>726706.6</v>
      </c>
      <c r="W5567" s="41">
        <v>726706.6</v>
      </c>
      <c r="X5567" s="41">
        <v>726706.6</v>
      </c>
      <c r="Y5567" s="44">
        <f t="shared" si="86"/>
        <v>100</v>
      </c>
      <c r="Z5567" s="43">
        <v>0</v>
      </c>
      <c r="AA5567" s="43" t="s">
        <v>997</v>
      </c>
      <c r="AB5567" s="37">
        <v>100</v>
      </c>
      <c r="AC5567" s="44">
        <v>0</v>
      </c>
      <c r="AD5567" s="44">
        <v>100</v>
      </c>
      <c r="AE5567" s="45" t="s">
        <v>9663</v>
      </c>
      <c r="AF5567" s="12"/>
    </row>
    <row r="5568" spans="2:32" ht="60.75" customHeight="1" x14ac:dyDescent="0.5">
      <c r="B5568" s="12"/>
      <c r="C5568" s="39" t="s">
        <v>17647</v>
      </c>
      <c r="D5568" s="39" t="s">
        <v>17648</v>
      </c>
      <c r="E5568" s="40" t="s">
        <v>17649</v>
      </c>
      <c r="F5568" s="40" t="s">
        <v>37</v>
      </c>
      <c r="G5568" s="40" t="s">
        <v>69</v>
      </c>
      <c r="H5568" s="41" t="s">
        <v>39</v>
      </c>
      <c r="I5568" s="41" t="s">
        <v>40</v>
      </c>
      <c r="J5568" s="42" t="s">
        <v>41</v>
      </c>
      <c r="K5568" s="41" t="s">
        <v>5767</v>
      </c>
      <c r="L5568" s="43" t="s">
        <v>40</v>
      </c>
      <c r="M5568" s="41" t="s">
        <v>43</v>
      </c>
      <c r="N5568" s="41" t="s">
        <v>16698</v>
      </c>
      <c r="O5568" s="41" t="s">
        <v>139</v>
      </c>
      <c r="P5568" s="43" t="s">
        <v>46</v>
      </c>
      <c r="Q5568" s="43" t="s">
        <v>75</v>
      </c>
      <c r="R5568" s="41">
        <v>750000</v>
      </c>
      <c r="S5568" s="41">
        <v>750000</v>
      </c>
      <c r="T5568" s="41">
        <v>750000</v>
      </c>
      <c r="U5568" s="41">
        <v>750000</v>
      </c>
      <c r="V5568" s="41">
        <v>674944.4</v>
      </c>
      <c r="W5568" s="41">
        <v>674944.4</v>
      </c>
      <c r="X5568" s="41">
        <v>674944.4</v>
      </c>
      <c r="Y5568" s="44">
        <f t="shared" si="86"/>
        <v>89.992586666666668</v>
      </c>
      <c r="Z5568" s="43">
        <v>0</v>
      </c>
      <c r="AA5568" s="43" t="s">
        <v>997</v>
      </c>
      <c r="AB5568" s="37">
        <v>100</v>
      </c>
      <c r="AC5568" s="44">
        <v>0</v>
      </c>
      <c r="AD5568" s="44">
        <v>89.99</v>
      </c>
      <c r="AE5568" s="45" t="s">
        <v>9663</v>
      </c>
      <c r="AF5568" s="12"/>
    </row>
    <row r="5569" spans="2:32" ht="60.75" customHeight="1" x14ac:dyDescent="0.5">
      <c r="B5569" s="12"/>
      <c r="C5569" s="39" t="s">
        <v>17650</v>
      </c>
      <c r="D5569" s="39" t="s">
        <v>17651</v>
      </c>
      <c r="E5569" s="40" t="s">
        <v>17652</v>
      </c>
      <c r="F5569" s="40" t="s">
        <v>37</v>
      </c>
      <c r="G5569" s="40" t="s">
        <v>1025</v>
      </c>
      <c r="H5569" s="41" t="s">
        <v>13738</v>
      </c>
      <c r="I5569" s="41" t="s">
        <v>63</v>
      </c>
      <c r="J5569" s="42" t="s">
        <v>41</v>
      </c>
      <c r="K5569" s="41" t="s">
        <v>42</v>
      </c>
      <c r="L5569" s="43" t="s">
        <v>40</v>
      </c>
      <c r="M5569" s="41" t="s">
        <v>43</v>
      </c>
      <c r="N5569" s="41" t="s">
        <v>13572</v>
      </c>
      <c r="O5569" s="41" t="s">
        <v>93</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2"/>
    </row>
    <row r="5570" spans="2:32" ht="60.75" customHeight="1" x14ac:dyDescent="0.5">
      <c r="B5570" s="12"/>
      <c r="C5570" s="39" t="s">
        <v>17653</v>
      </c>
      <c r="D5570" s="39" t="s">
        <v>17654</v>
      </c>
      <c r="E5570" s="40" t="s">
        <v>17655</v>
      </c>
      <c r="F5570" s="40" t="s">
        <v>37</v>
      </c>
      <c r="G5570" s="40" t="s">
        <v>69</v>
      </c>
      <c r="H5570" s="41" t="s">
        <v>39</v>
      </c>
      <c r="I5570" s="41" t="s">
        <v>40</v>
      </c>
      <c r="J5570" s="42" t="s">
        <v>41</v>
      </c>
      <c r="K5570" s="41" t="s">
        <v>5767</v>
      </c>
      <c r="L5570" s="43" t="s">
        <v>40</v>
      </c>
      <c r="M5570" s="41" t="s">
        <v>43</v>
      </c>
      <c r="N5570" s="41" t="s">
        <v>16698</v>
      </c>
      <c r="O5570" s="41" t="s">
        <v>139</v>
      </c>
      <c r="P5570" s="43" t="s">
        <v>46</v>
      </c>
      <c r="Q5570" s="43" t="s">
        <v>75</v>
      </c>
      <c r="R5570" s="41">
        <v>500000</v>
      </c>
      <c r="S5570" s="41">
        <v>499323.01</v>
      </c>
      <c r="T5570" s="41">
        <v>499323.01</v>
      </c>
      <c r="U5570" s="41">
        <v>499323.01</v>
      </c>
      <c r="V5570" s="41">
        <v>499323.01</v>
      </c>
      <c r="W5570" s="41">
        <v>499323.01</v>
      </c>
      <c r="X5570" s="41">
        <v>499323.01</v>
      </c>
      <c r="Y5570" s="44">
        <f t="shared" si="86"/>
        <v>100</v>
      </c>
      <c r="Z5570" s="43">
        <v>0</v>
      </c>
      <c r="AA5570" s="43" t="s">
        <v>997</v>
      </c>
      <c r="AB5570" s="37">
        <v>200</v>
      </c>
      <c r="AC5570" s="44">
        <v>0</v>
      </c>
      <c r="AD5570" s="44">
        <v>100</v>
      </c>
      <c r="AE5570" s="45" t="s">
        <v>9663</v>
      </c>
      <c r="AF5570" s="12"/>
    </row>
    <row r="5571" spans="2:32" ht="60.75" customHeight="1" x14ac:dyDescent="0.5">
      <c r="B5571" s="12"/>
      <c r="C5571" s="39" t="s">
        <v>17656</v>
      </c>
      <c r="D5571" s="39" t="s">
        <v>13135</v>
      </c>
      <c r="E5571" s="40" t="s">
        <v>17657</v>
      </c>
      <c r="F5571" s="40" t="s">
        <v>37</v>
      </c>
      <c r="G5571" s="40" t="s">
        <v>69</v>
      </c>
      <c r="H5571" s="41" t="s">
        <v>39</v>
      </c>
      <c r="I5571" s="41" t="s">
        <v>40</v>
      </c>
      <c r="J5571" s="42" t="s">
        <v>41</v>
      </c>
      <c r="K5571" s="41" t="s">
        <v>5767</v>
      </c>
      <c r="L5571" s="43" t="s">
        <v>40</v>
      </c>
      <c r="M5571" s="41" t="s">
        <v>43</v>
      </c>
      <c r="N5571" s="41" t="s">
        <v>16698</v>
      </c>
      <c r="O5571" s="41" t="s">
        <v>139</v>
      </c>
      <c r="P5571" s="43" t="s">
        <v>46</v>
      </c>
      <c r="Q5571" s="43" t="s">
        <v>75</v>
      </c>
      <c r="R5571" s="41">
        <v>1480000</v>
      </c>
      <c r="S5571" s="41">
        <v>1480000</v>
      </c>
      <c r="T5571" s="41">
        <v>1480000</v>
      </c>
      <c r="U5571" s="41">
        <v>1480000</v>
      </c>
      <c r="V5571" s="41">
        <v>966405.62</v>
      </c>
      <c r="W5571" s="41">
        <v>966405.62</v>
      </c>
      <c r="X5571" s="41">
        <v>966405.62</v>
      </c>
      <c r="Y5571" s="44">
        <f t="shared" si="86"/>
        <v>65.297677027027021</v>
      </c>
      <c r="Z5571" s="43">
        <v>0</v>
      </c>
      <c r="AA5571" s="43" t="s">
        <v>997</v>
      </c>
      <c r="AB5571" s="37">
        <v>300</v>
      </c>
      <c r="AC5571" s="44">
        <v>0</v>
      </c>
      <c r="AD5571" s="44">
        <v>65.3</v>
      </c>
      <c r="AE5571" s="45" t="s">
        <v>9663</v>
      </c>
      <c r="AF5571" s="12"/>
    </row>
    <row r="5572" spans="2:32" ht="60.75" customHeight="1" x14ac:dyDescent="0.5">
      <c r="B5572" s="12"/>
      <c r="C5572" s="39" t="s">
        <v>17658</v>
      </c>
      <c r="D5572" s="39" t="s">
        <v>17659</v>
      </c>
      <c r="E5572" s="40" t="s">
        <v>17660</v>
      </c>
      <c r="F5572" s="40" t="s">
        <v>37</v>
      </c>
      <c r="G5572" s="40" t="s">
        <v>69</v>
      </c>
      <c r="H5572" s="41" t="s">
        <v>39</v>
      </c>
      <c r="I5572" s="41" t="s">
        <v>40</v>
      </c>
      <c r="J5572" s="42" t="s">
        <v>41</v>
      </c>
      <c r="K5572" s="41" t="s">
        <v>5767</v>
      </c>
      <c r="L5572" s="43" t="s">
        <v>40</v>
      </c>
      <c r="M5572" s="41" t="s">
        <v>43</v>
      </c>
      <c r="N5572" s="41" t="s">
        <v>16698</v>
      </c>
      <c r="O5572" s="41" t="s">
        <v>139</v>
      </c>
      <c r="P5572" s="43" t="s">
        <v>46</v>
      </c>
      <c r="Q5572" s="43" t="s">
        <v>75</v>
      </c>
      <c r="R5572" s="41">
        <v>750000</v>
      </c>
      <c r="S5572" s="41">
        <v>750000</v>
      </c>
      <c r="T5572" s="41">
        <v>750000</v>
      </c>
      <c r="U5572" s="41">
        <v>750000</v>
      </c>
      <c r="V5572" s="41">
        <v>749999.65</v>
      </c>
      <c r="W5572" s="41">
        <v>749999.65</v>
      </c>
      <c r="X5572" s="41">
        <v>749999.65</v>
      </c>
      <c r="Y5572" s="44">
        <f t="shared" si="86"/>
        <v>99.999953333333337</v>
      </c>
      <c r="Z5572" s="43">
        <v>0</v>
      </c>
      <c r="AA5572" s="43" t="s">
        <v>997</v>
      </c>
      <c r="AB5572" s="37">
        <v>100</v>
      </c>
      <c r="AC5572" s="44">
        <v>0</v>
      </c>
      <c r="AD5572" s="44">
        <v>100</v>
      </c>
      <c r="AE5572" s="45" t="s">
        <v>9663</v>
      </c>
      <c r="AF5572" s="12"/>
    </row>
    <row r="5573" spans="2:32" ht="60.75" customHeight="1" x14ac:dyDescent="0.5">
      <c r="B5573" s="12"/>
      <c r="C5573" s="39" t="s">
        <v>17661</v>
      </c>
      <c r="D5573" s="39" t="s">
        <v>17662</v>
      </c>
      <c r="E5573" s="40" t="s">
        <v>17663</v>
      </c>
      <c r="F5573" s="40" t="s">
        <v>37</v>
      </c>
      <c r="G5573" s="40" t="s">
        <v>1134</v>
      </c>
      <c r="H5573" s="41" t="s">
        <v>39</v>
      </c>
      <c r="I5573" s="41" t="s">
        <v>40</v>
      </c>
      <c r="J5573" s="42" t="s">
        <v>41</v>
      </c>
      <c r="K5573" s="41" t="s">
        <v>15426</v>
      </c>
      <c r="L5573" s="43" t="s">
        <v>40</v>
      </c>
      <c r="M5573" s="41" t="s">
        <v>43</v>
      </c>
      <c r="N5573" s="41" t="s">
        <v>2964</v>
      </c>
      <c r="O5573" s="41" t="s">
        <v>144</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2"/>
    </row>
    <row r="5574" spans="2:32" ht="60.75" customHeight="1" x14ac:dyDescent="0.5">
      <c r="B5574" s="12"/>
      <c r="C5574" s="39" t="s">
        <v>17664</v>
      </c>
      <c r="D5574" s="39" t="s">
        <v>17665</v>
      </c>
      <c r="E5574" s="40" t="s">
        <v>17666</v>
      </c>
      <c r="F5574" s="40" t="s">
        <v>37</v>
      </c>
      <c r="G5574" s="40" t="s">
        <v>69</v>
      </c>
      <c r="H5574" s="41" t="s">
        <v>39</v>
      </c>
      <c r="I5574" s="41" t="s">
        <v>40</v>
      </c>
      <c r="J5574" s="42" t="s">
        <v>41</v>
      </c>
      <c r="K5574" s="41" t="s">
        <v>5767</v>
      </c>
      <c r="L5574" s="43" t="s">
        <v>40</v>
      </c>
      <c r="M5574" s="41" t="s">
        <v>43</v>
      </c>
      <c r="N5574" s="41" t="s">
        <v>16698</v>
      </c>
      <c r="O5574" s="41" t="s">
        <v>139</v>
      </c>
      <c r="P5574" s="43" t="s">
        <v>46</v>
      </c>
      <c r="Q5574" s="43" t="s">
        <v>75</v>
      </c>
      <c r="R5574" s="41">
        <v>500000</v>
      </c>
      <c r="S5574" s="41">
        <v>499974.44</v>
      </c>
      <c r="T5574" s="41">
        <v>499974.44</v>
      </c>
      <c r="U5574" s="41">
        <v>499974.44</v>
      </c>
      <c r="V5574" s="41">
        <v>499974.43</v>
      </c>
      <c r="W5574" s="41">
        <v>499974.43</v>
      </c>
      <c r="X5574" s="41">
        <v>499974.43</v>
      </c>
      <c r="Y5574" s="44">
        <f t="shared" si="86"/>
        <v>99.999997999897744</v>
      </c>
      <c r="Z5574" s="43">
        <v>0</v>
      </c>
      <c r="AA5574" s="43" t="s">
        <v>997</v>
      </c>
      <c r="AB5574" s="37">
        <v>200</v>
      </c>
      <c r="AC5574" s="44">
        <v>0</v>
      </c>
      <c r="AD5574" s="44">
        <v>100</v>
      </c>
      <c r="AE5574" s="45" t="s">
        <v>9663</v>
      </c>
      <c r="AF5574" s="12"/>
    </row>
    <row r="5575" spans="2:32" ht="60.75" customHeight="1" x14ac:dyDescent="0.5">
      <c r="B5575" s="12"/>
      <c r="C5575" s="39" t="s">
        <v>17667</v>
      </c>
      <c r="D5575" s="39" t="s">
        <v>16706</v>
      </c>
      <c r="E5575" s="40" t="s">
        <v>17668</v>
      </c>
      <c r="F5575" s="40" t="s">
        <v>37</v>
      </c>
      <c r="G5575" s="40" t="s">
        <v>69</v>
      </c>
      <c r="H5575" s="41" t="s">
        <v>39</v>
      </c>
      <c r="I5575" s="41" t="s">
        <v>40</v>
      </c>
      <c r="J5575" s="42" t="s">
        <v>41</v>
      </c>
      <c r="K5575" s="41" t="s">
        <v>5767</v>
      </c>
      <c r="L5575" s="43" t="s">
        <v>40</v>
      </c>
      <c r="M5575" s="41" t="s">
        <v>43</v>
      </c>
      <c r="N5575" s="41" t="s">
        <v>16698</v>
      </c>
      <c r="O5575" s="41" t="s">
        <v>139</v>
      </c>
      <c r="P5575" s="43" t="s">
        <v>46</v>
      </c>
      <c r="Q5575" s="43" t="s">
        <v>75</v>
      </c>
      <c r="R5575" s="41">
        <v>500000</v>
      </c>
      <c r="S5575" s="41">
        <v>499876.48</v>
      </c>
      <c r="T5575" s="41">
        <v>499876.48</v>
      </c>
      <c r="U5575" s="41">
        <v>499876.48</v>
      </c>
      <c r="V5575" s="41">
        <v>499876.47</v>
      </c>
      <c r="W5575" s="41">
        <v>499876.47</v>
      </c>
      <c r="X5575" s="41">
        <v>499876.47</v>
      </c>
      <c r="Y5575" s="44">
        <f t="shared" si="86"/>
        <v>99.999997999505794</v>
      </c>
      <c r="Z5575" s="43">
        <v>0</v>
      </c>
      <c r="AA5575" s="43" t="s">
        <v>997</v>
      </c>
      <c r="AB5575" s="37">
        <v>200</v>
      </c>
      <c r="AC5575" s="44">
        <v>0</v>
      </c>
      <c r="AD5575" s="44">
        <v>100</v>
      </c>
      <c r="AE5575" s="45" t="s">
        <v>9663</v>
      </c>
      <c r="AF5575" s="12"/>
    </row>
    <row r="5576" spans="2:32" ht="60.75" customHeight="1" x14ac:dyDescent="0.5">
      <c r="B5576" s="12"/>
      <c r="C5576" s="39" t="s">
        <v>17669</v>
      </c>
      <c r="D5576" s="39" t="s">
        <v>17224</v>
      </c>
      <c r="E5576" s="40" t="s">
        <v>17670</v>
      </c>
      <c r="F5576" s="40" t="s">
        <v>37</v>
      </c>
      <c r="G5576" s="40" t="s">
        <v>69</v>
      </c>
      <c r="H5576" s="41" t="s">
        <v>39</v>
      </c>
      <c r="I5576" s="41" t="s">
        <v>40</v>
      </c>
      <c r="J5576" s="42" t="s">
        <v>41</v>
      </c>
      <c r="K5576" s="41" t="s">
        <v>5767</v>
      </c>
      <c r="L5576" s="43" t="s">
        <v>40</v>
      </c>
      <c r="M5576" s="41" t="s">
        <v>43</v>
      </c>
      <c r="N5576" s="41" t="s">
        <v>16698</v>
      </c>
      <c r="O5576" s="41" t="s">
        <v>139</v>
      </c>
      <c r="P5576" s="43" t="s">
        <v>46</v>
      </c>
      <c r="Q5576" s="43" t="s">
        <v>75</v>
      </c>
      <c r="R5576" s="41">
        <v>980000</v>
      </c>
      <c r="S5576" s="41">
        <v>980000</v>
      </c>
      <c r="T5576" s="41">
        <v>980000</v>
      </c>
      <c r="U5576" s="41">
        <v>980000</v>
      </c>
      <c r="V5576" s="41">
        <v>587142.29</v>
      </c>
      <c r="W5576" s="41">
        <v>587142.29</v>
      </c>
      <c r="X5576" s="41">
        <v>587142.29</v>
      </c>
      <c r="Y5576" s="44">
        <f t="shared" si="86"/>
        <v>59.912478571428572</v>
      </c>
      <c r="Z5576" s="43">
        <v>0</v>
      </c>
      <c r="AA5576" s="43" t="s">
        <v>997</v>
      </c>
      <c r="AB5576" s="37">
        <v>100</v>
      </c>
      <c r="AC5576" s="44">
        <v>0</v>
      </c>
      <c r="AD5576" s="44">
        <v>59.91</v>
      </c>
      <c r="AE5576" s="45" t="s">
        <v>9663</v>
      </c>
      <c r="AF5576" s="12"/>
    </row>
    <row r="5577" spans="2:32" ht="60.75" customHeight="1" x14ac:dyDescent="0.5">
      <c r="B5577" s="12"/>
      <c r="C5577" s="39" t="s">
        <v>17671</v>
      </c>
      <c r="D5577" s="39" t="s">
        <v>17672</v>
      </c>
      <c r="E5577" s="40" t="s">
        <v>17673</v>
      </c>
      <c r="F5577" s="40" t="s">
        <v>37</v>
      </c>
      <c r="G5577" s="40" t="s">
        <v>69</v>
      </c>
      <c r="H5577" s="41" t="s">
        <v>39</v>
      </c>
      <c r="I5577" s="41" t="s">
        <v>40</v>
      </c>
      <c r="J5577" s="42" t="s">
        <v>41</v>
      </c>
      <c r="K5577" s="41" t="s">
        <v>5767</v>
      </c>
      <c r="L5577" s="43" t="s">
        <v>40</v>
      </c>
      <c r="M5577" s="41" t="s">
        <v>43</v>
      </c>
      <c r="N5577" s="41" t="s">
        <v>16698</v>
      </c>
      <c r="O5577" s="41" t="s">
        <v>139</v>
      </c>
      <c r="P5577" s="43" t="s">
        <v>46</v>
      </c>
      <c r="Q5577" s="43" t="s">
        <v>75</v>
      </c>
      <c r="R5577" s="41">
        <v>500000</v>
      </c>
      <c r="S5577" s="41">
        <v>500000</v>
      </c>
      <c r="T5577" s="41">
        <v>500000</v>
      </c>
      <c r="U5577" s="41">
        <v>500000</v>
      </c>
      <c r="V5577" s="41">
        <v>150000</v>
      </c>
      <c r="W5577" s="41">
        <v>150000</v>
      </c>
      <c r="X5577" s="41">
        <v>150000</v>
      </c>
      <c r="Y5577" s="44">
        <f t="shared" si="86"/>
        <v>30</v>
      </c>
      <c r="Z5577" s="43">
        <v>0</v>
      </c>
      <c r="AA5577" s="43" t="s">
        <v>997</v>
      </c>
      <c r="AB5577" s="37">
        <v>100</v>
      </c>
      <c r="AC5577" s="44">
        <v>0</v>
      </c>
      <c r="AD5577" s="44">
        <v>30</v>
      </c>
      <c r="AE5577" s="45" t="s">
        <v>9663</v>
      </c>
      <c r="AF5577" s="12"/>
    </row>
    <row r="5578" spans="2:32" ht="60.75" customHeight="1" x14ac:dyDescent="0.5">
      <c r="B5578" s="12"/>
      <c r="C5578" s="39" t="s">
        <v>17674</v>
      </c>
      <c r="D5578" s="39" t="s">
        <v>17675</v>
      </c>
      <c r="E5578" s="40" t="s">
        <v>17676</v>
      </c>
      <c r="F5578" s="40" t="s">
        <v>37</v>
      </c>
      <c r="G5578" s="40" t="s">
        <v>69</v>
      </c>
      <c r="H5578" s="41" t="s">
        <v>39</v>
      </c>
      <c r="I5578" s="41" t="s">
        <v>40</v>
      </c>
      <c r="J5578" s="42" t="s">
        <v>41</v>
      </c>
      <c r="K5578" s="41" t="s">
        <v>5767</v>
      </c>
      <c r="L5578" s="43" t="s">
        <v>40</v>
      </c>
      <c r="M5578" s="41" t="s">
        <v>43</v>
      </c>
      <c r="N5578" s="41" t="s">
        <v>16698</v>
      </c>
      <c r="O5578" s="41" t="s">
        <v>139</v>
      </c>
      <c r="P5578" s="43" t="s">
        <v>46</v>
      </c>
      <c r="Q5578" s="43" t="s">
        <v>75</v>
      </c>
      <c r="R5578" s="41">
        <v>500000</v>
      </c>
      <c r="S5578" s="41">
        <v>500000</v>
      </c>
      <c r="T5578" s="41">
        <v>500000</v>
      </c>
      <c r="U5578" s="41">
        <v>500000</v>
      </c>
      <c r="V5578" s="41">
        <v>150000</v>
      </c>
      <c r="W5578" s="41">
        <v>150000</v>
      </c>
      <c r="X5578" s="41">
        <v>150000</v>
      </c>
      <c r="Y5578" s="44">
        <f t="shared" si="86"/>
        <v>30</v>
      </c>
      <c r="Z5578" s="43">
        <v>0</v>
      </c>
      <c r="AA5578" s="43" t="s">
        <v>997</v>
      </c>
      <c r="AB5578" s="37">
        <v>100</v>
      </c>
      <c r="AC5578" s="44">
        <v>0</v>
      </c>
      <c r="AD5578" s="44">
        <v>30</v>
      </c>
      <c r="AE5578" s="45" t="s">
        <v>9663</v>
      </c>
      <c r="AF5578" s="12"/>
    </row>
    <row r="5579" spans="2:32" ht="60.75" customHeight="1" x14ac:dyDescent="0.5">
      <c r="B5579" s="12"/>
      <c r="C5579" s="39" t="s">
        <v>17677</v>
      </c>
      <c r="D5579" s="39" t="s">
        <v>17678</v>
      </c>
      <c r="E5579" s="40" t="s">
        <v>17679</v>
      </c>
      <c r="F5579" s="40" t="s">
        <v>37</v>
      </c>
      <c r="G5579" s="40" t="s">
        <v>69</v>
      </c>
      <c r="H5579" s="41" t="s">
        <v>39</v>
      </c>
      <c r="I5579" s="41" t="s">
        <v>40</v>
      </c>
      <c r="J5579" s="42" t="s">
        <v>41</v>
      </c>
      <c r="K5579" s="41" t="s">
        <v>5767</v>
      </c>
      <c r="L5579" s="43" t="s">
        <v>40</v>
      </c>
      <c r="M5579" s="41" t="s">
        <v>43</v>
      </c>
      <c r="N5579" s="41" t="s">
        <v>16698</v>
      </c>
      <c r="O5579" s="41" t="s">
        <v>139</v>
      </c>
      <c r="P5579" s="43" t="s">
        <v>46</v>
      </c>
      <c r="Q5579" s="43" t="s">
        <v>75</v>
      </c>
      <c r="R5579" s="41">
        <v>500000</v>
      </c>
      <c r="S5579" s="41">
        <v>500000</v>
      </c>
      <c r="T5579" s="41">
        <v>500000</v>
      </c>
      <c r="U5579" s="41">
        <v>500000</v>
      </c>
      <c r="V5579" s="41">
        <v>150000</v>
      </c>
      <c r="W5579" s="41">
        <v>150000</v>
      </c>
      <c r="X5579" s="41">
        <v>150000</v>
      </c>
      <c r="Y5579" s="44">
        <f t="shared" ref="Y5579:Y5642" si="87">IF(ISERROR(W5579/S5579),0,((W5579/S5579)*100))</f>
        <v>30</v>
      </c>
      <c r="Z5579" s="43">
        <v>0</v>
      </c>
      <c r="AA5579" s="43" t="s">
        <v>997</v>
      </c>
      <c r="AB5579" s="37">
        <v>100</v>
      </c>
      <c r="AC5579" s="44">
        <v>0</v>
      </c>
      <c r="AD5579" s="44">
        <v>30</v>
      </c>
      <c r="AE5579" s="45" t="s">
        <v>9663</v>
      </c>
      <c r="AF5579" s="12"/>
    </row>
    <row r="5580" spans="2:32" ht="60.75" customHeight="1" x14ac:dyDescent="0.5">
      <c r="B5580" s="12"/>
      <c r="C5580" s="39" t="s">
        <v>17680</v>
      </c>
      <c r="D5580" s="39" t="s">
        <v>17681</v>
      </c>
      <c r="E5580" s="40" t="s">
        <v>17682</v>
      </c>
      <c r="F5580" s="40" t="s">
        <v>37</v>
      </c>
      <c r="G5580" s="40" t="s">
        <v>69</v>
      </c>
      <c r="H5580" s="41" t="s">
        <v>39</v>
      </c>
      <c r="I5580" s="41" t="s">
        <v>40</v>
      </c>
      <c r="J5580" s="42" t="s">
        <v>41</v>
      </c>
      <c r="K5580" s="41" t="s">
        <v>5767</v>
      </c>
      <c r="L5580" s="43" t="s">
        <v>40</v>
      </c>
      <c r="M5580" s="41" t="s">
        <v>43</v>
      </c>
      <c r="N5580" s="41" t="s">
        <v>16698</v>
      </c>
      <c r="O5580" s="41" t="s">
        <v>139</v>
      </c>
      <c r="P5580" s="43" t="s">
        <v>46</v>
      </c>
      <c r="Q5580" s="43" t="s">
        <v>75</v>
      </c>
      <c r="R5580" s="41">
        <v>500000</v>
      </c>
      <c r="S5580" s="41">
        <v>500000</v>
      </c>
      <c r="T5580" s="41">
        <v>500000</v>
      </c>
      <c r="U5580" s="41">
        <v>500000</v>
      </c>
      <c r="V5580" s="41">
        <v>150000</v>
      </c>
      <c r="W5580" s="41">
        <v>150000</v>
      </c>
      <c r="X5580" s="41">
        <v>150000</v>
      </c>
      <c r="Y5580" s="44">
        <f t="shared" si="87"/>
        <v>30</v>
      </c>
      <c r="Z5580" s="43">
        <v>0</v>
      </c>
      <c r="AA5580" s="43" t="s">
        <v>997</v>
      </c>
      <c r="AB5580" s="37">
        <v>100</v>
      </c>
      <c r="AC5580" s="44">
        <v>0</v>
      </c>
      <c r="AD5580" s="44">
        <v>30</v>
      </c>
      <c r="AE5580" s="45" t="s">
        <v>9663</v>
      </c>
      <c r="AF5580" s="12"/>
    </row>
    <row r="5581" spans="2:32" ht="60.75" customHeight="1" x14ac:dyDescent="0.5">
      <c r="B5581" s="12"/>
      <c r="C5581" s="39" t="s">
        <v>17683</v>
      </c>
      <c r="D5581" s="39" t="s">
        <v>17684</v>
      </c>
      <c r="E5581" s="40" t="s">
        <v>17685</v>
      </c>
      <c r="F5581" s="40" t="s">
        <v>37</v>
      </c>
      <c r="G5581" s="40" t="s">
        <v>1025</v>
      </c>
      <c r="H5581" s="41" t="s">
        <v>13738</v>
      </c>
      <c r="I5581" s="41" t="s">
        <v>63</v>
      </c>
      <c r="J5581" s="42" t="s">
        <v>41</v>
      </c>
      <c r="K5581" s="41" t="s">
        <v>42</v>
      </c>
      <c r="L5581" s="43" t="s">
        <v>40</v>
      </c>
      <c r="M5581" s="41" t="s">
        <v>43</v>
      </c>
      <c r="N5581" s="41" t="s">
        <v>13572</v>
      </c>
      <c r="O5581" s="41" t="s">
        <v>93</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2"/>
    </row>
    <row r="5582" spans="2:32" ht="60.75" customHeight="1" x14ac:dyDescent="0.5">
      <c r="B5582" s="12"/>
      <c r="C5582" s="39" t="s">
        <v>17686</v>
      </c>
      <c r="D5582" s="39" t="s">
        <v>17250</v>
      </c>
      <c r="E5582" s="40" t="s">
        <v>17687</v>
      </c>
      <c r="F5582" s="40" t="s">
        <v>37</v>
      </c>
      <c r="G5582" s="40" t="s">
        <v>69</v>
      </c>
      <c r="H5582" s="41" t="s">
        <v>39</v>
      </c>
      <c r="I5582" s="41" t="s">
        <v>40</v>
      </c>
      <c r="J5582" s="42" t="s">
        <v>41</v>
      </c>
      <c r="K5582" s="41" t="s">
        <v>5767</v>
      </c>
      <c r="L5582" s="43" t="s">
        <v>40</v>
      </c>
      <c r="M5582" s="41" t="s">
        <v>43</v>
      </c>
      <c r="N5582" s="41" t="s">
        <v>16698</v>
      </c>
      <c r="O5582" s="41" t="s">
        <v>139</v>
      </c>
      <c r="P5582" s="43" t="s">
        <v>46</v>
      </c>
      <c r="Q5582" s="43" t="s">
        <v>75</v>
      </c>
      <c r="R5582" s="41">
        <v>500000</v>
      </c>
      <c r="S5582" s="41">
        <v>500000</v>
      </c>
      <c r="T5582" s="41">
        <v>500000</v>
      </c>
      <c r="U5582" s="41">
        <v>500000</v>
      </c>
      <c r="V5582" s="41">
        <v>150000</v>
      </c>
      <c r="W5582" s="41">
        <v>150000</v>
      </c>
      <c r="X5582" s="41">
        <v>150000</v>
      </c>
      <c r="Y5582" s="44">
        <f t="shared" si="87"/>
        <v>30</v>
      </c>
      <c r="Z5582" s="43">
        <v>0</v>
      </c>
      <c r="AA5582" s="43" t="s">
        <v>997</v>
      </c>
      <c r="AB5582" s="37">
        <v>100</v>
      </c>
      <c r="AC5582" s="44">
        <v>0</v>
      </c>
      <c r="AD5582" s="44">
        <v>30</v>
      </c>
      <c r="AE5582" s="45" t="s">
        <v>9663</v>
      </c>
      <c r="AF5582" s="12"/>
    </row>
    <row r="5583" spans="2:32" ht="60.75" customHeight="1" x14ac:dyDescent="0.5">
      <c r="B5583" s="12"/>
      <c r="C5583" s="39" t="s">
        <v>17688</v>
      </c>
      <c r="D5583" s="39" t="s">
        <v>17689</v>
      </c>
      <c r="E5583" s="40" t="s">
        <v>17690</v>
      </c>
      <c r="F5583" s="40" t="s">
        <v>37</v>
      </c>
      <c r="G5583" s="40" t="s">
        <v>69</v>
      </c>
      <c r="H5583" s="41" t="s">
        <v>39</v>
      </c>
      <c r="I5583" s="41" t="s">
        <v>40</v>
      </c>
      <c r="J5583" s="42" t="s">
        <v>41</v>
      </c>
      <c r="K5583" s="41" t="s">
        <v>5767</v>
      </c>
      <c r="L5583" s="43" t="s">
        <v>40</v>
      </c>
      <c r="M5583" s="41" t="s">
        <v>43</v>
      </c>
      <c r="N5583" s="41" t="s">
        <v>16698</v>
      </c>
      <c r="O5583" s="41" t="s">
        <v>139</v>
      </c>
      <c r="P5583" s="43" t="s">
        <v>46</v>
      </c>
      <c r="Q5583" s="43" t="s">
        <v>75</v>
      </c>
      <c r="R5583" s="41">
        <v>500000</v>
      </c>
      <c r="S5583" s="41">
        <v>500000</v>
      </c>
      <c r="T5583" s="41">
        <v>500000</v>
      </c>
      <c r="U5583" s="41">
        <v>500000</v>
      </c>
      <c r="V5583" s="41">
        <v>150000</v>
      </c>
      <c r="W5583" s="41">
        <v>150000</v>
      </c>
      <c r="X5583" s="41">
        <v>150000</v>
      </c>
      <c r="Y5583" s="44">
        <f t="shared" si="87"/>
        <v>30</v>
      </c>
      <c r="Z5583" s="43">
        <v>0</v>
      </c>
      <c r="AA5583" s="43" t="s">
        <v>997</v>
      </c>
      <c r="AB5583" s="37">
        <v>100</v>
      </c>
      <c r="AC5583" s="44">
        <v>0</v>
      </c>
      <c r="AD5583" s="44">
        <v>30</v>
      </c>
      <c r="AE5583" s="45" t="s">
        <v>9663</v>
      </c>
      <c r="AF5583" s="12"/>
    </row>
    <row r="5584" spans="2:32" ht="60.75" customHeight="1" x14ac:dyDescent="0.5">
      <c r="B5584" s="12"/>
      <c r="C5584" s="39" t="s">
        <v>17691</v>
      </c>
      <c r="D5584" s="39" t="s">
        <v>17692</v>
      </c>
      <c r="E5584" s="40" t="s">
        <v>17693</v>
      </c>
      <c r="F5584" s="40" t="s">
        <v>37</v>
      </c>
      <c r="G5584" s="40" t="s">
        <v>69</v>
      </c>
      <c r="H5584" s="41" t="s">
        <v>39</v>
      </c>
      <c r="I5584" s="41" t="s">
        <v>40</v>
      </c>
      <c r="J5584" s="42" t="s">
        <v>41</v>
      </c>
      <c r="K5584" s="41" t="s">
        <v>5767</v>
      </c>
      <c r="L5584" s="43" t="s">
        <v>40</v>
      </c>
      <c r="M5584" s="41" t="s">
        <v>43</v>
      </c>
      <c r="N5584" s="41" t="s">
        <v>16698</v>
      </c>
      <c r="O5584" s="41" t="s">
        <v>139</v>
      </c>
      <c r="P5584" s="43" t="s">
        <v>46</v>
      </c>
      <c r="Q5584" s="43" t="s">
        <v>75</v>
      </c>
      <c r="R5584" s="41">
        <v>100000</v>
      </c>
      <c r="S5584" s="41">
        <v>100000</v>
      </c>
      <c r="T5584" s="41">
        <v>100000</v>
      </c>
      <c r="U5584" s="41">
        <v>100000</v>
      </c>
      <c r="V5584" s="41">
        <v>76116.39</v>
      </c>
      <c r="W5584" s="41">
        <v>76116.39</v>
      </c>
      <c r="X5584" s="41">
        <v>76116.39</v>
      </c>
      <c r="Y5584" s="44">
        <f t="shared" si="87"/>
        <v>76.116389999999996</v>
      </c>
      <c r="Z5584" s="43">
        <v>0</v>
      </c>
      <c r="AA5584" s="43" t="s">
        <v>997</v>
      </c>
      <c r="AB5584" s="37">
        <v>100</v>
      </c>
      <c r="AC5584" s="44">
        <v>0</v>
      </c>
      <c r="AD5584" s="44">
        <v>76.12</v>
      </c>
      <c r="AE5584" s="45" t="s">
        <v>9663</v>
      </c>
      <c r="AF5584" s="12"/>
    </row>
    <row r="5585" spans="2:32" ht="60.75" customHeight="1" x14ac:dyDescent="0.5">
      <c r="B5585" s="12"/>
      <c r="C5585" s="39" t="s">
        <v>17694</v>
      </c>
      <c r="D5585" s="39" t="s">
        <v>17695</v>
      </c>
      <c r="E5585" s="40" t="s">
        <v>17696</v>
      </c>
      <c r="F5585" s="40" t="s">
        <v>37</v>
      </c>
      <c r="G5585" s="40" t="s">
        <v>69</v>
      </c>
      <c r="H5585" s="41" t="s">
        <v>39</v>
      </c>
      <c r="I5585" s="41" t="s">
        <v>40</v>
      </c>
      <c r="J5585" s="42" t="s">
        <v>41</v>
      </c>
      <c r="K5585" s="41" t="s">
        <v>5767</v>
      </c>
      <c r="L5585" s="43" t="s">
        <v>40</v>
      </c>
      <c r="M5585" s="41" t="s">
        <v>43</v>
      </c>
      <c r="N5585" s="41" t="s">
        <v>16698</v>
      </c>
      <c r="O5585" s="41" t="s">
        <v>139</v>
      </c>
      <c r="P5585" s="43" t="s">
        <v>46</v>
      </c>
      <c r="Q5585" s="43" t="s">
        <v>75</v>
      </c>
      <c r="R5585" s="41">
        <v>500000</v>
      </c>
      <c r="S5585" s="41">
        <v>500000</v>
      </c>
      <c r="T5585" s="41">
        <v>500000</v>
      </c>
      <c r="U5585" s="41">
        <v>500000</v>
      </c>
      <c r="V5585" s="41">
        <v>150000</v>
      </c>
      <c r="W5585" s="41">
        <v>150000</v>
      </c>
      <c r="X5585" s="41">
        <v>150000</v>
      </c>
      <c r="Y5585" s="44">
        <f t="shared" si="87"/>
        <v>30</v>
      </c>
      <c r="Z5585" s="43">
        <v>0</v>
      </c>
      <c r="AA5585" s="43" t="s">
        <v>997</v>
      </c>
      <c r="AB5585" s="37">
        <v>100</v>
      </c>
      <c r="AC5585" s="44">
        <v>0</v>
      </c>
      <c r="AD5585" s="44">
        <v>30</v>
      </c>
      <c r="AE5585" s="45" t="s">
        <v>9663</v>
      </c>
      <c r="AF5585" s="12"/>
    </row>
    <row r="5586" spans="2:32" ht="60.75" customHeight="1" x14ac:dyDescent="0.5">
      <c r="B5586" s="12"/>
      <c r="C5586" s="39" t="s">
        <v>17697</v>
      </c>
      <c r="D5586" s="39" t="s">
        <v>17698</v>
      </c>
      <c r="E5586" s="40" t="s">
        <v>17699</v>
      </c>
      <c r="F5586" s="40" t="s">
        <v>37</v>
      </c>
      <c r="G5586" s="40" t="s">
        <v>1107</v>
      </c>
      <c r="H5586" s="41" t="s">
        <v>39</v>
      </c>
      <c r="I5586" s="41" t="s">
        <v>40</v>
      </c>
      <c r="J5586" s="42" t="s">
        <v>41</v>
      </c>
      <c r="K5586" s="41" t="s">
        <v>42</v>
      </c>
      <c r="L5586" s="43" t="s">
        <v>40</v>
      </c>
      <c r="M5586" s="41" t="s">
        <v>43</v>
      </c>
      <c r="N5586" s="41" t="s">
        <v>8089</v>
      </c>
      <c r="O5586" s="41" t="s">
        <v>139</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17700</v>
      </c>
      <c r="D5587" s="39" t="s">
        <v>17701</v>
      </c>
      <c r="E5587" s="40" t="s">
        <v>17702</v>
      </c>
      <c r="F5587" s="40" t="s">
        <v>37</v>
      </c>
      <c r="G5587" s="40" t="s">
        <v>69</v>
      </c>
      <c r="H5587" s="41" t="s">
        <v>39</v>
      </c>
      <c r="I5587" s="41" t="s">
        <v>40</v>
      </c>
      <c r="J5587" s="42" t="s">
        <v>41</v>
      </c>
      <c r="K5587" s="41" t="s">
        <v>5767</v>
      </c>
      <c r="L5587" s="43" t="s">
        <v>40</v>
      </c>
      <c r="M5587" s="41" t="s">
        <v>43</v>
      </c>
      <c r="N5587" s="41" t="s">
        <v>16698</v>
      </c>
      <c r="O5587" s="41" t="s">
        <v>139</v>
      </c>
      <c r="P5587" s="43" t="s">
        <v>46</v>
      </c>
      <c r="Q5587" s="43" t="s">
        <v>75</v>
      </c>
      <c r="R5587" s="41">
        <v>500000</v>
      </c>
      <c r="S5587" s="41">
        <v>500000</v>
      </c>
      <c r="T5587" s="41">
        <v>500000</v>
      </c>
      <c r="U5587" s="41">
        <v>500000</v>
      </c>
      <c r="V5587" s="41">
        <v>499999.96</v>
      </c>
      <c r="W5587" s="41">
        <v>499999.96</v>
      </c>
      <c r="X5587" s="41">
        <v>499999.96</v>
      </c>
      <c r="Y5587" s="44">
        <f t="shared" si="87"/>
        <v>99.999992000000006</v>
      </c>
      <c r="Z5587" s="43">
        <v>0</v>
      </c>
      <c r="AA5587" s="43" t="s">
        <v>997</v>
      </c>
      <c r="AB5587" s="37">
        <v>100</v>
      </c>
      <c r="AC5587" s="44">
        <v>0</v>
      </c>
      <c r="AD5587" s="44">
        <v>100</v>
      </c>
      <c r="AE5587" s="45" t="s">
        <v>9663</v>
      </c>
      <c r="AF5587" s="12"/>
    </row>
    <row r="5588" spans="2:32" ht="60.75" customHeight="1" x14ac:dyDescent="0.5">
      <c r="B5588" s="12"/>
      <c r="C5588" s="39" t="s">
        <v>17703</v>
      </c>
      <c r="D5588" s="39" t="s">
        <v>17704</v>
      </c>
      <c r="E5588" s="40" t="s">
        <v>17705</v>
      </c>
      <c r="F5588" s="40" t="s">
        <v>37</v>
      </c>
      <c r="G5588" s="40" t="s">
        <v>69</v>
      </c>
      <c r="H5588" s="41" t="s">
        <v>39</v>
      </c>
      <c r="I5588" s="41" t="s">
        <v>40</v>
      </c>
      <c r="J5588" s="42" t="s">
        <v>41</v>
      </c>
      <c r="K5588" s="41" t="s">
        <v>5767</v>
      </c>
      <c r="L5588" s="43" t="s">
        <v>40</v>
      </c>
      <c r="M5588" s="41" t="s">
        <v>43</v>
      </c>
      <c r="N5588" s="41" t="s">
        <v>16698</v>
      </c>
      <c r="O5588" s="41" t="s">
        <v>139</v>
      </c>
      <c r="P5588" s="43" t="s">
        <v>46</v>
      </c>
      <c r="Q5588" s="43" t="s">
        <v>75</v>
      </c>
      <c r="R5588" s="41">
        <v>1126942.5900000001</v>
      </c>
      <c r="S5588" s="41">
        <v>1126942.5900000001</v>
      </c>
      <c r="T5588" s="41">
        <v>1126942.5900000001</v>
      </c>
      <c r="U5588" s="41">
        <v>1126942.5900000001</v>
      </c>
      <c r="V5588" s="41">
        <v>0</v>
      </c>
      <c r="W5588" s="41">
        <v>0</v>
      </c>
      <c r="X5588" s="41">
        <v>0</v>
      </c>
      <c r="Y5588" s="44">
        <f t="shared" si="87"/>
        <v>0</v>
      </c>
      <c r="Z5588" s="43">
        <v>0</v>
      </c>
      <c r="AA5588" s="43" t="s">
        <v>997</v>
      </c>
      <c r="AB5588" s="37">
        <v>100</v>
      </c>
      <c r="AC5588" s="44">
        <v>0</v>
      </c>
      <c r="AD5588" s="44">
        <v>0</v>
      </c>
      <c r="AE5588" s="45" t="s">
        <v>9663</v>
      </c>
      <c r="AF5588" s="12"/>
    </row>
    <row r="5589" spans="2:32" ht="60.75" customHeight="1" x14ac:dyDescent="0.5">
      <c r="B5589" s="12"/>
      <c r="C5589" s="39" t="s">
        <v>17706</v>
      </c>
      <c r="D5589" s="39" t="s">
        <v>17707</v>
      </c>
      <c r="E5589" s="40" t="s">
        <v>17708</v>
      </c>
      <c r="F5589" s="40" t="s">
        <v>37</v>
      </c>
      <c r="G5589" s="40" t="s">
        <v>1107</v>
      </c>
      <c r="H5589" s="41" t="s">
        <v>39</v>
      </c>
      <c r="I5589" s="41" t="s">
        <v>40</v>
      </c>
      <c r="J5589" s="42" t="s">
        <v>41</v>
      </c>
      <c r="K5589" s="41" t="s">
        <v>42</v>
      </c>
      <c r="L5589" s="43" t="s">
        <v>40</v>
      </c>
      <c r="M5589" s="41" t="s">
        <v>43</v>
      </c>
      <c r="N5589" s="41" t="s">
        <v>8089</v>
      </c>
      <c r="O5589" s="41" t="s">
        <v>139</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17709</v>
      </c>
      <c r="D5590" s="39" t="s">
        <v>17710</v>
      </c>
      <c r="E5590" s="40" t="s">
        <v>591</v>
      </c>
      <c r="F5590" s="40" t="s">
        <v>37</v>
      </c>
      <c r="G5590" s="40" t="s">
        <v>1120</v>
      </c>
      <c r="H5590" s="41" t="s">
        <v>39</v>
      </c>
      <c r="I5590" s="41" t="s">
        <v>40</v>
      </c>
      <c r="J5590" s="42" t="s">
        <v>41</v>
      </c>
      <c r="K5590" s="41" t="s">
        <v>8496</v>
      </c>
      <c r="L5590" s="43" t="s">
        <v>40</v>
      </c>
      <c r="M5590" s="41" t="s">
        <v>43</v>
      </c>
      <c r="N5590" s="41" t="s">
        <v>10842</v>
      </c>
      <c r="O5590" s="41" t="s">
        <v>139</v>
      </c>
      <c r="P5590" s="43" t="s">
        <v>46</v>
      </c>
      <c r="Q5590" s="43" t="s">
        <v>12587</v>
      </c>
      <c r="R5590" s="41">
        <v>16563015.890000001</v>
      </c>
      <c r="S5590" s="41">
        <v>16563015.890000001</v>
      </c>
      <c r="T5590" s="41">
        <v>16563015.890000001</v>
      </c>
      <c r="U5590" s="41">
        <v>16563015.890000001</v>
      </c>
      <c r="V5590" s="41">
        <v>4085393.47</v>
      </c>
      <c r="W5590" s="41">
        <v>4085393.47</v>
      </c>
      <c r="X5590" s="41">
        <v>4085393.47</v>
      </c>
      <c r="Y5590" s="44">
        <f t="shared" si="87"/>
        <v>24.665758320419023</v>
      </c>
      <c r="Z5590" s="43">
        <v>0</v>
      </c>
      <c r="AA5590" s="43" t="s">
        <v>570</v>
      </c>
      <c r="AB5590" s="37">
        <v>330</v>
      </c>
      <c r="AC5590" s="44">
        <v>0</v>
      </c>
      <c r="AD5590" s="44">
        <v>0</v>
      </c>
      <c r="AE5590" s="45" t="s">
        <v>17711</v>
      </c>
      <c r="AF5590" s="12"/>
    </row>
    <row r="5591" spans="2:32" ht="60.75" customHeight="1" x14ac:dyDescent="0.5">
      <c r="B5591" s="12"/>
      <c r="C5591" s="39" t="s">
        <v>17712</v>
      </c>
      <c r="D5591" s="39" t="s">
        <v>17713</v>
      </c>
      <c r="E5591" s="40" t="s">
        <v>17714</v>
      </c>
      <c r="F5591" s="40" t="s">
        <v>37</v>
      </c>
      <c r="G5591" s="40" t="s">
        <v>69</v>
      </c>
      <c r="H5591" s="41" t="s">
        <v>39</v>
      </c>
      <c r="I5591" s="41" t="s">
        <v>40</v>
      </c>
      <c r="J5591" s="42" t="s">
        <v>41</v>
      </c>
      <c r="K5591" s="41" t="s">
        <v>5767</v>
      </c>
      <c r="L5591" s="43" t="s">
        <v>40</v>
      </c>
      <c r="M5591" s="41" t="s">
        <v>43</v>
      </c>
      <c r="N5591" s="41" t="s">
        <v>16698</v>
      </c>
      <c r="O5591" s="41" t="s">
        <v>139</v>
      </c>
      <c r="P5591" s="43" t="s">
        <v>46</v>
      </c>
      <c r="Q5591" s="43" t="s">
        <v>75</v>
      </c>
      <c r="R5591" s="41">
        <v>750000</v>
      </c>
      <c r="S5591" s="41">
        <v>750000</v>
      </c>
      <c r="T5591" s="41">
        <v>750000</v>
      </c>
      <c r="U5591" s="41">
        <v>750000</v>
      </c>
      <c r="V5591" s="41">
        <v>410352.97</v>
      </c>
      <c r="W5591" s="41">
        <v>410352.97</v>
      </c>
      <c r="X5591" s="41">
        <v>410352.97</v>
      </c>
      <c r="Y5591" s="44">
        <f t="shared" si="87"/>
        <v>54.713729333333326</v>
      </c>
      <c r="Z5591" s="43">
        <v>0</v>
      </c>
      <c r="AA5591" s="43" t="s">
        <v>997</v>
      </c>
      <c r="AB5591" s="37">
        <v>100</v>
      </c>
      <c r="AC5591" s="44">
        <v>0</v>
      </c>
      <c r="AD5591" s="44">
        <v>54.71</v>
      </c>
      <c r="AE5591" s="45" t="s">
        <v>9663</v>
      </c>
      <c r="AF5591" s="12"/>
    </row>
    <row r="5592" spans="2:32" ht="60.75" customHeight="1" x14ac:dyDescent="0.5">
      <c r="B5592" s="12"/>
      <c r="C5592" s="39" t="s">
        <v>17715</v>
      </c>
      <c r="D5592" s="39" t="s">
        <v>17716</v>
      </c>
      <c r="E5592" s="40" t="s">
        <v>17717</v>
      </c>
      <c r="F5592" s="40" t="s">
        <v>37</v>
      </c>
      <c r="G5592" s="40" t="s">
        <v>1025</v>
      </c>
      <c r="H5592" s="41" t="s">
        <v>17718</v>
      </c>
      <c r="I5592" s="41" t="s">
        <v>101</v>
      </c>
      <c r="J5592" s="42" t="s">
        <v>41</v>
      </c>
      <c r="K5592" s="41" t="s">
        <v>42</v>
      </c>
      <c r="L5592" s="43" t="s">
        <v>40</v>
      </c>
      <c r="M5592" s="41" t="s">
        <v>43</v>
      </c>
      <c r="N5592" s="41" t="s">
        <v>13572</v>
      </c>
      <c r="O5592" s="41" t="s">
        <v>139</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60.75" customHeight="1" x14ac:dyDescent="0.5">
      <c r="B5593" s="12"/>
      <c r="C5593" s="39" t="s">
        <v>17719</v>
      </c>
      <c r="D5593" s="39" t="s">
        <v>17720</v>
      </c>
      <c r="E5593" s="40" t="s">
        <v>17721</v>
      </c>
      <c r="F5593" s="40" t="s">
        <v>37</v>
      </c>
      <c r="G5593" s="40" t="s">
        <v>69</v>
      </c>
      <c r="H5593" s="41" t="s">
        <v>39</v>
      </c>
      <c r="I5593" s="41" t="s">
        <v>40</v>
      </c>
      <c r="J5593" s="42" t="s">
        <v>41</v>
      </c>
      <c r="K5593" s="41" t="s">
        <v>5767</v>
      </c>
      <c r="L5593" s="43" t="s">
        <v>40</v>
      </c>
      <c r="M5593" s="41" t="s">
        <v>43</v>
      </c>
      <c r="N5593" s="41" t="s">
        <v>16698</v>
      </c>
      <c r="O5593" s="41" t="s">
        <v>139</v>
      </c>
      <c r="P5593" s="43" t="s">
        <v>46</v>
      </c>
      <c r="Q5593" s="43" t="s">
        <v>75</v>
      </c>
      <c r="R5593" s="41">
        <v>750000</v>
      </c>
      <c r="S5593" s="41">
        <v>750000</v>
      </c>
      <c r="T5593" s="41">
        <v>750000</v>
      </c>
      <c r="U5593" s="41">
        <v>750000</v>
      </c>
      <c r="V5593" s="41">
        <v>301575.64</v>
      </c>
      <c r="W5593" s="41">
        <v>301575.64</v>
      </c>
      <c r="X5593" s="41">
        <v>301575.64</v>
      </c>
      <c r="Y5593" s="44">
        <f t="shared" si="87"/>
        <v>40.210085333333332</v>
      </c>
      <c r="Z5593" s="43">
        <v>0</v>
      </c>
      <c r="AA5593" s="43" t="s">
        <v>997</v>
      </c>
      <c r="AB5593" s="37">
        <v>100</v>
      </c>
      <c r="AC5593" s="44">
        <v>0</v>
      </c>
      <c r="AD5593" s="44">
        <v>40.21</v>
      </c>
      <c r="AE5593" s="45" t="s">
        <v>9663</v>
      </c>
      <c r="AF5593" s="12"/>
    </row>
    <row r="5594" spans="2:32" ht="60.75" customHeight="1" x14ac:dyDescent="0.5">
      <c r="B5594" s="12"/>
      <c r="C5594" s="39" t="s">
        <v>17722</v>
      </c>
      <c r="D5594" s="39" t="s">
        <v>17723</v>
      </c>
      <c r="E5594" s="40" t="s">
        <v>17724</v>
      </c>
      <c r="F5594" s="40" t="s">
        <v>37</v>
      </c>
      <c r="G5594" s="40" t="s">
        <v>69</v>
      </c>
      <c r="H5594" s="41" t="s">
        <v>39</v>
      </c>
      <c r="I5594" s="41" t="s">
        <v>40</v>
      </c>
      <c r="J5594" s="42" t="s">
        <v>41</v>
      </c>
      <c r="K5594" s="41" t="s">
        <v>5767</v>
      </c>
      <c r="L5594" s="43" t="s">
        <v>40</v>
      </c>
      <c r="M5594" s="41" t="s">
        <v>43</v>
      </c>
      <c r="N5594" s="41" t="s">
        <v>16698</v>
      </c>
      <c r="O5594" s="41" t="s">
        <v>139</v>
      </c>
      <c r="P5594" s="43" t="s">
        <v>46</v>
      </c>
      <c r="Q5594" s="43" t="s">
        <v>75</v>
      </c>
      <c r="R5594" s="41">
        <v>750000</v>
      </c>
      <c r="S5594" s="41">
        <v>750000</v>
      </c>
      <c r="T5594" s="41">
        <v>750000</v>
      </c>
      <c r="U5594" s="41">
        <v>750000</v>
      </c>
      <c r="V5594" s="41">
        <v>291151.89</v>
      </c>
      <c r="W5594" s="41">
        <v>291151.89</v>
      </c>
      <c r="X5594" s="41">
        <v>291151.89</v>
      </c>
      <c r="Y5594" s="44">
        <f t="shared" si="87"/>
        <v>38.820251999999996</v>
      </c>
      <c r="Z5594" s="43">
        <v>0</v>
      </c>
      <c r="AA5594" s="43" t="s">
        <v>997</v>
      </c>
      <c r="AB5594" s="37">
        <v>100</v>
      </c>
      <c r="AC5594" s="44">
        <v>0</v>
      </c>
      <c r="AD5594" s="44">
        <v>38.82</v>
      </c>
      <c r="AE5594" s="45" t="s">
        <v>9663</v>
      </c>
      <c r="AF5594" s="12"/>
    </row>
    <row r="5595" spans="2:32" ht="60.75" customHeight="1" x14ac:dyDescent="0.5">
      <c r="B5595" s="12"/>
      <c r="C5595" s="39" t="s">
        <v>17725</v>
      </c>
      <c r="D5595" s="39" t="s">
        <v>17726</v>
      </c>
      <c r="E5595" s="40" t="s">
        <v>17727</v>
      </c>
      <c r="F5595" s="40" t="s">
        <v>37</v>
      </c>
      <c r="G5595" s="40" t="s">
        <v>1107</v>
      </c>
      <c r="H5595" s="41" t="s">
        <v>39</v>
      </c>
      <c r="I5595" s="41" t="s">
        <v>40</v>
      </c>
      <c r="J5595" s="42" t="s">
        <v>41</v>
      </c>
      <c r="K5595" s="41" t="s">
        <v>42</v>
      </c>
      <c r="L5595" s="43" t="s">
        <v>40</v>
      </c>
      <c r="M5595" s="41" t="s">
        <v>43</v>
      </c>
      <c r="N5595" s="41" t="s">
        <v>8089</v>
      </c>
      <c r="O5595" s="41" t="s">
        <v>139</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17728</v>
      </c>
      <c r="D5596" s="39" t="s">
        <v>16986</v>
      </c>
      <c r="E5596" s="40" t="s">
        <v>17729</v>
      </c>
      <c r="F5596" s="40" t="s">
        <v>37</v>
      </c>
      <c r="G5596" s="40" t="s">
        <v>69</v>
      </c>
      <c r="H5596" s="41" t="s">
        <v>39</v>
      </c>
      <c r="I5596" s="41" t="s">
        <v>40</v>
      </c>
      <c r="J5596" s="42" t="s">
        <v>41</v>
      </c>
      <c r="K5596" s="41" t="s">
        <v>5767</v>
      </c>
      <c r="L5596" s="43" t="s">
        <v>40</v>
      </c>
      <c r="M5596" s="41" t="s">
        <v>43</v>
      </c>
      <c r="N5596" s="41" t="s">
        <v>16698</v>
      </c>
      <c r="O5596" s="41" t="s">
        <v>139</v>
      </c>
      <c r="P5596" s="43" t="s">
        <v>46</v>
      </c>
      <c r="Q5596" s="43" t="s">
        <v>75</v>
      </c>
      <c r="R5596" s="41">
        <v>920532.92</v>
      </c>
      <c r="S5596" s="41">
        <v>920532.92</v>
      </c>
      <c r="T5596" s="41">
        <v>920532.92</v>
      </c>
      <c r="U5596" s="41">
        <v>920532.92</v>
      </c>
      <c r="V5596" s="41">
        <v>602124.78</v>
      </c>
      <c r="W5596" s="41">
        <v>602124.78</v>
      </c>
      <c r="X5596" s="41">
        <v>602124.78</v>
      </c>
      <c r="Y5596" s="44">
        <f t="shared" si="87"/>
        <v>65.410455934590587</v>
      </c>
      <c r="Z5596" s="43">
        <v>0</v>
      </c>
      <c r="AA5596" s="43" t="s">
        <v>997</v>
      </c>
      <c r="AB5596" s="37">
        <v>100</v>
      </c>
      <c r="AC5596" s="44">
        <v>0</v>
      </c>
      <c r="AD5596" s="44">
        <v>65.41</v>
      </c>
      <c r="AE5596" s="45" t="s">
        <v>9663</v>
      </c>
      <c r="AF5596" s="12"/>
    </row>
    <row r="5597" spans="2:32" ht="60.75" customHeight="1" x14ac:dyDescent="0.5">
      <c r="B5597" s="12"/>
      <c r="C5597" s="39" t="s">
        <v>17730</v>
      </c>
      <c r="D5597" s="39" t="s">
        <v>17731</v>
      </c>
      <c r="E5597" s="40" t="s">
        <v>17732</v>
      </c>
      <c r="F5597" s="40" t="s">
        <v>37</v>
      </c>
      <c r="G5597" s="40" t="s">
        <v>181</v>
      </c>
      <c r="H5597" s="41" t="s">
        <v>13396</v>
      </c>
      <c r="I5597" s="41" t="s">
        <v>101</v>
      </c>
      <c r="J5597" s="42" t="s">
        <v>41</v>
      </c>
      <c r="K5597" s="41" t="s">
        <v>42</v>
      </c>
      <c r="L5597" s="43" t="s">
        <v>40</v>
      </c>
      <c r="M5597" s="41" t="s">
        <v>43</v>
      </c>
      <c r="N5597" s="41" t="s">
        <v>194</v>
      </c>
      <c r="O5597" s="41" t="s">
        <v>74</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17733</v>
      </c>
      <c r="D5598" s="39" t="s">
        <v>17734</v>
      </c>
      <c r="E5598" s="40" t="s">
        <v>17735</v>
      </c>
      <c r="F5598" s="40" t="s">
        <v>37</v>
      </c>
      <c r="G5598" s="40" t="s">
        <v>1025</v>
      </c>
      <c r="H5598" s="41" t="s">
        <v>17450</v>
      </c>
      <c r="I5598" s="41" t="s">
        <v>63</v>
      </c>
      <c r="J5598" s="42" t="s">
        <v>41</v>
      </c>
      <c r="K5598" s="41" t="s">
        <v>42</v>
      </c>
      <c r="L5598" s="43" t="s">
        <v>40</v>
      </c>
      <c r="M5598" s="41" t="s">
        <v>43</v>
      </c>
      <c r="N5598" s="41" t="s">
        <v>13572</v>
      </c>
      <c r="O5598" s="41" t="s">
        <v>93</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17736</v>
      </c>
      <c r="D5599" s="39" t="s">
        <v>17737</v>
      </c>
      <c r="E5599" s="40" t="s">
        <v>17738</v>
      </c>
      <c r="F5599" s="40" t="s">
        <v>37</v>
      </c>
      <c r="G5599" s="40" t="s">
        <v>1107</v>
      </c>
      <c r="H5599" s="41" t="s">
        <v>39</v>
      </c>
      <c r="I5599" s="41" t="s">
        <v>40</v>
      </c>
      <c r="J5599" s="42" t="s">
        <v>41</v>
      </c>
      <c r="K5599" s="41" t="s">
        <v>42</v>
      </c>
      <c r="L5599" s="43" t="s">
        <v>40</v>
      </c>
      <c r="M5599" s="41" t="s">
        <v>43</v>
      </c>
      <c r="N5599" s="41" t="s">
        <v>8089</v>
      </c>
      <c r="O5599" s="41" t="s">
        <v>139</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2"/>
    </row>
    <row r="5600" spans="2:32" ht="60.75" customHeight="1" x14ac:dyDescent="0.5">
      <c r="B5600" s="12"/>
      <c r="C5600" s="39" t="s">
        <v>17739</v>
      </c>
      <c r="D5600" s="39" t="s">
        <v>17740</v>
      </c>
      <c r="E5600" s="40" t="s">
        <v>17741</v>
      </c>
      <c r="F5600" s="40" t="s">
        <v>37</v>
      </c>
      <c r="G5600" s="40" t="s">
        <v>1420</v>
      </c>
      <c r="H5600" s="41" t="s">
        <v>11756</v>
      </c>
      <c r="I5600" s="41" t="s">
        <v>63</v>
      </c>
      <c r="J5600" s="42" t="s">
        <v>41</v>
      </c>
      <c r="K5600" s="41" t="s">
        <v>42</v>
      </c>
      <c r="L5600" s="43" t="s">
        <v>40</v>
      </c>
      <c r="M5600" s="41" t="s">
        <v>43</v>
      </c>
      <c r="N5600" s="41" t="s">
        <v>9636</v>
      </c>
      <c r="O5600" s="41" t="s">
        <v>139</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17742</v>
      </c>
      <c r="D5601" s="39" t="s">
        <v>15936</v>
      </c>
      <c r="E5601" s="40" t="s">
        <v>17743</v>
      </c>
      <c r="F5601" s="40" t="s">
        <v>37</v>
      </c>
      <c r="G5601" s="40" t="s">
        <v>1120</v>
      </c>
      <c r="H5601" s="41" t="s">
        <v>39</v>
      </c>
      <c r="I5601" s="41" t="s">
        <v>40</v>
      </c>
      <c r="J5601" s="42" t="s">
        <v>41</v>
      </c>
      <c r="K5601" s="41" t="s">
        <v>17744</v>
      </c>
      <c r="L5601" s="43" t="s">
        <v>40</v>
      </c>
      <c r="M5601" s="41" t="s">
        <v>43</v>
      </c>
      <c r="N5601" s="41" t="s">
        <v>2964</v>
      </c>
      <c r="O5601" s="41" t="s">
        <v>110</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17745</v>
      </c>
      <c r="D5602" s="39" t="s">
        <v>17746</v>
      </c>
      <c r="E5602" s="40" t="s">
        <v>17747</v>
      </c>
      <c r="F5602" s="40" t="s">
        <v>37</v>
      </c>
      <c r="G5602" s="40" t="s">
        <v>187</v>
      </c>
      <c r="H5602" s="41" t="s">
        <v>39</v>
      </c>
      <c r="I5602" s="41" t="s">
        <v>40</v>
      </c>
      <c r="J5602" s="42" t="s">
        <v>41</v>
      </c>
      <c r="K5602" s="41" t="s">
        <v>51</v>
      </c>
      <c r="L5602" s="43" t="s">
        <v>40</v>
      </c>
      <c r="M5602" s="41" t="s">
        <v>43</v>
      </c>
      <c r="N5602" s="41" t="s">
        <v>188</v>
      </c>
      <c r="O5602" s="41" t="s">
        <v>996</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2"/>
    </row>
    <row r="5603" spans="2:32" ht="60.75" customHeight="1" x14ac:dyDescent="0.5">
      <c r="B5603" s="12"/>
      <c r="C5603" s="39" t="s">
        <v>17748</v>
      </c>
      <c r="D5603" s="39" t="s">
        <v>17749</v>
      </c>
      <c r="E5603" s="40" t="s">
        <v>17750</v>
      </c>
      <c r="F5603" s="40" t="s">
        <v>37</v>
      </c>
      <c r="G5603" s="40" t="s">
        <v>187</v>
      </c>
      <c r="H5603" s="41" t="s">
        <v>17751</v>
      </c>
      <c r="I5603" s="41" t="s">
        <v>101</v>
      </c>
      <c r="J5603" s="42" t="s">
        <v>41</v>
      </c>
      <c r="K5603" s="41" t="s">
        <v>51</v>
      </c>
      <c r="L5603" s="43" t="s">
        <v>40</v>
      </c>
      <c r="M5603" s="41" t="s">
        <v>43</v>
      </c>
      <c r="N5603" s="41" t="s">
        <v>188</v>
      </c>
      <c r="O5603" s="41" t="s">
        <v>74</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2"/>
    </row>
    <row r="5604" spans="2:32" ht="60.75" customHeight="1" x14ac:dyDescent="0.5">
      <c r="B5604" s="12"/>
      <c r="C5604" s="39" t="s">
        <v>17752</v>
      </c>
      <c r="D5604" s="39" t="s">
        <v>17753</v>
      </c>
      <c r="E5604" s="40" t="s">
        <v>17754</v>
      </c>
      <c r="F5604" s="40" t="s">
        <v>37</v>
      </c>
      <c r="G5604" s="40" t="s">
        <v>187</v>
      </c>
      <c r="H5604" s="41" t="s">
        <v>187</v>
      </c>
      <c r="I5604" s="41" t="s">
        <v>63</v>
      </c>
      <c r="J5604" s="42" t="s">
        <v>41</v>
      </c>
      <c r="K5604" s="41" t="s">
        <v>51</v>
      </c>
      <c r="L5604" s="43" t="s">
        <v>40</v>
      </c>
      <c r="M5604" s="41" t="s">
        <v>43</v>
      </c>
      <c r="N5604" s="41" t="s">
        <v>188</v>
      </c>
      <c r="O5604" s="41" t="s">
        <v>45</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17755</v>
      </c>
      <c r="D5605" s="39" t="s">
        <v>17756</v>
      </c>
      <c r="E5605" s="40" t="s">
        <v>17757</v>
      </c>
      <c r="F5605" s="40" t="s">
        <v>37</v>
      </c>
      <c r="G5605" s="40" t="s">
        <v>187</v>
      </c>
      <c r="H5605" s="41" t="s">
        <v>187</v>
      </c>
      <c r="I5605" s="41" t="s">
        <v>63</v>
      </c>
      <c r="J5605" s="42" t="s">
        <v>41</v>
      </c>
      <c r="K5605" s="41" t="s">
        <v>51</v>
      </c>
      <c r="L5605" s="43" t="s">
        <v>40</v>
      </c>
      <c r="M5605" s="41" t="s">
        <v>43</v>
      </c>
      <c r="N5605" s="41" t="s">
        <v>188</v>
      </c>
      <c r="O5605" s="41" t="s">
        <v>74</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2"/>
    </row>
    <row r="5606" spans="2:32" ht="60.75" customHeight="1" x14ac:dyDescent="0.5">
      <c r="B5606" s="12"/>
      <c r="C5606" s="39" t="s">
        <v>17758</v>
      </c>
      <c r="D5606" s="39" t="s">
        <v>16842</v>
      </c>
      <c r="E5606" s="40" t="s">
        <v>17759</v>
      </c>
      <c r="F5606" s="40" t="s">
        <v>37</v>
      </c>
      <c r="G5606" s="40" t="s">
        <v>69</v>
      </c>
      <c r="H5606" s="41" t="s">
        <v>39</v>
      </c>
      <c r="I5606" s="41" t="s">
        <v>40</v>
      </c>
      <c r="J5606" s="42" t="s">
        <v>41</v>
      </c>
      <c r="K5606" s="41" t="s">
        <v>5767</v>
      </c>
      <c r="L5606" s="43" t="s">
        <v>40</v>
      </c>
      <c r="M5606" s="41" t="s">
        <v>43</v>
      </c>
      <c r="N5606" s="41" t="s">
        <v>16698</v>
      </c>
      <c r="O5606" s="41" t="s">
        <v>139</v>
      </c>
      <c r="P5606" s="43" t="s">
        <v>46</v>
      </c>
      <c r="Q5606" s="43" t="s">
        <v>75</v>
      </c>
      <c r="R5606" s="41">
        <v>770000</v>
      </c>
      <c r="S5606" s="41">
        <v>770000</v>
      </c>
      <c r="T5606" s="41">
        <v>770000</v>
      </c>
      <c r="U5606" s="41">
        <v>770000</v>
      </c>
      <c r="V5606" s="41">
        <v>600805.29</v>
      </c>
      <c r="W5606" s="41">
        <v>600805.29</v>
      </c>
      <c r="X5606" s="41">
        <v>600805.29</v>
      </c>
      <c r="Y5606" s="44">
        <f t="shared" si="87"/>
        <v>78.026661038961038</v>
      </c>
      <c r="Z5606" s="43">
        <v>0</v>
      </c>
      <c r="AA5606" s="43" t="s">
        <v>997</v>
      </c>
      <c r="AB5606" s="37">
        <v>100</v>
      </c>
      <c r="AC5606" s="44">
        <v>0</v>
      </c>
      <c r="AD5606" s="44">
        <v>78.03</v>
      </c>
      <c r="AE5606" s="45" t="s">
        <v>9663</v>
      </c>
      <c r="AF5606" s="12"/>
    </row>
    <row r="5607" spans="2:32" ht="60.75" customHeight="1" x14ac:dyDescent="0.5">
      <c r="B5607" s="12"/>
      <c r="C5607" s="39" t="s">
        <v>17760</v>
      </c>
      <c r="D5607" s="39" t="s">
        <v>17761</v>
      </c>
      <c r="E5607" s="40" t="s">
        <v>17762</v>
      </c>
      <c r="F5607" s="40" t="s">
        <v>37</v>
      </c>
      <c r="G5607" s="40" t="s">
        <v>69</v>
      </c>
      <c r="H5607" s="41" t="s">
        <v>39</v>
      </c>
      <c r="I5607" s="41" t="s">
        <v>40</v>
      </c>
      <c r="J5607" s="42" t="s">
        <v>41</v>
      </c>
      <c r="K5607" s="41" t="s">
        <v>5767</v>
      </c>
      <c r="L5607" s="43" t="s">
        <v>40</v>
      </c>
      <c r="M5607" s="41" t="s">
        <v>43</v>
      </c>
      <c r="N5607" s="41" t="s">
        <v>16698</v>
      </c>
      <c r="O5607" s="41" t="s">
        <v>139</v>
      </c>
      <c r="P5607" s="43" t="s">
        <v>46</v>
      </c>
      <c r="Q5607" s="43" t="s">
        <v>75</v>
      </c>
      <c r="R5607" s="41">
        <v>750000</v>
      </c>
      <c r="S5607" s="41">
        <v>750000</v>
      </c>
      <c r="T5607" s="41">
        <v>750000</v>
      </c>
      <c r="U5607" s="41">
        <v>750000</v>
      </c>
      <c r="V5607" s="41">
        <v>700805.82</v>
      </c>
      <c r="W5607" s="41">
        <v>700805.82</v>
      </c>
      <c r="X5607" s="41">
        <v>700805.82</v>
      </c>
      <c r="Y5607" s="44">
        <f t="shared" si="87"/>
        <v>93.440775999999985</v>
      </c>
      <c r="Z5607" s="43">
        <v>0</v>
      </c>
      <c r="AA5607" s="43" t="s">
        <v>997</v>
      </c>
      <c r="AB5607" s="37">
        <v>100</v>
      </c>
      <c r="AC5607" s="44">
        <v>0</v>
      </c>
      <c r="AD5607" s="44">
        <v>93.44</v>
      </c>
      <c r="AE5607" s="45" t="s">
        <v>9663</v>
      </c>
      <c r="AF5607" s="12"/>
    </row>
    <row r="5608" spans="2:32" ht="60.75" customHeight="1" x14ac:dyDescent="0.5">
      <c r="B5608" s="12"/>
      <c r="C5608" s="39" t="s">
        <v>17763</v>
      </c>
      <c r="D5608" s="39" t="s">
        <v>17764</v>
      </c>
      <c r="E5608" s="40" t="s">
        <v>17765</v>
      </c>
      <c r="F5608" s="40" t="s">
        <v>37</v>
      </c>
      <c r="G5608" s="40" t="s">
        <v>69</v>
      </c>
      <c r="H5608" s="41" t="s">
        <v>39</v>
      </c>
      <c r="I5608" s="41" t="s">
        <v>40</v>
      </c>
      <c r="J5608" s="42" t="s">
        <v>41</v>
      </c>
      <c r="K5608" s="41" t="s">
        <v>5767</v>
      </c>
      <c r="L5608" s="43" t="s">
        <v>40</v>
      </c>
      <c r="M5608" s="41" t="s">
        <v>43</v>
      </c>
      <c r="N5608" s="41" t="s">
        <v>16698</v>
      </c>
      <c r="O5608" s="41" t="s">
        <v>139</v>
      </c>
      <c r="P5608" s="43" t="s">
        <v>46</v>
      </c>
      <c r="Q5608" s="43" t="s">
        <v>75</v>
      </c>
      <c r="R5608" s="41">
        <v>750000</v>
      </c>
      <c r="S5608" s="41">
        <v>750000</v>
      </c>
      <c r="T5608" s="41">
        <v>750000</v>
      </c>
      <c r="U5608" s="41">
        <v>750000</v>
      </c>
      <c r="V5608" s="41">
        <v>0</v>
      </c>
      <c r="W5608" s="41">
        <v>0</v>
      </c>
      <c r="X5608" s="41">
        <v>0</v>
      </c>
      <c r="Y5608" s="44">
        <f t="shared" si="87"/>
        <v>0</v>
      </c>
      <c r="Z5608" s="43">
        <v>0</v>
      </c>
      <c r="AA5608" s="43" t="s">
        <v>997</v>
      </c>
      <c r="AB5608" s="37">
        <v>100</v>
      </c>
      <c r="AC5608" s="44">
        <v>0</v>
      </c>
      <c r="AD5608" s="44">
        <v>0</v>
      </c>
      <c r="AE5608" s="45" t="s">
        <v>9663</v>
      </c>
      <c r="AF5608" s="12"/>
    </row>
    <row r="5609" spans="2:32" ht="60.75" customHeight="1" x14ac:dyDescent="0.5">
      <c r="B5609" s="12"/>
      <c r="C5609" s="39" t="s">
        <v>17766</v>
      </c>
      <c r="D5609" s="39" t="s">
        <v>17767</v>
      </c>
      <c r="E5609" s="40" t="s">
        <v>17768</v>
      </c>
      <c r="F5609" s="40" t="s">
        <v>37</v>
      </c>
      <c r="G5609" s="40" t="s">
        <v>69</v>
      </c>
      <c r="H5609" s="41" t="s">
        <v>39</v>
      </c>
      <c r="I5609" s="41" t="s">
        <v>40</v>
      </c>
      <c r="J5609" s="42" t="s">
        <v>41</v>
      </c>
      <c r="K5609" s="41" t="s">
        <v>5767</v>
      </c>
      <c r="L5609" s="43" t="s">
        <v>40</v>
      </c>
      <c r="M5609" s="41" t="s">
        <v>43</v>
      </c>
      <c r="N5609" s="41" t="s">
        <v>16698</v>
      </c>
      <c r="O5609" s="41" t="s">
        <v>139</v>
      </c>
      <c r="P5609" s="43" t="s">
        <v>46</v>
      </c>
      <c r="Q5609" s="43" t="s">
        <v>75</v>
      </c>
      <c r="R5609" s="41">
        <v>750000</v>
      </c>
      <c r="S5609" s="41">
        <v>750000</v>
      </c>
      <c r="T5609" s="41">
        <v>750000</v>
      </c>
      <c r="U5609" s="41">
        <v>750000</v>
      </c>
      <c r="V5609" s="41">
        <v>712054.56</v>
      </c>
      <c r="W5609" s="41">
        <v>712054.56</v>
      </c>
      <c r="X5609" s="41">
        <v>712054.56</v>
      </c>
      <c r="Y5609" s="44">
        <f t="shared" si="87"/>
        <v>94.940607999999997</v>
      </c>
      <c r="Z5609" s="43">
        <v>0</v>
      </c>
      <c r="AA5609" s="43" t="s">
        <v>997</v>
      </c>
      <c r="AB5609" s="37">
        <v>100</v>
      </c>
      <c r="AC5609" s="44">
        <v>0</v>
      </c>
      <c r="AD5609" s="44">
        <v>94.94</v>
      </c>
      <c r="AE5609" s="45" t="s">
        <v>9663</v>
      </c>
      <c r="AF5609" s="12"/>
    </row>
    <row r="5610" spans="2:32" ht="60.75" customHeight="1" x14ac:dyDescent="0.5">
      <c r="B5610" s="12"/>
      <c r="C5610" s="39" t="s">
        <v>17769</v>
      </c>
      <c r="D5610" s="39" t="s">
        <v>17770</v>
      </c>
      <c r="E5610" s="40" t="s">
        <v>17771</v>
      </c>
      <c r="F5610" s="40" t="s">
        <v>37</v>
      </c>
      <c r="G5610" s="40" t="s">
        <v>69</v>
      </c>
      <c r="H5610" s="41" t="s">
        <v>39</v>
      </c>
      <c r="I5610" s="41" t="s">
        <v>40</v>
      </c>
      <c r="J5610" s="42" t="s">
        <v>41</v>
      </c>
      <c r="K5610" s="41" t="s">
        <v>5767</v>
      </c>
      <c r="L5610" s="43" t="s">
        <v>40</v>
      </c>
      <c r="M5610" s="41" t="s">
        <v>43</v>
      </c>
      <c r="N5610" s="41" t="s">
        <v>16698</v>
      </c>
      <c r="O5610" s="41" t="s">
        <v>139</v>
      </c>
      <c r="P5610" s="43" t="s">
        <v>46</v>
      </c>
      <c r="Q5610" s="43" t="s">
        <v>75</v>
      </c>
      <c r="R5610" s="41">
        <v>750000</v>
      </c>
      <c r="S5610" s="41">
        <v>750000</v>
      </c>
      <c r="T5610" s="41">
        <v>750000</v>
      </c>
      <c r="U5610" s="41">
        <v>750000</v>
      </c>
      <c r="V5610" s="41">
        <v>737407.51</v>
      </c>
      <c r="W5610" s="41">
        <v>737407.51</v>
      </c>
      <c r="X5610" s="41">
        <v>737407.51</v>
      </c>
      <c r="Y5610" s="44">
        <f t="shared" si="87"/>
        <v>98.321001333333342</v>
      </c>
      <c r="Z5610" s="43">
        <v>0</v>
      </c>
      <c r="AA5610" s="43" t="s">
        <v>997</v>
      </c>
      <c r="AB5610" s="37">
        <v>100</v>
      </c>
      <c r="AC5610" s="44">
        <v>0</v>
      </c>
      <c r="AD5610" s="44">
        <v>98.32</v>
      </c>
      <c r="AE5610" s="45" t="s">
        <v>9663</v>
      </c>
      <c r="AF5610" s="12"/>
    </row>
    <row r="5611" spans="2:32" ht="60.75" customHeight="1" x14ac:dyDescent="0.5">
      <c r="B5611" s="12"/>
      <c r="C5611" s="39" t="s">
        <v>17772</v>
      </c>
      <c r="D5611" s="39" t="s">
        <v>17773</v>
      </c>
      <c r="E5611" s="40" t="s">
        <v>17774</v>
      </c>
      <c r="F5611" s="40" t="s">
        <v>37</v>
      </c>
      <c r="G5611" s="40" t="s">
        <v>69</v>
      </c>
      <c r="H5611" s="41" t="s">
        <v>39</v>
      </c>
      <c r="I5611" s="41" t="s">
        <v>40</v>
      </c>
      <c r="J5611" s="42" t="s">
        <v>41</v>
      </c>
      <c r="K5611" s="41" t="s">
        <v>5767</v>
      </c>
      <c r="L5611" s="43" t="s">
        <v>40</v>
      </c>
      <c r="M5611" s="41" t="s">
        <v>43</v>
      </c>
      <c r="N5611" s="41" t="s">
        <v>16698</v>
      </c>
      <c r="O5611" s="41" t="s">
        <v>139</v>
      </c>
      <c r="P5611" s="43" t="s">
        <v>46</v>
      </c>
      <c r="Q5611" s="43" t="s">
        <v>75</v>
      </c>
      <c r="R5611" s="41">
        <v>720821.59</v>
      </c>
      <c r="S5611" s="41">
        <v>720821.59</v>
      </c>
      <c r="T5611" s="41">
        <v>720821.59</v>
      </c>
      <c r="U5611" s="41">
        <v>720821.59</v>
      </c>
      <c r="V5611" s="41">
        <v>349849.24</v>
      </c>
      <c r="W5611" s="41">
        <v>349849.24</v>
      </c>
      <c r="X5611" s="41">
        <v>349849.24</v>
      </c>
      <c r="Y5611" s="44">
        <f t="shared" si="87"/>
        <v>48.534789308960633</v>
      </c>
      <c r="Z5611" s="43">
        <v>0</v>
      </c>
      <c r="AA5611" s="43" t="s">
        <v>997</v>
      </c>
      <c r="AB5611" s="37">
        <v>100</v>
      </c>
      <c r="AC5611" s="44">
        <v>0</v>
      </c>
      <c r="AD5611" s="44">
        <v>48.53</v>
      </c>
      <c r="AE5611" s="45" t="s">
        <v>9663</v>
      </c>
      <c r="AF5611" s="12"/>
    </row>
    <row r="5612" spans="2:32" ht="60.75" customHeight="1" x14ac:dyDescent="0.5">
      <c r="B5612" s="12"/>
      <c r="C5612" s="39" t="s">
        <v>17775</v>
      </c>
      <c r="D5612" s="39" t="s">
        <v>16950</v>
      </c>
      <c r="E5612" s="40" t="s">
        <v>17776</v>
      </c>
      <c r="F5612" s="40" t="s">
        <v>37</v>
      </c>
      <c r="G5612" s="40" t="s">
        <v>69</v>
      </c>
      <c r="H5612" s="41" t="s">
        <v>39</v>
      </c>
      <c r="I5612" s="41" t="s">
        <v>40</v>
      </c>
      <c r="J5612" s="42" t="s">
        <v>41</v>
      </c>
      <c r="K5612" s="41" t="s">
        <v>5767</v>
      </c>
      <c r="L5612" s="43" t="s">
        <v>40</v>
      </c>
      <c r="M5612" s="41" t="s">
        <v>43</v>
      </c>
      <c r="N5612" s="41" t="s">
        <v>16698</v>
      </c>
      <c r="O5612" s="41" t="s">
        <v>139</v>
      </c>
      <c r="P5612" s="43" t="s">
        <v>46</v>
      </c>
      <c r="Q5612" s="43" t="s">
        <v>75</v>
      </c>
      <c r="R5612" s="41">
        <v>750000</v>
      </c>
      <c r="S5612" s="41">
        <v>750000</v>
      </c>
      <c r="T5612" s="41">
        <v>750000</v>
      </c>
      <c r="U5612" s="41">
        <v>750000</v>
      </c>
      <c r="V5612" s="41">
        <v>571307.24</v>
      </c>
      <c r="W5612" s="41">
        <v>571307.24</v>
      </c>
      <c r="X5612" s="41">
        <v>571307.24</v>
      </c>
      <c r="Y5612" s="44">
        <f t="shared" si="87"/>
        <v>76.174298666666658</v>
      </c>
      <c r="Z5612" s="43">
        <v>0</v>
      </c>
      <c r="AA5612" s="43" t="s">
        <v>997</v>
      </c>
      <c r="AB5612" s="37">
        <v>100</v>
      </c>
      <c r="AC5612" s="44">
        <v>0</v>
      </c>
      <c r="AD5612" s="44">
        <v>76.17</v>
      </c>
      <c r="AE5612" s="45" t="s">
        <v>9663</v>
      </c>
      <c r="AF5612" s="12"/>
    </row>
    <row r="5613" spans="2:32" ht="60.75" customHeight="1" x14ac:dyDescent="0.5">
      <c r="B5613" s="12"/>
      <c r="C5613" s="39" t="s">
        <v>17777</v>
      </c>
      <c r="D5613" s="39" t="s">
        <v>17778</v>
      </c>
      <c r="E5613" s="40" t="s">
        <v>17779</v>
      </c>
      <c r="F5613" s="40" t="s">
        <v>37</v>
      </c>
      <c r="G5613" s="40" t="s">
        <v>69</v>
      </c>
      <c r="H5613" s="41" t="s">
        <v>39</v>
      </c>
      <c r="I5613" s="41" t="s">
        <v>40</v>
      </c>
      <c r="J5613" s="42" t="s">
        <v>41</v>
      </c>
      <c r="K5613" s="41" t="s">
        <v>5767</v>
      </c>
      <c r="L5613" s="43" t="s">
        <v>40</v>
      </c>
      <c r="M5613" s="41" t="s">
        <v>43</v>
      </c>
      <c r="N5613" s="41" t="s">
        <v>16698</v>
      </c>
      <c r="O5613" s="41" t="s">
        <v>139</v>
      </c>
      <c r="P5613" s="43" t="s">
        <v>46</v>
      </c>
      <c r="Q5613" s="43" t="s">
        <v>75</v>
      </c>
      <c r="R5613" s="41">
        <v>750000</v>
      </c>
      <c r="S5613" s="41">
        <v>750000</v>
      </c>
      <c r="T5613" s="41">
        <v>750000</v>
      </c>
      <c r="U5613" s="41">
        <v>750000</v>
      </c>
      <c r="V5613" s="41">
        <v>225000</v>
      </c>
      <c r="W5613" s="41">
        <v>225000</v>
      </c>
      <c r="X5613" s="41">
        <v>225000</v>
      </c>
      <c r="Y5613" s="44">
        <f t="shared" si="87"/>
        <v>30</v>
      </c>
      <c r="Z5613" s="43">
        <v>0</v>
      </c>
      <c r="AA5613" s="43" t="s">
        <v>997</v>
      </c>
      <c r="AB5613" s="37">
        <v>100</v>
      </c>
      <c r="AC5613" s="44">
        <v>0</v>
      </c>
      <c r="AD5613" s="44">
        <v>30</v>
      </c>
      <c r="AE5613" s="45" t="s">
        <v>9663</v>
      </c>
      <c r="AF5613" s="12"/>
    </row>
    <row r="5614" spans="2:32" ht="60.75" customHeight="1" x14ac:dyDescent="0.5">
      <c r="B5614" s="12"/>
      <c r="C5614" s="39" t="s">
        <v>17780</v>
      </c>
      <c r="D5614" s="39" t="s">
        <v>17781</v>
      </c>
      <c r="E5614" s="40" t="s">
        <v>17782</v>
      </c>
      <c r="F5614" s="40" t="s">
        <v>37</v>
      </c>
      <c r="G5614" s="40" t="s">
        <v>187</v>
      </c>
      <c r="H5614" s="41" t="s">
        <v>39</v>
      </c>
      <c r="I5614" s="41" t="s">
        <v>40</v>
      </c>
      <c r="J5614" s="42" t="s">
        <v>41</v>
      </c>
      <c r="K5614" s="41" t="s">
        <v>51</v>
      </c>
      <c r="L5614" s="43" t="s">
        <v>40</v>
      </c>
      <c r="M5614" s="41" t="s">
        <v>43</v>
      </c>
      <c r="N5614" s="41" t="s">
        <v>188</v>
      </c>
      <c r="O5614" s="41" t="s">
        <v>45</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2"/>
    </row>
    <row r="5615" spans="2:32" ht="60.75" customHeight="1" x14ac:dyDescent="0.5">
      <c r="B5615" s="12"/>
      <c r="C5615" s="39" t="s">
        <v>17783</v>
      </c>
      <c r="D5615" s="39" t="s">
        <v>17784</v>
      </c>
      <c r="E5615" s="40" t="s">
        <v>17785</v>
      </c>
      <c r="F5615" s="40" t="s">
        <v>37</v>
      </c>
      <c r="G5615" s="40" t="s">
        <v>69</v>
      </c>
      <c r="H5615" s="41" t="s">
        <v>39</v>
      </c>
      <c r="I5615" s="41" t="s">
        <v>40</v>
      </c>
      <c r="J5615" s="42" t="s">
        <v>41</v>
      </c>
      <c r="K5615" s="41" t="s">
        <v>5767</v>
      </c>
      <c r="L5615" s="43" t="s">
        <v>40</v>
      </c>
      <c r="M5615" s="41" t="s">
        <v>43</v>
      </c>
      <c r="N5615" s="41" t="s">
        <v>16698</v>
      </c>
      <c r="O5615" s="41" t="s">
        <v>139</v>
      </c>
      <c r="P5615" s="43" t="s">
        <v>46</v>
      </c>
      <c r="Q5615" s="43" t="s">
        <v>75</v>
      </c>
      <c r="R5615" s="41">
        <v>750000</v>
      </c>
      <c r="S5615" s="41">
        <v>750000</v>
      </c>
      <c r="T5615" s="41">
        <v>750000</v>
      </c>
      <c r="U5615" s="41">
        <v>750000</v>
      </c>
      <c r="V5615" s="41">
        <v>225000</v>
      </c>
      <c r="W5615" s="41">
        <v>225000</v>
      </c>
      <c r="X5615" s="41">
        <v>225000</v>
      </c>
      <c r="Y5615" s="44">
        <f t="shared" si="87"/>
        <v>30</v>
      </c>
      <c r="Z5615" s="43">
        <v>0</v>
      </c>
      <c r="AA5615" s="43" t="s">
        <v>997</v>
      </c>
      <c r="AB5615" s="37">
        <v>100</v>
      </c>
      <c r="AC5615" s="44">
        <v>0</v>
      </c>
      <c r="AD5615" s="44">
        <v>30</v>
      </c>
      <c r="AE5615" s="45" t="s">
        <v>9663</v>
      </c>
      <c r="AF5615" s="12"/>
    </row>
    <row r="5616" spans="2:32" ht="60.75" customHeight="1" x14ac:dyDescent="0.5">
      <c r="B5616" s="12"/>
      <c r="C5616" s="39" t="s">
        <v>17786</v>
      </c>
      <c r="D5616" s="39" t="s">
        <v>12221</v>
      </c>
      <c r="E5616" s="40" t="s">
        <v>17787</v>
      </c>
      <c r="F5616" s="40" t="s">
        <v>37</v>
      </c>
      <c r="G5616" s="40" t="s">
        <v>247</v>
      </c>
      <c r="H5616" s="41" t="s">
        <v>17505</v>
      </c>
      <c r="I5616" s="41" t="s">
        <v>63</v>
      </c>
      <c r="J5616" s="42" t="s">
        <v>41</v>
      </c>
      <c r="K5616" s="41" t="s">
        <v>42</v>
      </c>
      <c r="L5616" s="43" t="s">
        <v>40</v>
      </c>
      <c r="M5616" s="41" t="s">
        <v>43</v>
      </c>
      <c r="N5616" s="41" t="s">
        <v>248</v>
      </c>
      <c r="O5616" s="41" t="s">
        <v>93</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2"/>
    </row>
    <row r="5617" spans="2:32" ht="60.75" customHeight="1" x14ac:dyDescent="0.5">
      <c r="B5617" s="12"/>
      <c r="C5617" s="39" t="s">
        <v>17788</v>
      </c>
      <c r="D5617" s="39" t="s">
        <v>17789</v>
      </c>
      <c r="E5617" s="40" t="s">
        <v>17790</v>
      </c>
      <c r="F5617" s="40" t="s">
        <v>37</v>
      </c>
      <c r="G5617" s="40" t="s">
        <v>69</v>
      </c>
      <c r="H5617" s="41" t="s">
        <v>39</v>
      </c>
      <c r="I5617" s="41" t="s">
        <v>40</v>
      </c>
      <c r="J5617" s="42" t="s">
        <v>41</v>
      </c>
      <c r="K5617" s="41" t="s">
        <v>5767</v>
      </c>
      <c r="L5617" s="43" t="s">
        <v>40</v>
      </c>
      <c r="M5617" s="41" t="s">
        <v>43</v>
      </c>
      <c r="N5617" s="41" t="s">
        <v>16698</v>
      </c>
      <c r="O5617" s="41" t="s">
        <v>139</v>
      </c>
      <c r="P5617" s="43" t="s">
        <v>46</v>
      </c>
      <c r="Q5617" s="43" t="s">
        <v>75</v>
      </c>
      <c r="R5617" s="41">
        <v>750000</v>
      </c>
      <c r="S5617" s="41">
        <v>750000</v>
      </c>
      <c r="T5617" s="41">
        <v>750000</v>
      </c>
      <c r="U5617" s="41">
        <v>750000</v>
      </c>
      <c r="V5617" s="41">
        <v>225000</v>
      </c>
      <c r="W5617" s="41">
        <v>225000</v>
      </c>
      <c r="X5617" s="41">
        <v>225000</v>
      </c>
      <c r="Y5617" s="44">
        <f t="shared" si="87"/>
        <v>30</v>
      </c>
      <c r="Z5617" s="43">
        <v>0</v>
      </c>
      <c r="AA5617" s="43" t="s">
        <v>997</v>
      </c>
      <c r="AB5617" s="37">
        <v>100</v>
      </c>
      <c r="AC5617" s="44">
        <v>0</v>
      </c>
      <c r="AD5617" s="44">
        <v>30</v>
      </c>
      <c r="AE5617" s="45" t="s">
        <v>9663</v>
      </c>
      <c r="AF5617" s="12"/>
    </row>
    <row r="5618" spans="2:32" ht="60.75" customHeight="1" x14ac:dyDescent="0.5">
      <c r="B5618" s="12"/>
      <c r="C5618" s="39" t="s">
        <v>17791</v>
      </c>
      <c r="D5618" s="39" t="s">
        <v>17792</v>
      </c>
      <c r="E5618" s="40" t="s">
        <v>17793</v>
      </c>
      <c r="F5618" s="40" t="s">
        <v>37</v>
      </c>
      <c r="G5618" s="40" t="s">
        <v>69</v>
      </c>
      <c r="H5618" s="41" t="s">
        <v>39</v>
      </c>
      <c r="I5618" s="41" t="s">
        <v>40</v>
      </c>
      <c r="J5618" s="42" t="s">
        <v>41</v>
      </c>
      <c r="K5618" s="41" t="s">
        <v>5767</v>
      </c>
      <c r="L5618" s="43" t="s">
        <v>40</v>
      </c>
      <c r="M5618" s="41" t="s">
        <v>43</v>
      </c>
      <c r="N5618" s="41" t="s">
        <v>16698</v>
      </c>
      <c r="O5618" s="41" t="s">
        <v>139</v>
      </c>
      <c r="P5618" s="43" t="s">
        <v>46</v>
      </c>
      <c r="Q5618" s="43" t="s">
        <v>75</v>
      </c>
      <c r="R5618" s="41">
        <v>750000</v>
      </c>
      <c r="S5618" s="41">
        <v>750000</v>
      </c>
      <c r="T5618" s="41">
        <v>750000</v>
      </c>
      <c r="U5618" s="41">
        <v>750000</v>
      </c>
      <c r="V5618" s="41">
        <v>713076.55</v>
      </c>
      <c r="W5618" s="41">
        <v>713076.55</v>
      </c>
      <c r="X5618" s="41">
        <v>713076.55</v>
      </c>
      <c r="Y5618" s="44">
        <f t="shared" si="87"/>
        <v>95.076873333333339</v>
      </c>
      <c r="Z5618" s="43">
        <v>0</v>
      </c>
      <c r="AA5618" s="43" t="s">
        <v>997</v>
      </c>
      <c r="AB5618" s="37">
        <v>100</v>
      </c>
      <c r="AC5618" s="44">
        <v>0</v>
      </c>
      <c r="AD5618" s="44">
        <v>95.08</v>
      </c>
      <c r="AE5618" s="45" t="s">
        <v>9663</v>
      </c>
      <c r="AF5618" s="12"/>
    </row>
    <row r="5619" spans="2:32" ht="60.75" customHeight="1" x14ac:dyDescent="0.5">
      <c r="B5619" s="12"/>
      <c r="C5619" s="39" t="s">
        <v>17794</v>
      </c>
      <c r="D5619" s="39" t="s">
        <v>17795</v>
      </c>
      <c r="E5619" s="40" t="s">
        <v>17796</v>
      </c>
      <c r="F5619" s="40" t="s">
        <v>37</v>
      </c>
      <c r="G5619" s="40" t="s">
        <v>69</v>
      </c>
      <c r="H5619" s="41" t="s">
        <v>39</v>
      </c>
      <c r="I5619" s="41" t="s">
        <v>40</v>
      </c>
      <c r="J5619" s="42" t="s">
        <v>41</v>
      </c>
      <c r="K5619" s="41" t="s">
        <v>5767</v>
      </c>
      <c r="L5619" s="43" t="s">
        <v>40</v>
      </c>
      <c r="M5619" s="41" t="s">
        <v>43</v>
      </c>
      <c r="N5619" s="41" t="s">
        <v>16698</v>
      </c>
      <c r="O5619" s="41" t="s">
        <v>139</v>
      </c>
      <c r="P5619" s="43" t="s">
        <v>46</v>
      </c>
      <c r="Q5619" s="43" t="s">
        <v>75</v>
      </c>
      <c r="R5619" s="41">
        <v>750000</v>
      </c>
      <c r="S5619" s="41">
        <v>750000</v>
      </c>
      <c r="T5619" s="41">
        <v>750000</v>
      </c>
      <c r="U5619" s="41">
        <v>750000</v>
      </c>
      <c r="V5619" s="41">
        <v>713075.44</v>
      </c>
      <c r="W5619" s="41">
        <v>713075.44</v>
      </c>
      <c r="X5619" s="41">
        <v>713075.44</v>
      </c>
      <c r="Y5619" s="44">
        <f t="shared" si="87"/>
        <v>95.076725333333329</v>
      </c>
      <c r="Z5619" s="43">
        <v>0</v>
      </c>
      <c r="AA5619" s="43" t="s">
        <v>997</v>
      </c>
      <c r="AB5619" s="37">
        <v>100</v>
      </c>
      <c r="AC5619" s="44">
        <v>0</v>
      </c>
      <c r="AD5619" s="44">
        <v>95.08</v>
      </c>
      <c r="AE5619" s="45" t="s">
        <v>9663</v>
      </c>
      <c r="AF5619" s="12"/>
    </row>
    <row r="5620" spans="2:32" ht="60.75" customHeight="1" x14ac:dyDescent="0.5">
      <c r="B5620" s="12"/>
      <c r="C5620" s="39" t="s">
        <v>17797</v>
      </c>
      <c r="D5620" s="39" t="s">
        <v>17298</v>
      </c>
      <c r="E5620" s="40" t="s">
        <v>17798</v>
      </c>
      <c r="F5620" s="40" t="s">
        <v>37</v>
      </c>
      <c r="G5620" s="40" t="s">
        <v>69</v>
      </c>
      <c r="H5620" s="41" t="s">
        <v>39</v>
      </c>
      <c r="I5620" s="41" t="s">
        <v>40</v>
      </c>
      <c r="J5620" s="42" t="s">
        <v>41</v>
      </c>
      <c r="K5620" s="41" t="s">
        <v>5767</v>
      </c>
      <c r="L5620" s="43" t="s">
        <v>40</v>
      </c>
      <c r="M5620" s="41" t="s">
        <v>43</v>
      </c>
      <c r="N5620" s="41" t="s">
        <v>16698</v>
      </c>
      <c r="O5620" s="41" t="s">
        <v>139</v>
      </c>
      <c r="P5620" s="43" t="s">
        <v>46</v>
      </c>
      <c r="Q5620" s="43" t="s">
        <v>75</v>
      </c>
      <c r="R5620" s="41">
        <v>500000</v>
      </c>
      <c r="S5620" s="41">
        <v>500000</v>
      </c>
      <c r="T5620" s="41">
        <v>500000</v>
      </c>
      <c r="U5620" s="41">
        <v>500000</v>
      </c>
      <c r="V5620" s="41">
        <v>488490.01</v>
      </c>
      <c r="W5620" s="41">
        <v>488490.01</v>
      </c>
      <c r="X5620" s="41">
        <v>488490.01</v>
      </c>
      <c r="Y5620" s="44">
        <f t="shared" si="87"/>
        <v>97.698002000000002</v>
      </c>
      <c r="Z5620" s="43">
        <v>0</v>
      </c>
      <c r="AA5620" s="43" t="s">
        <v>997</v>
      </c>
      <c r="AB5620" s="37">
        <v>100</v>
      </c>
      <c r="AC5620" s="44">
        <v>0</v>
      </c>
      <c r="AD5620" s="44">
        <v>97.7</v>
      </c>
      <c r="AE5620" s="45" t="s">
        <v>9663</v>
      </c>
      <c r="AF5620" s="12"/>
    </row>
    <row r="5621" spans="2:32" ht="60.75" customHeight="1" x14ac:dyDescent="0.5">
      <c r="B5621" s="12"/>
      <c r="C5621" s="39" t="s">
        <v>17799</v>
      </c>
      <c r="D5621" s="39" t="s">
        <v>17800</v>
      </c>
      <c r="E5621" s="40" t="s">
        <v>17801</v>
      </c>
      <c r="F5621" s="40" t="s">
        <v>37</v>
      </c>
      <c r="G5621" s="40" t="s">
        <v>69</v>
      </c>
      <c r="H5621" s="41" t="s">
        <v>39</v>
      </c>
      <c r="I5621" s="41" t="s">
        <v>40</v>
      </c>
      <c r="J5621" s="42" t="s">
        <v>41</v>
      </c>
      <c r="K5621" s="41" t="s">
        <v>5767</v>
      </c>
      <c r="L5621" s="43" t="s">
        <v>40</v>
      </c>
      <c r="M5621" s="41" t="s">
        <v>43</v>
      </c>
      <c r="N5621" s="41" t="s">
        <v>16698</v>
      </c>
      <c r="O5621" s="41" t="s">
        <v>139</v>
      </c>
      <c r="P5621" s="43" t="s">
        <v>46</v>
      </c>
      <c r="Q5621" s="43" t="s">
        <v>75</v>
      </c>
      <c r="R5621" s="41">
        <v>750000</v>
      </c>
      <c r="S5621" s="41">
        <v>750000</v>
      </c>
      <c r="T5621" s="41">
        <v>750000</v>
      </c>
      <c r="U5621" s="41">
        <v>750000</v>
      </c>
      <c r="V5621" s="41">
        <v>225000</v>
      </c>
      <c r="W5621" s="41">
        <v>225000</v>
      </c>
      <c r="X5621" s="41">
        <v>225000</v>
      </c>
      <c r="Y5621" s="44">
        <f t="shared" si="87"/>
        <v>30</v>
      </c>
      <c r="Z5621" s="43">
        <v>0</v>
      </c>
      <c r="AA5621" s="43" t="s">
        <v>997</v>
      </c>
      <c r="AB5621" s="37">
        <v>100</v>
      </c>
      <c r="AC5621" s="44">
        <v>0</v>
      </c>
      <c r="AD5621" s="44">
        <v>30</v>
      </c>
      <c r="AE5621" s="45" t="s">
        <v>9663</v>
      </c>
      <c r="AF5621" s="12"/>
    </row>
    <row r="5622" spans="2:32" ht="60.75" customHeight="1" x14ac:dyDescent="0.5">
      <c r="B5622" s="12"/>
      <c r="C5622" s="39" t="s">
        <v>17802</v>
      </c>
      <c r="D5622" s="39" t="s">
        <v>17803</v>
      </c>
      <c r="E5622" s="40" t="s">
        <v>17804</v>
      </c>
      <c r="F5622" s="40" t="s">
        <v>37</v>
      </c>
      <c r="G5622" s="40" t="s">
        <v>69</v>
      </c>
      <c r="H5622" s="41" t="s">
        <v>39</v>
      </c>
      <c r="I5622" s="41" t="s">
        <v>40</v>
      </c>
      <c r="J5622" s="42" t="s">
        <v>41</v>
      </c>
      <c r="K5622" s="41" t="s">
        <v>5767</v>
      </c>
      <c r="L5622" s="43" t="s">
        <v>40</v>
      </c>
      <c r="M5622" s="41" t="s">
        <v>43</v>
      </c>
      <c r="N5622" s="41" t="s">
        <v>16698</v>
      </c>
      <c r="O5622" s="41" t="s">
        <v>139</v>
      </c>
      <c r="P5622" s="43" t="s">
        <v>46</v>
      </c>
      <c r="Q5622" s="43" t="s">
        <v>75</v>
      </c>
      <c r="R5622" s="41">
        <v>750000</v>
      </c>
      <c r="S5622" s="41">
        <v>750000</v>
      </c>
      <c r="T5622" s="41">
        <v>750000</v>
      </c>
      <c r="U5622" s="41">
        <v>750000</v>
      </c>
      <c r="V5622" s="41">
        <v>225000</v>
      </c>
      <c r="W5622" s="41">
        <v>225000</v>
      </c>
      <c r="X5622" s="41">
        <v>225000</v>
      </c>
      <c r="Y5622" s="44">
        <f t="shared" si="87"/>
        <v>30</v>
      </c>
      <c r="Z5622" s="43">
        <v>0</v>
      </c>
      <c r="AA5622" s="43" t="s">
        <v>997</v>
      </c>
      <c r="AB5622" s="37">
        <v>100</v>
      </c>
      <c r="AC5622" s="44">
        <v>0</v>
      </c>
      <c r="AD5622" s="44">
        <v>30</v>
      </c>
      <c r="AE5622" s="45" t="s">
        <v>9663</v>
      </c>
      <c r="AF5622" s="12"/>
    </row>
    <row r="5623" spans="2:32" ht="60.75" customHeight="1" x14ac:dyDescent="0.5">
      <c r="B5623" s="12"/>
      <c r="C5623" s="39" t="s">
        <v>17805</v>
      </c>
      <c r="D5623" s="39" t="s">
        <v>17806</v>
      </c>
      <c r="E5623" s="40" t="s">
        <v>17807</v>
      </c>
      <c r="F5623" s="40" t="s">
        <v>37</v>
      </c>
      <c r="G5623" s="40" t="s">
        <v>69</v>
      </c>
      <c r="H5623" s="41" t="s">
        <v>39</v>
      </c>
      <c r="I5623" s="41" t="s">
        <v>40</v>
      </c>
      <c r="J5623" s="42" t="s">
        <v>41</v>
      </c>
      <c r="K5623" s="41" t="s">
        <v>5767</v>
      </c>
      <c r="L5623" s="43" t="s">
        <v>40</v>
      </c>
      <c r="M5623" s="41" t="s">
        <v>43</v>
      </c>
      <c r="N5623" s="41" t="s">
        <v>16698</v>
      </c>
      <c r="O5623" s="41" t="s">
        <v>139</v>
      </c>
      <c r="P5623" s="43" t="s">
        <v>46</v>
      </c>
      <c r="Q5623" s="43" t="s">
        <v>75</v>
      </c>
      <c r="R5623" s="41">
        <v>2000000</v>
      </c>
      <c r="S5623" s="41">
        <v>1974944.06</v>
      </c>
      <c r="T5623" s="41">
        <v>1974944.06</v>
      </c>
      <c r="U5623" s="41">
        <v>1974944.06</v>
      </c>
      <c r="V5623" s="41">
        <v>0</v>
      </c>
      <c r="W5623" s="41">
        <v>0</v>
      </c>
      <c r="X5623" s="41">
        <v>0</v>
      </c>
      <c r="Y5623" s="44">
        <f t="shared" si="87"/>
        <v>0</v>
      </c>
      <c r="Z5623" s="43">
        <v>0</v>
      </c>
      <c r="AA5623" s="43" t="s">
        <v>997</v>
      </c>
      <c r="AB5623" s="37">
        <v>200</v>
      </c>
      <c r="AC5623" s="44">
        <v>0</v>
      </c>
      <c r="AD5623" s="44">
        <v>0</v>
      </c>
      <c r="AE5623" s="45" t="s">
        <v>9663</v>
      </c>
      <c r="AF5623" s="12"/>
    </row>
    <row r="5624" spans="2:32" ht="60.75" customHeight="1" x14ac:dyDescent="0.5">
      <c r="B5624" s="12"/>
      <c r="C5624" s="39" t="s">
        <v>17808</v>
      </c>
      <c r="D5624" s="39" t="s">
        <v>17809</v>
      </c>
      <c r="E5624" s="40" t="s">
        <v>17810</v>
      </c>
      <c r="F5624" s="40" t="s">
        <v>37</v>
      </c>
      <c r="G5624" s="40" t="s">
        <v>69</v>
      </c>
      <c r="H5624" s="41" t="s">
        <v>39</v>
      </c>
      <c r="I5624" s="41" t="s">
        <v>40</v>
      </c>
      <c r="J5624" s="42" t="s">
        <v>41</v>
      </c>
      <c r="K5624" s="41" t="s">
        <v>5767</v>
      </c>
      <c r="L5624" s="43" t="s">
        <v>40</v>
      </c>
      <c r="M5624" s="41" t="s">
        <v>43</v>
      </c>
      <c r="N5624" s="41" t="s">
        <v>16698</v>
      </c>
      <c r="O5624" s="41" t="s">
        <v>139</v>
      </c>
      <c r="P5624" s="43" t="s">
        <v>46</v>
      </c>
      <c r="Q5624" s="43" t="s">
        <v>75</v>
      </c>
      <c r="R5624" s="41">
        <v>750000</v>
      </c>
      <c r="S5624" s="41">
        <v>750000</v>
      </c>
      <c r="T5624" s="41">
        <v>750000</v>
      </c>
      <c r="U5624" s="41">
        <v>750000</v>
      </c>
      <c r="V5624" s="41">
        <v>225000</v>
      </c>
      <c r="W5624" s="41">
        <v>225000</v>
      </c>
      <c r="X5624" s="41">
        <v>225000</v>
      </c>
      <c r="Y5624" s="44">
        <f t="shared" si="87"/>
        <v>30</v>
      </c>
      <c r="Z5624" s="43">
        <v>0</v>
      </c>
      <c r="AA5624" s="43" t="s">
        <v>997</v>
      </c>
      <c r="AB5624" s="37">
        <v>100</v>
      </c>
      <c r="AC5624" s="44">
        <v>0</v>
      </c>
      <c r="AD5624" s="44">
        <v>30</v>
      </c>
      <c r="AE5624" s="45" t="s">
        <v>9663</v>
      </c>
      <c r="AF5624" s="12"/>
    </row>
    <row r="5625" spans="2:32" ht="60.75" customHeight="1" x14ac:dyDescent="0.5">
      <c r="B5625" s="12"/>
      <c r="C5625" s="39" t="s">
        <v>17811</v>
      </c>
      <c r="D5625" s="39" t="s">
        <v>17812</v>
      </c>
      <c r="E5625" s="40" t="s">
        <v>17813</v>
      </c>
      <c r="F5625" s="40" t="s">
        <v>37</v>
      </c>
      <c r="G5625" s="40" t="s">
        <v>69</v>
      </c>
      <c r="H5625" s="41" t="s">
        <v>39</v>
      </c>
      <c r="I5625" s="41" t="s">
        <v>40</v>
      </c>
      <c r="J5625" s="42" t="s">
        <v>41</v>
      </c>
      <c r="K5625" s="41" t="s">
        <v>5767</v>
      </c>
      <c r="L5625" s="43" t="s">
        <v>40</v>
      </c>
      <c r="M5625" s="41" t="s">
        <v>43</v>
      </c>
      <c r="N5625" s="41" t="s">
        <v>16698</v>
      </c>
      <c r="O5625" s="41" t="s">
        <v>139</v>
      </c>
      <c r="P5625" s="43" t="s">
        <v>46</v>
      </c>
      <c r="Q5625" s="43" t="s">
        <v>75</v>
      </c>
      <c r="R5625" s="41">
        <v>750000</v>
      </c>
      <c r="S5625" s="41">
        <v>750000</v>
      </c>
      <c r="T5625" s="41">
        <v>750000</v>
      </c>
      <c r="U5625" s="41">
        <v>750000</v>
      </c>
      <c r="V5625" s="41">
        <v>225000</v>
      </c>
      <c r="W5625" s="41">
        <v>225000</v>
      </c>
      <c r="X5625" s="41">
        <v>225000</v>
      </c>
      <c r="Y5625" s="44">
        <f t="shared" si="87"/>
        <v>30</v>
      </c>
      <c r="Z5625" s="43">
        <v>0</v>
      </c>
      <c r="AA5625" s="43" t="s">
        <v>997</v>
      </c>
      <c r="AB5625" s="37">
        <v>100</v>
      </c>
      <c r="AC5625" s="44">
        <v>0</v>
      </c>
      <c r="AD5625" s="44">
        <v>30</v>
      </c>
      <c r="AE5625" s="45" t="s">
        <v>9663</v>
      </c>
      <c r="AF5625" s="12"/>
    </row>
    <row r="5626" spans="2:32" ht="60.75" customHeight="1" x14ac:dyDescent="0.5">
      <c r="B5626" s="12"/>
      <c r="C5626" s="39" t="s">
        <v>17814</v>
      </c>
      <c r="D5626" s="39" t="s">
        <v>17815</v>
      </c>
      <c r="E5626" s="40" t="s">
        <v>17816</v>
      </c>
      <c r="F5626" s="40" t="s">
        <v>37</v>
      </c>
      <c r="G5626" s="40" t="s">
        <v>247</v>
      </c>
      <c r="H5626" s="41" t="s">
        <v>17505</v>
      </c>
      <c r="I5626" s="41" t="s">
        <v>63</v>
      </c>
      <c r="J5626" s="42" t="s">
        <v>41</v>
      </c>
      <c r="K5626" s="41" t="s">
        <v>42</v>
      </c>
      <c r="L5626" s="43" t="s">
        <v>40</v>
      </c>
      <c r="M5626" s="41" t="s">
        <v>43</v>
      </c>
      <c r="N5626" s="41" t="s">
        <v>248</v>
      </c>
      <c r="O5626" s="41" t="s">
        <v>93</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17817</v>
      </c>
      <c r="D5627" s="39" t="s">
        <v>17818</v>
      </c>
      <c r="E5627" s="40" t="s">
        <v>17819</v>
      </c>
      <c r="F5627" s="40" t="s">
        <v>37</v>
      </c>
      <c r="G5627" s="40" t="s">
        <v>187</v>
      </c>
      <c r="H5627" s="41" t="s">
        <v>17820</v>
      </c>
      <c r="I5627" s="41" t="s">
        <v>63</v>
      </c>
      <c r="J5627" s="42" t="s">
        <v>41</v>
      </c>
      <c r="K5627" s="41" t="s">
        <v>51</v>
      </c>
      <c r="L5627" s="43" t="s">
        <v>40</v>
      </c>
      <c r="M5627" s="41" t="s">
        <v>43</v>
      </c>
      <c r="N5627" s="41" t="s">
        <v>188</v>
      </c>
      <c r="O5627" s="41" t="s">
        <v>45</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2"/>
    </row>
    <row r="5628" spans="2:32" ht="60.75" customHeight="1" x14ac:dyDescent="0.5">
      <c r="B5628" s="12"/>
      <c r="C5628" s="39" t="s">
        <v>17821</v>
      </c>
      <c r="D5628" s="39" t="s">
        <v>17822</v>
      </c>
      <c r="E5628" s="40" t="s">
        <v>17823</v>
      </c>
      <c r="F5628" s="40" t="s">
        <v>37</v>
      </c>
      <c r="G5628" s="40" t="s">
        <v>187</v>
      </c>
      <c r="H5628" s="41" t="s">
        <v>17820</v>
      </c>
      <c r="I5628" s="41" t="s">
        <v>63</v>
      </c>
      <c r="J5628" s="42" t="s">
        <v>41</v>
      </c>
      <c r="K5628" s="41" t="s">
        <v>51</v>
      </c>
      <c r="L5628" s="43" t="s">
        <v>40</v>
      </c>
      <c r="M5628" s="41" t="s">
        <v>43</v>
      </c>
      <c r="N5628" s="41" t="s">
        <v>188</v>
      </c>
      <c r="O5628" s="41" t="s">
        <v>144</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2"/>
    </row>
    <row r="5629" spans="2:32" ht="60.75" customHeight="1" x14ac:dyDescent="0.5">
      <c r="B5629" s="12"/>
      <c r="C5629" s="39" t="s">
        <v>17824</v>
      </c>
      <c r="D5629" s="39" t="s">
        <v>17825</v>
      </c>
      <c r="E5629" s="40" t="s">
        <v>17826</v>
      </c>
      <c r="F5629" s="40" t="s">
        <v>37</v>
      </c>
      <c r="G5629" s="40" t="s">
        <v>69</v>
      </c>
      <c r="H5629" s="41" t="s">
        <v>39</v>
      </c>
      <c r="I5629" s="41" t="s">
        <v>40</v>
      </c>
      <c r="J5629" s="42" t="s">
        <v>41</v>
      </c>
      <c r="K5629" s="41" t="s">
        <v>5767</v>
      </c>
      <c r="L5629" s="43" t="s">
        <v>40</v>
      </c>
      <c r="M5629" s="41" t="s">
        <v>43</v>
      </c>
      <c r="N5629" s="41" t="s">
        <v>16698</v>
      </c>
      <c r="O5629" s="41" t="s">
        <v>139</v>
      </c>
      <c r="P5629" s="43" t="s">
        <v>46</v>
      </c>
      <c r="Q5629" s="43" t="s">
        <v>75</v>
      </c>
      <c r="R5629" s="41">
        <v>563220.97</v>
      </c>
      <c r="S5629" s="41">
        <v>563220.97</v>
      </c>
      <c r="T5629" s="41">
        <v>563220.97</v>
      </c>
      <c r="U5629" s="41">
        <v>563220.97</v>
      </c>
      <c r="V5629" s="41">
        <v>168966.29</v>
      </c>
      <c r="W5629" s="41">
        <v>168966.29</v>
      </c>
      <c r="X5629" s="41">
        <v>168966.29</v>
      </c>
      <c r="Y5629" s="44">
        <f t="shared" si="87"/>
        <v>29.999999822449798</v>
      </c>
      <c r="Z5629" s="43">
        <v>0</v>
      </c>
      <c r="AA5629" s="43" t="s">
        <v>997</v>
      </c>
      <c r="AB5629" s="37">
        <v>100</v>
      </c>
      <c r="AC5629" s="44">
        <v>0</v>
      </c>
      <c r="AD5629" s="44">
        <v>30</v>
      </c>
      <c r="AE5629" s="45" t="s">
        <v>9663</v>
      </c>
      <c r="AF5629" s="12"/>
    </row>
    <row r="5630" spans="2:32" ht="60.75" customHeight="1" x14ac:dyDescent="0.5">
      <c r="B5630" s="12"/>
      <c r="C5630" s="39" t="s">
        <v>17827</v>
      </c>
      <c r="D5630" s="39" t="s">
        <v>17828</v>
      </c>
      <c r="E5630" s="40" t="s">
        <v>17829</v>
      </c>
      <c r="F5630" s="40" t="s">
        <v>37</v>
      </c>
      <c r="G5630" s="40" t="s">
        <v>1420</v>
      </c>
      <c r="H5630" s="41" t="s">
        <v>10249</v>
      </c>
      <c r="I5630" s="41" t="s">
        <v>63</v>
      </c>
      <c r="J5630" s="42" t="s">
        <v>41</v>
      </c>
      <c r="K5630" s="41" t="s">
        <v>42</v>
      </c>
      <c r="L5630" s="43" t="s">
        <v>40</v>
      </c>
      <c r="M5630" s="41" t="s">
        <v>43</v>
      </c>
      <c r="N5630" s="41" t="s">
        <v>9636</v>
      </c>
      <c r="O5630" s="41" t="s">
        <v>144</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2"/>
    </row>
    <row r="5631" spans="2:32" ht="60.75" customHeight="1" x14ac:dyDescent="0.5">
      <c r="B5631" s="12"/>
      <c r="C5631" s="39" t="s">
        <v>17830</v>
      </c>
      <c r="D5631" s="39" t="s">
        <v>17831</v>
      </c>
      <c r="E5631" s="40" t="s">
        <v>17832</v>
      </c>
      <c r="F5631" s="40" t="s">
        <v>37</v>
      </c>
      <c r="G5631" s="40" t="s">
        <v>187</v>
      </c>
      <c r="H5631" s="41" t="s">
        <v>39</v>
      </c>
      <c r="I5631" s="41" t="s">
        <v>40</v>
      </c>
      <c r="J5631" s="42" t="s">
        <v>41</v>
      </c>
      <c r="K5631" s="41" t="s">
        <v>42</v>
      </c>
      <c r="L5631" s="43" t="s">
        <v>40</v>
      </c>
      <c r="M5631" s="41" t="s">
        <v>43</v>
      </c>
      <c r="N5631" s="41" t="s">
        <v>188</v>
      </c>
      <c r="O5631" s="41" t="s">
        <v>110</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2"/>
    </row>
    <row r="5632" spans="2:32" ht="60.75" customHeight="1" x14ac:dyDescent="0.5">
      <c r="B5632" s="12"/>
      <c r="C5632" s="39" t="s">
        <v>17833</v>
      </c>
      <c r="D5632" s="39" t="s">
        <v>17834</v>
      </c>
      <c r="E5632" s="40" t="s">
        <v>17835</v>
      </c>
      <c r="F5632" s="40" t="s">
        <v>37</v>
      </c>
      <c r="G5632" s="40" t="s">
        <v>69</v>
      </c>
      <c r="H5632" s="41" t="s">
        <v>39</v>
      </c>
      <c r="I5632" s="41" t="s">
        <v>40</v>
      </c>
      <c r="J5632" s="42" t="s">
        <v>41</v>
      </c>
      <c r="K5632" s="41" t="s">
        <v>5767</v>
      </c>
      <c r="L5632" s="43" t="s">
        <v>40</v>
      </c>
      <c r="M5632" s="41" t="s">
        <v>43</v>
      </c>
      <c r="N5632" s="41" t="s">
        <v>16698</v>
      </c>
      <c r="O5632" s="41" t="s">
        <v>139</v>
      </c>
      <c r="P5632" s="43" t="s">
        <v>46</v>
      </c>
      <c r="Q5632" s="43" t="s">
        <v>75</v>
      </c>
      <c r="R5632" s="41">
        <v>307110.34000000003</v>
      </c>
      <c r="S5632" s="41">
        <v>307110.34000000003</v>
      </c>
      <c r="T5632" s="41">
        <v>307110.34000000003</v>
      </c>
      <c r="U5632" s="41">
        <v>307110.34000000003</v>
      </c>
      <c r="V5632" s="41">
        <v>298132.15999999997</v>
      </c>
      <c r="W5632" s="41">
        <v>298132.15999999997</v>
      </c>
      <c r="X5632" s="41">
        <v>298132.15999999997</v>
      </c>
      <c r="Y5632" s="44">
        <f t="shared" si="87"/>
        <v>97.076562124218924</v>
      </c>
      <c r="Z5632" s="43">
        <v>0</v>
      </c>
      <c r="AA5632" s="43" t="s">
        <v>997</v>
      </c>
      <c r="AB5632" s="37">
        <v>100</v>
      </c>
      <c r="AC5632" s="44">
        <v>0</v>
      </c>
      <c r="AD5632" s="44">
        <v>97.08</v>
      </c>
      <c r="AE5632" s="45" t="s">
        <v>9663</v>
      </c>
      <c r="AF5632" s="12"/>
    </row>
    <row r="5633" spans="2:32" ht="60.75" customHeight="1" x14ac:dyDescent="0.5">
      <c r="B5633" s="12"/>
      <c r="C5633" s="39" t="s">
        <v>17836</v>
      </c>
      <c r="D5633" s="39" t="s">
        <v>17837</v>
      </c>
      <c r="E5633" s="40" t="s">
        <v>17838</v>
      </c>
      <c r="F5633" s="40" t="s">
        <v>37</v>
      </c>
      <c r="G5633" s="40" t="s">
        <v>69</v>
      </c>
      <c r="H5633" s="41" t="s">
        <v>39</v>
      </c>
      <c r="I5633" s="41" t="s">
        <v>40</v>
      </c>
      <c r="J5633" s="42" t="s">
        <v>41</v>
      </c>
      <c r="K5633" s="41" t="s">
        <v>5767</v>
      </c>
      <c r="L5633" s="43" t="s">
        <v>40</v>
      </c>
      <c r="M5633" s="41" t="s">
        <v>43</v>
      </c>
      <c r="N5633" s="41" t="s">
        <v>16698</v>
      </c>
      <c r="O5633" s="41" t="s">
        <v>139</v>
      </c>
      <c r="P5633" s="43" t="s">
        <v>46</v>
      </c>
      <c r="Q5633" s="43" t="s">
        <v>75</v>
      </c>
      <c r="R5633" s="41">
        <v>500000</v>
      </c>
      <c r="S5633" s="41">
        <v>500000</v>
      </c>
      <c r="T5633" s="41">
        <v>500000</v>
      </c>
      <c r="U5633" s="41">
        <v>500000</v>
      </c>
      <c r="V5633" s="41">
        <v>0</v>
      </c>
      <c r="W5633" s="41">
        <v>0</v>
      </c>
      <c r="X5633" s="41">
        <v>0</v>
      </c>
      <c r="Y5633" s="44">
        <f t="shared" si="87"/>
        <v>0</v>
      </c>
      <c r="Z5633" s="43">
        <v>0</v>
      </c>
      <c r="AA5633" s="43" t="s">
        <v>997</v>
      </c>
      <c r="AB5633" s="37">
        <v>100</v>
      </c>
      <c r="AC5633" s="44">
        <v>0</v>
      </c>
      <c r="AD5633" s="44">
        <v>0</v>
      </c>
      <c r="AE5633" s="45" t="s">
        <v>9663</v>
      </c>
      <c r="AF5633" s="12"/>
    </row>
    <row r="5634" spans="2:32" ht="60.75" customHeight="1" x14ac:dyDescent="0.5">
      <c r="B5634" s="12"/>
      <c r="C5634" s="39" t="s">
        <v>17839</v>
      </c>
      <c r="D5634" s="39" t="s">
        <v>17840</v>
      </c>
      <c r="E5634" s="40" t="s">
        <v>17841</v>
      </c>
      <c r="F5634" s="40" t="s">
        <v>37</v>
      </c>
      <c r="G5634" s="40" t="s">
        <v>69</v>
      </c>
      <c r="H5634" s="41" t="s">
        <v>39</v>
      </c>
      <c r="I5634" s="41" t="s">
        <v>40</v>
      </c>
      <c r="J5634" s="42" t="s">
        <v>41</v>
      </c>
      <c r="K5634" s="41" t="s">
        <v>5767</v>
      </c>
      <c r="L5634" s="43" t="s">
        <v>40</v>
      </c>
      <c r="M5634" s="41" t="s">
        <v>43</v>
      </c>
      <c r="N5634" s="41" t="s">
        <v>16698</v>
      </c>
      <c r="O5634" s="41" t="s">
        <v>139</v>
      </c>
      <c r="P5634" s="43" t="s">
        <v>46</v>
      </c>
      <c r="Q5634" s="43" t="s">
        <v>75</v>
      </c>
      <c r="R5634" s="41">
        <v>727126.38</v>
      </c>
      <c r="S5634" s="41">
        <v>727126.38</v>
      </c>
      <c r="T5634" s="41">
        <v>727126.38</v>
      </c>
      <c r="U5634" s="41">
        <v>727126.38</v>
      </c>
      <c r="V5634" s="41">
        <v>218137.91</v>
      </c>
      <c r="W5634" s="41">
        <v>218137.91</v>
      </c>
      <c r="X5634" s="41">
        <v>218137.91</v>
      </c>
      <c r="Y5634" s="44">
        <f t="shared" si="87"/>
        <v>29.999999449889302</v>
      </c>
      <c r="Z5634" s="43">
        <v>0</v>
      </c>
      <c r="AA5634" s="43" t="s">
        <v>997</v>
      </c>
      <c r="AB5634" s="37">
        <v>100</v>
      </c>
      <c r="AC5634" s="44">
        <v>0</v>
      </c>
      <c r="AD5634" s="44">
        <v>30</v>
      </c>
      <c r="AE5634" s="45" t="s">
        <v>9663</v>
      </c>
      <c r="AF5634" s="12"/>
    </row>
    <row r="5635" spans="2:32" ht="60.75" customHeight="1" x14ac:dyDescent="0.5">
      <c r="B5635" s="12"/>
      <c r="C5635" s="39" t="s">
        <v>17842</v>
      </c>
      <c r="D5635" s="39" t="s">
        <v>17843</v>
      </c>
      <c r="E5635" s="40" t="s">
        <v>17844</v>
      </c>
      <c r="F5635" s="40" t="s">
        <v>37</v>
      </c>
      <c r="G5635" s="40" t="s">
        <v>69</v>
      </c>
      <c r="H5635" s="41" t="s">
        <v>39</v>
      </c>
      <c r="I5635" s="41" t="s">
        <v>40</v>
      </c>
      <c r="J5635" s="42" t="s">
        <v>41</v>
      </c>
      <c r="K5635" s="41" t="s">
        <v>5767</v>
      </c>
      <c r="L5635" s="43" t="s">
        <v>40</v>
      </c>
      <c r="M5635" s="41" t="s">
        <v>43</v>
      </c>
      <c r="N5635" s="41" t="s">
        <v>16698</v>
      </c>
      <c r="O5635" s="41" t="s">
        <v>139</v>
      </c>
      <c r="P5635" s="43" t="s">
        <v>46</v>
      </c>
      <c r="Q5635" s="43" t="s">
        <v>75</v>
      </c>
      <c r="R5635" s="41">
        <v>500000</v>
      </c>
      <c r="S5635" s="41">
        <v>500000</v>
      </c>
      <c r="T5635" s="41">
        <v>500000</v>
      </c>
      <c r="U5635" s="41">
        <v>500000</v>
      </c>
      <c r="V5635" s="41">
        <v>490678.5</v>
      </c>
      <c r="W5635" s="41">
        <v>490678.5</v>
      </c>
      <c r="X5635" s="41">
        <v>490678.5</v>
      </c>
      <c r="Y5635" s="44">
        <f t="shared" si="87"/>
        <v>98.1357</v>
      </c>
      <c r="Z5635" s="43">
        <v>0</v>
      </c>
      <c r="AA5635" s="43" t="s">
        <v>997</v>
      </c>
      <c r="AB5635" s="37">
        <v>200</v>
      </c>
      <c r="AC5635" s="44">
        <v>0</v>
      </c>
      <c r="AD5635" s="44">
        <v>98.14</v>
      </c>
      <c r="AE5635" s="45" t="s">
        <v>9663</v>
      </c>
      <c r="AF5635" s="12"/>
    </row>
    <row r="5636" spans="2:32" ht="60.75" customHeight="1" x14ac:dyDescent="0.5">
      <c r="B5636" s="12"/>
      <c r="C5636" s="39" t="s">
        <v>17845</v>
      </c>
      <c r="D5636" s="39" t="s">
        <v>17846</v>
      </c>
      <c r="E5636" s="40" t="s">
        <v>17847</v>
      </c>
      <c r="F5636" s="40" t="s">
        <v>37</v>
      </c>
      <c r="G5636" s="40" t="s">
        <v>69</v>
      </c>
      <c r="H5636" s="41" t="s">
        <v>39</v>
      </c>
      <c r="I5636" s="41" t="s">
        <v>40</v>
      </c>
      <c r="J5636" s="42" t="s">
        <v>41</v>
      </c>
      <c r="K5636" s="41" t="s">
        <v>5767</v>
      </c>
      <c r="L5636" s="43" t="s">
        <v>40</v>
      </c>
      <c r="M5636" s="41" t="s">
        <v>43</v>
      </c>
      <c r="N5636" s="41" t="s">
        <v>16698</v>
      </c>
      <c r="O5636" s="41" t="s">
        <v>139</v>
      </c>
      <c r="P5636" s="43" t="s">
        <v>46</v>
      </c>
      <c r="Q5636" s="43" t="s">
        <v>75</v>
      </c>
      <c r="R5636" s="41">
        <v>750000</v>
      </c>
      <c r="S5636" s="41">
        <v>750000</v>
      </c>
      <c r="T5636" s="41">
        <v>750000</v>
      </c>
      <c r="U5636" s="41">
        <v>750000</v>
      </c>
      <c r="V5636" s="41">
        <v>225000</v>
      </c>
      <c r="W5636" s="41">
        <v>225000</v>
      </c>
      <c r="X5636" s="41">
        <v>225000</v>
      </c>
      <c r="Y5636" s="44">
        <f t="shared" si="87"/>
        <v>30</v>
      </c>
      <c r="Z5636" s="43">
        <v>0</v>
      </c>
      <c r="AA5636" s="43" t="s">
        <v>997</v>
      </c>
      <c r="AB5636" s="37">
        <v>100</v>
      </c>
      <c r="AC5636" s="44">
        <v>0</v>
      </c>
      <c r="AD5636" s="44">
        <v>30</v>
      </c>
      <c r="AE5636" s="45" t="s">
        <v>9663</v>
      </c>
      <c r="AF5636" s="12"/>
    </row>
    <row r="5637" spans="2:32" ht="60.75" customHeight="1" x14ac:dyDescent="0.5">
      <c r="B5637" s="12"/>
      <c r="C5637" s="39" t="s">
        <v>17848</v>
      </c>
      <c r="D5637" s="39" t="s">
        <v>17849</v>
      </c>
      <c r="E5637" s="40" t="s">
        <v>17850</v>
      </c>
      <c r="F5637" s="40" t="s">
        <v>37</v>
      </c>
      <c r="G5637" s="40" t="s">
        <v>69</v>
      </c>
      <c r="H5637" s="41" t="s">
        <v>39</v>
      </c>
      <c r="I5637" s="41" t="s">
        <v>40</v>
      </c>
      <c r="J5637" s="42" t="s">
        <v>41</v>
      </c>
      <c r="K5637" s="41" t="s">
        <v>5767</v>
      </c>
      <c r="L5637" s="43" t="s">
        <v>40</v>
      </c>
      <c r="M5637" s="41" t="s">
        <v>43</v>
      </c>
      <c r="N5637" s="41" t="s">
        <v>16698</v>
      </c>
      <c r="O5637" s="41" t="s">
        <v>139</v>
      </c>
      <c r="P5637" s="43" t="s">
        <v>46</v>
      </c>
      <c r="Q5637" s="43" t="s">
        <v>75</v>
      </c>
      <c r="R5637" s="41">
        <v>500000</v>
      </c>
      <c r="S5637" s="41">
        <v>500000</v>
      </c>
      <c r="T5637" s="41">
        <v>500000</v>
      </c>
      <c r="U5637" s="41">
        <v>500000</v>
      </c>
      <c r="V5637" s="41">
        <v>489026.44</v>
      </c>
      <c r="W5637" s="41">
        <v>489026.44</v>
      </c>
      <c r="X5637" s="41">
        <v>489026.44</v>
      </c>
      <c r="Y5637" s="44">
        <f t="shared" si="87"/>
        <v>97.805288000000004</v>
      </c>
      <c r="Z5637" s="43">
        <v>0</v>
      </c>
      <c r="AA5637" s="43" t="s">
        <v>997</v>
      </c>
      <c r="AB5637" s="37">
        <v>200</v>
      </c>
      <c r="AC5637" s="44">
        <v>0</v>
      </c>
      <c r="AD5637" s="44">
        <v>97.81</v>
      </c>
      <c r="AE5637" s="45" t="s">
        <v>9663</v>
      </c>
      <c r="AF5637" s="12"/>
    </row>
    <row r="5638" spans="2:32" ht="60.75" customHeight="1" x14ac:dyDescent="0.5">
      <c r="B5638" s="12"/>
      <c r="C5638" s="39" t="s">
        <v>17851</v>
      </c>
      <c r="D5638" s="39" t="s">
        <v>1198</v>
      </c>
      <c r="E5638" s="40" t="s">
        <v>17852</v>
      </c>
      <c r="F5638" s="40" t="s">
        <v>37</v>
      </c>
      <c r="G5638" s="40" t="s">
        <v>69</v>
      </c>
      <c r="H5638" s="41" t="s">
        <v>39</v>
      </c>
      <c r="I5638" s="41" t="s">
        <v>40</v>
      </c>
      <c r="J5638" s="42" t="s">
        <v>41</v>
      </c>
      <c r="K5638" s="41" t="s">
        <v>5767</v>
      </c>
      <c r="L5638" s="43" t="s">
        <v>40</v>
      </c>
      <c r="M5638" s="41" t="s">
        <v>43</v>
      </c>
      <c r="N5638" s="41" t="s">
        <v>16698</v>
      </c>
      <c r="O5638" s="41" t="s">
        <v>139</v>
      </c>
      <c r="P5638" s="43" t="s">
        <v>46</v>
      </c>
      <c r="Q5638" s="43" t="s">
        <v>75</v>
      </c>
      <c r="R5638" s="41">
        <v>500000</v>
      </c>
      <c r="S5638" s="41">
        <v>500000</v>
      </c>
      <c r="T5638" s="41">
        <v>500000</v>
      </c>
      <c r="U5638" s="41">
        <v>500000</v>
      </c>
      <c r="V5638" s="41">
        <v>490527.07</v>
      </c>
      <c r="W5638" s="41">
        <v>490527.07</v>
      </c>
      <c r="X5638" s="41">
        <v>490527.07</v>
      </c>
      <c r="Y5638" s="44">
        <f t="shared" si="87"/>
        <v>98.105413999999996</v>
      </c>
      <c r="Z5638" s="43">
        <v>0</v>
      </c>
      <c r="AA5638" s="43" t="s">
        <v>997</v>
      </c>
      <c r="AB5638" s="37">
        <v>200</v>
      </c>
      <c r="AC5638" s="44">
        <v>0</v>
      </c>
      <c r="AD5638" s="44">
        <v>98.11</v>
      </c>
      <c r="AE5638" s="45" t="s">
        <v>9663</v>
      </c>
      <c r="AF5638" s="12"/>
    </row>
    <row r="5639" spans="2:32" ht="60.75" customHeight="1" x14ac:dyDescent="0.5">
      <c r="B5639" s="12"/>
      <c r="C5639" s="39" t="s">
        <v>17853</v>
      </c>
      <c r="D5639" s="39" t="s">
        <v>17854</v>
      </c>
      <c r="E5639" s="40" t="s">
        <v>17855</v>
      </c>
      <c r="F5639" s="40" t="s">
        <v>37</v>
      </c>
      <c r="G5639" s="40" t="s">
        <v>69</v>
      </c>
      <c r="H5639" s="41" t="s">
        <v>39</v>
      </c>
      <c r="I5639" s="41" t="s">
        <v>40</v>
      </c>
      <c r="J5639" s="42" t="s">
        <v>41</v>
      </c>
      <c r="K5639" s="41" t="s">
        <v>5767</v>
      </c>
      <c r="L5639" s="43" t="s">
        <v>40</v>
      </c>
      <c r="M5639" s="41" t="s">
        <v>43</v>
      </c>
      <c r="N5639" s="41" t="s">
        <v>16698</v>
      </c>
      <c r="O5639" s="41" t="s">
        <v>139</v>
      </c>
      <c r="P5639" s="43" t="s">
        <v>46</v>
      </c>
      <c r="Q5639" s="43" t="s">
        <v>75</v>
      </c>
      <c r="R5639" s="41">
        <v>43747.07</v>
      </c>
      <c r="S5639" s="41">
        <v>43747.07</v>
      </c>
      <c r="T5639" s="41">
        <v>43747.07</v>
      </c>
      <c r="U5639" s="41">
        <v>43747.07</v>
      </c>
      <c r="V5639" s="41">
        <v>0</v>
      </c>
      <c r="W5639" s="41">
        <v>0</v>
      </c>
      <c r="X5639" s="41">
        <v>0</v>
      </c>
      <c r="Y5639" s="44">
        <f t="shared" si="87"/>
        <v>0</v>
      </c>
      <c r="Z5639" s="43">
        <v>0</v>
      </c>
      <c r="AA5639" s="43" t="s">
        <v>997</v>
      </c>
      <c r="AB5639" s="37">
        <v>100</v>
      </c>
      <c r="AC5639" s="44">
        <v>0</v>
      </c>
      <c r="AD5639" s="44">
        <v>0</v>
      </c>
      <c r="AE5639" s="45" t="s">
        <v>9663</v>
      </c>
      <c r="AF5639" s="12"/>
    </row>
    <row r="5640" spans="2:32" ht="60.75" customHeight="1" x14ac:dyDescent="0.5">
      <c r="B5640" s="12"/>
      <c r="C5640" s="39" t="s">
        <v>17856</v>
      </c>
      <c r="D5640" s="39" t="s">
        <v>17857</v>
      </c>
      <c r="E5640" s="40" t="s">
        <v>17858</v>
      </c>
      <c r="F5640" s="40" t="s">
        <v>37</v>
      </c>
      <c r="G5640" s="40" t="s">
        <v>69</v>
      </c>
      <c r="H5640" s="41" t="s">
        <v>39</v>
      </c>
      <c r="I5640" s="41" t="s">
        <v>40</v>
      </c>
      <c r="J5640" s="42" t="s">
        <v>41</v>
      </c>
      <c r="K5640" s="41" t="s">
        <v>5767</v>
      </c>
      <c r="L5640" s="43" t="s">
        <v>40</v>
      </c>
      <c r="M5640" s="41" t="s">
        <v>43</v>
      </c>
      <c r="N5640" s="41" t="s">
        <v>16698</v>
      </c>
      <c r="O5640" s="41" t="s">
        <v>139</v>
      </c>
      <c r="P5640" s="43" t="s">
        <v>46</v>
      </c>
      <c r="Q5640" s="43" t="s">
        <v>75</v>
      </c>
      <c r="R5640" s="41">
        <v>750000</v>
      </c>
      <c r="S5640" s="41">
        <v>750000</v>
      </c>
      <c r="T5640" s="41">
        <v>750000</v>
      </c>
      <c r="U5640" s="41">
        <v>750000</v>
      </c>
      <c r="V5640" s="41">
        <v>225000</v>
      </c>
      <c r="W5640" s="41">
        <v>225000</v>
      </c>
      <c r="X5640" s="41">
        <v>225000</v>
      </c>
      <c r="Y5640" s="44">
        <f t="shared" si="87"/>
        <v>30</v>
      </c>
      <c r="Z5640" s="43">
        <v>0</v>
      </c>
      <c r="AA5640" s="43" t="s">
        <v>997</v>
      </c>
      <c r="AB5640" s="37">
        <v>100</v>
      </c>
      <c r="AC5640" s="44">
        <v>0</v>
      </c>
      <c r="AD5640" s="44">
        <v>30</v>
      </c>
      <c r="AE5640" s="45" t="s">
        <v>9663</v>
      </c>
      <c r="AF5640" s="12"/>
    </row>
    <row r="5641" spans="2:32" ht="60.75" customHeight="1" x14ac:dyDescent="0.5">
      <c r="B5641" s="12"/>
      <c r="C5641" s="39" t="s">
        <v>17859</v>
      </c>
      <c r="D5641" s="39" t="s">
        <v>17860</v>
      </c>
      <c r="E5641" s="40" t="s">
        <v>17861</v>
      </c>
      <c r="F5641" s="40" t="s">
        <v>37</v>
      </c>
      <c r="G5641" s="40" t="s">
        <v>69</v>
      </c>
      <c r="H5641" s="41" t="s">
        <v>39</v>
      </c>
      <c r="I5641" s="41" t="s">
        <v>40</v>
      </c>
      <c r="J5641" s="42" t="s">
        <v>41</v>
      </c>
      <c r="K5641" s="41" t="s">
        <v>5767</v>
      </c>
      <c r="L5641" s="43" t="s">
        <v>40</v>
      </c>
      <c r="M5641" s="41" t="s">
        <v>43</v>
      </c>
      <c r="N5641" s="41" t="s">
        <v>16698</v>
      </c>
      <c r="O5641" s="41" t="s">
        <v>139</v>
      </c>
      <c r="P5641" s="43" t="s">
        <v>46</v>
      </c>
      <c r="Q5641" s="43" t="s">
        <v>75</v>
      </c>
      <c r="R5641" s="41">
        <v>750000</v>
      </c>
      <c r="S5641" s="41">
        <v>750000</v>
      </c>
      <c r="T5641" s="41">
        <v>750000</v>
      </c>
      <c r="U5641" s="41">
        <v>750000</v>
      </c>
      <c r="V5641" s="41">
        <v>377356.63</v>
      </c>
      <c r="W5641" s="41">
        <v>377356.63</v>
      </c>
      <c r="X5641" s="41">
        <v>377356.63</v>
      </c>
      <c r="Y5641" s="44">
        <f t="shared" si="87"/>
        <v>50.314217333333332</v>
      </c>
      <c r="Z5641" s="43">
        <v>0</v>
      </c>
      <c r="AA5641" s="43" t="s">
        <v>997</v>
      </c>
      <c r="AB5641" s="37">
        <v>100</v>
      </c>
      <c r="AC5641" s="44">
        <v>0</v>
      </c>
      <c r="AD5641" s="44">
        <v>50.31</v>
      </c>
      <c r="AE5641" s="45" t="s">
        <v>9663</v>
      </c>
      <c r="AF5641" s="12"/>
    </row>
    <row r="5642" spans="2:32" ht="60.75" customHeight="1" x14ac:dyDescent="0.5">
      <c r="B5642" s="12"/>
      <c r="C5642" s="39" t="s">
        <v>17862</v>
      </c>
      <c r="D5642" s="39" t="s">
        <v>17863</v>
      </c>
      <c r="E5642" s="40" t="s">
        <v>17864</v>
      </c>
      <c r="F5642" s="40" t="s">
        <v>37</v>
      </c>
      <c r="G5642" s="40" t="s">
        <v>69</v>
      </c>
      <c r="H5642" s="41" t="s">
        <v>39</v>
      </c>
      <c r="I5642" s="41" t="s">
        <v>40</v>
      </c>
      <c r="J5642" s="42" t="s">
        <v>41</v>
      </c>
      <c r="K5642" s="41" t="s">
        <v>5767</v>
      </c>
      <c r="L5642" s="43" t="s">
        <v>40</v>
      </c>
      <c r="M5642" s="41" t="s">
        <v>43</v>
      </c>
      <c r="N5642" s="41" t="s">
        <v>16698</v>
      </c>
      <c r="O5642" s="41" t="s">
        <v>139</v>
      </c>
      <c r="P5642" s="43" t="s">
        <v>46</v>
      </c>
      <c r="Q5642" s="43" t="s">
        <v>75</v>
      </c>
      <c r="R5642" s="41">
        <v>962713.59</v>
      </c>
      <c r="S5642" s="41">
        <v>959999.99</v>
      </c>
      <c r="T5642" s="41">
        <v>959999.99</v>
      </c>
      <c r="U5642" s="41">
        <v>959999.99</v>
      </c>
      <c r="V5642" s="41">
        <v>945221.14</v>
      </c>
      <c r="W5642" s="41">
        <v>945221.14</v>
      </c>
      <c r="X5642" s="41">
        <v>945221.14</v>
      </c>
      <c r="Y5642" s="44">
        <f t="shared" si="87"/>
        <v>98.460536442297254</v>
      </c>
      <c r="Z5642" s="43">
        <v>0</v>
      </c>
      <c r="AA5642" s="43" t="s">
        <v>997</v>
      </c>
      <c r="AB5642" s="37">
        <v>100</v>
      </c>
      <c r="AC5642" s="44">
        <v>0</v>
      </c>
      <c r="AD5642" s="44">
        <v>98.46</v>
      </c>
      <c r="AE5642" s="45" t="s">
        <v>9663</v>
      </c>
      <c r="AF5642" s="12"/>
    </row>
    <row r="5643" spans="2:32" ht="60.75" customHeight="1" x14ac:dyDescent="0.5">
      <c r="B5643" s="12"/>
      <c r="C5643" s="39" t="s">
        <v>17865</v>
      </c>
      <c r="D5643" s="39" t="s">
        <v>17866</v>
      </c>
      <c r="E5643" s="40" t="s">
        <v>17867</v>
      </c>
      <c r="F5643" s="40" t="s">
        <v>37</v>
      </c>
      <c r="G5643" s="40" t="s">
        <v>69</v>
      </c>
      <c r="H5643" s="41" t="s">
        <v>39</v>
      </c>
      <c r="I5643" s="41" t="s">
        <v>40</v>
      </c>
      <c r="J5643" s="42" t="s">
        <v>41</v>
      </c>
      <c r="K5643" s="41" t="s">
        <v>5767</v>
      </c>
      <c r="L5643" s="43" t="s">
        <v>40</v>
      </c>
      <c r="M5643" s="41" t="s">
        <v>43</v>
      </c>
      <c r="N5643" s="41" t="s">
        <v>16698</v>
      </c>
      <c r="O5643" s="41" t="s">
        <v>139</v>
      </c>
      <c r="P5643" s="43" t="s">
        <v>46</v>
      </c>
      <c r="Q5643" s="43" t="s">
        <v>75</v>
      </c>
      <c r="R5643" s="41">
        <v>500000</v>
      </c>
      <c r="S5643" s="41">
        <v>500000</v>
      </c>
      <c r="T5643" s="41">
        <v>500000</v>
      </c>
      <c r="U5643" s="41">
        <v>500000</v>
      </c>
      <c r="V5643" s="41">
        <v>408365.8</v>
      </c>
      <c r="W5643" s="41">
        <v>408365.8</v>
      </c>
      <c r="X5643" s="41">
        <v>408365.8</v>
      </c>
      <c r="Y5643" s="44">
        <f t="shared" ref="Y5643:Y5706" si="88">IF(ISERROR(W5643/S5643),0,((W5643/S5643)*100))</f>
        <v>81.673159999999996</v>
      </c>
      <c r="Z5643" s="43">
        <v>0</v>
      </c>
      <c r="AA5643" s="43" t="s">
        <v>997</v>
      </c>
      <c r="AB5643" s="37">
        <v>100</v>
      </c>
      <c r="AC5643" s="44">
        <v>0</v>
      </c>
      <c r="AD5643" s="44">
        <v>81.67</v>
      </c>
      <c r="AE5643" s="45" t="s">
        <v>9663</v>
      </c>
      <c r="AF5643" s="12"/>
    </row>
    <row r="5644" spans="2:32" ht="60.75" customHeight="1" x14ac:dyDescent="0.5">
      <c r="B5644" s="12"/>
      <c r="C5644" s="39" t="s">
        <v>17868</v>
      </c>
      <c r="D5644" s="39" t="s">
        <v>17869</v>
      </c>
      <c r="E5644" s="40" t="s">
        <v>17870</v>
      </c>
      <c r="F5644" s="40" t="s">
        <v>37</v>
      </c>
      <c r="G5644" s="40" t="s">
        <v>69</v>
      </c>
      <c r="H5644" s="41" t="s">
        <v>39</v>
      </c>
      <c r="I5644" s="41" t="s">
        <v>40</v>
      </c>
      <c r="J5644" s="42" t="s">
        <v>41</v>
      </c>
      <c r="K5644" s="41" t="s">
        <v>5767</v>
      </c>
      <c r="L5644" s="43" t="s">
        <v>40</v>
      </c>
      <c r="M5644" s="41" t="s">
        <v>43</v>
      </c>
      <c r="N5644" s="41" t="s">
        <v>16698</v>
      </c>
      <c r="O5644" s="41" t="s">
        <v>139</v>
      </c>
      <c r="P5644" s="43" t="s">
        <v>46</v>
      </c>
      <c r="Q5644" s="43" t="s">
        <v>75</v>
      </c>
      <c r="R5644" s="41">
        <v>500000</v>
      </c>
      <c r="S5644" s="41">
        <v>500000</v>
      </c>
      <c r="T5644" s="41">
        <v>500000</v>
      </c>
      <c r="U5644" s="41">
        <v>500000</v>
      </c>
      <c r="V5644" s="41">
        <v>457345.64</v>
      </c>
      <c r="W5644" s="41">
        <v>457345.64</v>
      </c>
      <c r="X5644" s="41">
        <v>457345.64</v>
      </c>
      <c r="Y5644" s="44">
        <f t="shared" si="88"/>
        <v>91.469127999999998</v>
      </c>
      <c r="Z5644" s="43">
        <v>0</v>
      </c>
      <c r="AA5644" s="43" t="s">
        <v>997</v>
      </c>
      <c r="AB5644" s="37">
        <v>100</v>
      </c>
      <c r="AC5644" s="44">
        <v>0</v>
      </c>
      <c r="AD5644" s="44">
        <v>91.47</v>
      </c>
      <c r="AE5644" s="45" t="s">
        <v>9663</v>
      </c>
      <c r="AF5644" s="12"/>
    </row>
    <row r="5645" spans="2:32" ht="60.75" customHeight="1" x14ac:dyDescent="0.5">
      <c r="B5645" s="12"/>
      <c r="C5645" s="39" t="s">
        <v>17871</v>
      </c>
      <c r="D5645" s="39" t="s">
        <v>17005</v>
      </c>
      <c r="E5645" s="40" t="s">
        <v>17872</v>
      </c>
      <c r="F5645" s="40" t="s">
        <v>37</v>
      </c>
      <c r="G5645" s="40" t="s">
        <v>69</v>
      </c>
      <c r="H5645" s="41" t="s">
        <v>39</v>
      </c>
      <c r="I5645" s="41" t="s">
        <v>40</v>
      </c>
      <c r="J5645" s="42" t="s">
        <v>41</v>
      </c>
      <c r="K5645" s="41" t="s">
        <v>5767</v>
      </c>
      <c r="L5645" s="43" t="s">
        <v>40</v>
      </c>
      <c r="M5645" s="41" t="s">
        <v>43</v>
      </c>
      <c r="N5645" s="41" t="s">
        <v>16698</v>
      </c>
      <c r="O5645" s="41" t="s">
        <v>139</v>
      </c>
      <c r="P5645" s="43" t="s">
        <v>46</v>
      </c>
      <c r="Q5645" s="43" t="s">
        <v>75</v>
      </c>
      <c r="R5645" s="41">
        <v>770000</v>
      </c>
      <c r="S5645" s="41">
        <v>767721.45</v>
      </c>
      <c r="T5645" s="41">
        <v>767721.45</v>
      </c>
      <c r="U5645" s="41">
        <v>767721.45</v>
      </c>
      <c r="V5645" s="41">
        <v>230316.43</v>
      </c>
      <c r="W5645" s="41">
        <v>230316.43</v>
      </c>
      <c r="X5645" s="41">
        <v>230316.43</v>
      </c>
      <c r="Y5645" s="44">
        <f t="shared" si="88"/>
        <v>29.999999348722117</v>
      </c>
      <c r="Z5645" s="43">
        <v>0</v>
      </c>
      <c r="AA5645" s="43" t="s">
        <v>997</v>
      </c>
      <c r="AB5645" s="37">
        <v>100</v>
      </c>
      <c r="AC5645" s="44">
        <v>0</v>
      </c>
      <c r="AD5645" s="44">
        <v>30</v>
      </c>
      <c r="AE5645" s="45" t="s">
        <v>9663</v>
      </c>
      <c r="AF5645" s="12"/>
    </row>
    <row r="5646" spans="2:32" ht="60.75" customHeight="1" x14ac:dyDescent="0.5">
      <c r="B5646" s="12"/>
      <c r="C5646" s="39" t="s">
        <v>17873</v>
      </c>
      <c r="D5646" s="39" t="s">
        <v>17874</v>
      </c>
      <c r="E5646" s="40" t="s">
        <v>17875</v>
      </c>
      <c r="F5646" s="40" t="s">
        <v>37</v>
      </c>
      <c r="G5646" s="40" t="s">
        <v>69</v>
      </c>
      <c r="H5646" s="41" t="s">
        <v>39</v>
      </c>
      <c r="I5646" s="41" t="s">
        <v>40</v>
      </c>
      <c r="J5646" s="42" t="s">
        <v>41</v>
      </c>
      <c r="K5646" s="41" t="s">
        <v>5767</v>
      </c>
      <c r="L5646" s="43" t="s">
        <v>40</v>
      </c>
      <c r="M5646" s="41" t="s">
        <v>43</v>
      </c>
      <c r="N5646" s="41" t="s">
        <v>16698</v>
      </c>
      <c r="O5646" s="41" t="s">
        <v>139</v>
      </c>
      <c r="P5646" s="43" t="s">
        <v>46</v>
      </c>
      <c r="Q5646" s="43" t="s">
        <v>75</v>
      </c>
      <c r="R5646" s="41">
        <v>770000</v>
      </c>
      <c r="S5646" s="41">
        <v>767323.16</v>
      </c>
      <c r="T5646" s="41">
        <v>767323.16</v>
      </c>
      <c r="U5646" s="41">
        <v>767323.16</v>
      </c>
      <c r="V5646" s="41">
        <v>230196.95</v>
      </c>
      <c r="W5646" s="41">
        <v>230196.95</v>
      </c>
      <c r="X5646" s="41">
        <v>230196.95</v>
      </c>
      <c r="Y5646" s="44">
        <f t="shared" si="88"/>
        <v>30.000000260646374</v>
      </c>
      <c r="Z5646" s="43">
        <v>0</v>
      </c>
      <c r="AA5646" s="43" t="s">
        <v>997</v>
      </c>
      <c r="AB5646" s="37">
        <v>100</v>
      </c>
      <c r="AC5646" s="44">
        <v>0</v>
      </c>
      <c r="AD5646" s="44">
        <v>30</v>
      </c>
      <c r="AE5646" s="45" t="s">
        <v>9663</v>
      </c>
      <c r="AF5646" s="12"/>
    </row>
    <row r="5647" spans="2:32" ht="60.75" customHeight="1" x14ac:dyDescent="0.5">
      <c r="B5647" s="12"/>
      <c r="C5647" s="39" t="s">
        <v>17876</v>
      </c>
      <c r="D5647" s="39" t="s">
        <v>17877</v>
      </c>
      <c r="E5647" s="40" t="s">
        <v>17878</v>
      </c>
      <c r="F5647" s="40" t="s">
        <v>37</v>
      </c>
      <c r="G5647" s="40" t="s">
        <v>69</v>
      </c>
      <c r="H5647" s="41" t="s">
        <v>39</v>
      </c>
      <c r="I5647" s="41" t="s">
        <v>40</v>
      </c>
      <c r="J5647" s="42" t="s">
        <v>41</v>
      </c>
      <c r="K5647" s="41" t="s">
        <v>5767</v>
      </c>
      <c r="L5647" s="43" t="s">
        <v>40</v>
      </c>
      <c r="M5647" s="41" t="s">
        <v>43</v>
      </c>
      <c r="N5647" s="41" t="s">
        <v>16698</v>
      </c>
      <c r="O5647" s="41" t="s">
        <v>139</v>
      </c>
      <c r="P5647" s="43" t="s">
        <v>46</v>
      </c>
      <c r="Q5647" s="43" t="s">
        <v>75</v>
      </c>
      <c r="R5647" s="41">
        <v>450000</v>
      </c>
      <c r="S5647" s="41">
        <v>446389.75</v>
      </c>
      <c r="T5647" s="41">
        <v>446389.75</v>
      </c>
      <c r="U5647" s="41">
        <v>446389.75</v>
      </c>
      <c r="V5647" s="41">
        <v>133916.92000000001</v>
      </c>
      <c r="W5647" s="41">
        <v>133916.92000000001</v>
      </c>
      <c r="X5647" s="41">
        <v>133916.92000000001</v>
      </c>
      <c r="Y5647" s="44">
        <f t="shared" si="88"/>
        <v>29.999998879902602</v>
      </c>
      <c r="Z5647" s="43">
        <v>0</v>
      </c>
      <c r="AA5647" s="43" t="s">
        <v>997</v>
      </c>
      <c r="AB5647" s="37">
        <v>100</v>
      </c>
      <c r="AC5647" s="44">
        <v>0</v>
      </c>
      <c r="AD5647" s="44">
        <v>30</v>
      </c>
      <c r="AE5647" s="45" t="s">
        <v>9663</v>
      </c>
      <c r="AF5647" s="12"/>
    </row>
    <row r="5648" spans="2:32" ht="60.75" customHeight="1" x14ac:dyDescent="0.5">
      <c r="B5648" s="12"/>
      <c r="C5648" s="39" t="s">
        <v>17879</v>
      </c>
      <c r="D5648" s="39" t="s">
        <v>17880</v>
      </c>
      <c r="E5648" s="40" t="s">
        <v>17881</v>
      </c>
      <c r="F5648" s="40" t="s">
        <v>37</v>
      </c>
      <c r="G5648" s="40" t="s">
        <v>69</v>
      </c>
      <c r="H5648" s="41" t="s">
        <v>39</v>
      </c>
      <c r="I5648" s="41" t="s">
        <v>40</v>
      </c>
      <c r="J5648" s="42" t="s">
        <v>41</v>
      </c>
      <c r="K5648" s="41" t="s">
        <v>5767</v>
      </c>
      <c r="L5648" s="43" t="s">
        <v>40</v>
      </c>
      <c r="M5648" s="41" t="s">
        <v>43</v>
      </c>
      <c r="N5648" s="41" t="s">
        <v>16698</v>
      </c>
      <c r="O5648" s="41" t="s">
        <v>139</v>
      </c>
      <c r="P5648" s="43" t="s">
        <v>46</v>
      </c>
      <c r="Q5648" s="43" t="s">
        <v>75</v>
      </c>
      <c r="R5648" s="41">
        <v>500000</v>
      </c>
      <c r="S5648" s="41">
        <v>500000</v>
      </c>
      <c r="T5648" s="41">
        <v>500000</v>
      </c>
      <c r="U5648" s="41">
        <v>500000</v>
      </c>
      <c r="V5648" s="41">
        <v>341375.24</v>
      </c>
      <c r="W5648" s="41">
        <v>341375.24</v>
      </c>
      <c r="X5648" s="41">
        <v>341375.24</v>
      </c>
      <c r="Y5648" s="44">
        <f t="shared" si="88"/>
        <v>68.275047999999998</v>
      </c>
      <c r="Z5648" s="43">
        <v>0</v>
      </c>
      <c r="AA5648" s="43" t="s">
        <v>997</v>
      </c>
      <c r="AB5648" s="37">
        <v>100</v>
      </c>
      <c r="AC5648" s="44">
        <v>0</v>
      </c>
      <c r="AD5648" s="44">
        <v>68.28</v>
      </c>
      <c r="AE5648" s="45" t="s">
        <v>9663</v>
      </c>
      <c r="AF5648" s="12"/>
    </row>
    <row r="5649" spans="2:32" ht="60.75" customHeight="1" x14ac:dyDescent="0.5">
      <c r="B5649" s="12"/>
      <c r="C5649" s="39" t="s">
        <v>17882</v>
      </c>
      <c r="D5649" s="39" t="s">
        <v>17883</v>
      </c>
      <c r="E5649" s="40" t="s">
        <v>17884</v>
      </c>
      <c r="F5649" s="40" t="s">
        <v>37</v>
      </c>
      <c r="G5649" s="40" t="s">
        <v>69</v>
      </c>
      <c r="H5649" s="41" t="s">
        <v>39</v>
      </c>
      <c r="I5649" s="41" t="s">
        <v>40</v>
      </c>
      <c r="J5649" s="42" t="s">
        <v>41</v>
      </c>
      <c r="K5649" s="41" t="s">
        <v>5767</v>
      </c>
      <c r="L5649" s="43" t="s">
        <v>40</v>
      </c>
      <c r="M5649" s="41" t="s">
        <v>43</v>
      </c>
      <c r="N5649" s="41" t="s">
        <v>16698</v>
      </c>
      <c r="O5649" s="41" t="s">
        <v>139</v>
      </c>
      <c r="P5649" s="43" t="s">
        <v>46</v>
      </c>
      <c r="Q5649" s="43" t="s">
        <v>75</v>
      </c>
      <c r="R5649" s="41">
        <v>750000</v>
      </c>
      <c r="S5649" s="41">
        <v>750000</v>
      </c>
      <c r="T5649" s="41">
        <v>750000</v>
      </c>
      <c r="U5649" s="41">
        <v>750000</v>
      </c>
      <c r="V5649" s="41">
        <v>0</v>
      </c>
      <c r="W5649" s="41">
        <v>0</v>
      </c>
      <c r="X5649" s="41">
        <v>0</v>
      </c>
      <c r="Y5649" s="44">
        <f t="shared" si="88"/>
        <v>0</v>
      </c>
      <c r="Z5649" s="43">
        <v>0</v>
      </c>
      <c r="AA5649" s="43" t="s">
        <v>997</v>
      </c>
      <c r="AB5649" s="37">
        <v>100</v>
      </c>
      <c r="AC5649" s="44">
        <v>0</v>
      </c>
      <c r="AD5649" s="44">
        <v>0</v>
      </c>
      <c r="AE5649" s="45" t="s">
        <v>9663</v>
      </c>
      <c r="AF5649" s="12"/>
    </row>
    <row r="5650" spans="2:32" ht="60.75" customHeight="1" x14ac:dyDescent="0.5">
      <c r="B5650" s="12"/>
      <c r="C5650" s="39" t="s">
        <v>17885</v>
      </c>
      <c r="D5650" s="39" t="s">
        <v>17886</v>
      </c>
      <c r="E5650" s="40" t="s">
        <v>17887</v>
      </c>
      <c r="F5650" s="40" t="s">
        <v>37</v>
      </c>
      <c r="G5650" s="40" t="s">
        <v>69</v>
      </c>
      <c r="H5650" s="41" t="s">
        <v>39</v>
      </c>
      <c r="I5650" s="41" t="s">
        <v>40</v>
      </c>
      <c r="J5650" s="42" t="s">
        <v>41</v>
      </c>
      <c r="K5650" s="41" t="s">
        <v>5767</v>
      </c>
      <c r="L5650" s="43" t="s">
        <v>40</v>
      </c>
      <c r="M5650" s="41" t="s">
        <v>43</v>
      </c>
      <c r="N5650" s="41" t="s">
        <v>16698</v>
      </c>
      <c r="O5650" s="41" t="s">
        <v>139</v>
      </c>
      <c r="P5650" s="43" t="s">
        <v>46</v>
      </c>
      <c r="Q5650" s="43" t="s">
        <v>75</v>
      </c>
      <c r="R5650" s="41">
        <v>750000</v>
      </c>
      <c r="S5650" s="41">
        <v>750000</v>
      </c>
      <c r="T5650" s="41">
        <v>750000</v>
      </c>
      <c r="U5650" s="41">
        <v>750000</v>
      </c>
      <c r="V5650" s="41">
        <v>0</v>
      </c>
      <c r="W5650" s="41">
        <v>0</v>
      </c>
      <c r="X5650" s="41">
        <v>0</v>
      </c>
      <c r="Y5650" s="44">
        <f t="shared" si="88"/>
        <v>0</v>
      </c>
      <c r="Z5650" s="43">
        <v>0</v>
      </c>
      <c r="AA5650" s="43" t="s">
        <v>997</v>
      </c>
      <c r="AB5650" s="37">
        <v>100</v>
      </c>
      <c r="AC5650" s="44">
        <v>0</v>
      </c>
      <c r="AD5650" s="44">
        <v>0</v>
      </c>
      <c r="AE5650" s="45" t="s">
        <v>9663</v>
      </c>
      <c r="AF5650" s="12"/>
    </row>
    <row r="5651" spans="2:32" ht="60.75" customHeight="1" x14ac:dyDescent="0.5">
      <c r="B5651" s="12"/>
      <c r="C5651" s="39" t="s">
        <v>17888</v>
      </c>
      <c r="D5651" s="39" t="s">
        <v>17889</v>
      </c>
      <c r="E5651" s="40" t="s">
        <v>17890</v>
      </c>
      <c r="F5651" s="40" t="s">
        <v>37</v>
      </c>
      <c r="G5651" s="40" t="s">
        <v>69</v>
      </c>
      <c r="H5651" s="41" t="s">
        <v>39</v>
      </c>
      <c r="I5651" s="41" t="s">
        <v>40</v>
      </c>
      <c r="J5651" s="42" t="s">
        <v>41</v>
      </c>
      <c r="K5651" s="41" t="s">
        <v>5767</v>
      </c>
      <c r="L5651" s="43" t="s">
        <v>40</v>
      </c>
      <c r="M5651" s="41" t="s">
        <v>43</v>
      </c>
      <c r="N5651" s="41" t="s">
        <v>16698</v>
      </c>
      <c r="O5651" s="41" t="s">
        <v>139</v>
      </c>
      <c r="P5651" s="43" t="s">
        <v>46</v>
      </c>
      <c r="Q5651" s="43" t="s">
        <v>75</v>
      </c>
      <c r="R5651" s="41">
        <v>750000</v>
      </c>
      <c r="S5651" s="41">
        <v>750000</v>
      </c>
      <c r="T5651" s="41">
        <v>750000</v>
      </c>
      <c r="U5651" s="41">
        <v>750000</v>
      </c>
      <c r="V5651" s="41">
        <v>0</v>
      </c>
      <c r="W5651" s="41">
        <v>0</v>
      </c>
      <c r="X5651" s="41">
        <v>0</v>
      </c>
      <c r="Y5651" s="44">
        <f t="shared" si="88"/>
        <v>0</v>
      </c>
      <c r="Z5651" s="43">
        <v>0</v>
      </c>
      <c r="AA5651" s="43" t="s">
        <v>997</v>
      </c>
      <c r="AB5651" s="37">
        <v>100</v>
      </c>
      <c r="AC5651" s="44">
        <v>0</v>
      </c>
      <c r="AD5651" s="44">
        <v>0</v>
      </c>
      <c r="AE5651" s="45" t="s">
        <v>9663</v>
      </c>
      <c r="AF5651" s="12"/>
    </row>
    <row r="5652" spans="2:32" ht="60.75" customHeight="1" x14ac:dyDescent="0.5">
      <c r="B5652" s="12"/>
      <c r="C5652" s="39" t="s">
        <v>17891</v>
      </c>
      <c r="D5652" s="39" t="s">
        <v>17892</v>
      </c>
      <c r="E5652" s="40" t="s">
        <v>17893</v>
      </c>
      <c r="F5652" s="40" t="s">
        <v>37</v>
      </c>
      <c r="G5652" s="40" t="s">
        <v>69</v>
      </c>
      <c r="H5652" s="41" t="s">
        <v>39</v>
      </c>
      <c r="I5652" s="41" t="s">
        <v>40</v>
      </c>
      <c r="J5652" s="42" t="s">
        <v>41</v>
      </c>
      <c r="K5652" s="41" t="s">
        <v>5767</v>
      </c>
      <c r="L5652" s="43" t="s">
        <v>40</v>
      </c>
      <c r="M5652" s="41" t="s">
        <v>43</v>
      </c>
      <c r="N5652" s="41" t="s">
        <v>16698</v>
      </c>
      <c r="O5652" s="41" t="s">
        <v>139</v>
      </c>
      <c r="P5652" s="43" t="s">
        <v>46</v>
      </c>
      <c r="Q5652" s="43" t="s">
        <v>75</v>
      </c>
      <c r="R5652" s="41">
        <v>563220.97</v>
      </c>
      <c r="S5652" s="41">
        <v>563220.97</v>
      </c>
      <c r="T5652" s="41">
        <v>563220.97</v>
      </c>
      <c r="U5652" s="41">
        <v>563220.97</v>
      </c>
      <c r="V5652" s="41">
        <v>489062.55</v>
      </c>
      <c r="W5652" s="41">
        <v>489062.55</v>
      </c>
      <c r="X5652" s="41">
        <v>489062.55</v>
      </c>
      <c r="Y5652" s="44">
        <f t="shared" si="88"/>
        <v>86.833157153221762</v>
      </c>
      <c r="Z5652" s="43">
        <v>0</v>
      </c>
      <c r="AA5652" s="43" t="s">
        <v>997</v>
      </c>
      <c r="AB5652" s="37">
        <v>100</v>
      </c>
      <c r="AC5652" s="44">
        <v>0</v>
      </c>
      <c r="AD5652" s="44">
        <v>86.83</v>
      </c>
      <c r="AE5652" s="45" t="s">
        <v>9663</v>
      </c>
      <c r="AF5652" s="12"/>
    </row>
    <row r="5653" spans="2:32" ht="60.75" customHeight="1" x14ac:dyDescent="0.5">
      <c r="B5653" s="12"/>
      <c r="C5653" s="39" t="s">
        <v>17894</v>
      </c>
      <c r="D5653" s="39" t="s">
        <v>17895</v>
      </c>
      <c r="E5653" s="40" t="s">
        <v>17896</v>
      </c>
      <c r="F5653" s="40" t="s">
        <v>37</v>
      </c>
      <c r="G5653" s="40" t="s">
        <v>1025</v>
      </c>
      <c r="H5653" s="41" t="s">
        <v>13741</v>
      </c>
      <c r="I5653" s="41" t="s">
        <v>101</v>
      </c>
      <c r="J5653" s="42" t="s">
        <v>41</v>
      </c>
      <c r="K5653" s="41" t="s">
        <v>42</v>
      </c>
      <c r="L5653" s="43" t="s">
        <v>40</v>
      </c>
      <c r="M5653" s="41" t="s">
        <v>43</v>
      </c>
      <c r="N5653" s="41" t="s">
        <v>13572</v>
      </c>
      <c r="O5653" s="41" t="s">
        <v>144</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2"/>
    </row>
    <row r="5654" spans="2:32" ht="60.75" customHeight="1" x14ac:dyDescent="0.5">
      <c r="B5654" s="12"/>
      <c r="C5654" s="39" t="s">
        <v>17897</v>
      </c>
      <c r="D5654" s="39" t="s">
        <v>17898</v>
      </c>
      <c r="E5654" s="40" t="s">
        <v>17899</v>
      </c>
      <c r="F5654" s="40" t="s">
        <v>37</v>
      </c>
      <c r="G5654" s="40" t="s">
        <v>69</v>
      </c>
      <c r="H5654" s="41" t="s">
        <v>39</v>
      </c>
      <c r="I5654" s="41" t="s">
        <v>40</v>
      </c>
      <c r="J5654" s="42" t="s">
        <v>41</v>
      </c>
      <c r="K5654" s="41" t="s">
        <v>5767</v>
      </c>
      <c r="L5654" s="43" t="s">
        <v>40</v>
      </c>
      <c r="M5654" s="41" t="s">
        <v>43</v>
      </c>
      <c r="N5654" s="41" t="s">
        <v>16698</v>
      </c>
      <c r="O5654" s="41" t="s">
        <v>139</v>
      </c>
      <c r="P5654" s="43" t="s">
        <v>46</v>
      </c>
      <c r="Q5654" s="43" t="s">
        <v>75</v>
      </c>
      <c r="R5654" s="41">
        <v>769675.74</v>
      </c>
      <c r="S5654" s="41">
        <v>769675.74</v>
      </c>
      <c r="T5654" s="41">
        <v>769675.74</v>
      </c>
      <c r="U5654" s="41">
        <v>769675.74</v>
      </c>
      <c r="V5654" s="41">
        <v>769595.02</v>
      </c>
      <c r="W5654" s="41">
        <v>769595.02</v>
      </c>
      <c r="X5654" s="41">
        <v>769595.02</v>
      </c>
      <c r="Y5654" s="44">
        <f t="shared" si="88"/>
        <v>99.989512466639525</v>
      </c>
      <c r="Z5654" s="43">
        <v>0</v>
      </c>
      <c r="AA5654" s="43" t="s">
        <v>997</v>
      </c>
      <c r="AB5654" s="37">
        <v>100</v>
      </c>
      <c r="AC5654" s="44">
        <v>0</v>
      </c>
      <c r="AD5654" s="44">
        <v>99.99</v>
      </c>
      <c r="AE5654" s="45" t="s">
        <v>9663</v>
      </c>
      <c r="AF5654" s="12"/>
    </row>
    <row r="5655" spans="2:32" ht="60.75" customHeight="1" x14ac:dyDescent="0.5">
      <c r="B5655" s="12"/>
      <c r="C5655" s="39" t="s">
        <v>17900</v>
      </c>
      <c r="D5655" s="39" t="s">
        <v>17901</v>
      </c>
      <c r="E5655" s="40" t="s">
        <v>17902</v>
      </c>
      <c r="F5655" s="40" t="s">
        <v>37</v>
      </c>
      <c r="G5655" s="40" t="s">
        <v>69</v>
      </c>
      <c r="H5655" s="41" t="s">
        <v>39</v>
      </c>
      <c r="I5655" s="41" t="s">
        <v>40</v>
      </c>
      <c r="J5655" s="42" t="s">
        <v>41</v>
      </c>
      <c r="K5655" s="41" t="s">
        <v>5767</v>
      </c>
      <c r="L5655" s="43" t="s">
        <v>40</v>
      </c>
      <c r="M5655" s="41" t="s">
        <v>43</v>
      </c>
      <c r="N5655" s="41" t="s">
        <v>16698</v>
      </c>
      <c r="O5655" s="41" t="s">
        <v>139</v>
      </c>
      <c r="P5655" s="43" t="s">
        <v>46</v>
      </c>
      <c r="Q5655" s="43" t="s">
        <v>75</v>
      </c>
      <c r="R5655" s="41">
        <v>150000</v>
      </c>
      <c r="S5655" s="41">
        <v>150000</v>
      </c>
      <c r="T5655" s="41">
        <v>150000</v>
      </c>
      <c r="U5655" s="41">
        <v>150000</v>
      </c>
      <c r="V5655" s="41">
        <v>0</v>
      </c>
      <c r="W5655" s="41">
        <v>0</v>
      </c>
      <c r="X5655" s="41">
        <v>0</v>
      </c>
      <c r="Y5655" s="44">
        <f t="shared" si="88"/>
        <v>0</v>
      </c>
      <c r="Z5655" s="43">
        <v>0</v>
      </c>
      <c r="AA5655" s="43" t="s">
        <v>997</v>
      </c>
      <c r="AB5655" s="37">
        <v>100</v>
      </c>
      <c r="AC5655" s="44">
        <v>0</v>
      </c>
      <c r="AD5655" s="44">
        <v>0</v>
      </c>
      <c r="AE5655" s="45" t="s">
        <v>9663</v>
      </c>
      <c r="AF5655" s="12"/>
    </row>
    <row r="5656" spans="2:32" ht="60.75" customHeight="1" x14ac:dyDescent="0.5">
      <c r="B5656" s="12"/>
      <c r="C5656" s="39" t="s">
        <v>17903</v>
      </c>
      <c r="D5656" s="39" t="s">
        <v>17904</v>
      </c>
      <c r="E5656" s="40" t="s">
        <v>17905</v>
      </c>
      <c r="F5656" s="40" t="s">
        <v>37</v>
      </c>
      <c r="G5656" s="40" t="s">
        <v>181</v>
      </c>
      <c r="H5656" s="41" t="s">
        <v>17906</v>
      </c>
      <c r="I5656" s="41" t="s">
        <v>101</v>
      </c>
      <c r="J5656" s="42" t="s">
        <v>41</v>
      </c>
      <c r="K5656" s="41" t="s">
        <v>15426</v>
      </c>
      <c r="L5656" s="43" t="s">
        <v>40</v>
      </c>
      <c r="M5656" s="41" t="s">
        <v>43</v>
      </c>
      <c r="N5656" s="41" t="s">
        <v>194</v>
      </c>
      <c r="O5656" s="41" t="s">
        <v>144</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2"/>
    </row>
    <row r="5657" spans="2:32" ht="60.75" customHeight="1" x14ac:dyDescent="0.5">
      <c r="B5657" s="12"/>
      <c r="C5657" s="39" t="s">
        <v>17907</v>
      </c>
      <c r="D5657" s="39" t="s">
        <v>17908</v>
      </c>
      <c r="E5657" s="40" t="s">
        <v>17909</v>
      </c>
      <c r="F5657" s="40" t="s">
        <v>37</v>
      </c>
      <c r="G5657" s="40" t="s">
        <v>1025</v>
      </c>
      <c r="H5657" s="41" t="s">
        <v>3387</v>
      </c>
      <c r="I5657" s="41" t="s">
        <v>63</v>
      </c>
      <c r="J5657" s="42" t="s">
        <v>41</v>
      </c>
      <c r="K5657" s="41" t="s">
        <v>42</v>
      </c>
      <c r="L5657" s="43" t="s">
        <v>40</v>
      </c>
      <c r="M5657" s="41" t="s">
        <v>43</v>
      </c>
      <c r="N5657" s="41" t="s">
        <v>13572</v>
      </c>
      <c r="O5657" s="41" t="s">
        <v>139</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2"/>
    </row>
    <row r="5658" spans="2:32" ht="60.75" customHeight="1" x14ac:dyDescent="0.5">
      <c r="B5658" s="12"/>
      <c r="C5658" s="39" t="s">
        <v>17910</v>
      </c>
      <c r="D5658" s="39" t="s">
        <v>17911</v>
      </c>
      <c r="E5658" s="40" t="s">
        <v>17912</v>
      </c>
      <c r="F5658" s="40" t="s">
        <v>37</v>
      </c>
      <c r="G5658" s="40" t="s">
        <v>69</v>
      </c>
      <c r="H5658" s="41" t="s">
        <v>39</v>
      </c>
      <c r="I5658" s="41" t="s">
        <v>40</v>
      </c>
      <c r="J5658" s="42" t="s">
        <v>41</v>
      </c>
      <c r="K5658" s="41" t="s">
        <v>5767</v>
      </c>
      <c r="L5658" s="43" t="s">
        <v>40</v>
      </c>
      <c r="M5658" s="41" t="s">
        <v>43</v>
      </c>
      <c r="N5658" s="41" t="s">
        <v>16698</v>
      </c>
      <c r="O5658" s="41" t="s">
        <v>139</v>
      </c>
      <c r="P5658" s="43" t="s">
        <v>46</v>
      </c>
      <c r="Q5658" s="43" t="s">
        <v>75</v>
      </c>
      <c r="R5658" s="41">
        <v>51944.800000000003</v>
      </c>
      <c r="S5658" s="41">
        <v>51944.800000000003</v>
      </c>
      <c r="T5658" s="41">
        <v>51944.800000000003</v>
      </c>
      <c r="U5658" s="41">
        <v>51944.800000000003</v>
      </c>
      <c r="V5658" s="41">
        <v>0</v>
      </c>
      <c r="W5658" s="41">
        <v>0</v>
      </c>
      <c r="X5658" s="41">
        <v>0</v>
      </c>
      <c r="Y5658" s="44">
        <f t="shared" si="88"/>
        <v>0</v>
      </c>
      <c r="Z5658" s="43">
        <v>0</v>
      </c>
      <c r="AA5658" s="43" t="s">
        <v>997</v>
      </c>
      <c r="AB5658" s="37">
        <v>100</v>
      </c>
      <c r="AC5658" s="44">
        <v>0</v>
      </c>
      <c r="AD5658" s="44">
        <v>0</v>
      </c>
      <c r="AE5658" s="45" t="s">
        <v>9663</v>
      </c>
      <c r="AF5658" s="12"/>
    </row>
    <row r="5659" spans="2:32" ht="60.75" customHeight="1" x14ac:dyDescent="0.5">
      <c r="B5659" s="12"/>
      <c r="C5659" s="39" t="s">
        <v>17913</v>
      </c>
      <c r="D5659" s="39" t="s">
        <v>17914</v>
      </c>
      <c r="E5659" s="40" t="s">
        <v>17915</v>
      </c>
      <c r="F5659" s="40" t="s">
        <v>37</v>
      </c>
      <c r="G5659" s="40" t="s">
        <v>69</v>
      </c>
      <c r="H5659" s="41" t="s">
        <v>39</v>
      </c>
      <c r="I5659" s="41" t="s">
        <v>40</v>
      </c>
      <c r="J5659" s="42" t="s">
        <v>41</v>
      </c>
      <c r="K5659" s="41" t="s">
        <v>5767</v>
      </c>
      <c r="L5659" s="43" t="s">
        <v>40</v>
      </c>
      <c r="M5659" s="41" t="s">
        <v>43</v>
      </c>
      <c r="N5659" s="41" t="s">
        <v>16698</v>
      </c>
      <c r="O5659" s="41" t="s">
        <v>139</v>
      </c>
      <c r="P5659" s="43" t="s">
        <v>46</v>
      </c>
      <c r="Q5659" s="43" t="s">
        <v>75</v>
      </c>
      <c r="R5659" s="41">
        <v>735523.78</v>
      </c>
      <c r="S5659" s="41">
        <v>684943.58</v>
      </c>
      <c r="T5659" s="41">
        <v>684943.58</v>
      </c>
      <c r="U5659" s="41">
        <v>684943.58</v>
      </c>
      <c r="V5659" s="41">
        <v>684943.57</v>
      </c>
      <c r="W5659" s="41">
        <v>684943.57</v>
      </c>
      <c r="X5659" s="41">
        <v>684943.57</v>
      </c>
      <c r="Y5659" s="44">
        <f t="shared" si="88"/>
        <v>99.999998540025743</v>
      </c>
      <c r="Z5659" s="43">
        <v>0</v>
      </c>
      <c r="AA5659" s="43" t="s">
        <v>997</v>
      </c>
      <c r="AB5659" s="37">
        <v>100</v>
      </c>
      <c r="AC5659" s="44">
        <v>0</v>
      </c>
      <c r="AD5659" s="44">
        <v>100</v>
      </c>
      <c r="AE5659" s="45" t="s">
        <v>9663</v>
      </c>
      <c r="AF5659" s="12"/>
    </row>
    <row r="5660" spans="2:32" ht="60.75" customHeight="1" x14ac:dyDescent="0.5">
      <c r="B5660" s="12"/>
      <c r="C5660" s="39" t="s">
        <v>17916</v>
      </c>
      <c r="D5660" s="39" t="s">
        <v>17917</v>
      </c>
      <c r="E5660" s="40" t="s">
        <v>17918</v>
      </c>
      <c r="F5660" s="40" t="s">
        <v>37</v>
      </c>
      <c r="G5660" s="40" t="s">
        <v>69</v>
      </c>
      <c r="H5660" s="41" t="s">
        <v>39</v>
      </c>
      <c r="I5660" s="41" t="s">
        <v>40</v>
      </c>
      <c r="J5660" s="42" t="s">
        <v>41</v>
      </c>
      <c r="K5660" s="41" t="s">
        <v>5767</v>
      </c>
      <c r="L5660" s="43" t="s">
        <v>40</v>
      </c>
      <c r="M5660" s="41" t="s">
        <v>43</v>
      </c>
      <c r="N5660" s="41" t="s">
        <v>16698</v>
      </c>
      <c r="O5660" s="41" t="s">
        <v>139</v>
      </c>
      <c r="P5660" s="43" t="s">
        <v>46</v>
      </c>
      <c r="Q5660" s="43" t="s">
        <v>75</v>
      </c>
      <c r="R5660" s="41">
        <v>771814.62</v>
      </c>
      <c r="S5660" s="41">
        <v>771814.62</v>
      </c>
      <c r="T5660" s="41">
        <v>771814.62</v>
      </c>
      <c r="U5660" s="41">
        <v>771814.62</v>
      </c>
      <c r="V5660" s="41">
        <v>755988.6</v>
      </c>
      <c r="W5660" s="41">
        <v>755988.6</v>
      </c>
      <c r="X5660" s="41">
        <v>755988.6</v>
      </c>
      <c r="Y5660" s="44">
        <f t="shared" si="88"/>
        <v>97.94950502492425</v>
      </c>
      <c r="Z5660" s="43">
        <v>0</v>
      </c>
      <c r="AA5660" s="43" t="s">
        <v>997</v>
      </c>
      <c r="AB5660" s="37">
        <v>200</v>
      </c>
      <c r="AC5660" s="44">
        <v>0</v>
      </c>
      <c r="AD5660" s="44">
        <v>97.95</v>
      </c>
      <c r="AE5660" s="45" t="s">
        <v>9663</v>
      </c>
      <c r="AF5660" s="12"/>
    </row>
    <row r="5661" spans="2:32" ht="60.75" customHeight="1" x14ac:dyDescent="0.5">
      <c r="B5661" s="12"/>
      <c r="C5661" s="39" t="s">
        <v>17919</v>
      </c>
      <c r="D5661" s="39" t="s">
        <v>17920</v>
      </c>
      <c r="E5661" s="40" t="s">
        <v>17921</v>
      </c>
      <c r="F5661" s="40" t="s">
        <v>37</v>
      </c>
      <c r="G5661" s="40" t="s">
        <v>69</v>
      </c>
      <c r="H5661" s="41" t="s">
        <v>39</v>
      </c>
      <c r="I5661" s="41" t="s">
        <v>40</v>
      </c>
      <c r="J5661" s="42" t="s">
        <v>41</v>
      </c>
      <c r="K5661" s="41" t="s">
        <v>5767</v>
      </c>
      <c r="L5661" s="43" t="s">
        <v>40</v>
      </c>
      <c r="M5661" s="41" t="s">
        <v>43</v>
      </c>
      <c r="N5661" s="41" t="s">
        <v>16698</v>
      </c>
      <c r="O5661" s="41" t="s">
        <v>139</v>
      </c>
      <c r="P5661" s="43" t="s">
        <v>46</v>
      </c>
      <c r="Q5661" s="43" t="s">
        <v>75</v>
      </c>
      <c r="R5661" s="41">
        <v>735523.78</v>
      </c>
      <c r="S5661" s="41">
        <v>720885.02</v>
      </c>
      <c r="T5661" s="41">
        <v>720885.02</v>
      </c>
      <c r="U5661" s="41">
        <v>720885.02</v>
      </c>
      <c r="V5661" s="41">
        <v>720885.02</v>
      </c>
      <c r="W5661" s="41">
        <v>720885.02</v>
      </c>
      <c r="X5661" s="41">
        <v>720885.02</v>
      </c>
      <c r="Y5661" s="44">
        <f t="shared" si="88"/>
        <v>100</v>
      </c>
      <c r="Z5661" s="43">
        <v>0</v>
      </c>
      <c r="AA5661" s="43" t="s">
        <v>997</v>
      </c>
      <c r="AB5661" s="37">
        <v>100</v>
      </c>
      <c r="AC5661" s="44">
        <v>0</v>
      </c>
      <c r="AD5661" s="44">
        <v>100</v>
      </c>
      <c r="AE5661" s="45" t="s">
        <v>9663</v>
      </c>
      <c r="AF5661" s="12"/>
    </row>
    <row r="5662" spans="2:32" ht="60.75" customHeight="1" x14ac:dyDescent="0.5">
      <c r="B5662" s="12"/>
      <c r="C5662" s="39" t="s">
        <v>17922</v>
      </c>
      <c r="D5662" s="39" t="s">
        <v>179</v>
      </c>
      <c r="E5662" s="40" t="s">
        <v>17923</v>
      </c>
      <c r="F5662" s="40" t="s">
        <v>37</v>
      </c>
      <c r="G5662" s="40" t="s">
        <v>181</v>
      </c>
      <c r="H5662" s="41" t="s">
        <v>182</v>
      </c>
      <c r="I5662" s="41" t="s">
        <v>63</v>
      </c>
      <c r="J5662" s="42" t="s">
        <v>41</v>
      </c>
      <c r="K5662" s="41" t="s">
        <v>42</v>
      </c>
      <c r="L5662" s="43" t="s">
        <v>40</v>
      </c>
      <c r="M5662" s="41" t="s">
        <v>43</v>
      </c>
      <c r="N5662" s="41" t="s">
        <v>183</v>
      </c>
      <c r="O5662" s="41" t="s">
        <v>144</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2"/>
    </row>
    <row r="5663" spans="2:32" ht="60.75" customHeight="1" x14ac:dyDescent="0.5">
      <c r="B5663" s="12"/>
      <c r="C5663" s="39" t="s">
        <v>17924</v>
      </c>
      <c r="D5663" s="39" t="s">
        <v>17925</v>
      </c>
      <c r="E5663" s="40" t="s">
        <v>632</v>
      </c>
      <c r="F5663" s="40" t="s">
        <v>37</v>
      </c>
      <c r="G5663" s="40" t="s">
        <v>557</v>
      </c>
      <c r="H5663" s="41" t="s">
        <v>39</v>
      </c>
      <c r="I5663" s="41" t="s">
        <v>40</v>
      </c>
      <c r="J5663" s="42" t="s">
        <v>41</v>
      </c>
      <c r="K5663" s="41" t="s">
        <v>8496</v>
      </c>
      <c r="L5663" s="43" t="s">
        <v>40</v>
      </c>
      <c r="M5663" s="41" t="s">
        <v>43</v>
      </c>
      <c r="N5663" s="41" t="s">
        <v>10842</v>
      </c>
      <c r="O5663" s="41" t="s">
        <v>139</v>
      </c>
      <c r="P5663" s="43" t="s">
        <v>46</v>
      </c>
      <c r="Q5663" s="43" t="s">
        <v>12587</v>
      </c>
      <c r="R5663" s="41">
        <v>9793492.0500000007</v>
      </c>
      <c r="S5663" s="41">
        <v>9793492.0500000007</v>
      </c>
      <c r="T5663" s="41">
        <v>9793492.0500000007</v>
      </c>
      <c r="U5663" s="41">
        <v>9793492.0500000007</v>
      </c>
      <c r="V5663" s="41">
        <v>2004376.93</v>
      </c>
      <c r="W5663" s="41">
        <v>2004376.93</v>
      </c>
      <c r="X5663" s="41">
        <v>2004376.93</v>
      </c>
      <c r="Y5663" s="44">
        <f t="shared" si="88"/>
        <v>20.466417083577454</v>
      </c>
      <c r="Z5663" s="43">
        <v>0</v>
      </c>
      <c r="AA5663" s="43" t="s">
        <v>570</v>
      </c>
      <c r="AB5663" s="37">
        <v>202</v>
      </c>
      <c r="AC5663" s="44">
        <v>0</v>
      </c>
      <c r="AD5663" s="44">
        <v>0</v>
      </c>
      <c r="AE5663" s="45" t="s">
        <v>17926</v>
      </c>
      <c r="AF5663" s="12"/>
    </row>
    <row r="5664" spans="2:32" ht="60.75" customHeight="1" x14ac:dyDescent="0.5">
      <c r="B5664" s="12"/>
      <c r="C5664" s="39" t="s">
        <v>17927</v>
      </c>
      <c r="D5664" s="39" t="s">
        <v>17928</v>
      </c>
      <c r="E5664" s="40" t="s">
        <v>17929</v>
      </c>
      <c r="F5664" s="40" t="s">
        <v>37</v>
      </c>
      <c r="G5664" s="40" t="s">
        <v>69</v>
      </c>
      <c r="H5664" s="41" t="s">
        <v>39</v>
      </c>
      <c r="I5664" s="41" t="s">
        <v>40</v>
      </c>
      <c r="J5664" s="42" t="s">
        <v>41</v>
      </c>
      <c r="K5664" s="41" t="s">
        <v>5767</v>
      </c>
      <c r="L5664" s="43" t="s">
        <v>40</v>
      </c>
      <c r="M5664" s="41" t="s">
        <v>43</v>
      </c>
      <c r="N5664" s="41" t="s">
        <v>16698</v>
      </c>
      <c r="O5664" s="41" t="s">
        <v>139</v>
      </c>
      <c r="P5664" s="43" t="s">
        <v>46</v>
      </c>
      <c r="Q5664" s="43" t="s">
        <v>75</v>
      </c>
      <c r="R5664" s="41">
        <v>735523.78</v>
      </c>
      <c r="S5664" s="41">
        <v>720508.96</v>
      </c>
      <c r="T5664" s="41">
        <v>720508.96</v>
      </c>
      <c r="U5664" s="41">
        <v>720508.96</v>
      </c>
      <c r="V5664" s="41">
        <v>720508.96</v>
      </c>
      <c r="W5664" s="41">
        <v>720508.96</v>
      </c>
      <c r="X5664" s="41">
        <v>720508.96</v>
      </c>
      <c r="Y5664" s="44">
        <f t="shared" si="88"/>
        <v>100</v>
      </c>
      <c r="Z5664" s="43">
        <v>0</v>
      </c>
      <c r="AA5664" s="43" t="s">
        <v>997</v>
      </c>
      <c r="AB5664" s="37">
        <v>100</v>
      </c>
      <c r="AC5664" s="44">
        <v>0</v>
      </c>
      <c r="AD5664" s="44">
        <v>100</v>
      </c>
      <c r="AE5664" s="45" t="s">
        <v>9663</v>
      </c>
      <c r="AF5664" s="12"/>
    </row>
    <row r="5665" spans="2:32" ht="60.75" customHeight="1" x14ac:dyDescent="0.5">
      <c r="B5665" s="12"/>
      <c r="C5665" s="39" t="s">
        <v>17930</v>
      </c>
      <c r="D5665" s="39" t="s">
        <v>17931</v>
      </c>
      <c r="E5665" s="40" t="s">
        <v>17932</v>
      </c>
      <c r="F5665" s="40" t="s">
        <v>37</v>
      </c>
      <c r="G5665" s="40" t="s">
        <v>181</v>
      </c>
      <c r="H5665" s="41" t="s">
        <v>14723</v>
      </c>
      <c r="I5665" s="41" t="s">
        <v>101</v>
      </c>
      <c r="J5665" s="42" t="s">
        <v>41</v>
      </c>
      <c r="K5665" s="41" t="s">
        <v>42</v>
      </c>
      <c r="L5665" s="43" t="s">
        <v>40</v>
      </c>
      <c r="M5665" s="41" t="s">
        <v>43</v>
      </c>
      <c r="N5665" s="41" t="s">
        <v>194</v>
      </c>
      <c r="O5665" s="41" t="s">
        <v>144</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17933</v>
      </c>
      <c r="D5666" s="39" t="s">
        <v>17934</v>
      </c>
      <c r="E5666" s="40" t="s">
        <v>17935</v>
      </c>
      <c r="F5666" s="40" t="s">
        <v>37</v>
      </c>
      <c r="G5666" s="40" t="s">
        <v>69</v>
      </c>
      <c r="H5666" s="41" t="s">
        <v>39</v>
      </c>
      <c r="I5666" s="41" t="s">
        <v>40</v>
      </c>
      <c r="J5666" s="42" t="s">
        <v>41</v>
      </c>
      <c r="K5666" s="41" t="s">
        <v>5767</v>
      </c>
      <c r="L5666" s="43" t="s">
        <v>40</v>
      </c>
      <c r="M5666" s="41" t="s">
        <v>43</v>
      </c>
      <c r="N5666" s="41" t="s">
        <v>16698</v>
      </c>
      <c r="O5666" s="41" t="s">
        <v>139</v>
      </c>
      <c r="P5666" s="43" t="s">
        <v>46</v>
      </c>
      <c r="Q5666" s="43" t="s">
        <v>75</v>
      </c>
      <c r="R5666" s="41">
        <v>750000</v>
      </c>
      <c r="S5666" s="41">
        <v>750000</v>
      </c>
      <c r="T5666" s="41">
        <v>750000</v>
      </c>
      <c r="U5666" s="41">
        <v>750000</v>
      </c>
      <c r="V5666" s="41">
        <v>569190.21</v>
      </c>
      <c r="W5666" s="41">
        <v>569190.21</v>
      </c>
      <c r="X5666" s="41">
        <v>569190.21</v>
      </c>
      <c r="Y5666" s="44">
        <f t="shared" si="88"/>
        <v>75.892027999999996</v>
      </c>
      <c r="Z5666" s="43">
        <v>0</v>
      </c>
      <c r="AA5666" s="43" t="s">
        <v>997</v>
      </c>
      <c r="AB5666" s="37">
        <v>100</v>
      </c>
      <c r="AC5666" s="44">
        <v>0</v>
      </c>
      <c r="AD5666" s="44">
        <v>75.89</v>
      </c>
      <c r="AE5666" s="45" t="s">
        <v>9663</v>
      </c>
      <c r="AF5666" s="12"/>
    </row>
    <row r="5667" spans="2:32" ht="60.75" customHeight="1" x14ac:dyDescent="0.5">
      <c r="B5667" s="12"/>
      <c r="C5667" s="39" t="s">
        <v>17936</v>
      </c>
      <c r="D5667" s="39" t="s">
        <v>17937</v>
      </c>
      <c r="E5667" s="40" t="s">
        <v>17938</v>
      </c>
      <c r="F5667" s="40" t="s">
        <v>37</v>
      </c>
      <c r="G5667" s="40" t="s">
        <v>69</v>
      </c>
      <c r="H5667" s="41" t="s">
        <v>39</v>
      </c>
      <c r="I5667" s="41" t="s">
        <v>40</v>
      </c>
      <c r="J5667" s="42" t="s">
        <v>41</v>
      </c>
      <c r="K5667" s="41" t="s">
        <v>5767</v>
      </c>
      <c r="L5667" s="43" t="s">
        <v>40</v>
      </c>
      <c r="M5667" s="41" t="s">
        <v>43</v>
      </c>
      <c r="N5667" s="41" t="s">
        <v>16698</v>
      </c>
      <c r="O5667" s="41" t="s">
        <v>139</v>
      </c>
      <c r="P5667" s="43" t="s">
        <v>46</v>
      </c>
      <c r="Q5667" s="43" t="s">
        <v>75</v>
      </c>
      <c r="R5667" s="41">
        <v>319965.12</v>
      </c>
      <c r="S5667" s="41">
        <v>319965.12</v>
      </c>
      <c r="T5667" s="41">
        <v>319965.12</v>
      </c>
      <c r="U5667" s="41">
        <v>319965.12</v>
      </c>
      <c r="V5667" s="41">
        <v>0</v>
      </c>
      <c r="W5667" s="41">
        <v>0</v>
      </c>
      <c r="X5667" s="41">
        <v>0</v>
      </c>
      <c r="Y5667" s="44">
        <f t="shared" si="88"/>
        <v>0</v>
      </c>
      <c r="Z5667" s="43">
        <v>0</v>
      </c>
      <c r="AA5667" s="43" t="s">
        <v>997</v>
      </c>
      <c r="AB5667" s="37">
        <v>100</v>
      </c>
      <c r="AC5667" s="44">
        <v>0</v>
      </c>
      <c r="AD5667" s="44">
        <v>0</v>
      </c>
      <c r="AE5667" s="45" t="s">
        <v>9663</v>
      </c>
      <c r="AF5667" s="12"/>
    </row>
    <row r="5668" spans="2:32" ht="60.75" customHeight="1" x14ac:dyDescent="0.5">
      <c r="B5668" s="12"/>
      <c r="C5668" s="39" t="s">
        <v>17939</v>
      </c>
      <c r="D5668" s="39" t="s">
        <v>17940</v>
      </c>
      <c r="E5668" s="40" t="s">
        <v>17941</v>
      </c>
      <c r="F5668" s="40" t="s">
        <v>37</v>
      </c>
      <c r="G5668" s="40" t="s">
        <v>69</v>
      </c>
      <c r="H5668" s="41" t="s">
        <v>39</v>
      </c>
      <c r="I5668" s="41" t="s">
        <v>40</v>
      </c>
      <c r="J5668" s="42" t="s">
        <v>41</v>
      </c>
      <c r="K5668" s="41" t="s">
        <v>5767</v>
      </c>
      <c r="L5668" s="43" t="s">
        <v>40</v>
      </c>
      <c r="M5668" s="41" t="s">
        <v>43</v>
      </c>
      <c r="N5668" s="41" t="s">
        <v>16698</v>
      </c>
      <c r="O5668" s="41" t="s">
        <v>139</v>
      </c>
      <c r="P5668" s="43" t="s">
        <v>46</v>
      </c>
      <c r="Q5668" s="43" t="s">
        <v>75</v>
      </c>
      <c r="R5668" s="41">
        <v>500000</v>
      </c>
      <c r="S5668" s="41">
        <v>500000</v>
      </c>
      <c r="T5668" s="41">
        <v>500000</v>
      </c>
      <c r="U5668" s="41">
        <v>500000</v>
      </c>
      <c r="V5668" s="41">
        <v>498673.79</v>
      </c>
      <c r="W5668" s="41">
        <v>498673.79</v>
      </c>
      <c r="X5668" s="41">
        <v>498673.79</v>
      </c>
      <c r="Y5668" s="44">
        <f t="shared" si="88"/>
        <v>99.734757999999999</v>
      </c>
      <c r="Z5668" s="43">
        <v>0</v>
      </c>
      <c r="AA5668" s="43" t="s">
        <v>997</v>
      </c>
      <c r="AB5668" s="37">
        <v>200</v>
      </c>
      <c r="AC5668" s="44">
        <v>0</v>
      </c>
      <c r="AD5668" s="44">
        <v>99.73</v>
      </c>
      <c r="AE5668" s="45" t="s">
        <v>9663</v>
      </c>
      <c r="AF5668" s="12"/>
    </row>
    <row r="5669" spans="2:32" ht="60.75" customHeight="1" x14ac:dyDescent="0.5">
      <c r="B5669" s="12"/>
      <c r="C5669" s="39" t="s">
        <v>17942</v>
      </c>
      <c r="D5669" s="39" t="s">
        <v>17943</v>
      </c>
      <c r="E5669" s="40" t="s">
        <v>17944</v>
      </c>
      <c r="F5669" s="40" t="s">
        <v>37</v>
      </c>
      <c r="G5669" s="40" t="s">
        <v>1120</v>
      </c>
      <c r="H5669" s="41" t="s">
        <v>9445</v>
      </c>
      <c r="I5669" s="41" t="s">
        <v>63</v>
      </c>
      <c r="J5669" s="42" t="s">
        <v>41</v>
      </c>
      <c r="K5669" s="41" t="s">
        <v>42</v>
      </c>
      <c r="L5669" s="43" t="s">
        <v>40</v>
      </c>
      <c r="M5669" s="41" t="s">
        <v>43</v>
      </c>
      <c r="N5669" s="41" t="s">
        <v>5450</v>
      </c>
      <c r="O5669" s="41" t="s">
        <v>144</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2"/>
    </row>
    <row r="5670" spans="2:32" ht="60.75" customHeight="1" x14ac:dyDescent="0.5">
      <c r="B5670" s="12"/>
      <c r="C5670" s="39" t="s">
        <v>17945</v>
      </c>
      <c r="D5670" s="39" t="s">
        <v>17946</v>
      </c>
      <c r="E5670" s="40" t="s">
        <v>17947</v>
      </c>
      <c r="F5670" s="40" t="s">
        <v>37</v>
      </c>
      <c r="G5670" s="40" t="s">
        <v>69</v>
      </c>
      <c r="H5670" s="41" t="s">
        <v>39</v>
      </c>
      <c r="I5670" s="41" t="s">
        <v>40</v>
      </c>
      <c r="J5670" s="42" t="s">
        <v>41</v>
      </c>
      <c r="K5670" s="41" t="s">
        <v>5767</v>
      </c>
      <c r="L5670" s="43" t="s">
        <v>40</v>
      </c>
      <c r="M5670" s="41" t="s">
        <v>43</v>
      </c>
      <c r="N5670" s="41" t="s">
        <v>16698</v>
      </c>
      <c r="O5670" s="41" t="s">
        <v>139</v>
      </c>
      <c r="P5670" s="43" t="s">
        <v>46</v>
      </c>
      <c r="Q5670" s="43" t="s">
        <v>75</v>
      </c>
      <c r="R5670" s="41">
        <v>500000</v>
      </c>
      <c r="S5670" s="41">
        <v>500000</v>
      </c>
      <c r="T5670" s="41">
        <v>500000</v>
      </c>
      <c r="U5670" s="41">
        <v>500000</v>
      </c>
      <c r="V5670" s="41">
        <v>150000</v>
      </c>
      <c r="W5670" s="41">
        <v>150000</v>
      </c>
      <c r="X5670" s="41">
        <v>150000</v>
      </c>
      <c r="Y5670" s="44">
        <f t="shared" si="88"/>
        <v>30</v>
      </c>
      <c r="Z5670" s="43">
        <v>0</v>
      </c>
      <c r="AA5670" s="43" t="s">
        <v>997</v>
      </c>
      <c r="AB5670" s="37">
        <v>100</v>
      </c>
      <c r="AC5670" s="44">
        <v>0</v>
      </c>
      <c r="AD5670" s="44">
        <v>30</v>
      </c>
      <c r="AE5670" s="45" t="s">
        <v>9663</v>
      </c>
      <c r="AF5670" s="12"/>
    </row>
    <row r="5671" spans="2:32" ht="60.75" customHeight="1" x14ac:dyDescent="0.5">
      <c r="B5671" s="12"/>
      <c r="C5671" s="39" t="s">
        <v>17948</v>
      </c>
      <c r="D5671" s="39" t="s">
        <v>17949</v>
      </c>
      <c r="E5671" s="40" t="s">
        <v>17950</v>
      </c>
      <c r="F5671" s="40" t="s">
        <v>37</v>
      </c>
      <c r="G5671" s="40" t="s">
        <v>69</v>
      </c>
      <c r="H5671" s="41" t="s">
        <v>39</v>
      </c>
      <c r="I5671" s="41" t="s">
        <v>40</v>
      </c>
      <c r="J5671" s="42" t="s">
        <v>41</v>
      </c>
      <c r="K5671" s="41" t="s">
        <v>5767</v>
      </c>
      <c r="L5671" s="43" t="s">
        <v>40</v>
      </c>
      <c r="M5671" s="41" t="s">
        <v>43</v>
      </c>
      <c r="N5671" s="41" t="s">
        <v>16698</v>
      </c>
      <c r="O5671" s="41" t="s">
        <v>139</v>
      </c>
      <c r="P5671" s="43" t="s">
        <v>46</v>
      </c>
      <c r="Q5671" s="43" t="s">
        <v>75</v>
      </c>
      <c r="R5671" s="41">
        <v>2478405.92</v>
      </c>
      <c r="S5671" s="41">
        <v>2463824.94</v>
      </c>
      <c r="T5671" s="41">
        <v>2463824.94</v>
      </c>
      <c r="U5671" s="41">
        <v>2463824.94</v>
      </c>
      <c r="V5671" s="41">
        <v>1828357.77</v>
      </c>
      <c r="W5671" s="41">
        <v>1828357.77</v>
      </c>
      <c r="X5671" s="41">
        <v>1828357.77</v>
      </c>
      <c r="Y5671" s="44">
        <f t="shared" si="88"/>
        <v>74.208103843611553</v>
      </c>
      <c r="Z5671" s="43">
        <v>0</v>
      </c>
      <c r="AA5671" s="43" t="s">
        <v>997</v>
      </c>
      <c r="AB5671" s="37">
        <v>100</v>
      </c>
      <c r="AC5671" s="44">
        <v>0</v>
      </c>
      <c r="AD5671" s="44">
        <v>74.209999999999994</v>
      </c>
      <c r="AE5671" s="45" t="s">
        <v>9663</v>
      </c>
      <c r="AF5671" s="12"/>
    </row>
    <row r="5672" spans="2:32" ht="60.75" customHeight="1" x14ac:dyDescent="0.5">
      <c r="B5672" s="12"/>
      <c r="C5672" s="39" t="s">
        <v>17951</v>
      </c>
      <c r="D5672" s="39" t="s">
        <v>17952</v>
      </c>
      <c r="E5672" s="40" t="s">
        <v>17953</v>
      </c>
      <c r="F5672" s="40" t="s">
        <v>37</v>
      </c>
      <c r="G5672" s="40" t="s">
        <v>69</v>
      </c>
      <c r="H5672" s="41" t="s">
        <v>39</v>
      </c>
      <c r="I5672" s="41" t="s">
        <v>40</v>
      </c>
      <c r="J5672" s="42" t="s">
        <v>41</v>
      </c>
      <c r="K5672" s="41" t="s">
        <v>5767</v>
      </c>
      <c r="L5672" s="43" t="s">
        <v>40</v>
      </c>
      <c r="M5672" s="41" t="s">
        <v>43</v>
      </c>
      <c r="N5672" s="41" t="s">
        <v>16698</v>
      </c>
      <c r="O5672" s="41" t="s">
        <v>139</v>
      </c>
      <c r="P5672" s="43" t="s">
        <v>46</v>
      </c>
      <c r="Q5672" s="43" t="s">
        <v>75</v>
      </c>
      <c r="R5672" s="41">
        <v>750000</v>
      </c>
      <c r="S5672" s="41">
        <v>750000</v>
      </c>
      <c r="T5672" s="41">
        <v>750000</v>
      </c>
      <c r="U5672" s="41">
        <v>750000</v>
      </c>
      <c r="V5672" s="41">
        <v>570892.97</v>
      </c>
      <c r="W5672" s="41">
        <v>570892.97</v>
      </c>
      <c r="X5672" s="41">
        <v>570892.97</v>
      </c>
      <c r="Y5672" s="44">
        <f t="shared" si="88"/>
        <v>76.119062666666665</v>
      </c>
      <c r="Z5672" s="43">
        <v>0</v>
      </c>
      <c r="AA5672" s="43" t="s">
        <v>997</v>
      </c>
      <c r="AB5672" s="37">
        <v>100</v>
      </c>
      <c r="AC5672" s="44">
        <v>0</v>
      </c>
      <c r="AD5672" s="44">
        <v>76.12</v>
      </c>
      <c r="AE5672" s="45" t="s">
        <v>9663</v>
      </c>
      <c r="AF5672" s="12"/>
    </row>
    <row r="5673" spans="2:32" ht="60.75" customHeight="1" x14ac:dyDescent="0.5">
      <c r="B5673" s="12"/>
      <c r="C5673" s="39" t="s">
        <v>17954</v>
      </c>
      <c r="D5673" s="39" t="s">
        <v>17955</v>
      </c>
      <c r="E5673" s="40" t="s">
        <v>17956</v>
      </c>
      <c r="F5673" s="40" t="s">
        <v>37</v>
      </c>
      <c r="G5673" s="40" t="s">
        <v>69</v>
      </c>
      <c r="H5673" s="41" t="s">
        <v>39</v>
      </c>
      <c r="I5673" s="41" t="s">
        <v>40</v>
      </c>
      <c r="J5673" s="42" t="s">
        <v>41</v>
      </c>
      <c r="K5673" s="41" t="s">
        <v>5767</v>
      </c>
      <c r="L5673" s="43" t="s">
        <v>40</v>
      </c>
      <c r="M5673" s="41" t="s">
        <v>43</v>
      </c>
      <c r="N5673" s="41" t="s">
        <v>16698</v>
      </c>
      <c r="O5673" s="41" t="s">
        <v>139</v>
      </c>
      <c r="P5673" s="43" t="s">
        <v>46</v>
      </c>
      <c r="Q5673" s="43" t="s">
        <v>75</v>
      </c>
      <c r="R5673" s="41">
        <v>563220.97</v>
      </c>
      <c r="S5673" s="41">
        <v>563220.97</v>
      </c>
      <c r="T5673" s="41">
        <v>563220.97</v>
      </c>
      <c r="U5673" s="41">
        <v>563220.97</v>
      </c>
      <c r="V5673" s="41">
        <v>476114.53</v>
      </c>
      <c r="W5673" s="41">
        <v>476114.53</v>
      </c>
      <c r="X5673" s="41">
        <v>476114.53</v>
      </c>
      <c r="Y5673" s="44">
        <f t="shared" si="88"/>
        <v>84.534233517619214</v>
      </c>
      <c r="Z5673" s="43">
        <v>0</v>
      </c>
      <c r="AA5673" s="43" t="s">
        <v>997</v>
      </c>
      <c r="AB5673" s="37">
        <v>100</v>
      </c>
      <c r="AC5673" s="44">
        <v>0</v>
      </c>
      <c r="AD5673" s="44">
        <v>84.53</v>
      </c>
      <c r="AE5673" s="45" t="s">
        <v>9663</v>
      </c>
      <c r="AF5673" s="12"/>
    </row>
    <row r="5674" spans="2:32" ht="60.75" customHeight="1" x14ac:dyDescent="0.5">
      <c r="B5674" s="12"/>
      <c r="C5674" s="39" t="s">
        <v>17957</v>
      </c>
      <c r="D5674" s="39" t="s">
        <v>17958</v>
      </c>
      <c r="E5674" s="40" t="s">
        <v>17959</v>
      </c>
      <c r="F5674" s="40" t="s">
        <v>37</v>
      </c>
      <c r="G5674" s="40" t="s">
        <v>69</v>
      </c>
      <c r="H5674" s="41" t="s">
        <v>39</v>
      </c>
      <c r="I5674" s="41" t="s">
        <v>40</v>
      </c>
      <c r="J5674" s="42" t="s">
        <v>41</v>
      </c>
      <c r="K5674" s="41" t="s">
        <v>5767</v>
      </c>
      <c r="L5674" s="43" t="s">
        <v>40</v>
      </c>
      <c r="M5674" s="41" t="s">
        <v>43</v>
      </c>
      <c r="N5674" s="41" t="s">
        <v>16698</v>
      </c>
      <c r="O5674" s="41" t="s">
        <v>139</v>
      </c>
      <c r="P5674" s="43" t="s">
        <v>46</v>
      </c>
      <c r="Q5674" s="43" t="s">
        <v>75</v>
      </c>
      <c r="R5674" s="41">
        <v>563220.97</v>
      </c>
      <c r="S5674" s="41">
        <v>563220.97</v>
      </c>
      <c r="T5674" s="41">
        <v>563220.97</v>
      </c>
      <c r="U5674" s="41">
        <v>563220.97</v>
      </c>
      <c r="V5674" s="41">
        <v>425853.19</v>
      </c>
      <c r="W5674" s="41">
        <v>425853.19</v>
      </c>
      <c r="X5674" s="41">
        <v>425853.19</v>
      </c>
      <c r="Y5674" s="44">
        <f t="shared" si="88"/>
        <v>75.610322179587882</v>
      </c>
      <c r="Z5674" s="43">
        <v>0</v>
      </c>
      <c r="AA5674" s="43" t="s">
        <v>997</v>
      </c>
      <c r="AB5674" s="37">
        <v>100</v>
      </c>
      <c r="AC5674" s="44">
        <v>0</v>
      </c>
      <c r="AD5674" s="44">
        <v>75.61</v>
      </c>
      <c r="AE5674" s="45" t="s">
        <v>9663</v>
      </c>
      <c r="AF5674" s="12"/>
    </row>
    <row r="5675" spans="2:32" ht="60.75" customHeight="1" x14ac:dyDescent="0.5">
      <c r="B5675" s="12"/>
      <c r="C5675" s="39" t="s">
        <v>17960</v>
      </c>
      <c r="D5675" s="39" t="s">
        <v>17961</v>
      </c>
      <c r="E5675" s="40" t="s">
        <v>636</v>
      </c>
      <c r="F5675" s="40" t="s">
        <v>37</v>
      </c>
      <c r="G5675" s="40" t="s">
        <v>1068</v>
      </c>
      <c r="H5675" s="41" t="s">
        <v>39</v>
      </c>
      <c r="I5675" s="41" t="s">
        <v>40</v>
      </c>
      <c r="J5675" s="42" t="s">
        <v>41</v>
      </c>
      <c r="K5675" s="41" t="s">
        <v>8496</v>
      </c>
      <c r="L5675" s="43" t="s">
        <v>40</v>
      </c>
      <c r="M5675" s="41" t="s">
        <v>43</v>
      </c>
      <c r="N5675" s="41" t="s">
        <v>17962</v>
      </c>
      <c r="O5675" s="41" t="s">
        <v>139</v>
      </c>
      <c r="P5675" s="43" t="s">
        <v>46</v>
      </c>
      <c r="Q5675" s="43" t="s">
        <v>12587</v>
      </c>
      <c r="R5675" s="41">
        <v>2643942.06</v>
      </c>
      <c r="S5675" s="41">
        <v>2643492.06</v>
      </c>
      <c r="T5675" s="41">
        <v>2643492.06</v>
      </c>
      <c r="U5675" s="41">
        <v>2643492.06</v>
      </c>
      <c r="V5675" s="41">
        <v>0</v>
      </c>
      <c r="W5675" s="41">
        <v>0</v>
      </c>
      <c r="X5675" s="41">
        <v>0</v>
      </c>
      <c r="Y5675" s="44">
        <f t="shared" si="88"/>
        <v>0</v>
      </c>
      <c r="Z5675" s="43">
        <v>0</v>
      </c>
      <c r="AA5675" s="43" t="s">
        <v>570</v>
      </c>
      <c r="AB5675" s="37">
        <v>150</v>
      </c>
      <c r="AC5675" s="44">
        <v>0</v>
      </c>
      <c r="AD5675" s="44">
        <v>0</v>
      </c>
      <c r="AE5675" s="45" t="s">
        <v>17963</v>
      </c>
      <c r="AF5675" s="12"/>
    </row>
    <row r="5676" spans="2:32" ht="60.75" customHeight="1" x14ac:dyDescent="0.5">
      <c r="B5676" s="12"/>
      <c r="C5676" s="39" t="s">
        <v>17964</v>
      </c>
      <c r="D5676" s="39" t="s">
        <v>17965</v>
      </c>
      <c r="E5676" s="40" t="s">
        <v>17966</v>
      </c>
      <c r="F5676" s="40" t="s">
        <v>37</v>
      </c>
      <c r="G5676" s="40" t="s">
        <v>69</v>
      </c>
      <c r="H5676" s="41" t="s">
        <v>39</v>
      </c>
      <c r="I5676" s="41" t="s">
        <v>40</v>
      </c>
      <c r="J5676" s="42" t="s">
        <v>41</v>
      </c>
      <c r="K5676" s="41" t="s">
        <v>5767</v>
      </c>
      <c r="L5676" s="43" t="s">
        <v>40</v>
      </c>
      <c r="M5676" s="41" t="s">
        <v>43</v>
      </c>
      <c r="N5676" s="41" t="s">
        <v>16698</v>
      </c>
      <c r="O5676" s="41" t="s">
        <v>139</v>
      </c>
      <c r="P5676" s="43" t="s">
        <v>46</v>
      </c>
      <c r="Q5676" s="43" t="s">
        <v>75</v>
      </c>
      <c r="R5676" s="41">
        <v>750000</v>
      </c>
      <c r="S5676" s="41">
        <v>750000</v>
      </c>
      <c r="T5676" s="41">
        <v>750000</v>
      </c>
      <c r="U5676" s="41">
        <v>750000</v>
      </c>
      <c r="V5676" s="41">
        <v>551478.06000000006</v>
      </c>
      <c r="W5676" s="41">
        <v>551478.06000000006</v>
      </c>
      <c r="X5676" s="41">
        <v>551478.06000000006</v>
      </c>
      <c r="Y5676" s="44">
        <f t="shared" si="88"/>
        <v>73.530408000000008</v>
      </c>
      <c r="Z5676" s="43">
        <v>0</v>
      </c>
      <c r="AA5676" s="43" t="s">
        <v>997</v>
      </c>
      <c r="AB5676" s="37">
        <v>100</v>
      </c>
      <c r="AC5676" s="44">
        <v>0</v>
      </c>
      <c r="AD5676" s="44">
        <v>73.53</v>
      </c>
      <c r="AE5676" s="45" t="s">
        <v>9663</v>
      </c>
      <c r="AF5676" s="12"/>
    </row>
    <row r="5677" spans="2:32" ht="60.75" customHeight="1" x14ac:dyDescent="0.5">
      <c r="B5677" s="12"/>
      <c r="C5677" s="39" t="s">
        <v>17967</v>
      </c>
      <c r="D5677" s="39" t="s">
        <v>17028</v>
      </c>
      <c r="E5677" s="40" t="s">
        <v>17968</v>
      </c>
      <c r="F5677" s="40" t="s">
        <v>37</v>
      </c>
      <c r="G5677" s="40" t="s">
        <v>69</v>
      </c>
      <c r="H5677" s="41" t="s">
        <v>39</v>
      </c>
      <c r="I5677" s="41" t="s">
        <v>40</v>
      </c>
      <c r="J5677" s="42" t="s">
        <v>41</v>
      </c>
      <c r="K5677" s="41" t="s">
        <v>5767</v>
      </c>
      <c r="L5677" s="43" t="s">
        <v>40</v>
      </c>
      <c r="M5677" s="41" t="s">
        <v>43</v>
      </c>
      <c r="N5677" s="41" t="s">
        <v>16698</v>
      </c>
      <c r="O5677" s="41" t="s">
        <v>139</v>
      </c>
      <c r="P5677" s="43" t="s">
        <v>46</v>
      </c>
      <c r="Q5677" s="43" t="s">
        <v>75</v>
      </c>
      <c r="R5677" s="41">
        <v>750000</v>
      </c>
      <c r="S5677" s="41">
        <v>750000</v>
      </c>
      <c r="T5677" s="41">
        <v>750000</v>
      </c>
      <c r="U5677" s="41">
        <v>750000</v>
      </c>
      <c r="V5677" s="41">
        <v>584583.13</v>
      </c>
      <c r="W5677" s="41">
        <v>584583.13</v>
      </c>
      <c r="X5677" s="41">
        <v>584583.13</v>
      </c>
      <c r="Y5677" s="44">
        <f t="shared" si="88"/>
        <v>77.944417333333334</v>
      </c>
      <c r="Z5677" s="43">
        <v>0</v>
      </c>
      <c r="AA5677" s="43" t="s">
        <v>997</v>
      </c>
      <c r="AB5677" s="37">
        <v>100</v>
      </c>
      <c r="AC5677" s="44">
        <v>0</v>
      </c>
      <c r="AD5677" s="44">
        <v>77.94</v>
      </c>
      <c r="AE5677" s="45" t="s">
        <v>9663</v>
      </c>
      <c r="AF5677" s="12"/>
    </row>
    <row r="5678" spans="2:32" ht="60.75" customHeight="1" x14ac:dyDescent="0.5">
      <c r="B5678" s="12"/>
      <c r="C5678" s="39" t="s">
        <v>17969</v>
      </c>
      <c r="D5678" s="39" t="s">
        <v>191</v>
      </c>
      <c r="E5678" s="40" t="s">
        <v>192</v>
      </c>
      <c r="F5678" s="40" t="s">
        <v>37</v>
      </c>
      <c r="G5678" s="40" t="s">
        <v>181</v>
      </c>
      <c r="H5678" s="41" t="s">
        <v>193</v>
      </c>
      <c r="I5678" s="41" t="s">
        <v>101</v>
      </c>
      <c r="J5678" s="42" t="s">
        <v>41</v>
      </c>
      <c r="K5678" s="41" t="s">
        <v>42</v>
      </c>
      <c r="L5678" s="43" t="s">
        <v>40</v>
      </c>
      <c r="M5678" s="41" t="s">
        <v>43</v>
      </c>
      <c r="N5678" s="41" t="s">
        <v>194</v>
      </c>
      <c r="O5678" s="41" t="s">
        <v>74</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2"/>
    </row>
    <row r="5679" spans="2:32" ht="60.75" customHeight="1" x14ac:dyDescent="0.5">
      <c r="B5679" s="12"/>
      <c r="C5679" s="39" t="s">
        <v>17970</v>
      </c>
      <c r="D5679" s="39" t="s">
        <v>16788</v>
      </c>
      <c r="E5679" s="40" t="s">
        <v>17971</v>
      </c>
      <c r="F5679" s="40" t="s">
        <v>37</v>
      </c>
      <c r="G5679" s="40" t="s">
        <v>69</v>
      </c>
      <c r="H5679" s="41" t="s">
        <v>39</v>
      </c>
      <c r="I5679" s="41" t="s">
        <v>40</v>
      </c>
      <c r="J5679" s="42" t="s">
        <v>41</v>
      </c>
      <c r="K5679" s="41" t="s">
        <v>5767</v>
      </c>
      <c r="L5679" s="43" t="s">
        <v>40</v>
      </c>
      <c r="M5679" s="41" t="s">
        <v>43</v>
      </c>
      <c r="N5679" s="41" t="s">
        <v>16698</v>
      </c>
      <c r="O5679" s="41" t="s">
        <v>139</v>
      </c>
      <c r="P5679" s="43" t="s">
        <v>46</v>
      </c>
      <c r="Q5679" s="43" t="s">
        <v>75</v>
      </c>
      <c r="R5679" s="41">
        <v>677139.83</v>
      </c>
      <c r="S5679" s="41">
        <v>677139.83</v>
      </c>
      <c r="T5679" s="41">
        <v>677139.83</v>
      </c>
      <c r="U5679" s="41">
        <v>677139.83</v>
      </c>
      <c r="V5679" s="41">
        <v>657862.21</v>
      </c>
      <c r="W5679" s="41">
        <v>657862.21</v>
      </c>
      <c r="X5679" s="41">
        <v>657862.21</v>
      </c>
      <c r="Y5679" s="44">
        <f t="shared" si="88"/>
        <v>97.153081365779357</v>
      </c>
      <c r="Z5679" s="43">
        <v>0</v>
      </c>
      <c r="AA5679" s="43" t="s">
        <v>997</v>
      </c>
      <c r="AB5679" s="37">
        <v>100</v>
      </c>
      <c r="AC5679" s="44">
        <v>0</v>
      </c>
      <c r="AD5679" s="44">
        <v>97.15</v>
      </c>
      <c r="AE5679" s="45" t="s">
        <v>9663</v>
      </c>
      <c r="AF5679" s="12"/>
    </row>
    <row r="5680" spans="2:32" ht="60.75" customHeight="1" x14ac:dyDescent="0.5">
      <c r="B5680" s="12"/>
      <c r="C5680" s="39" t="s">
        <v>17972</v>
      </c>
      <c r="D5680" s="39" t="s">
        <v>17973</v>
      </c>
      <c r="E5680" s="40" t="s">
        <v>17974</v>
      </c>
      <c r="F5680" s="40" t="s">
        <v>37</v>
      </c>
      <c r="G5680" s="40" t="s">
        <v>69</v>
      </c>
      <c r="H5680" s="41" t="s">
        <v>39</v>
      </c>
      <c r="I5680" s="41" t="s">
        <v>40</v>
      </c>
      <c r="J5680" s="42" t="s">
        <v>41</v>
      </c>
      <c r="K5680" s="41" t="s">
        <v>5767</v>
      </c>
      <c r="L5680" s="43" t="s">
        <v>40</v>
      </c>
      <c r="M5680" s="41" t="s">
        <v>43</v>
      </c>
      <c r="N5680" s="41" t="s">
        <v>16698</v>
      </c>
      <c r="O5680" s="41" t="s">
        <v>139</v>
      </c>
      <c r="P5680" s="43" t="s">
        <v>46</v>
      </c>
      <c r="Q5680" s="43" t="s">
        <v>75</v>
      </c>
      <c r="R5680" s="41">
        <v>745347.32</v>
      </c>
      <c r="S5680" s="41">
        <v>745347.32</v>
      </c>
      <c r="T5680" s="41">
        <v>745347.32</v>
      </c>
      <c r="U5680" s="41">
        <v>745347.32</v>
      </c>
      <c r="V5680" s="41">
        <v>223604.2</v>
      </c>
      <c r="W5680" s="41">
        <v>223604.2</v>
      </c>
      <c r="X5680" s="41">
        <v>223604.2</v>
      </c>
      <c r="Y5680" s="44">
        <f t="shared" si="88"/>
        <v>30.000000536662562</v>
      </c>
      <c r="Z5680" s="43">
        <v>0</v>
      </c>
      <c r="AA5680" s="43" t="s">
        <v>997</v>
      </c>
      <c r="AB5680" s="37">
        <v>200</v>
      </c>
      <c r="AC5680" s="44">
        <v>0</v>
      </c>
      <c r="AD5680" s="44">
        <v>30</v>
      </c>
      <c r="AE5680" s="45" t="s">
        <v>9663</v>
      </c>
      <c r="AF5680" s="12"/>
    </row>
    <row r="5681" spans="2:32" ht="60.75" customHeight="1" x14ac:dyDescent="0.5">
      <c r="B5681" s="12"/>
      <c r="C5681" s="39" t="s">
        <v>17975</v>
      </c>
      <c r="D5681" s="39" t="s">
        <v>17976</v>
      </c>
      <c r="E5681" s="40" t="s">
        <v>17977</v>
      </c>
      <c r="F5681" s="40" t="s">
        <v>37</v>
      </c>
      <c r="G5681" s="40" t="s">
        <v>69</v>
      </c>
      <c r="H5681" s="41" t="s">
        <v>39</v>
      </c>
      <c r="I5681" s="41" t="s">
        <v>40</v>
      </c>
      <c r="J5681" s="42" t="s">
        <v>41</v>
      </c>
      <c r="K5681" s="41" t="s">
        <v>5767</v>
      </c>
      <c r="L5681" s="43" t="s">
        <v>40</v>
      </c>
      <c r="M5681" s="41" t="s">
        <v>43</v>
      </c>
      <c r="N5681" s="41" t="s">
        <v>16698</v>
      </c>
      <c r="O5681" s="41" t="s">
        <v>139</v>
      </c>
      <c r="P5681" s="43" t="s">
        <v>46</v>
      </c>
      <c r="Q5681" s="43" t="s">
        <v>75</v>
      </c>
      <c r="R5681" s="41">
        <v>500000</v>
      </c>
      <c r="S5681" s="41">
        <v>500000</v>
      </c>
      <c r="T5681" s="41">
        <v>500000</v>
      </c>
      <c r="U5681" s="41">
        <v>500000</v>
      </c>
      <c r="V5681" s="41">
        <v>208728.29</v>
      </c>
      <c r="W5681" s="41">
        <v>208728.29</v>
      </c>
      <c r="X5681" s="41">
        <v>208728.29</v>
      </c>
      <c r="Y5681" s="44">
        <f t="shared" si="88"/>
        <v>41.745657999999999</v>
      </c>
      <c r="Z5681" s="43">
        <v>0</v>
      </c>
      <c r="AA5681" s="43" t="s">
        <v>997</v>
      </c>
      <c r="AB5681" s="37">
        <v>200</v>
      </c>
      <c r="AC5681" s="44">
        <v>0</v>
      </c>
      <c r="AD5681" s="44">
        <v>41.75</v>
      </c>
      <c r="AE5681" s="45" t="s">
        <v>9663</v>
      </c>
      <c r="AF5681" s="12"/>
    </row>
    <row r="5682" spans="2:32" ht="60.75" customHeight="1" x14ac:dyDescent="0.5">
      <c r="B5682" s="12"/>
      <c r="C5682" s="39" t="s">
        <v>17978</v>
      </c>
      <c r="D5682" s="39" t="s">
        <v>17979</v>
      </c>
      <c r="E5682" s="40" t="s">
        <v>17980</v>
      </c>
      <c r="F5682" s="40" t="s">
        <v>37</v>
      </c>
      <c r="G5682" s="40" t="s">
        <v>69</v>
      </c>
      <c r="H5682" s="41" t="s">
        <v>39</v>
      </c>
      <c r="I5682" s="41" t="s">
        <v>40</v>
      </c>
      <c r="J5682" s="42" t="s">
        <v>41</v>
      </c>
      <c r="K5682" s="41" t="s">
        <v>5767</v>
      </c>
      <c r="L5682" s="43" t="s">
        <v>40</v>
      </c>
      <c r="M5682" s="41" t="s">
        <v>43</v>
      </c>
      <c r="N5682" s="41" t="s">
        <v>16698</v>
      </c>
      <c r="O5682" s="41" t="s">
        <v>139</v>
      </c>
      <c r="P5682" s="43" t="s">
        <v>46</v>
      </c>
      <c r="Q5682" s="43" t="s">
        <v>75</v>
      </c>
      <c r="R5682" s="41">
        <v>500000</v>
      </c>
      <c r="S5682" s="41">
        <v>500000</v>
      </c>
      <c r="T5682" s="41">
        <v>500000</v>
      </c>
      <c r="U5682" s="41">
        <v>500000</v>
      </c>
      <c r="V5682" s="41">
        <v>244908.76</v>
      </c>
      <c r="W5682" s="41">
        <v>244908.76</v>
      </c>
      <c r="X5682" s="41">
        <v>244908.76</v>
      </c>
      <c r="Y5682" s="44">
        <f t="shared" si="88"/>
        <v>48.981752</v>
      </c>
      <c r="Z5682" s="43">
        <v>0</v>
      </c>
      <c r="AA5682" s="43" t="s">
        <v>997</v>
      </c>
      <c r="AB5682" s="37">
        <v>200</v>
      </c>
      <c r="AC5682" s="44">
        <v>0</v>
      </c>
      <c r="AD5682" s="44">
        <v>48.98</v>
      </c>
      <c r="AE5682" s="45" t="s">
        <v>9663</v>
      </c>
      <c r="AF5682" s="12"/>
    </row>
    <row r="5683" spans="2:32" ht="60.75" customHeight="1" x14ac:dyDescent="0.5">
      <c r="B5683" s="12"/>
      <c r="C5683" s="39" t="s">
        <v>17981</v>
      </c>
      <c r="D5683" s="39" t="s">
        <v>17982</v>
      </c>
      <c r="E5683" s="40" t="s">
        <v>17983</v>
      </c>
      <c r="F5683" s="40" t="s">
        <v>37</v>
      </c>
      <c r="G5683" s="40" t="s">
        <v>69</v>
      </c>
      <c r="H5683" s="41" t="s">
        <v>39</v>
      </c>
      <c r="I5683" s="41" t="s">
        <v>40</v>
      </c>
      <c r="J5683" s="42" t="s">
        <v>41</v>
      </c>
      <c r="K5683" s="41" t="s">
        <v>5767</v>
      </c>
      <c r="L5683" s="43" t="s">
        <v>40</v>
      </c>
      <c r="M5683" s="41" t="s">
        <v>43</v>
      </c>
      <c r="N5683" s="41" t="s">
        <v>16698</v>
      </c>
      <c r="O5683" s="41" t="s">
        <v>139</v>
      </c>
      <c r="P5683" s="43" t="s">
        <v>46</v>
      </c>
      <c r="Q5683" s="43" t="s">
        <v>75</v>
      </c>
      <c r="R5683" s="41">
        <v>500000</v>
      </c>
      <c r="S5683" s="41">
        <v>500000</v>
      </c>
      <c r="T5683" s="41">
        <v>500000</v>
      </c>
      <c r="U5683" s="41">
        <v>500000</v>
      </c>
      <c r="V5683" s="41">
        <v>150000</v>
      </c>
      <c r="W5683" s="41">
        <v>150000</v>
      </c>
      <c r="X5683" s="41">
        <v>150000</v>
      </c>
      <c r="Y5683" s="44">
        <f t="shared" si="88"/>
        <v>30</v>
      </c>
      <c r="Z5683" s="43">
        <v>0</v>
      </c>
      <c r="AA5683" s="43" t="s">
        <v>997</v>
      </c>
      <c r="AB5683" s="37">
        <v>100</v>
      </c>
      <c r="AC5683" s="44">
        <v>0</v>
      </c>
      <c r="AD5683" s="44">
        <v>30</v>
      </c>
      <c r="AE5683" s="45" t="s">
        <v>9663</v>
      </c>
      <c r="AF5683" s="12"/>
    </row>
    <row r="5684" spans="2:32" ht="60.75" customHeight="1" x14ac:dyDescent="0.5">
      <c r="B5684" s="12"/>
      <c r="C5684" s="39" t="s">
        <v>17984</v>
      </c>
      <c r="D5684" s="39" t="s">
        <v>17985</v>
      </c>
      <c r="E5684" s="40" t="s">
        <v>17986</v>
      </c>
      <c r="F5684" s="40" t="s">
        <v>37</v>
      </c>
      <c r="G5684" s="40" t="s">
        <v>69</v>
      </c>
      <c r="H5684" s="41" t="s">
        <v>39</v>
      </c>
      <c r="I5684" s="41" t="s">
        <v>40</v>
      </c>
      <c r="J5684" s="42" t="s">
        <v>41</v>
      </c>
      <c r="K5684" s="41" t="s">
        <v>5767</v>
      </c>
      <c r="L5684" s="43" t="s">
        <v>40</v>
      </c>
      <c r="M5684" s="41" t="s">
        <v>43</v>
      </c>
      <c r="N5684" s="41" t="s">
        <v>16698</v>
      </c>
      <c r="O5684" s="41" t="s">
        <v>139</v>
      </c>
      <c r="P5684" s="43" t="s">
        <v>46</v>
      </c>
      <c r="Q5684" s="43" t="s">
        <v>75</v>
      </c>
      <c r="R5684" s="41">
        <v>500000</v>
      </c>
      <c r="S5684" s="41">
        <v>500000</v>
      </c>
      <c r="T5684" s="41">
        <v>500000</v>
      </c>
      <c r="U5684" s="41">
        <v>500000</v>
      </c>
      <c r="V5684" s="41">
        <v>150000</v>
      </c>
      <c r="W5684" s="41">
        <v>150000</v>
      </c>
      <c r="X5684" s="41">
        <v>150000</v>
      </c>
      <c r="Y5684" s="44">
        <f t="shared" si="88"/>
        <v>30</v>
      </c>
      <c r="Z5684" s="43">
        <v>0</v>
      </c>
      <c r="AA5684" s="43" t="s">
        <v>997</v>
      </c>
      <c r="AB5684" s="37">
        <v>100</v>
      </c>
      <c r="AC5684" s="44">
        <v>0</v>
      </c>
      <c r="AD5684" s="44">
        <v>30</v>
      </c>
      <c r="AE5684" s="45" t="s">
        <v>9663</v>
      </c>
      <c r="AF5684" s="12"/>
    </row>
    <row r="5685" spans="2:32" ht="60.75" customHeight="1" x14ac:dyDescent="0.5">
      <c r="B5685" s="12"/>
      <c r="C5685" s="39" t="s">
        <v>17987</v>
      </c>
      <c r="D5685" s="39" t="s">
        <v>17988</v>
      </c>
      <c r="E5685" s="40" t="s">
        <v>17989</v>
      </c>
      <c r="F5685" s="40" t="s">
        <v>37</v>
      </c>
      <c r="G5685" s="40" t="s">
        <v>69</v>
      </c>
      <c r="H5685" s="41" t="s">
        <v>39</v>
      </c>
      <c r="I5685" s="41" t="s">
        <v>40</v>
      </c>
      <c r="J5685" s="42" t="s">
        <v>41</v>
      </c>
      <c r="K5685" s="41" t="s">
        <v>5767</v>
      </c>
      <c r="L5685" s="43" t="s">
        <v>40</v>
      </c>
      <c r="M5685" s="41" t="s">
        <v>43</v>
      </c>
      <c r="N5685" s="41" t="s">
        <v>16698</v>
      </c>
      <c r="O5685" s="41" t="s">
        <v>139</v>
      </c>
      <c r="P5685" s="43" t="s">
        <v>46</v>
      </c>
      <c r="Q5685" s="43" t="s">
        <v>75</v>
      </c>
      <c r="R5685" s="41">
        <v>750000</v>
      </c>
      <c r="S5685" s="41">
        <v>750000</v>
      </c>
      <c r="T5685" s="41">
        <v>750000</v>
      </c>
      <c r="U5685" s="41">
        <v>750000</v>
      </c>
      <c r="V5685" s="41">
        <v>619897.56000000006</v>
      </c>
      <c r="W5685" s="41">
        <v>619897.56000000006</v>
      </c>
      <c r="X5685" s="41">
        <v>619897.56000000006</v>
      </c>
      <c r="Y5685" s="44">
        <f t="shared" si="88"/>
        <v>82.653008</v>
      </c>
      <c r="Z5685" s="43">
        <v>0</v>
      </c>
      <c r="AA5685" s="43" t="s">
        <v>997</v>
      </c>
      <c r="AB5685" s="37">
        <v>100</v>
      </c>
      <c r="AC5685" s="44">
        <v>0</v>
      </c>
      <c r="AD5685" s="44">
        <v>82.65</v>
      </c>
      <c r="AE5685" s="45" t="s">
        <v>9663</v>
      </c>
      <c r="AF5685" s="12"/>
    </row>
    <row r="5686" spans="2:32" ht="60.75" customHeight="1" x14ac:dyDescent="0.5">
      <c r="B5686" s="12"/>
      <c r="C5686" s="39" t="s">
        <v>17990</v>
      </c>
      <c r="D5686" s="39" t="s">
        <v>17991</v>
      </c>
      <c r="E5686" s="40" t="s">
        <v>17992</v>
      </c>
      <c r="F5686" s="40" t="s">
        <v>37</v>
      </c>
      <c r="G5686" s="40" t="s">
        <v>69</v>
      </c>
      <c r="H5686" s="41" t="s">
        <v>39</v>
      </c>
      <c r="I5686" s="41" t="s">
        <v>40</v>
      </c>
      <c r="J5686" s="42" t="s">
        <v>41</v>
      </c>
      <c r="K5686" s="41" t="s">
        <v>5767</v>
      </c>
      <c r="L5686" s="43" t="s">
        <v>40</v>
      </c>
      <c r="M5686" s="41" t="s">
        <v>43</v>
      </c>
      <c r="N5686" s="41" t="s">
        <v>16698</v>
      </c>
      <c r="O5686" s="41" t="s">
        <v>139</v>
      </c>
      <c r="P5686" s="43" t="s">
        <v>46</v>
      </c>
      <c r="Q5686" s="43" t="s">
        <v>75</v>
      </c>
      <c r="R5686" s="41">
        <v>980000</v>
      </c>
      <c r="S5686" s="41">
        <v>980000</v>
      </c>
      <c r="T5686" s="41">
        <v>980000</v>
      </c>
      <c r="U5686" s="41">
        <v>980000</v>
      </c>
      <c r="V5686" s="41">
        <v>556107.62</v>
      </c>
      <c r="W5686" s="41">
        <v>556107.62</v>
      </c>
      <c r="X5686" s="41">
        <v>556107.62</v>
      </c>
      <c r="Y5686" s="44">
        <f t="shared" si="88"/>
        <v>56.745675510204087</v>
      </c>
      <c r="Z5686" s="43">
        <v>0</v>
      </c>
      <c r="AA5686" s="43" t="s">
        <v>997</v>
      </c>
      <c r="AB5686" s="37">
        <v>100</v>
      </c>
      <c r="AC5686" s="44">
        <v>0</v>
      </c>
      <c r="AD5686" s="44">
        <v>56.75</v>
      </c>
      <c r="AE5686" s="45" t="s">
        <v>9663</v>
      </c>
      <c r="AF5686" s="12"/>
    </row>
    <row r="5687" spans="2:32" ht="60.75" customHeight="1" x14ac:dyDescent="0.5">
      <c r="B5687" s="12"/>
      <c r="C5687" s="39" t="s">
        <v>17993</v>
      </c>
      <c r="D5687" s="39" t="s">
        <v>17994</v>
      </c>
      <c r="E5687" s="40" t="s">
        <v>17995</v>
      </c>
      <c r="F5687" s="40" t="s">
        <v>37</v>
      </c>
      <c r="G5687" s="40" t="s">
        <v>69</v>
      </c>
      <c r="H5687" s="41" t="s">
        <v>39</v>
      </c>
      <c r="I5687" s="41" t="s">
        <v>40</v>
      </c>
      <c r="J5687" s="42" t="s">
        <v>41</v>
      </c>
      <c r="K5687" s="41" t="s">
        <v>5767</v>
      </c>
      <c r="L5687" s="43" t="s">
        <v>40</v>
      </c>
      <c r="M5687" s="41" t="s">
        <v>43</v>
      </c>
      <c r="N5687" s="41" t="s">
        <v>16698</v>
      </c>
      <c r="O5687" s="41" t="s">
        <v>139</v>
      </c>
      <c r="P5687" s="43" t="s">
        <v>46</v>
      </c>
      <c r="Q5687" s="43" t="s">
        <v>75</v>
      </c>
      <c r="R5687" s="41">
        <v>750000</v>
      </c>
      <c r="S5687" s="41">
        <v>750000</v>
      </c>
      <c r="T5687" s="41">
        <v>750000</v>
      </c>
      <c r="U5687" s="41">
        <v>750000</v>
      </c>
      <c r="V5687" s="41">
        <v>282290.84999999998</v>
      </c>
      <c r="W5687" s="41">
        <v>282290.84999999998</v>
      </c>
      <c r="X5687" s="41">
        <v>282290.84999999998</v>
      </c>
      <c r="Y5687" s="44">
        <f t="shared" si="88"/>
        <v>37.638779999999997</v>
      </c>
      <c r="Z5687" s="43">
        <v>0</v>
      </c>
      <c r="AA5687" s="43" t="s">
        <v>997</v>
      </c>
      <c r="AB5687" s="37">
        <v>100</v>
      </c>
      <c r="AC5687" s="44">
        <v>0</v>
      </c>
      <c r="AD5687" s="44">
        <v>37.64</v>
      </c>
      <c r="AE5687" s="45" t="s">
        <v>9663</v>
      </c>
      <c r="AF5687" s="12"/>
    </row>
    <row r="5688" spans="2:32" ht="60.75" customHeight="1" x14ac:dyDescent="0.5">
      <c r="B5688" s="12"/>
      <c r="C5688" s="39" t="s">
        <v>17996</v>
      </c>
      <c r="D5688" s="39" t="s">
        <v>17997</v>
      </c>
      <c r="E5688" s="40" t="s">
        <v>17998</v>
      </c>
      <c r="F5688" s="40" t="s">
        <v>37</v>
      </c>
      <c r="G5688" s="40" t="s">
        <v>203</v>
      </c>
      <c r="H5688" s="41" t="s">
        <v>39</v>
      </c>
      <c r="I5688" s="41" t="s">
        <v>40</v>
      </c>
      <c r="J5688" s="42" t="s">
        <v>70</v>
      </c>
      <c r="K5688" s="41" t="s">
        <v>205</v>
      </c>
      <c r="L5688" s="43" t="s">
        <v>40</v>
      </c>
      <c r="M5688" s="41" t="s">
        <v>206</v>
      </c>
      <c r="N5688" s="41" t="s">
        <v>207</v>
      </c>
      <c r="O5688" s="41" t="s">
        <v>144</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2"/>
    </row>
    <row r="5689" spans="2:32" ht="60.75" customHeight="1" x14ac:dyDescent="0.5">
      <c r="B5689" s="12"/>
      <c r="C5689" s="39" t="s">
        <v>17999</v>
      </c>
      <c r="D5689" s="39" t="s">
        <v>18000</v>
      </c>
      <c r="E5689" s="40" t="s">
        <v>18001</v>
      </c>
      <c r="F5689" s="40" t="s">
        <v>37</v>
      </c>
      <c r="G5689" s="40" t="s">
        <v>69</v>
      </c>
      <c r="H5689" s="41" t="s">
        <v>39</v>
      </c>
      <c r="I5689" s="41" t="s">
        <v>40</v>
      </c>
      <c r="J5689" s="42" t="s">
        <v>41</v>
      </c>
      <c r="K5689" s="41" t="s">
        <v>5767</v>
      </c>
      <c r="L5689" s="43" t="s">
        <v>40</v>
      </c>
      <c r="M5689" s="41" t="s">
        <v>43</v>
      </c>
      <c r="N5689" s="41" t="s">
        <v>16698</v>
      </c>
      <c r="O5689" s="41" t="s">
        <v>139</v>
      </c>
      <c r="P5689" s="43" t="s">
        <v>46</v>
      </c>
      <c r="Q5689" s="43" t="s">
        <v>75</v>
      </c>
      <c r="R5689" s="41">
        <v>500000</v>
      </c>
      <c r="S5689" s="41">
        <v>500000</v>
      </c>
      <c r="T5689" s="41">
        <v>500000</v>
      </c>
      <c r="U5689" s="41">
        <v>500000</v>
      </c>
      <c r="V5689" s="41">
        <v>150000</v>
      </c>
      <c r="W5689" s="41">
        <v>150000</v>
      </c>
      <c r="X5689" s="41">
        <v>150000</v>
      </c>
      <c r="Y5689" s="44">
        <f t="shared" si="88"/>
        <v>30</v>
      </c>
      <c r="Z5689" s="43">
        <v>0</v>
      </c>
      <c r="AA5689" s="43" t="s">
        <v>997</v>
      </c>
      <c r="AB5689" s="37">
        <v>100</v>
      </c>
      <c r="AC5689" s="44">
        <v>0</v>
      </c>
      <c r="AD5689" s="44">
        <v>30</v>
      </c>
      <c r="AE5689" s="45" t="s">
        <v>9663</v>
      </c>
      <c r="AF5689" s="12"/>
    </row>
    <row r="5690" spans="2:32" ht="60.75" customHeight="1" x14ac:dyDescent="0.5">
      <c r="B5690" s="12"/>
      <c r="C5690" s="39" t="s">
        <v>18002</v>
      </c>
      <c r="D5690" s="39" t="s">
        <v>17153</v>
      </c>
      <c r="E5690" s="40" t="s">
        <v>18003</v>
      </c>
      <c r="F5690" s="40" t="s">
        <v>37</v>
      </c>
      <c r="G5690" s="40" t="s">
        <v>69</v>
      </c>
      <c r="H5690" s="41" t="s">
        <v>39</v>
      </c>
      <c r="I5690" s="41" t="s">
        <v>40</v>
      </c>
      <c r="J5690" s="42" t="s">
        <v>41</v>
      </c>
      <c r="K5690" s="41" t="s">
        <v>5767</v>
      </c>
      <c r="L5690" s="43" t="s">
        <v>40</v>
      </c>
      <c r="M5690" s="41" t="s">
        <v>43</v>
      </c>
      <c r="N5690" s="41" t="s">
        <v>16698</v>
      </c>
      <c r="O5690" s="41" t="s">
        <v>139</v>
      </c>
      <c r="P5690" s="43" t="s">
        <v>46</v>
      </c>
      <c r="Q5690" s="43" t="s">
        <v>75</v>
      </c>
      <c r="R5690" s="41">
        <v>750000</v>
      </c>
      <c r="S5690" s="41">
        <v>750000</v>
      </c>
      <c r="T5690" s="41">
        <v>750000</v>
      </c>
      <c r="U5690" s="41">
        <v>750000</v>
      </c>
      <c r="V5690" s="41">
        <v>446669.77</v>
      </c>
      <c r="W5690" s="41">
        <v>446669.77</v>
      </c>
      <c r="X5690" s="41">
        <v>446669.77</v>
      </c>
      <c r="Y5690" s="44">
        <f t="shared" si="88"/>
        <v>59.555969333333337</v>
      </c>
      <c r="Z5690" s="43">
        <v>0</v>
      </c>
      <c r="AA5690" s="43" t="s">
        <v>997</v>
      </c>
      <c r="AB5690" s="37">
        <v>100</v>
      </c>
      <c r="AC5690" s="44">
        <v>0</v>
      </c>
      <c r="AD5690" s="44">
        <v>59.56</v>
      </c>
      <c r="AE5690" s="45" t="s">
        <v>9663</v>
      </c>
      <c r="AF5690" s="12"/>
    </row>
    <row r="5691" spans="2:32" ht="60.75" customHeight="1" x14ac:dyDescent="0.5">
      <c r="B5691" s="12"/>
      <c r="C5691" s="39" t="s">
        <v>18004</v>
      </c>
      <c r="D5691" s="39" t="s">
        <v>18005</v>
      </c>
      <c r="E5691" s="40" t="s">
        <v>18006</v>
      </c>
      <c r="F5691" s="40" t="s">
        <v>37</v>
      </c>
      <c r="G5691" s="40" t="s">
        <v>69</v>
      </c>
      <c r="H5691" s="41" t="s">
        <v>39</v>
      </c>
      <c r="I5691" s="41" t="s">
        <v>40</v>
      </c>
      <c r="J5691" s="42" t="s">
        <v>41</v>
      </c>
      <c r="K5691" s="41" t="s">
        <v>5767</v>
      </c>
      <c r="L5691" s="43" t="s">
        <v>40</v>
      </c>
      <c r="M5691" s="41" t="s">
        <v>43</v>
      </c>
      <c r="N5691" s="41" t="s">
        <v>16698</v>
      </c>
      <c r="O5691" s="41" t="s">
        <v>139</v>
      </c>
      <c r="P5691" s="43" t="s">
        <v>46</v>
      </c>
      <c r="Q5691" s="43" t="s">
        <v>75</v>
      </c>
      <c r="R5691" s="41">
        <v>500000</v>
      </c>
      <c r="S5691" s="41">
        <v>500000</v>
      </c>
      <c r="T5691" s="41">
        <v>500000</v>
      </c>
      <c r="U5691" s="41">
        <v>500000</v>
      </c>
      <c r="V5691" s="41">
        <v>150000</v>
      </c>
      <c r="W5691" s="41">
        <v>150000</v>
      </c>
      <c r="X5691" s="41">
        <v>150000</v>
      </c>
      <c r="Y5691" s="44">
        <f t="shared" si="88"/>
        <v>30</v>
      </c>
      <c r="Z5691" s="43">
        <v>0</v>
      </c>
      <c r="AA5691" s="43" t="s">
        <v>997</v>
      </c>
      <c r="AB5691" s="37">
        <v>100</v>
      </c>
      <c r="AC5691" s="44">
        <v>0</v>
      </c>
      <c r="AD5691" s="44">
        <v>30</v>
      </c>
      <c r="AE5691" s="45" t="s">
        <v>9663</v>
      </c>
      <c r="AF5691" s="12"/>
    </row>
    <row r="5692" spans="2:32" ht="60.75" customHeight="1" x14ac:dyDescent="0.5">
      <c r="B5692" s="12"/>
      <c r="C5692" s="39" t="s">
        <v>18007</v>
      </c>
      <c r="D5692" s="39" t="s">
        <v>18005</v>
      </c>
      <c r="E5692" s="40" t="s">
        <v>18008</v>
      </c>
      <c r="F5692" s="40" t="s">
        <v>37</v>
      </c>
      <c r="G5692" s="40" t="s">
        <v>69</v>
      </c>
      <c r="H5692" s="41" t="s">
        <v>39</v>
      </c>
      <c r="I5692" s="41" t="s">
        <v>40</v>
      </c>
      <c r="J5692" s="42" t="s">
        <v>41</v>
      </c>
      <c r="K5692" s="41" t="s">
        <v>5767</v>
      </c>
      <c r="L5692" s="43" t="s">
        <v>40</v>
      </c>
      <c r="M5692" s="41" t="s">
        <v>43</v>
      </c>
      <c r="N5692" s="41" t="s">
        <v>16698</v>
      </c>
      <c r="O5692" s="41" t="s">
        <v>139</v>
      </c>
      <c r="P5692" s="43" t="s">
        <v>46</v>
      </c>
      <c r="Q5692" s="43" t="s">
        <v>75</v>
      </c>
      <c r="R5692" s="41">
        <v>500000</v>
      </c>
      <c r="S5692" s="41">
        <v>500000</v>
      </c>
      <c r="T5692" s="41">
        <v>500000</v>
      </c>
      <c r="U5692" s="41">
        <v>500000</v>
      </c>
      <c r="V5692" s="41">
        <v>150000</v>
      </c>
      <c r="W5692" s="41">
        <v>150000</v>
      </c>
      <c r="X5692" s="41">
        <v>150000</v>
      </c>
      <c r="Y5692" s="44">
        <f t="shared" si="88"/>
        <v>30</v>
      </c>
      <c r="Z5692" s="43">
        <v>0</v>
      </c>
      <c r="AA5692" s="43" t="s">
        <v>997</v>
      </c>
      <c r="AB5692" s="37">
        <v>100</v>
      </c>
      <c r="AC5692" s="44">
        <v>0</v>
      </c>
      <c r="AD5692" s="44">
        <v>30</v>
      </c>
      <c r="AE5692" s="45" t="s">
        <v>9663</v>
      </c>
      <c r="AF5692" s="12"/>
    </row>
    <row r="5693" spans="2:32" ht="60.75" customHeight="1" x14ac:dyDescent="0.5">
      <c r="B5693" s="12"/>
      <c r="C5693" s="39" t="s">
        <v>18009</v>
      </c>
      <c r="D5693" s="39" t="s">
        <v>18010</v>
      </c>
      <c r="E5693" s="40" t="s">
        <v>18011</v>
      </c>
      <c r="F5693" s="40" t="s">
        <v>37</v>
      </c>
      <c r="G5693" s="40" t="s">
        <v>69</v>
      </c>
      <c r="H5693" s="41" t="s">
        <v>39</v>
      </c>
      <c r="I5693" s="41" t="s">
        <v>40</v>
      </c>
      <c r="J5693" s="42" t="s">
        <v>70</v>
      </c>
      <c r="K5693" s="41" t="s">
        <v>13076</v>
      </c>
      <c r="L5693" s="43" t="s">
        <v>40</v>
      </c>
      <c r="M5693" s="41" t="s">
        <v>1235</v>
      </c>
      <c r="N5693" s="41" t="s">
        <v>13077</v>
      </c>
      <c r="O5693" s="41" t="s">
        <v>45</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2"/>
    </row>
    <row r="5694" spans="2:32" ht="60.75" customHeight="1" x14ac:dyDescent="0.5">
      <c r="B5694" s="12"/>
      <c r="C5694" s="39" t="s">
        <v>18012</v>
      </c>
      <c r="D5694" s="39" t="s">
        <v>18013</v>
      </c>
      <c r="E5694" s="40" t="s">
        <v>18014</v>
      </c>
      <c r="F5694" s="40" t="s">
        <v>37</v>
      </c>
      <c r="G5694" s="40" t="s">
        <v>69</v>
      </c>
      <c r="H5694" s="41" t="s">
        <v>39</v>
      </c>
      <c r="I5694" s="41" t="s">
        <v>40</v>
      </c>
      <c r="J5694" s="42" t="s">
        <v>70</v>
      </c>
      <c r="K5694" s="41" t="s">
        <v>13076</v>
      </c>
      <c r="L5694" s="43" t="s">
        <v>40</v>
      </c>
      <c r="M5694" s="41" t="s">
        <v>1235</v>
      </c>
      <c r="N5694" s="41" t="s">
        <v>13077</v>
      </c>
      <c r="O5694" s="41" t="s">
        <v>45</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2"/>
    </row>
    <row r="5695" spans="2:32" ht="60.75" customHeight="1" x14ac:dyDescent="0.5">
      <c r="B5695" s="12"/>
      <c r="C5695" s="39" t="s">
        <v>18015</v>
      </c>
      <c r="D5695" s="39" t="s">
        <v>18016</v>
      </c>
      <c r="E5695" s="40" t="s">
        <v>18017</v>
      </c>
      <c r="F5695" s="40" t="s">
        <v>37</v>
      </c>
      <c r="G5695" s="40" t="s">
        <v>69</v>
      </c>
      <c r="H5695" s="41" t="s">
        <v>39</v>
      </c>
      <c r="I5695" s="41" t="s">
        <v>40</v>
      </c>
      <c r="J5695" s="42" t="s">
        <v>41</v>
      </c>
      <c r="K5695" s="41" t="s">
        <v>5767</v>
      </c>
      <c r="L5695" s="43" t="s">
        <v>40</v>
      </c>
      <c r="M5695" s="41" t="s">
        <v>43</v>
      </c>
      <c r="N5695" s="41" t="s">
        <v>16698</v>
      </c>
      <c r="O5695" s="41" t="s">
        <v>139</v>
      </c>
      <c r="P5695" s="43" t="s">
        <v>46</v>
      </c>
      <c r="Q5695" s="43" t="s">
        <v>75</v>
      </c>
      <c r="R5695" s="41">
        <v>148844.12</v>
      </c>
      <c r="S5695" s="41">
        <v>148844.12</v>
      </c>
      <c r="T5695" s="41">
        <v>148844.12</v>
      </c>
      <c r="U5695" s="41">
        <v>148844.12</v>
      </c>
      <c r="V5695" s="41">
        <v>148844.10999999999</v>
      </c>
      <c r="W5695" s="41">
        <v>148844.10999999999</v>
      </c>
      <c r="X5695" s="41">
        <v>148844.10999999999</v>
      </c>
      <c r="Y5695" s="44">
        <f t="shared" si="88"/>
        <v>99.999993281561942</v>
      </c>
      <c r="Z5695" s="43">
        <v>0</v>
      </c>
      <c r="AA5695" s="43" t="s">
        <v>997</v>
      </c>
      <c r="AB5695" s="37">
        <v>100</v>
      </c>
      <c r="AC5695" s="44">
        <v>0</v>
      </c>
      <c r="AD5695" s="44">
        <v>100</v>
      </c>
      <c r="AE5695" s="45" t="s">
        <v>9663</v>
      </c>
      <c r="AF5695" s="12"/>
    </row>
    <row r="5696" spans="2:32" ht="60.75" customHeight="1" x14ac:dyDescent="0.5">
      <c r="B5696" s="12"/>
      <c r="C5696" s="39" t="s">
        <v>18018</v>
      </c>
      <c r="D5696" s="39" t="s">
        <v>18019</v>
      </c>
      <c r="E5696" s="40" t="s">
        <v>18020</v>
      </c>
      <c r="F5696" s="40" t="s">
        <v>37</v>
      </c>
      <c r="G5696" s="40" t="s">
        <v>69</v>
      </c>
      <c r="H5696" s="41" t="s">
        <v>39</v>
      </c>
      <c r="I5696" s="41" t="s">
        <v>40</v>
      </c>
      <c r="J5696" s="42" t="s">
        <v>70</v>
      </c>
      <c r="K5696" s="41" t="s">
        <v>13076</v>
      </c>
      <c r="L5696" s="43" t="s">
        <v>40</v>
      </c>
      <c r="M5696" s="41" t="s">
        <v>1235</v>
      </c>
      <c r="N5696" s="41" t="s">
        <v>13077</v>
      </c>
      <c r="O5696" s="41" t="s">
        <v>45</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2"/>
    </row>
    <row r="5697" spans="2:32" ht="60.75" customHeight="1" x14ac:dyDescent="0.5">
      <c r="B5697" s="12"/>
      <c r="C5697" s="39" t="s">
        <v>18021</v>
      </c>
      <c r="D5697" s="39" t="s">
        <v>18022</v>
      </c>
      <c r="E5697" s="40" t="s">
        <v>18023</v>
      </c>
      <c r="F5697" s="40" t="s">
        <v>37</v>
      </c>
      <c r="G5697" s="40" t="s">
        <v>181</v>
      </c>
      <c r="H5697" s="41" t="s">
        <v>13552</v>
      </c>
      <c r="I5697" s="41" t="s">
        <v>101</v>
      </c>
      <c r="J5697" s="42" t="s">
        <v>41</v>
      </c>
      <c r="K5697" s="41" t="s">
        <v>42</v>
      </c>
      <c r="L5697" s="43" t="s">
        <v>40</v>
      </c>
      <c r="M5697" s="41" t="s">
        <v>43</v>
      </c>
      <c r="N5697" s="41" t="s">
        <v>194</v>
      </c>
      <c r="O5697" s="41" t="s">
        <v>93</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2"/>
    </row>
    <row r="5698" spans="2:32" ht="60.75" customHeight="1" x14ac:dyDescent="0.5">
      <c r="B5698" s="12"/>
      <c r="C5698" s="39" t="s">
        <v>18024</v>
      </c>
      <c r="D5698" s="39" t="s">
        <v>18025</v>
      </c>
      <c r="E5698" s="40" t="s">
        <v>18026</v>
      </c>
      <c r="F5698" s="40" t="s">
        <v>37</v>
      </c>
      <c r="G5698" s="40" t="s">
        <v>69</v>
      </c>
      <c r="H5698" s="41" t="s">
        <v>39</v>
      </c>
      <c r="I5698" s="41" t="s">
        <v>40</v>
      </c>
      <c r="J5698" s="42" t="s">
        <v>70</v>
      </c>
      <c r="K5698" s="41" t="s">
        <v>13076</v>
      </c>
      <c r="L5698" s="43" t="s">
        <v>40</v>
      </c>
      <c r="M5698" s="41" t="s">
        <v>1235</v>
      </c>
      <c r="N5698" s="41" t="s">
        <v>13077</v>
      </c>
      <c r="O5698" s="41" t="s">
        <v>45</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2"/>
    </row>
    <row r="5699" spans="2:32" ht="60.75" customHeight="1" x14ac:dyDescent="0.5">
      <c r="B5699" s="12"/>
      <c r="C5699" s="39" t="s">
        <v>18027</v>
      </c>
      <c r="D5699" s="39" t="s">
        <v>18028</v>
      </c>
      <c r="E5699" s="40" t="s">
        <v>18029</v>
      </c>
      <c r="F5699" s="40" t="s">
        <v>37</v>
      </c>
      <c r="G5699" s="40" t="s">
        <v>1060</v>
      </c>
      <c r="H5699" s="41" t="s">
        <v>39</v>
      </c>
      <c r="I5699" s="41" t="s">
        <v>204</v>
      </c>
      <c r="J5699" s="42" t="s">
        <v>41</v>
      </c>
      <c r="K5699" s="41" t="s">
        <v>42</v>
      </c>
      <c r="L5699" s="43" t="s">
        <v>40</v>
      </c>
      <c r="M5699" s="41" t="s">
        <v>43</v>
      </c>
      <c r="N5699" s="41" t="s">
        <v>6965</v>
      </c>
      <c r="O5699" s="41" t="s">
        <v>189</v>
      </c>
      <c r="P5699" s="43" t="s">
        <v>46</v>
      </c>
      <c r="Q5699" s="43" t="s">
        <v>12587</v>
      </c>
      <c r="R5699" s="41">
        <v>1549440</v>
      </c>
      <c r="S5699" s="41">
        <v>1549440.04</v>
      </c>
      <c r="T5699" s="41">
        <v>1549440.04</v>
      </c>
      <c r="U5699" s="41">
        <v>1549440.04</v>
      </c>
      <c r="V5699" s="41">
        <v>1522725.56</v>
      </c>
      <c r="W5699" s="41">
        <v>1522725.56</v>
      </c>
      <c r="X5699" s="41">
        <v>1522725.56</v>
      </c>
      <c r="Y5699" s="44">
        <f t="shared" si="88"/>
        <v>98.275862291515324</v>
      </c>
      <c r="Z5699" s="43">
        <v>0</v>
      </c>
      <c r="AA5699" s="43" t="s">
        <v>997</v>
      </c>
      <c r="AB5699" s="37">
        <v>2000</v>
      </c>
      <c r="AC5699" s="44">
        <v>0</v>
      </c>
      <c r="AD5699" s="44">
        <v>98.28</v>
      </c>
      <c r="AE5699" s="45" t="s">
        <v>15118</v>
      </c>
      <c r="AF5699" s="12"/>
    </row>
    <row r="5700" spans="2:32" ht="60.75" customHeight="1" x14ac:dyDescent="0.5">
      <c r="B5700" s="12"/>
      <c r="C5700" s="39" t="s">
        <v>18030</v>
      </c>
      <c r="D5700" s="39" t="s">
        <v>18031</v>
      </c>
      <c r="E5700" s="40" t="s">
        <v>18032</v>
      </c>
      <c r="F5700" s="40" t="s">
        <v>37</v>
      </c>
      <c r="G5700" s="40" t="s">
        <v>69</v>
      </c>
      <c r="H5700" s="41" t="s">
        <v>39</v>
      </c>
      <c r="I5700" s="41" t="s">
        <v>40</v>
      </c>
      <c r="J5700" s="42" t="s">
        <v>41</v>
      </c>
      <c r="K5700" s="41" t="s">
        <v>5767</v>
      </c>
      <c r="L5700" s="43" t="s">
        <v>40</v>
      </c>
      <c r="M5700" s="41" t="s">
        <v>43</v>
      </c>
      <c r="N5700" s="41" t="s">
        <v>16698</v>
      </c>
      <c r="O5700" s="41" t="s">
        <v>139</v>
      </c>
      <c r="P5700" s="43" t="s">
        <v>46</v>
      </c>
      <c r="Q5700" s="43" t="s">
        <v>75</v>
      </c>
      <c r="R5700" s="41">
        <v>113290</v>
      </c>
      <c r="S5700" s="41">
        <v>113290</v>
      </c>
      <c r="T5700" s="41">
        <v>113290</v>
      </c>
      <c r="U5700" s="41">
        <v>113290</v>
      </c>
      <c r="V5700" s="41">
        <v>108031.83</v>
      </c>
      <c r="W5700" s="41">
        <v>108031.83</v>
      </c>
      <c r="X5700" s="41">
        <v>108031.83</v>
      </c>
      <c r="Y5700" s="44">
        <f t="shared" si="88"/>
        <v>95.358663606673147</v>
      </c>
      <c r="Z5700" s="43">
        <v>0</v>
      </c>
      <c r="AA5700" s="43" t="s">
        <v>997</v>
      </c>
      <c r="AB5700" s="37">
        <v>100</v>
      </c>
      <c r="AC5700" s="44">
        <v>0</v>
      </c>
      <c r="AD5700" s="44">
        <v>95.36</v>
      </c>
      <c r="AE5700" s="45" t="s">
        <v>9663</v>
      </c>
      <c r="AF5700" s="12"/>
    </row>
    <row r="5701" spans="2:32" ht="60.75" customHeight="1" x14ac:dyDescent="0.5">
      <c r="B5701" s="12"/>
      <c r="C5701" s="39" t="s">
        <v>18033</v>
      </c>
      <c r="D5701" s="39" t="s">
        <v>16953</v>
      </c>
      <c r="E5701" s="40" t="s">
        <v>18034</v>
      </c>
      <c r="F5701" s="40" t="s">
        <v>37</v>
      </c>
      <c r="G5701" s="40" t="s">
        <v>69</v>
      </c>
      <c r="H5701" s="41" t="s">
        <v>39</v>
      </c>
      <c r="I5701" s="41" t="s">
        <v>40</v>
      </c>
      <c r="J5701" s="42" t="s">
        <v>41</v>
      </c>
      <c r="K5701" s="41" t="s">
        <v>5767</v>
      </c>
      <c r="L5701" s="43" t="s">
        <v>40</v>
      </c>
      <c r="M5701" s="41" t="s">
        <v>43</v>
      </c>
      <c r="N5701" s="41" t="s">
        <v>16698</v>
      </c>
      <c r="O5701" s="41" t="s">
        <v>139</v>
      </c>
      <c r="P5701" s="43" t="s">
        <v>46</v>
      </c>
      <c r="Q5701" s="43" t="s">
        <v>75</v>
      </c>
      <c r="R5701" s="41">
        <v>69412</v>
      </c>
      <c r="S5701" s="41">
        <v>69412</v>
      </c>
      <c r="T5701" s="41">
        <v>69412</v>
      </c>
      <c r="U5701" s="41">
        <v>69412</v>
      </c>
      <c r="V5701" s="41">
        <v>69411.649999999994</v>
      </c>
      <c r="W5701" s="41">
        <v>69411.649999999994</v>
      </c>
      <c r="X5701" s="41">
        <v>69411.649999999994</v>
      </c>
      <c r="Y5701" s="44">
        <f t="shared" si="88"/>
        <v>99.999495764421127</v>
      </c>
      <c r="Z5701" s="43">
        <v>0</v>
      </c>
      <c r="AA5701" s="43" t="s">
        <v>997</v>
      </c>
      <c r="AB5701" s="37">
        <v>100</v>
      </c>
      <c r="AC5701" s="44">
        <v>0</v>
      </c>
      <c r="AD5701" s="44">
        <v>100</v>
      </c>
      <c r="AE5701" s="45" t="s">
        <v>9663</v>
      </c>
      <c r="AF5701" s="12"/>
    </row>
    <row r="5702" spans="2:32" ht="60.75" customHeight="1" x14ac:dyDescent="0.5">
      <c r="B5702" s="12"/>
      <c r="C5702" s="39" t="s">
        <v>18035</v>
      </c>
      <c r="D5702" s="39" t="s">
        <v>18036</v>
      </c>
      <c r="E5702" s="40" t="s">
        <v>18037</v>
      </c>
      <c r="F5702" s="40" t="s">
        <v>37</v>
      </c>
      <c r="G5702" s="40" t="s">
        <v>69</v>
      </c>
      <c r="H5702" s="41" t="s">
        <v>39</v>
      </c>
      <c r="I5702" s="41" t="s">
        <v>40</v>
      </c>
      <c r="J5702" s="42" t="s">
        <v>41</v>
      </c>
      <c r="K5702" s="41" t="s">
        <v>5767</v>
      </c>
      <c r="L5702" s="43" t="s">
        <v>40</v>
      </c>
      <c r="M5702" s="41" t="s">
        <v>43</v>
      </c>
      <c r="N5702" s="41" t="s">
        <v>16698</v>
      </c>
      <c r="O5702" s="41" t="s">
        <v>139</v>
      </c>
      <c r="P5702" s="43" t="s">
        <v>46</v>
      </c>
      <c r="Q5702" s="43" t="s">
        <v>75</v>
      </c>
      <c r="R5702" s="41">
        <v>750000</v>
      </c>
      <c r="S5702" s="41">
        <v>750000</v>
      </c>
      <c r="T5702" s="41">
        <v>750000</v>
      </c>
      <c r="U5702" s="41">
        <v>750000</v>
      </c>
      <c r="V5702" s="41">
        <v>613410</v>
      </c>
      <c r="W5702" s="41">
        <v>613410</v>
      </c>
      <c r="X5702" s="41">
        <v>613410</v>
      </c>
      <c r="Y5702" s="44">
        <f t="shared" si="88"/>
        <v>81.788000000000011</v>
      </c>
      <c r="Z5702" s="43">
        <v>0</v>
      </c>
      <c r="AA5702" s="43" t="s">
        <v>997</v>
      </c>
      <c r="AB5702" s="37">
        <v>100</v>
      </c>
      <c r="AC5702" s="44">
        <v>0</v>
      </c>
      <c r="AD5702" s="44">
        <v>81.790000000000006</v>
      </c>
      <c r="AE5702" s="45" t="s">
        <v>9663</v>
      </c>
      <c r="AF5702" s="12"/>
    </row>
    <row r="5703" spans="2:32" ht="60.75" customHeight="1" x14ac:dyDescent="0.5">
      <c r="B5703" s="12"/>
      <c r="C5703" s="39" t="s">
        <v>18038</v>
      </c>
      <c r="D5703" s="39" t="s">
        <v>18039</v>
      </c>
      <c r="E5703" s="40" t="s">
        <v>18040</v>
      </c>
      <c r="F5703" s="40" t="s">
        <v>37</v>
      </c>
      <c r="G5703" s="40" t="s">
        <v>69</v>
      </c>
      <c r="H5703" s="41" t="s">
        <v>39</v>
      </c>
      <c r="I5703" s="41" t="s">
        <v>40</v>
      </c>
      <c r="J5703" s="42" t="s">
        <v>41</v>
      </c>
      <c r="K5703" s="41" t="s">
        <v>5767</v>
      </c>
      <c r="L5703" s="43" t="s">
        <v>40</v>
      </c>
      <c r="M5703" s="41" t="s">
        <v>43</v>
      </c>
      <c r="N5703" s="41" t="s">
        <v>16698</v>
      </c>
      <c r="O5703" s="41" t="s">
        <v>139</v>
      </c>
      <c r="P5703" s="43" t="s">
        <v>46</v>
      </c>
      <c r="Q5703" s="43" t="s">
        <v>75</v>
      </c>
      <c r="R5703" s="41">
        <v>299067.78999999998</v>
      </c>
      <c r="S5703" s="41">
        <v>299067.78999999998</v>
      </c>
      <c r="T5703" s="41">
        <v>299067.78999999998</v>
      </c>
      <c r="U5703" s="41">
        <v>299067.78999999998</v>
      </c>
      <c r="V5703" s="41">
        <v>299067.5</v>
      </c>
      <c r="W5703" s="41">
        <v>299067.5</v>
      </c>
      <c r="X5703" s="41">
        <v>299067.5</v>
      </c>
      <c r="Y5703" s="44">
        <f t="shared" si="88"/>
        <v>99.999903032018267</v>
      </c>
      <c r="Z5703" s="43">
        <v>0</v>
      </c>
      <c r="AA5703" s="43" t="s">
        <v>997</v>
      </c>
      <c r="AB5703" s="37">
        <v>307</v>
      </c>
      <c r="AC5703" s="44">
        <v>0</v>
      </c>
      <c r="AD5703" s="44">
        <v>100</v>
      </c>
      <c r="AE5703" s="45" t="s">
        <v>9663</v>
      </c>
      <c r="AF5703" s="12"/>
    </row>
    <row r="5704" spans="2:32" ht="60.75" customHeight="1" x14ac:dyDescent="0.5">
      <c r="B5704" s="12"/>
      <c r="C5704" s="39" t="s">
        <v>18041</v>
      </c>
      <c r="D5704" s="39" t="s">
        <v>18042</v>
      </c>
      <c r="E5704" s="40" t="s">
        <v>18043</v>
      </c>
      <c r="F5704" s="40" t="s">
        <v>37</v>
      </c>
      <c r="G5704" s="40" t="s">
        <v>69</v>
      </c>
      <c r="H5704" s="41" t="s">
        <v>39</v>
      </c>
      <c r="I5704" s="41" t="s">
        <v>40</v>
      </c>
      <c r="J5704" s="42" t="s">
        <v>41</v>
      </c>
      <c r="K5704" s="41" t="s">
        <v>5767</v>
      </c>
      <c r="L5704" s="43" t="s">
        <v>40</v>
      </c>
      <c r="M5704" s="41" t="s">
        <v>43</v>
      </c>
      <c r="N5704" s="41" t="s">
        <v>16698</v>
      </c>
      <c r="O5704" s="41" t="s">
        <v>139</v>
      </c>
      <c r="P5704" s="43" t="s">
        <v>46</v>
      </c>
      <c r="Q5704" s="43" t="s">
        <v>75</v>
      </c>
      <c r="R5704" s="41">
        <v>400000</v>
      </c>
      <c r="S5704" s="41">
        <v>400000</v>
      </c>
      <c r="T5704" s="41">
        <v>400000</v>
      </c>
      <c r="U5704" s="41">
        <v>400000</v>
      </c>
      <c r="V5704" s="41">
        <v>317917.06</v>
      </c>
      <c r="W5704" s="41">
        <v>317917.06</v>
      </c>
      <c r="X5704" s="41">
        <v>317917.06</v>
      </c>
      <c r="Y5704" s="44">
        <f t="shared" si="88"/>
        <v>79.479264999999998</v>
      </c>
      <c r="Z5704" s="43">
        <v>0</v>
      </c>
      <c r="AA5704" s="43" t="s">
        <v>997</v>
      </c>
      <c r="AB5704" s="37">
        <v>50</v>
      </c>
      <c r="AC5704" s="44">
        <v>0</v>
      </c>
      <c r="AD5704" s="44">
        <v>79.48</v>
      </c>
      <c r="AE5704" s="45" t="s">
        <v>9663</v>
      </c>
      <c r="AF5704" s="12"/>
    </row>
    <row r="5705" spans="2:32" ht="60.75" customHeight="1" x14ac:dyDescent="0.5">
      <c r="B5705" s="12"/>
      <c r="C5705" s="39" t="s">
        <v>18044</v>
      </c>
      <c r="D5705" s="39" t="s">
        <v>18045</v>
      </c>
      <c r="E5705" s="40" t="s">
        <v>18046</v>
      </c>
      <c r="F5705" s="40" t="s">
        <v>37</v>
      </c>
      <c r="G5705" s="40" t="s">
        <v>69</v>
      </c>
      <c r="H5705" s="41" t="s">
        <v>39</v>
      </c>
      <c r="I5705" s="41" t="s">
        <v>40</v>
      </c>
      <c r="J5705" s="42" t="s">
        <v>41</v>
      </c>
      <c r="K5705" s="41" t="s">
        <v>5767</v>
      </c>
      <c r="L5705" s="43" t="s">
        <v>40</v>
      </c>
      <c r="M5705" s="41" t="s">
        <v>43</v>
      </c>
      <c r="N5705" s="41" t="s">
        <v>16698</v>
      </c>
      <c r="O5705" s="41" t="s">
        <v>139</v>
      </c>
      <c r="P5705" s="43" t="s">
        <v>46</v>
      </c>
      <c r="Q5705" s="43" t="s">
        <v>75</v>
      </c>
      <c r="R5705" s="41">
        <v>450000</v>
      </c>
      <c r="S5705" s="41">
        <v>450000</v>
      </c>
      <c r="T5705" s="41">
        <v>450000</v>
      </c>
      <c r="U5705" s="41">
        <v>450000</v>
      </c>
      <c r="V5705" s="41">
        <v>449999.99</v>
      </c>
      <c r="W5705" s="41">
        <v>449999.99</v>
      </c>
      <c r="X5705" s="41">
        <v>449999.99</v>
      </c>
      <c r="Y5705" s="44">
        <f t="shared" si="88"/>
        <v>99.999997777777764</v>
      </c>
      <c r="Z5705" s="43">
        <v>0</v>
      </c>
      <c r="AA5705" s="43" t="s">
        <v>997</v>
      </c>
      <c r="AB5705" s="37">
        <v>100</v>
      </c>
      <c r="AC5705" s="44">
        <v>0</v>
      </c>
      <c r="AD5705" s="44">
        <v>100</v>
      </c>
      <c r="AE5705" s="45" t="s">
        <v>9663</v>
      </c>
      <c r="AF5705" s="12"/>
    </row>
    <row r="5706" spans="2:32" ht="60.75" customHeight="1" x14ac:dyDescent="0.5">
      <c r="B5706" s="12"/>
      <c r="C5706" s="39" t="s">
        <v>18047</v>
      </c>
      <c r="D5706" s="39" t="s">
        <v>18048</v>
      </c>
      <c r="E5706" s="40" t="s">
        <v>18049</v>
      </c>
      <c r="F5706" s="40" t="s">
        <v>37</v>
      </c>
      <c r="G5706" s="40" t="s">
        <v>69</v>
      </c>
      <c r="H5706" s="41" t="s">
        <v>39</v>
      </c>
      <c r="I5706" s="41" t="s">
        <v>40</v>
      </c>
      <c r="J5706" s="42" t="s">
        <v>41</v>
      </c>
      <c r="K5706" s="41" t="s">
        <v>5767</v>
      </c>
      <c r="L5706" s="43" t="s">
        <v>40</v>
      </c>
      <c r="M5706" s="41" t="s">
        <v>43</v>
      </c>
      <c r="N5706" s="41" t="s">
        <v>16698</v>
      </c>
      <c r="O5706" s="41" t="s">
        <v>139</v>
      </c>
      <c r="P5706" s="43" t="s">
        <v>46</v>
      </c>
      <c r="Q5706" s="43" t="s">
        <v>75</v>
      </c>
      <c r="R5706" s="41">
        <v>400000</v>
      </c>
      <c r="S5706" s="41">
        <v>400000</v>
      </c>
      <c r="T5706" s="41">
        <v>400000</v>
      </c>
      <c r="U5706" s="41">
        <v>400000</v>
      </c>
      <c r="V5706" s="41">
        <v>333948.33</v>
      </c>
      <c r="W5706" s="41">
        <v>333948.33</v>
      </c>
      <c r="X5706" s="41">
        <v>333948.33</v>
      </c>
      <c r="Y5706" s="44">
        <f t="shared" si="88"/>
        <v>83.487082500000014</v>
      </c>
      <c r="Z5706" s="43">
        <v>0</v>
      </c>
      <c r="AA5706" s="43" t="s">
        <v>997</v>
      </c>
      <c r="AB5706" s="37">
        <v>50</v>
      </c>
      <c r="AC5706" s="44">
        <v>0</v>
      </c>
      <c r="AD5706" s="44">
        <v>83.49</v>
      </c>
      <c r="AE5706" s="45" t="s">
        <v>9663</v>
      </c>
      <c r="AF5706" s="12"/>
    </row>
    <row r="5707" spans="2:32" ht="60.75" customHeight="1" x14ac:dyDescent="0.5">
      <c r="B5707" s="12"/>
      <c r="C5707" s="39" t="s">
        <v>18050</v>
      </c>
      <c r="D5707" s="39" t="s">
        <v>18051</v>
      </c>
      <c r="E5707" s="40" t="s">
        <v>18052</v>
      </c>
      <c r="F5707" s="40" t="s">
        <v>37</v>
      </c>
      <c r="G5707" s="40" t="s">
        <v>69</v>
      </c>
      <c r="H5707" s="41" t="s">
        <v>39</v>
      </c>
      <c r="I5707" s="41" t="s">
        <v>40</v>
      </c>
      <c r="J5707" s="42" t="s">
        <v>41</v>
      </c>
      <c r="K5707" s="41" t="s">
        <v>5767</v>
      </c>
      <c r="L5707" s="43" t="s">
        <v>40</v>
      </c>
      <c r="M5707" s="41" t="s">
        <v>43</v>
      </c>
      <c r="N5707" s="41" t="s">
        <v>16698</v>
      </c>
      <c r="O5707" s="41" t="s">
        <v>139</v>
      </c>
      <c r="P5707" s="43" t="s">
        <v>46</v>
      </c>
      <c r="Q5707" s="43" t="s">
        <v>75</v>
      </c>
      <c r="R5707" s="41">
        <v>500000</v>
      </c>
      <c r="S5707" s="41">
        <v>500000</v>
      </c>
      <c r="T5707" s="41">
        <v>500000</v>
      </c>
      <c r="U5707" s="41">
        <v>500000</v>
      </c>
      <c r="V5707" s="41">
        <v>0</v>
      </c>
      <c r="W5707" s="41">
        <v>0</v>
      </c>
      <c r="X5707" s="41">
        <v>0</v>
      </c>
      <c r="Y5707" s="44">
        <f t="shared" ref="Y5707:Y5770" si="89">IF(ISERROR(W5707/S5707),0,((W5707/S5707)*100))</f>
        <v>0</v>
      </c>
      <c r="Z5707" s="43">
        <v>0</v>
      </c>
      <c r="AA5707" s="43" t="s">
        <v>997</v>
      </c>
      <c r="AB5707" s="37">
        <v>100</v>
      </c>
      <c r="AC5707" s="44">
        <v>0</v>
      </c>
      <c r="AD5707" s="44">
        <v>0</v>
      </c>
      <c r="AE5707" s="45" t="s">
        <v>9663</v>
      </c>
      <c r="AF5707" s="12"/>
    </row>
    <row r="5708" spans="2:32" ht="60.75" customHeight="1" x14ac:dyDescent="0.5">
      <c r="B5708" s="12"/>
      <c r="C5708" s="39" t="s">
        <v>18053</v>
      </c>
      <c r="D5708" s="39" t="s">
        <v>18054</v>
      </c>
      <c r="E5708" s="40" t="s">
        <v>18055</v>
      </c>
      <c r="F5708" s="40" t="s">
        <v>37</v>
      </c>
      <c r="G5708" s="40" t="s">
        <v>69</v>
      </c>
      <c r="H5708" s="41" t="s">
        <v>39</v>
      </c>
      <c r="I5708" s="41" t="s">
        <v>40</v>
      </c>
      <c r="J5708" s="42" t="s">
        <v>41</v>
      </c>
      <c r="K5708" s="41" t="s">
        <v>5767</v>
      </c>
      <c r="L5708" s="43" t="s">
        <v>40</v>
      </c>
      <c r="M5708" s="41" t="s">
        <v>43</v>
      </c>
      <c r="N5708" s="41" t="s">
        <v>16698</v>
      </c>
      <c r="O5708" s="41" t="s">
        <v>139</v>
      </c>
      <c r="P5708" s="43" t="s">
        <v>46</v>
      </c>
      <c r="Q5708" s="43" t="s">
        <v>75</v>
      </c>
      <c r="R5708" s="41">
        <v>2000000</v>
      </c>
      <c r="S5708" s="41">
        <v>1999798.05</v>
      </c>
      <c r="T5708" s="41">
        <v>1999798.05</v>
      </c>
      <c r="U5708" s="41">
        <v>1999798.05</v>
      </c>
      <c r="V5708" s="41">
        <v>1728229.59</v>
      </c>
      <c r="W5708" s="41">
        <v>1728229.59</v>
      </c>
      <c r="X5708" s="41">
        <v>1728229.59</v>
      </c>
      <c r="Y5708" s="44">
        <f t="shared" si="89"/>
        <v>86.420205780278664</v>
      </c>
      <c r="Z5708" s="43">
        <v>0</v>
      </c>
      <c r="AA5708" s="43" t="s">
        <v>997</v>
      </c>
      <c r="AB5708" s="37">
        <v>100</v>
      </c>
      <c r="AC5708" s="44">
        <v>0</v>
      </c>
      <c r="AD5708" s="44">
        <v>86.42</v>
      </c>
      <c r="AE5708" s="45" t="s">
        <v>9663</v>
      </c>
      <c r="AF5708" s="12"/>
    </row>
    <row r="5709" spans="2:32" ht="60.75" customHeight="1" x14ac:dyDescent="0.5">
      <c r="B5709" s="12"/>
      <c r="C5709" s="39" t="s">
        <v>18056</v>
      </c>
      <c r="D5709" s="39" t="s">
        <v>18057</v>
      </c>
      <c r="E5709" s="40" t="s">
        <v>18058</v>
      </c>
      <c r="F5709" s="40" t="s">
        <v>37</v>
      </c>
      <c r="G5709" s="40" t="s">
        <v>69</v>
      </c>
      <c r="H5709" s="41" t="s">
        <v>39</v>
      </c>
      <c r="I5709" s="41" t="s">
        <v>40</v>
      </c>
      <c r="J5709" s="42" t="s">
        <v>41</v>
      </c>
      <c r="K5709" s="41" t="s">
        <v>5767</v>
      </c>
      <c r="L5709" s="43" t="s">
        <v>40</v>
      </c>
      <c r="M5709" s="41" t="s">
        <v>43</v>
      </c>
      <c r="N5709" s="41" t="s">
        <v>16698</v>
      </c>
      <c r="O5709" s="41" t="s">
        <v>139</v>
      </c>
      <c r="P5709" s="43" t="s">
        <v>46</v>
      </c>
      <c r="Q5709" s="43" t="s">
        <v>75</v>
      </c>
      <c r="R5709" s="41">
        <v>400000</v>
      </c>
      <c r="S5709" s="41">
        <v>400000</v>
      </c>
      <c r="T5709" s="41">
        <v>400000</v>
      </c>
      <c r="U5709" s="41">
        <v>400000</v>
      </c>
      <c r="V5709" s="41">
        <v>120000</v>
      </c>
      <c r="W5709" s="41">
        <v>120000</v>
      </c>
      <c r="X5709" s="41">
        <v>120000</v>
      </c>
      <c r="Y5709" s="44">
        <f t="shared" si="89"/>
        <v>30</v>
      </c>
      <c r="Z5709" s="43">
        <v>0</v>
      </c>
      <c r="AA5709" s="43" t="s">
        <v>997</v>
      </c>
      <c r="AB5709" s="37">
        <v>100</v>
      </c>
      <c r="AC5709" s="44">
        <v>0</v>
      </c>
      <c r="AD5709" s="44">
        <v>30</v>
      </c>
      <c r="AE5709" s="45" t="s">
        <v>9663</v>
      </c>
      <c r="AF5709" s="12"/>
    </row>
    <row r="5710" spans="2:32" ht="60.75" customHeight="1" x14ac:dyDescent="0.5">
      <c r="B5710" s="12"/>
      <c r="C5710" s="39" t="s">
        <v>18059</v>
      </c>
      <c r="D5710" s="39" t="s">
        <v>17253</v>
      </c>
      <c r="E5710" s="40" t="s">
        <v>18060</v>
      </c>
      <c r="F5710" s="40" t="s">
        <v>37</v>
      </c>
      <c r="G5710" s="40" t="s">
        <v>69</v>
      </c>
      <c r="H5710" s="41" t="s">
        <v>39</v>
      </c>
      <c r="I5710" s="41" t="s">
        <v>40</v>
      </c>
      <c r="J5710" s="42" t="s">
        <v>41</v>
      </c>
      <c r="K5710" s="41" t="s">
        <v>5767</v>
      </c>
      <c r="L5710" s="43" t="s">
        <v>40</v>
      </c>
      <c r="M5710" s="41" t="s">
        <v>43</v>
      </c>
      <c r="N5710" s="41" t="s">
        <v>16698</v>
      </c>
      <c r="O5710" s="41" t="s">
        <v>139</v>
      </c>
      <c r="P5710" s="43" t="s">
        <v>46</v>
      </c>
      <c r="Q5710" s="43" t="s">
        <v>75</v>
      </c>
      <c r="R5710" s="41">
        <v>874457.2</v>
      </c>
      <c r="S5710" s="41">
        <v>874457.2</v>
      </c>
      <c r="T5710" s="41">
        <v>874457.2</v>
      </c>
      <c r="U5710" s="41">
        <v>874457.2</v>
      </c>
      <c r="V5710" s="41">
        <v>262337.15999999997</v>
      </c>
      <c r="W5710" s="41">
        <v>262337.15999999997</v>
      </c>
      <c r="X5710" s="41">
        <v>262337.15999999997</v>
      </c>
      <c r="Y5710" s="44">
        <f t="shared" si="89"/>
        <v>30</v>
      </c>
      <c r="Z5710" s="43">
        <v>0</v>
      </c>
      <c r="AA5710" s="43" t="s">
        <v>997</v>
      </c>
      <c r="AB5710" s="37">
        <v>100</v>
      </c>
      <c r="AC5710" s="44">
        <v>0</v>
      </c>
      <c r="AD5710" s="44">
        <v>30</v>
      </c>
      <c r="AE5710" s="45" t="s">
        <v>9663</v>
      </c>
      <c r="AF5710" s="12"/>
    </row>
    <row r="5711" spans="2:32" ht="60.75" customHeight="1" x14ac:dyDescent="0.5">
      <c r="B5711" s="12"/>
      <c r="C5711" s="39" t="s">
        <v>18061</v>
      </c>
      <c r="D5711" s="39" t="s">
        <v>18062</v>
      </c>
      <c r="E5711" s="40" t="s">
        <v>18063</v>
      </c>
      <c r="F5711" s="40" t="s">
        <v>37</v>
      </c>
      <c r="G5711" s="40" t="s">
        <v>69</v>
      </c>
      <c r="H5711" s="41" t="s">
        <v>39</v>
      </c>
      <c r="I5711" s="41" t="s">
        <v>40</v>
      </c>
      <c r="J5711" s="42" t="s">
        <v>41</v>
      </c>
      <c r="K5711" s="41" t="s">
        <v>5767</v>
      </c>
      <c r="L5711" s="43" t="s">
        <v>40</v>
      </c>
      <c r="M5711" s="41" t="s">
        <v>43</v>
      </c>
      <c r="N5711" s="41" t="s">
        <v>16698</v>
      </c>
      <c r="O5711" s="41" t="s">
        <v>139</v>
      </c>
      <c r="P5711" s="43" t="s">
        <v>46</v>
      </c>
      <c r="Q5711" s="43" t="s">
        <v>75</v>
      </c>
      <c r="R5711" s="41">
        <v>750000</v>
      </c>
      <c r="S5711" s="41">
        <v>750000</v>
      </c>
      <c r="T5711" s="41">
        <v>750000</v>
      </c>
      <c r="U5711" s="41">
        <v>750000</v>
      </c>
      <c r="V5711" s="41">
        <v>740418.51</v>
      </c>
      <c r="W5711" s="41">
        <v>740418.51</v>
      </c>
      <c r="X5711" s="41">
        <v>740418.51</v>
      </c>
      <c r="Y5711" s="44">
        <f t="shared" si="89"/>
        <v>98.722467999999992</v>
      </c>
      <c r="Z5711" s="43">
        <v>0</v>
      </c>
      <c r="AA5711" s="43" t="s">
        <v>997</v>
      </c>
      <c r="AB5711" s="37">
        <v>100</v>
      </c>
      <c r="AC5711" s="44">
        <v>0</v>
      </c>
      <c r="AD5711" s="44">
        <v>98.72</v>
      </c>
      <c r="AE5711" s="45" t="s">
        <v>9663</v>
      </c>
      <c r="AF5711" s="12"/>
    </row>
    <row r="5712" spans="2:32" ht="60.75" customHeight="1" x14ac:dyDescent="0.5">
      <c r="B5712" s="12"/>
      <c r="C5712" s="39" t="s">
        <v>18064</v>
      </c>
      <c r="D5712" s="39" t="s">
        <v>18065</v>
      </c>
      <c r="E5712" s="40" t="s">
        <v>18066</v>
      </c>
      <c r="F5712" s="40" t="s">
        <v>37</v>
      </c>
      <c r="G5712" s="40" t="s">
        <v>69</v>
      </c>
      <c r="H5712" s="41" t="s">
        <v>39</v>
      </c>
      <c r="I5712" s="41" t="s">
        <v>40</v>
      </c>
      <c r="J5712" s="42" t="s">
        <v>41</v>
      </c>
      <c r="K5712" s="41" t="s">
        <v>5767</v>
      </c>
      <c r="L5712" s="43" t="s">
        <v>40</v>
      </c>
      <c r="M5712" s="41" t="s">
        <v>43</v>
      </c>
      <c r="N5712" s="41" t="s">
        <v>16698</v>
      </c>
      <c r="O5712" s="41" t="s">
        <v>139</v>
      </c>
      <c r="P5712" s="43" t="s">
        <v>46</v>
      </c>
      <c r="Q5712" s="43" t="s">
        <v>75</v>
      </c>
      <c r="R5712" s="41">
        <v>295980.63</v>
      </c>
      <c r="S5712" s="41">
        <v>295980.63</v>
      </c>
      <c r="T5712" s="41">
        <v>295980.63</v>
      </c>
      <c r="U5712" s="41">
        <v>295980.63</v>
      </c>
      <c r="V5712" s="41">
        <v>292726.43</v>
      </c>
      <c r="W5712" s="41">
        <v>292726.43</v>
      </c>
      <c r="X5712" s="41">
        <v>292726.43</v>
      </c>
      <c r="Y5712" s="44">
        <f t="shared" si="89"/>
        <v>98.900536160085878</v>
      </c>
      <c r="Z5712" s="43">
        <v>0</v>
      </c>
      <c r="AA5712" s="43" t="s">
        <v>997</v>
      </c>
      <c r="AB5712" s="37">
        <v>100</v>
      </c>
      <c r="AC5712" s="44">
        <v>0</v>
      </c>
      <c r="AD5712" s="44">
        <v>98.9</v>
      </c>
      <c r="AE5712" s="45" t="s">
        <v>9663</v>
      </c>
      <c r="AF5712" s="12"/>
    </row>
    <row r="5713" spans="2:32" ht="60.75" customHeight="1" x14ac:dyDescent="0.5">
      <c r="B5713" s="12"/>
      <c r="C5713" s="39" t="s">
        <v>18067</v>
      </c>
      <c r="D5713" s="39" t="s">
        <v>18068</v>
      </c>
      <c r="E5713" s="40" t="s">
        <v>18069</v>
      </c>
      <c r="F5713" s="40" t="s">
        <v>37</v>
      </c>
      <c r="G5713" s="40" t="s">
        <v>69</v>
      </c>
      <c r="H5713" s="41" t="s">
        <v>39</v>
      </c>
      <c r="I5713" s="41" t="s">
        <v>40</v>
      </c>
      <c r="J5713" s="42" t="s">
        <v>41</v>
      </c>
      <c r="K5713" s="41" t="s">
        <v>5767</v>
      </c>
      <c r="L5713" s="43" t="s">
        <v>40</v>
      </c>
      <c r="M5713" s="41" t="s">
        <v>43</v>
      </c>
      <c r="N5713" s="41" t="s">
        <v>16698</v>
      </c>
      <c r="O5713" s="41" t="s">
        <v>139</v>
      </c>
      <c r="P5713" s="43" t="s">
        <v>46</v>
      </c>
      <c r="Q5713" s="43" t="s">
        <v>75</v>
      </c>
      <c r="R5713" s="41">
        <v>500000</v>
      </c>
      <c r="S5713" s="41">
        <v>500000</v>
      </c>
      <c r="T5713" s="41">
        <v>500000</v>
      </c>
      <c r="U5713" s="41">
        <v>500000</v>
      </c>
      <c r="V5713" s="41">
        <v>0</v>
      </c>
      <c r="W5713" s="41">
        <v>0</v>
      </c>
      <c r="X5713" s="41">
        <v>0</v>
      </c>
      <c r="Y5713" s="44">
        <f t="shared" si="89"/>
        <v>0</v>
      </c>
      <c r="Z5713" s="43">
        <v>0</v>
      </c>
      <c r="AA5713" s="43" t="s">
        <v>997</v>
      </c>
      <c r="AB5713" s="37">
        <v>124</v>
      </c>
      <c r="AC5713" s="44">
        <v>0</v>
      </c>
      <c r="AD5713" s="44">
        <v>0</v>
      </c>
      <c r="AE5713" s="45" t="s">
        <v>9663</v>
      </c>
      <c r="AF5713" s="12"/>
    </row>
    <row r="5714" spans="2:32" ht="60.75" customHeight="1" x14ac:dyDescent="0.5">
      <c r="B5714" s="12"/>
      <c r="C5714" s="39" t="s">
        <v>18070</v>
      </c>
      <c r="D5714" s="39" t="s">
        <v>18071</v>
      </c>
      <c r="E5714" s="40" t="s">
        <v>18072</v>
      </c>
      <c r="F5714" s="40" t="s">
        <v>37</v>
      </c>
      <c r="G5714" s="40" t="s">
        <v>69</v>
      </c>
      <c r="H5714" s="41" t="s">
        <v>39</v>
      </c>
      <c r="I5714" s="41" t="s">
        <v>40</v>
      </c>
      <c r="J5714" s="42" t="s">
        <v>41</v>
      </c>
      <c r="K5714" s="41" t="s">
        <v>5767</v>
      </c>
      <c r="L5714" s="43" t="s">
        <v>40</v>
      </c>
      <c r="M5714" s="41" t="s">
        <v>43</v>
      </c>
      <c r="N5714" s="41" t="s">
        <v>16698</v>
      </c>
      <c r="O5714" s="41" t="s">
        <v>139</v>
      </c>
      <c r="P5714" s="43" t="s">
        <v>46</v>
      </c>
      <c r="Q5714" s="43" t="s">
        <v>75</v>
      </c>
      <c r="R5714" s="41">
        <v>230000</v>
      </c>
      <c r="S5714" s="41">
        <v>230000</v>
      </c>
      <c r="T5714" s="41">
        <v>230000</v>
      </c>
      <c r="U5714" s="41">
        <v>230000</v>
      </c>
      <c r="V5714" s="41">
        <v>130309.53</v>
      </c>
      <c r="W5714" s="41">
        <v>130309.53</v>
      </c>
      <c r="X5714" s="41">
        <v>130309.53</v>
      </c>
      <c r="Y5714" s="44">
        <f t="shared" si="89"/>
        <v>56.656317391304341</v>
      </c>
      <c r="Z5714" s="43">
        <v>0</v>
      </c>
      <c r="AA5714" s="43" t="s">
        <v>997</v>
      </c>
      <c r="AB5714" s="37">
        <v>100</v>
      </c>
      <c r="AC5714" s="44">
        <v>0</v>
      </c>
      <c r="AD5714" s="44">
        <v>56.66</v>
      </c>
      <c r="AE5714" s="45" t="s">
        <v>9663</v>
      </c>
      <c r="AF5714" s="12"/>
    </row>
    <row r="5715" spans="2:32" ht="60.75" customHeight="1" x14ac:dyDescent="0.5">
      <c r="B5715" s="12"/>
      <c r="C5715" s="39" t="s">
        <v>18073</v>
      </c>
      <c r="D5715" s="39" t="s">
        <v>18074</v>
      </c>
      <c r="E5715" s="40" t="s">
        <v>18075</v>
      </c>
      <c r="F5715" s="40" t="s">
        <v>37</v>
      </c>
      <c r="G5715" s="40" t="s">
        <v>1371</v>
      </c>
      <c r="H5715" s="41" t="s">
        <v>39</v>
      </c>
      <c r="I5715" s="41" t="s">
        <v>40</v>
      </c>
      <c r="J5715" s="42" t="s">
        <v>41</v>
      </c>
      <c r="K5715" s="41" t="s">
        <v>15426</v>
      </c>
      <c r="L5715" s="43" t="s">
        <v>40</v>
      </c>
      <c r="M5715" s="41" t="s">
        <v>43</v>
      </c>
      <c r="N5715" s="41" t="s">
        <v>2964</v>
      </c>
      <c r="O5715" s="41" t="s">
        <v>144</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2"/>
    </row>
    <row r="5716" spans="2:32" ht="60.75" customHeight="1" x14ac:dyDescent="0.5">
      <c r="B5716" s="12"/>
      <c r="C5716" s="39" t="s">
        <v>18076</v>
      </c>
      <c r="D5716" s="39" t="s">
        <v>18077</v>
      </c>
      <c r="E5716" s="40" t="s">
        <v>18078</v>
      </c>
      <c r="F5716" s="40" t="s">
        <v>37</v>
      </c>
      <c r="G5716" s="40" t="s">
        <v>69</v>
      </c>
      <c r="H5716" s="41" t="s">
        <v>39</v>
      </c>
      <c r="I5716" s="41" t="s">
        <v>40</v>
      </c>
      <c r="J5716" s="42" t="s">
        <v>41</v>
      </c>
      <c r="K5716" s="41" t="s">
        <v>5767</v>
      </c>
      <c r="L5716" s="43" t="s">
        <v>40</v>
      </c>
      <c r="M5716" s="41" t="s">
        <v>43</v>
      </c>
      <c r="N5716" s="41" t="s">
        <v>16698</v>
      </c>
      <c r="O5716" s="41" t="s">
        <v>139</v>
      </c>
      <c r="P5716" s="43" t="s">
        <v>46</v>
      </c>
      <c r="Q5716" s="43" t="s">
        <v>75</v>
      </c>
      <c r="R5716" s="41">
        <v>281897.40000000002</v>
      </c>
      <c r="S5716" s="41">
        <v>281897.40000000002</v>
      </c>
      <c r="T5716" s="41">
        <v>281897.40000000002</v>
      </c>
      <c r="U5716" s="41">
        <v>281897.40000000002</v>
      </c>
      <c r="V5716" s="41">
        <v>0</v>
      </c>
      <c r="W5716" s="41">
        <v>0</v>
      </c>
      <c r="X5716" s="41">
        <v>0</v>
      </c>
      <c r="Y5716" s="44">
        <f t="shared" si="89"/>
        <v>0</v>
      </c>
      <c r="Z5716" s="43">
        <v>0</v>
      </c>
      <c r="AA5716" s="43" t="s">
        <v>997</v>
      </c>
      <c r="AB5716" s="37">
        <v>163</v>
      </c>
      <c r="AC5716" s="44">
        <v>0</v>
      </c>
      <c r="AD5716" s="44">
        <v>0</v>
      </c>
      <c r="AE5716" s="45" t="s">
        <v>9663</v>
      </c>
      <c r="AF5716" s="12"/>
    </row>
    <row r="5717" spans="2:32" ht="60.75" customHeight="1" x14ac:dyDescent="0.5">
      <c r="B5717" s="12"/>
      <c r="C5717" s="39" t="s">
        <v>18079</v>
      </c>
      <c r="D5717" s="39" t="s">
        <v>18080</v>
      </c>
      <c r="E5717" s="40" t="s">
        <v>18081</v>
      </c>
      <c r="F5717" s="40" t="s">
        <v>37</v>
      </c>
      <c r="G5717" s="40" t="s">
        <v>69</v>
      </c>
      <c r="H5717" s="41" t="s">
        <v>39</v>
      </c>
      <c r="I5717" s="41" t="s">
        <v>40</v>
      </c>
      <c r="J5717" s="42" t="s">
        <v>41</v>
      </c>
      <c r="K5717" s="41" t="s">
        <v>5767</v>
      </c>
      <c r="L5717" s="43" t="s">
        <v>40</v>
      </c>
      <c r="M5717" s="41" t="s">
        <v>43</v>
      </c>
      <c r="N5717" s="41" t="s">
        <v>16698</v>
      </c>
      <c r="O5717" s="41" t="s">
        <v>139</v>
      </c>
      <c r="P5717" s="43" t="s">
        <v>46</v>
      </c>
      <c r="Q5717" s="43" t="s">
        <v>75</v>
      </c>
      <c r="R5717" s="41">
        <v>770000</v>
      </c>
      <c r="S5717" s="41">
        <v>770000</v>
      </c>
      <c r="T5717" s="41">
        <v>770000</v>
      </c>
      <c r="U5717" s="41">
        <v>770000</v>
      </c>
      <c r="V5717" s="41">
        <v>0</v>
      </c>
      <c r="W5717" s="41">
        <v>0</v>
      </c>
      <c r="X5717" s="41">
        <v>0</v>
      </c>
      <c r="Y5717" s="44">
        <f t="shared" si="89"/>
        <v>0</v>
      </c>
      <c r="Z5717" s="43">
        <v>0</v>
      </c>
      <c r="AA5717" s="43" t="s">
        <v>997</v>
      </c>
      <c r="AB5717" s="37">
        <v>579</v>
      </c>
      <c r="AC5717" s="44">
        <v>0</v>
      </c>
      <c r="AD5717" s="44">
        <v>0</v>
      </c>
      <c r="AE5717" s="45" t="s">
        <v>9663</v>
      </c>
      <c r="AF5717" s="12"/>
    </row>
    <row r="5718" spans="2:32" ht="60.75" customHeight="1" x14ac:dyDescent="0.5">
      <c r="B5718" s="12"/>
      <c r="C5718" s="39" t="s">
        <v>18082</v>
      </c>
      <c r="D5718" s="39" t="s">
        <v>18083</v>
      </c>
      <c r="E5718" s="40" t="s">
        <v>18084</v>
      </c>
      <c r="F5718" s="40" t="s">
        <v>37</v>
      </c>
      <c r="G5718" s="40" t="s">
        <v>69</v>
      </c>
      <c r="H5718" s="41" t="s">
        <v>39</v>
      </c>
      <c r="I5718" s="41" t="s">
        <v>40</v>
      </c>
      <c r="J5718" s="42" t="s">
        <v>41</v>
      </c>
      <c r="K5718" s="41" t="s">
        <v>5767</v>
      </c>
      <c r="L5718" s="43" t="s">
        <v>40</v>
      </c>
      <c r="M5718" s="41" t="s">
        <v>43</v>
      </c>
      <c r="N5718" s="41" t="s">
        <v>16698</v>
      </c>
      <c r="O5718" s="41" t="s">
        <v>139</v>
      </c>
      <c r="P5718" s="43" t="s">
        <v>46</v>
      </c>
      <c r="Q5718" s="43" t="s">
        <v>75</v>
      </c>
      <c r="R5718" s="41">
        <v>450000</v>
      </c>
      <c r="S5718" s="41">
        <v>450000</v>
      </c>
      <c r="T5718" s="41">
        <v>450000</v>
      </c>
      <c r="U5718" s="41">
        <v>450000</v>
      </c>
      <c r="V5718" s="41">
        <v>388167.95</v>
      </c>
      <c r="W5718" s="41">
        <v>388167.95</v>
      </c>
      <c r="X5718" s="41">
        <v>388167.95</v>
      </c>
      <c r="Y5718" s="44">
        <f t="shared" si="89"/>
        <v>86.259544444444444</v>
      </c>
      <c r="Z5718" s="43">
        <v>0</v>
      </c>
      <c r="AA5718" s="43" t="s">
        <v>997</v>
      </c>
      <c r="AB5718" s="37">
        <v>100</v>
      </c>
      <c r="AC5718" s="44">
        <v>0</v>
      </c>
      <c r="AD5718" s="44">
        <v>86.26</v>
      </c>
      <c r="AE5718" s="45" t="s">
        <v>9663</v>
      </c>
      <c r="AF5718" s="12"/>
    </row>
    <row r="5719" spans="2:32" ht="60.75" customHeight="1" x14ac:dyDescent="0.5">
      <c r="B5719" s="12"/>
      <c r="C5719" s="39" t="s">
        <v>18085</v>
      </c>
      <c r="D5719" s="39" t="s">
        <v>17078</v>
      </c>
      <c r="E5719" s="40" t="s">
        <v>18086</v>
      </c>
      <c r="F5719" s="40" t="s">
        <v>37</v>
      </c>
      <c r="G5719" s="40" t="s">
        <v>69</v>
      </c>
      <c r="H5719" s="41" t="s">
        <v>39</v>
      </c>
      <c r="I5719" s="41" t="s">
        <v>40</v>
      </c>
      <c r="J5719" s="42" t="s">
        <v>41</v>
      </c>
      <c r="K5719" s="41" t="s">
        <v>5767</v>
      </c>
      <c r="L5719" s="43" t="s">
        <v>40</v>
      </c>
      <c r="M5719" s="41" t="s">
        <v>43</v>
      </c>
      <c r="N5719" s="41" t="s">
        <v>16698</v>
      </c>
      <c r="O5719" s="41" t="s">
        <v>139</v>
      </c>
      <c r="P5719" s="43" t="s">
        <v>46</v>
      </c>
      <c r="Q5719" s="43" t="s">
        <v>75</v>
      </c>
      <c r="R5719" s="41">
        <v>450000</v>
      </c>
      <c r="S5719" s="41">
        <v>450000</v>
      </c>
      <c r="T5719" s="41">
        <v>450000</v>
      </c>
      <c r="U5719" s="41">
        <v>450000</v>
      </c>
      <c r="V5719" s="41">
        <v>135000</v>
      </c>
      <c r="W5719" s="41">
        <v>135000</v>
      </c>
      <c r="X5719" s="41">
        <v>135000</v>
      </c>
      <c r="Y5719" s="44">
        <f t="shared" si="89"/>
        <v>30</v>
      </c>
      <c r="Z5719" s="43">
        <v>0</v>
      </c>
      <c r="AA5719" s="43" t="s">
        <v>997</v>
      </c>
      <c r="AB5719" s="37">
        <v>100</v>
      </c>
      <c r="AC5719" s="44">
        <v>0</v>
      </c>
      <c r="AD5719" s="44">
        <v>30</v>
      </c>
      <c r="AE5719" s="45" t="s">
        <v>9663</v>
      </c>
      <c r="AF5719" s="12"/>
    </row>
    <row r="5720" spans="2:32" ht="60.75" customHeight="1" x14ac:dyDescent="0.5">
      <c r="B5720" s="12"/>
      <c r="C5720" s="39" t="s">
        <v>18087</v>
      </c>
      <c r="D5720" s="39" t="s">
        <v>18088</v>
      </c>
      <c r="E5720" s="40" t="s">
        <v>18089</v>
      </c>
      <c r="F5720" s="40" t="s">
        <v>37</v>
      </c>
      <c r="G5720" s="40" t="s">
        <v>18090</v>
      </c>
      <c r="H5720" s="41" t="s">
        <v>39</v>
      </c>
      <c r="I5720" s="41" t="s">
        <v>40</v>
      </c>
      <c r="J5720" s="42" t="s">
        <v>41</v>
      </c>
      <c r="K5720" s="41" t="s">
        <v>15426</v>
      </c>
      <c r="L5720" s="43" t="s">
        <v>40</v>
      </c>
      <c r="M5720" s="41" t="s">
        <v>43</v>
      </c>
      <c r="N5720" s="41" t="s">
        <v>2964</v>
      </c>
      <c r="O5720" s="41" t="s">
        <v>144</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2"/>
    </row>
    <row r="5721" spans="2:32" ht="60.75" customHeight="1" x14ac:dyDescent="0.5">
      <c r="B5721" s="12"/>
      <c r="C5721" s="39" t="s">
        <v>18091</v>
      </c>
      <c r="D5721" s="39" t="s">
        <v>18092</v>
      </c>
      <c r="E5721" s="40" t="s">
        <v>18093</v>
      </c>
      <c r="F5721" s="40" t="s">
        <v>37</v>
      </c>
      <c r="G5721" s="40" t="s">
        <v>69</v>
      </c>
      <c r="H5721" s="41" t="s">
        <v>39</v>
      </c>
      <c r="I5721" s="41" t="s">
        <v>40</v>
      </c>
      <c r="J5721" s="42" t="s">
        <v>41</v>
      </c>
      <c r="K5721" s="41" t="s">
        <v>5767</v>
      </c>
      <c r="L5721" s="43" t="s">
        <v>40</v>
      </c>
      <c r="M5721" s="41" t="s">
        <v>43</v>
      </c>
      <c r="N5721" s="41" t="s">
        <v>16698</v>
      </c>
      <c r="O5721" s="41" t="s">
        <v>139</v>
      </c>
      <c r="P5721" s="43" t="s">
        <v>46</v>
      </c>
      <c r="Q5721" s="43" t="s">
        <v>75</v>
      </c>
      <c r="R5721" s="41">
        <v>512621.4</v>
      </c>
      <c r="S5721" s="41">
        <v>512621.4</v>
      </c>
      <c r="T5721" s="41">
        <v>512621.4</v>
      </c>
      <c r="U5721" s="41">
        <v>512621.4</v>
      </c>
      <c r="V5721" s="41">
        <v>0</v>
      </c>
      <c r="W5721" s="41">
        <v>0</v>
      </c>
      <c r="X5721" s="41">
        <v>0</v>
      </c>
      <c r="Y5721" s="44">
        <f t="shared" si="89"/>
        <v>0</v>
      </c>
      <c r="Z5721" s="43">
        <v>0</v>
      </c>
      <c r="AA5721" s="43" t="s">
        <v>997</v>
      </c>
      <c r="AB5721" s="37">
        <v>382</v>
      </c>
      <c r="AC5721" s="44">
        <v>0</v>
      </c>
      <c r="AD5721" s="44">
        <v>0</v>
      </c>
      <c r="AE5721" s="45" t="s">
        <v>9663</v>
      </c>
      <c r="AF5721" s="12"/>
    </row>
    <row r="5722" spans="2:32" ht="60.75" customHeight="1" x14ac:dyDescent="0.5">
      <c r="B5722" s="12"/>
      <c r="C5722" s="39" t="s">
        <v>18094</v>
      </c>
      <c r="D5722" s="39" t="s">
        <v>18095</v>
      </c>
      <c r="E5722" s="40" t="s">
        <v>18096</v>
      </c>
      <c r="F5722" s="40" t="s">
        <v>37</v>
      </c>
      <c r="G5722" s="40" t="s">
        <v>69</v>
      </c>
      <c r="H5722" s="41" t="s">
        <v>39</v>
      </c>
      <c r="I5722" s="41" t="s">
        <v>40</v>
      </c>
      <c r="J5722" s="42" t="s">
        <v>41</v>
      </c>
      <c r="K5722" s="41" t="s">
        <v>5767</v>
      </c>
      <c r="L5722" s="43" t="s">
        <v>40</v>
      </c>
      <c r="M5722" s="41" t="s">
        <v>43</v>
      </c>
      <c r="N5722" s="41" t="s">
        <v>16698</v>
      </c>
      <c r="O5722" s="41" t="s">
        <v>139</v>
      </c>
      <c r="P5722" s="43" t="s">
        <v>46</v>
      </c>
      <c r="Q5722" s="43" t="s">
        <v>75</v>
      </c>
      <c r="R5722" s="41">
        <v>439482.5</v>
      </c>
      <c r="S5722" s="41">
        <v>439482.5</v>
      </c>
      <c r="T5722" s="41">
        <v>439482.5</v>
      </c>
      <c r="U5722" s="41">
        <v>439482.5</v>
      </c>
      <c r="V5722" s="41">
        <v>422455</v>
      </c>
      <c r="W5722" s="41">
        <v>422455</v>
      </c>
      <c r="X5722" s="41">
        <v>422455</v>
      </c>
      <c r="Y5722" s="44">
        <f t="shared" si="89"/>
        <v>96.125556762783503</v>
      </c>
      <c r="Z5722" s="43">
        <v>0</v>
      </c>
      <c r="AA5722" s="43" t="s">
        <v>997</v>
      </c>
      <c r="AB5722" s="37">
        <v>100</v>
      </c>
      <c r="AC5722" s="44">
        <v>0</v>
      </c>
      <c r="AD5722" s="44">
        <v>96.13</v>
      </c>
      <c r="AE5722" s="45" t="s">
        <v>9663</v>
      </c>
      <c r="AF5722" s="12"/>
    </row>
    <row r="5723" spans="2:32" ht="60.75" customHeight="1" x14ac:dyDescent="0.5">
      <c r="B5723" s="12"/>
      <c r="C5723" s="39" t="s">
        <v>18097</v>
      </c>
      <c r="D5723" s="39" t="s">
        <v>18098</v>
      </c>
      <c r="E5723" s="40" t="s">
        <v>18099</v>
      </c>
      <c r="F5723" s="40" t="s">
        <v>37</v>
      </c>
      <c r="G5723" s="40" t="s">
        <v>69</v>
      </c>
      <c r="H5723" s="41" t="s">
        <v>39</v>
      </c>
      <c r="I5723" s="41" t="s">
        <v>40</v>
      </c>
      <c r="J5723" s="42" t="s">
        <v>41</v>
      </c>
      <c r="K5723" s="41" t="s">
        <v>5767</v>
      </c>
      <c r="L5723" s="43" t="s">
        <v>40</v>
      </c>
      <c r="M5723" s="41" t="s">
        <v>43</v>
      </c>
      <c r="N5723" s="41" t="s">
        <v>16698</v>
      </c>
      <c r="O5723" s="41" t="s">
        <v>139</v>
      </c>
      <c r="P5723" s="43" t="s">
        <v>46</v>
      </c>
      <c r="Q5723" s="43" t="s">
        <v>75</v>
      </c>
      <c r="R5723" s="41">
        <v>503007.9</v>
      </c>
      <c r="S5723" s="41">
        <v>503007.9</v>
      </c>
      <c r="T5723" s="41">
        <v>503007.9</v>
      </c>
      <c r="U5723" s="41">
        <v>503007.9</v>
      </c>
      <c r="V5723" s="41">
        <v>0</v>
      </c>
      <c r="W5723" s="41">
        <v>0</v>
      </c>
      <c r="X5723" s="41">
        <v>0</v>
      </c>
      <c r="Y5723" s="44">
        <f t="shared" si="89"/>
        <v>0</v>
      </c>
      <c r="Z5723" s="43">
        <v>0</v>
      </c>
      <c r="AA5723" s="43" t="s">
        <v>997</v>
      </c>
      <c r="AB5723" s="37">
        <v>1068</v>
      </c>
      <c r="AC5723" s="44">
        <v>0</v>
      </c>
      <c r="AD5723" s="44">
        <v>0</v>
      </c>
      <c r="AE5723" s="45" t="s">
        <v>9663</v>
      </c>
      <c r="AF5723" s="12"/>
    </row>
    <row r="5724" spans="2:32" ht="60.75" customHeight="1" x14ac:dyDescent="0.5">
      <c r="B5724" s="12"/>
      <c r="C5724" s="39" t="s">
        <v>18100</v>
      </c>
      <c r="D5724" s="39" t="s">
        <v>18101</v>
      </c>
      <c r="E5724" s="40" t="s">
        <v>18102</v>
      </c>
      <c r="F5724" s="40" t="s">
        <v>37</v>
      </c>
      <c r="G5724" s="40" t="s">
        <v>69</v>
      </c>
      <c r="H5724" s="41" t="s">
        <v>39</v>
      </c>
      <c r="I5724" s="41" t="s">
        <v>40</v>
      </c>
      <c r="J5724" s="42" t="s">
        <v>41</v>
      </c>
      <c r="K5724" s="41" t="s">
        <v>5767</v>
      </c>
      <c r="L5724" s="43" t="s">
        <v>40</v>
      </c>
      <c r="M5724" s="41" t="s">
        <v>43</v>
      </c>
      <c r="N5724" s="41" t="s">
        <v>16698</v>
      </c>
      <c r="O5724" s="41" t="s">
        <v>139</v>
      </c>
      <c r="P5724" s="43" t="s">
        <v>46</v>
      </c>
      <c r="Q5724" s="43" t="s">
        <v>75</v>
      </c>
      <c r="R5724" s="41">
        <v>743846.75</v>
      </c>
      <c r="S5724" s="41">
        <v>743846.75</v>
      </c>
      <c r="T5724" s="41">
        <v>743846.75</v>
      </c>
      <c r="U5724" s="41">
        <v>743846.75</v>
      </c>
      <c r="V5724" s="41">
        <v>735482.12</v>
      </c>
      <c r="W5724" s="41">
        <v>735482.12</v>
      </c>
      <c r="X5724" s="41">
        <v>735482.12</v>
      </c>
      <c r="Y5724" s="44">
        <f t="shared" si="89"/>
        <v>98.875490146323813</v>
      </c>
      <c r="Z5724" s="43">
        <v>0</v>
      </c>
      <c r="AA5724" s="43" t="s">
        <v>997</v>
      </c>
      <c r="AB5724" s="37">
        <v>200</v>
      </c>
      <c r="AC5724" s="44">
        <v>0</v>
      </c>
      <c r="AD5724" s="44">
        <v>98.88</v>
      </c>
      <c r="AE5724" s="45" t="s">
        <v>9663</v>
      </c>
      <c r="AF5724" s="12"/>
    </row>
    <row r="5725" spans="2:32" ht="60.75" customHeight="1" x14ac:dyDescent="0.5">
      <c r="B5725" s="12"/>
      <c r="C5725" s="39" t="s">
        <v>18103</v>
      </c>
      <c r="D5725" s="39" t="s">
        <v>18104</v>
      </c>
      <c r="E5725" s="40" t="s">
        <v>18105</v>
      </c>
      <c r="F5725" s="40" t="s">
        <v>37</v>
      </c>
      <c r="G5725" s="40" t="s">
        <v>1011</v>
      </c>
      <c r="H5725" s="41" t="s">
        <v>39</v>
      </c>
      <c r="I5725" s="41" t="s">
        <v>40</v>
      </c>
      <c r="J5725" s="42" t="s">
        <v>41</v>
      </c>
      <c r="K5725" s="41" t="s">
        <v>15426</v>
      </c>
      <c r="L5725" s="43" t="s">
        <v>40</v>
      </c>
      <c r="M5725" s="41" t="s">
        <v>43</v>
      </c>
      <c r="N5725" s="41" t="s">
        <v>2964</v>
      </c>
      <c r="O5725" s="41" t="s">
        <v>144</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2"/>
    </row>
    <row r="5726" spans="2:32" ht="60.75" customHeight="1" x14ac:dyDescent="0.5">
      <c r="B5726" s="12"/>
      <c r="C5726" s="39" t="s">
        <v>18106</v>
      </c>
      <c r="D5726" s="39" t="s">
        <v>18107</v>
      </c>
      <c r="E5726" s="40" t="s">
        <v>18108</v>
      </c>
      <c r="F5726" s="40" t="s">
        <v>37</v>
      </c>
      <c r="G5726" s="40" t="s">
        <v>69</v>
      </c>
      <c r="H5726" s="41" t="s">
        <v>39</v>
      </c>
      <c r="I5726" s="41" t="s">
        <v>40</v>
      </c>
      <c r="J5726" s="42" t="s">
        <v>41</v>
      </c>
      <c r="K5726" s="41" t="s">
        <v>5767</v>
      </c>
      <c r="L5726" s="43" t="s">
        <v>40</v>
      </c>
      <c r="M5726" s="41" t="s">
        <v>43</v>
      </c>
      <c r="N5726" s="41" t="s">
        <v>16698</v>
      </c>
      <c r="O5726" s="41" t="s">
        <v>139</v>
      </c>
      <c r="P5726" s="43" t="s">
        <v>46</v>
      </c>
      <c r="Q5726" s="43" t="s">
        <v>75</v>
      </c>
      <c r="R5726" s="41">
        <v>420000</v>
      </c>
      <c r="S5726" s="41">
        <v>420000</v>
      </c>
      <c r="T5726" s="41">
        <v>420000</v>
      </c>
      <c r="U5726" s="41">
        <v>420000</v>
      </c>
      <c r="V5726" s="41">
        <v>342390.93</v>
      </c>
      <c r="W5726" s="41">
        <v>342390.93</v>
      </c>
      <c r="X5726" s="41">
        <v>342390.93</v>
      </c>
      <c r="Y5726" s="44">
        <f t="shared" si="89"/>
        <v>81.521649999999994</v>
      </c>
      <c r="Z5726" s="43">
        <v>0</v>
      </c>
      <c r="AA5726" s="43" t="s">
        <v>997</v>
      </c>
      <c r="AB5726" s="37">
        <v>100</v>
      </c>
      <c r="AC5726" s="44">
        <v>0</v>
      </c>
      <c r="AD5726" s="44">
        <v>81.52</v>
      </c>
      <c r="AE5726" s="45" t="s">
        <v>9663</v>
      </c>
      <c r="AF5726" s="12"/>
    </row>
    <row r="5727" spans="2:32" ht="60.75" customHeight="1" x14ac:dyDescent="0.5">
      <c r="B5727" s="12"/>
      <c r="C5727" s="39" t="s">
        <v>18109</v>
      </c>
      <c r="D5727" s="39" t="s">
        <v>18110</v>
      </c>
      <c r="E5727" s="40" t="s">
        <v>18111</v>
      </c>
      <c r="F5727" s="40" t="s">
        <v>37</v>
      </c>
      <c r="G5727" s="40" t="s">
        <v>69</v>
      </c>
      <c r="H5727" s="41" t="s">
        <v>39</v>
      </c>
      <c r="I5727" s="41" t="s">
        <v>40</v>
      </c>
      <c r="J5727" s="42" t="s">
        <v>41</v>
      </c>
      <c r="K5727" s="41" t="s">
        <v>5767</v>
      </c>
      <c r="L5727" s="43" t="s">
        <v>40</v>
      </c>
      <c r="M5727" s="41" t="s">
        <v>43</v>
      </c>
      <c r="N5727" s="41" t="s">
        <v>16698</v>
      </c>
      <c r="O5727" s="41" t="s">
        <v>139</v>
      </c>
      <c r="P5727" s="43" t="s">
        <v>46</v>
      </c>
      <c r="Q5727" s="43" t="s">
        <v>75</v>
      </c>
      <c r="R5727" s="41">
        <v>450000</v>
      </c>
      <c r="S5727" s="41">
        <v>450000</v>
      </c>
      <c r="T5727" s="41">
        <v>450000</v>
      </c>
      <c r="U5727" s="41">
        <v>450000</v>
      </c>
      <c r="V5727" s="41">
        <v>373910.34</v>
      </c>
      <c r="W5727" s="41">
        <v>373910.34</v>
      </c>
      <c r="X5727" s="41">
        <v>373910.34</v>
      </c>
      <c r="Y5727" s="44">
        <f t="shared" si="89"/>
        <v>83.091186666666673</v>
      </c>
      <c r="Z5727" s="43">
        <v>0</v>
      </c>
      <c r="AA5727" s="43" t="s">
        <v>997</v>
      </c>
      <c r="AB5727" s="37">
        <v>532</v>
      </c>
      <c r="AC5727" s="44">
        <v>0</v>
      </c>
      <c r="AD5727" s="44">
        <v>83.09</v>
      </c>
      <c r="AE5727" s="45" t="s">
        <v>9663</v>
      </c>
      <c r="AF5727" s="12"/>
    </row>
    <row r="5728" spans="2:32" ht="60.75" customHeight="1" x14ac:dyDescent="0.5">
      <c r="B5728" s="12"/>
      <c r="C5728" s="39" t="s">
        <v>18112</v>
      </c>
      <c r="D5728" s="39" t="s">
        <v>18113</v>
      </c>
      <c r="E5728" s="40" t="s">
        <v>18114</v>
      </c>
      <c r="F5728" s="40" t="s">
        <v>37</v>
      </c>
      <c r="G5728" s="40" t="s">
        <v>69</v>
      </c>
      <c r="H5728" s="41" t="s">
        <v>39</v>
      </c>
      <c r="I5728" s="41" t="s">
        <v>40</v>
      </c>
      <c r="J5728" s="42" t="s">
        <v>41</v>
      </c>
      <c r="K5728" s="41" t="s">
        <v>5767</v>
      </c>
      <c r="L5728" s="43" t="s">
        <v>40</v>
      </c>
      <c r="M5728" s="41" t="s">
        <v>43</v>
      </c>
      <c r="N5728" s="41" t="s">
        <v>16698</v>
      </c>
      <c r="O5728" s="41" t="s">
        <v>139</v>
      </c>
      <c r="P5728" s="43" t="s">
        <v>46</v>
      </c>
      <c r="Q5728" s="43" t="s">
        <v>75</v>
      </c>
      <c r="R5728" s="41">
        <v>450000</v>
      </c>
      <c r="S5728" s="41">
        <v>450000</v>
      </c>
      <c r="T5728" s="41">
        <v>450000</v>
      </c>
      <c r="U5728" s="41">
        <v>450000</v>
      </c>
      <c r="V5728" s="41">
        <v>221632.04</v>
      </c>
      <c r="W5728" s="41">
        <v>221632.04</v>
      </c>
      <c r="X5728" s="41">
        <v>221632.04</v>
      </c>
      <c r="Y5728" s="44">
        <f t="shared" si="89"/>
        <v>49.251564444444448</v>
      </c>
      <c r="Z5728" s="43">
        <v>0</v>
      </c>
      <c r="AA5728" s="43" t="s">
        <v>997</v>
      </c>
      <c r="AB5728" s="37">
        <v>100</v>
      </c>
      <c r="AC5728" s="44">
        <v>0</v>
      </c>
      <c r="AD5728" s="44">
        <v>49.25</v>
      </c>
      <c r="AE5728" s="45" t="s">
        <v>9663</v>
      </c>
      <c r="AF5728" s="12"/>
    </row>
    <row r="5729" spans="2:32" ht="60.75" customHeight="1" x14ac:dyDescent="0.5">
      <c r="B5729" s="12"/>
      <c r="C5729" s="39" t="s">
        <v>18115</v>
      </c>
      <c r="D5729" s="39" t="s">
        <v>18116</v>
      </c>
      <c r="E5729" s="40" t="s">
        <v>18117</v>
      </c>
      <c r="F5729" s="40" t="s">
        <v>37</v>
      </c>
      <c r="G5729" s="40" t="s">
        <v>69</v>
      </c>
      <c r="H5729" s="41" t="s">
        <v>39</v>
      </c>
      <c r="I5729" s="41" t="s">
        <v>40</v>
      </c>
      <c r="J5729" s="42" t="s">
        <v>41</v>
      </c>
      <c r="K5729" s="41" t="s">
        <v>5767</v>
      </c>
      <c r="L5729" s="43" t="s">
        <v>40</v>
      </c>
      <c r="M5729" s="41" t="s">
        <v>43</v>
      </c>
      <c r="N5729" s="41" t="s">
        <v>16698</v>
      </c>
      <c r="O5729" s="41" t="s">
        <v>139</v>
      </c>
      <c r="P5729" s="43" t="s">
        <v>46</v>
      </c>
      <c r="Q5729" s="43" t="s">
        <v>75</v>
      </c>
      <c r="R5729" s="41">
        <v>770000</v>
      </c>
      <c r="S5729" s="41">
        <v>770000</v>
      </c>
      <c r="T5729" s="41">
        <v>770000</v>
      </c>
      <c r="U5729" s="41">
        <v>770000</v>
      </c>
      <c r="V5729" s="41">
        <v>0</v>
      </c>
      <c r="W5729" s="41">
        <v>0</v>
      </c>
      <c r="X5729" s="41">
        <v>0</v>
      </c>
      <c r="Y5729" s="44">
        <f t="shared" si="89"/>
        <v>0</v>
      </c>
      <c r="Z5729" s="43">
        <v>0</v>
      </c>
      <c r="AA5729" s="43" t="s">
        <v>997</v>
      </c>
      <c r="AB5729" s="37">
        <v>100</v>
      </c>
      <c r="AC5729" s="44">
        <v>0</v>
      </c>
      <c r="AD5729" s="44">
        <v>0</v>
      </c>
      <c r="AE5729" s="45" t="s">
        <v>9663</v>
      </c>
      <c r="AF5729" s="12"/>
    </row>
    <row r="5730" spans="2:32" ht="60.75" customHeight="1" x14ac:dyDescent="0.5">
      <c r="B5730" s="12"/>
      <c r="C5730" s="39" t="s">
        <v>18118</v>
      </c>
      <c r="D5730" s="39" t="s">
        <v>18119</v>
      </c>
      <c r="E5730" s="40" t="s">
        <v>18120</v>
      </c>
      <c r="F5730" s="40" t="s">
        <v>37</v>
      </c>
      <c r="G5730" s="40" t="s">
        <v>69</v>
      </c>
      <c r="H5730" s="41" t="s">
        <v>39</v>
      </c>
      <c r="I5730" s="41" t="s">
        <v>40</v>
      </c>
      <c r="J5730" s="42" t="s">
        <v>41</v>
      </c>
      <c r="K5730" s="41" t="s">
        <v>5767</v>
      </c>
      <c r="L5730" s="43" t="s">
        <v>40</v>
      </c>
      <c r="M5730" s="41" t="s">
        <v>43</v>
      </c>
      <c r="N5730" s="41" t="s">
        <v>16698</v>
      </c>
      <c r="O5730" s="41" t="s">
        <v>139</v>
      </c>
      <c r="P5730" s="43" t="s">
        <v>46</v>
      </c>
      <c r="Q5730" s="43" t="s">
        <v>75</v>
      </c>
      <c r="R5730" s="41">
        <v>770000</v>
      </c>
      <c r="S5730" s="41">
        <v>770000</v>
      </c>
      <c r="T5730" s="41">
        <v>770000</v>
      </c>
      <c r="U5730" s="41">
        <v>770000</v>
      </c>
      <c r="V5730" s="41">
        <v>0</v>
      </c>
      <c r="W5730" s="41">
        <v>0</v>
      </c>
      <c r="X5730" s="41">
        <v>0</v>
      </c>
      <c r="Y5730" s="44">
        <f t="shared" si="89"/>
        <v>0</v>
      </c>
      <c r="Z5730" s="43">
        <v>0</v>
      </c>
      <c r="AA5730" s="43" t="s">
        <v>997</v>
      </c>
      <c r="AB5730" s="37">
        <v>100</v>
      </c>
      <c r="AC5730" s="44">
        <v>0</v>
      </c>
      <c r="AD5730" s="44">
        <v>0</v>
      </c>
      <c r="AE5730" s="45" t="s">
        <v>9663</v>
      </c>
      <c r="AF5730" s="12"/>
    </row>
    <row r="5731" spans="2:32" ht="60.75" customHeight="1" x14ac:dyDescent="0.5">
      <c r="B5731" s="12"/>
      <c r="C5731" s="39" t="s">
        <v>18121</v>
      </c>
      <c r="D5731" s="39" t="s">
        <v>18122</v>
      </c>
      <c r="E5731" s="40" t="s">
        <v>18123</v>
      </c>
      <c r="F5731" s="40" t="s">
        <v>37</v>
      </c>
      <c r="G5731" s="40" t="s">
        <v>69</v>
      </c>
      <c r="H5731" s="41" t="s">
        <v>39</v>
      </c>
      <c r="I5731" s="41" t="s">
        <v>40</v>
      </c>
      <c r="J5731" s="42" t="s">
        <v>41</v>
      </c>
      <c r="K5731" s="41" t="s">
        <v>5767</v>
      </c>
      <c r="L5731" s="43" t="s">
        <v>40</v>
      </c>
      <c r="M5731" s="41" t="s">
        <v>43</v>
      </c>
      <c r="N5731" s="41" t="s">
        <v>16698</v>
      </c>
      <c r="O5731" s="41" t="s">
        <v>139</v>
      </c>
      <c r="P5731" s="43" t="s">
        <v>46</v>
      </c>
      <c r="Q5731" s="43" t="s">
        <v>75</v>
      </c>
      <c r="R5731" s="41">
        <v>450000</v>
      </c>
      <c r="S5731" s="41">
        <v>450000</v>
      </c>
      <c r="T5731" s="41">
        <v>450000</v>
      </c>
      <c r="U5731" s="41">
        <v>450000</v>
      </c>
      <c r="V5731" s="41">
        <v>421590.96</v>
      </c>
      <c r="W5731" s="41">
        <v>421590.96</v>
      </c>
      <c r="X5731" s="41">
        <v>421590.96</v>
      </c>
      <c r="Y5731" s="44">
        <f t="shared" si="89"/>
        <v>93.686880000000002</v>
      </c>
      <c r="Z5731" s="43">
        <v>0</v>
      </c>
      <c r="AA5731" s="43" t="s">
        <v>997</v>
      </c>
      <c r="AB5731" s="37">
        <v>171</v>
      </c>
      <c r="AC5731" s="44">
        <v>0</v>
      </c>
      <c r="AD5731" s="44">
        <v>93.69</v>
      </c>
      <c r="AE5731" s="45" t="s">
        <v>9663</v>
      </c>
      <c r="AF5731" s="12"/>
    </row>
    <row r="5732" spans="2:32" ht="60.75" customHeight="1" x14ac:dyDescent="0.5">
      <c r="B5732" s="12"/>
      <c r="C5732" s="39" t="s">
        <v>18124</v>
      </c>
      <c r="D5732" s="39" t="s">
        <v>18125</v>
      </c>
      <c r="E5732" s="40" t="s">
        <v>18126</v>
      </c>
      <c r="F5732" s="40" t="s">
        <v>37</v>
      </c>
      <c r="G5732" s="40" t="s">
        <v>69</v>
      </c>
      <c r="H5732" s="41" t="s">
        <v>39</v>
      </c>
      <c r="I5732" s="41" t="s">
        <v>40</v>
      </c>
      <c r="J5732" s="42" t="s">
        <v>41</v>
      </c>
      <c r="K5732" s="41" t="s">
        <v>5767</v>
      </c>
      <c r="L5732" s="43" t="s">
        <v>40</v>
      </c>
      <c r="M5732" s="41" t="s">
        <v>43</v>
      </c>
      <c r="N5732" s="41" t="s">
        <v>16698</v>
      </c>
      <c r="O5732" s="41" t="s">
        <v>139</v>
      </c>
      <c r="P5732" s="43" t="s">
        <v>46</v>
      </c>
      <c r="Q5732" s="43" t="s">
        <v>75</v>
      </c>
      <c r="R5732" s="41">
        <v>450000</v>
      </c>
      <c r="S5732" s="41">
        <v>450000</v>
      </c>
      <c r="T5732" s="41">
        <v>450000</v>
      </c>
      <c r="U5732" s="41">
        <v>450000</v>
      </c>
      <c r="V5732" s="41">
        <v>400765.54</v>
      </c>
      <c r="W5732" s="41">
        <v>400765.54</v>
      </c>
      <c r="X5732" s="41">
        <v>400765.54</v>
      </c>
      <c r="Y5732" s="44">
        <f t="shared" si="89"/>
        <v>89.059008888888883</v>
      </c>
      <c r="Z5732" s="43">
        <v>0</v>
      </c>
      <c r="AA5732" s="43" t="s">
        <v>997</v>
      </c>
      <c r="AB5732" s="37">
        <v>100</v>
      </c>
      <c r="AC5732" s="44">
        <v>0</v>
      </c>
      <c r="AD5732" s="44">
        <v>89.06</v>
      </c>
      <c r="AE5732" s="45" t="s">
        <v>9663</v>
      </c>
      <c r="AF5732" s="12"/>
    </row>
    <row r="5733" spans="2:32" ht="60.75" customHeight="1" x14ac:dyDescent="0.5">
      <c r="B5733" s="12"/>
      <c r="C5733" s="39" t="s">
        <v>18127</v>
      </c>
      <c r="D5733" s="39" t="s">
        <v>18128</v>
      </c>
      <c r="E5733" s="40" t="s">
        <v>18129</v>
      </c>
      <c r="F5733" s="40" t="s">
        <v>37</v>
      </c>
      <c r="G5733" s="40" t="s">
        <v>69</v>
      </c>
      <c r="H5733" s="41" t="s">
        <v>39</v>
      </c>
      <c r="I5733" s="41" t="s">
        <v>40</v>
      </c>
      <c r="J5733" s="42" t="s">
        <v>41</v>
      </c>
      <c r="K5733" s="41" t="s">
        <v>5767</v>
      </c>
      <c r="L5733" s="43" t="s">
        <v>40</v>
      </c>
      <c r="M5733" s="41" t="s">
        <v>43</v>
      </c>
      <c r="N5733" s="41" t="s">
        <v>16698</v>
      </c>
      <c r="O5733" s="41" t="s">
        <v>139</v>
      </c>
      <c r="P5733" s="43" t="s">
        <v>46</v>
      </c>
      <c r="Q5733" s="43" t="s">
        <v>75</v>
      </c>
      <c r="R5733" s="41">
        <v>98082.54</v>
      </c>
      <c r="S5733" s="41">
        <v>98082.54</v>
      </c>
      <c r="T5733" s="41">
        <v>98082.54</v>
      </c>
      <c r="U5733" s="41">
        <v>98082.54</v>
      </c>
      <c r="V5733" s="41">
        <v>98026.41</v>
      </c>
      <c r="W5733" s="41">
        <v>98026.41</v>
      </c>
      <c r="X5733" s="41">
        <v>98026.41</v>
      </c>
      <c r="Y5733" s="44">
        <f t="shared" si="89"/>
        <v>99.942772689206478</v>
      </c>
      <c r="Z5733" s="43">
        <v>0</v>
      </c>
      <c r="AA5733" s="43" t="s">
        <v>997</v>
      </c>
      <c r="AB5733" s="37">
        <v>342</v>
      </c>
      <c r="AC5733" s="44">
        <v>0</v>
      </c>
      <c r="AD5733" s="44">
        <v>99.94</v>
      </c>
      <c r="AE5733" s="45" t="s">
        <v>9663</v>
      </c>
      <c r="AF5733" s="12"/>
    </row>
    <row r="5734" spans="2:32" ht="60.75" customHeight="1" x14ac:dyDescent="0.5">
      <c r="B5734" s="12"/>
      <c r="C5734" s="39" t="s">
        <v>18130</v>
      </c>
      <c r="D5734" s="39" t="s">
        <v>18131</v>
      </c>
      <c r="E5734" s="40" t="s">
        <v>18132</v>
      </c>
      <c r="F5734" s="40" t="s">
        <v>37</v>
      </c>
      <c r="G5734" s="40" t="s">
        <v>69</v>
      </c>
      <c r="H5734" s="41" t="s">
        <v>39</v>
      </c>
      <c r="I5734" s="41" t="s">
        <v>40</v>
      </c>
      <c r="J5734" s="42" t="s">
        <v>41</v>
      </c>
      <c r="K5734" s="41" t="s">
        <v>5767</v>
      </c>
      <c r="L5734" s="43" t="s">
        <v>40</v>
      </c>
      <c r="M5734" s="41" t="s">
        <v>43</v>
      </c>
      <c r="N5734" s="41" t="s">
        <v>16698</v>
      </c>
      <c r="O5734" s="41" t="s">
        <v>139</v>
      </c>
      <c r="P5734" s="43" t="s">
        <v>46</v>
      </c>
      <c r="Q5734" s="43" t="s">
        <v>75</v>
      </c>
      <c r="R5734" s="41">
        <v>1400000</v>
      </c>
      <c r="S5734" s="41">
        <v>1400000</v>
      </c>
      <c r="T5734" s="41">
        <v>1400000</v>
      </c>
      <c r="U5734" s="41">
        <v>1400000</v>
      </c>
      <c r="V5734" s="41">
        <v>420000</v>
      </c>
      <c r="W5734" s="41">
        <v>420000</v>
      </c>
      <c r="X5734" s="41">
        <v>420000</v>
      </c>
      <c r="Y5734" s="44">
        <f t="shared" si="89"/>
        <v>30</v>
      </c>
      <c r="Z5734" s="43">
        <v>0</v>
      </c>
      <c r="AA5734" s="43" t="s">
        <v>997</v>
      </c>
      <c r="AB5734" s="37">
        <v>100</v>
      </c>
      <c r="AC5734" s="44">
        <v>0</v>
      </c>
      <c r="AD5734" s="44">
        <v>30</v>
      </c>
      <c r="AE5734" s="45" t="s">
        <v>9663</v>
      </c>
      <c r="AF5734" s="12"/>
    </row>
    <row r="5735" spans="2:32" ht="60.75" customHeight="1" x14ac:dyDescent="0.5">
      <c r="B5735" s="12"/>
      <c r="C5735" s="39" t="s">
        <v>18133</v>
      </c>
      <c r="D5735" s="39" t="s">
        <v>18134</v>
      </c>
      <c r="E5735" s="40" t="s">
        <v>18135</v>
      </c>
      <c r="F5735" s="40" t="s">
        <v>37</v>
      </c>
      <c r="G5735" s="40" t="s">
        <v>69</v>
      </c>
      <c r="H5735" s="41" t="s">
        <v>39</v>
      </c>
      <c r="I5735" s="41" t="s">
        <v>40</v>
      </c>
      <c r="J5735" s="42" t="s">
        <v>41</v>
      </c>
      <c r="K5735" s="41" t="s">
        <v>5767</v>
      </c>
      <c r="L5735" s="43" t="s">
        <v>40</v>
      </c>
      <c r="M5735" s="41" t="s">
        <v>43</v>
      </c>
      <c r="N5735" s="41" t="s">
        <v>16698</v>
      </c>
      <c r="O5735" s="41" t="s">
        <v>139</v>
      </c>
      <c r="P5735" s="43" t="s">
        <v>46</v>
      </c>
      <c r="Q5735" s="43" t="s">
        <v>75</v>
      </c>
      <c r="R5735" s="41">
        <v>250000</v>
      </c>
      <c r="S5735" s="41">
        <v>250000</v>
      </c>
      <c r="T5735" s="41">
        <v>250000</v>
      </c>
      <c r="U5735" s="41">
        <v>250000</v>
      </c>
      <c r="V5735" s="41">
        <v>0</v>
      </c>
      <c r="W5735" s="41">
        <v>0</v>
      </c>
      <c r="X5735" s="41">
        <v>0</v>
      </c>
      <c r="Y5735" s="44">
        <f t="shared" si="89"/>
        <v>0</v>
      </c>
      <c r="Z5735" s="43">
        <v>0</v>
      </c>
      <c r="AA5735" s="43" t="s">
        <v>997</v>
      </c>
      <c r="AB5735" s="37">
        <v>100</v>
      </c>
      <c r="AC5735" s="44">
        <v>0</v>
      </c>
      <c r="AD5735" s="44">
        <v>0</v>
      </c>
      <c r="AE5735" s="45" t="s">
        <v>9663</v>
      </c>
      <c r="AF5735" s="12"/>
    </row>
    <row r="5736" spans="2:32" ht="60.75" customHeight="1" x14ac:dyDescent="0.5">
      <c r="B5736" s="12"/>
      <c r="C5736" s="39" t="s">
        <v>18136</v>
      </c>
      <c r="D5736" s="39" t="s">
        <v>18137</v>
      </c>
      <c r="E5736" s="40" t="s">
        <v>18138</v>
      </c>
      <c r="F5736" s="40" t="s">
        <v>37</v>
      </c>
      <c r="G5736" s="40" t="s">
        <v>69</v>
      </c>
      <c r="H5736" s="41" t="s">
        <v>39</v>
      </c>
      <c r="I5736" s="41" t="s">
        <v>40</v>
      </c>
      <c r="J5736" s="42" t="s">
        <v>41</v>
      </c>
      <c r="K5736" s="41" t="s">
        <v>5767</v>
      </c>
      <c r="L5736" s="43" t="s">
        <v>40</v>
      </c>
      <c r="M5736" s="41" t="s">
        <v>43</v>
      </c>
      <c r="N5736" s="41" t="s">
        <v>16698</v>
      </c>
      <c r="O5736" s="41" t="s">
        <v>139</v>
      </c>
      <c r="P5736" s="43" t="s">
        <v>46</v>
      </c>
      <c r="Q5736" s="43" t="s">
        <v>75</v>
      </c>
      <c r="R5736" s="41">
        <v>141688.20000000001</v>
      </c>
      <c r="S5736" s="41">
        <v>141688.20000000001</v>
      </c>
      <c r="T5736" s="41">
        <v>141688.20000000001</v>
      </c>
      <c r="U5736" s="41">
        <v>141688.20000000001</v>
      </c>
      <c r="V5736" s="41">
        <v>0</v>
      </c>
      <c r="W5736" s="41">
        <v>0</v>
      </c>
      <c r="X5736" s="41">
        <v>0</v>
      </c>
      <c r="Y5736" s="44">
        <f t="shared" si="89"/>
        <v>0</v>
      </c>
      <c r="Z5736" s="43">
        <v>0</v>
      </c>
      <c r="AA5736" s="43" t="s">
        <v>997</v>
      </c>
      <c r="AB5736" s="37">
        <v>100</v>
      </c>
      <c r="AC5736" s="44">
        <v>0</v>
      </c>
      <c r="AD5736" s="44">
        <v>0</v>
      </c>
      <c r="AE5736" s="45" t="s">
        <v>9663</v>
      </c>
      <c r="AF5736" s="12"/>
    </row>
    <row r="5737" spans="2:32" ht="60.75" customHeight="1" x14ac:dyDescent="0.5">
      <c r="B5737" s="12"/>
      <c r="C5737" s="39" t="s">
        <v>18139</v>
      </c>
      <c r="D5737" s="39" t="s">
        <v>18140</v>
      </c>
      <c r="E5737" s="40" t="s">
        <v>18141</v>
      </c>
      <c r="F5737" s="40" t="s">
        <v>37</v>
      </c>
      <c r="G5737" s="40" t="s">
        <v>69</v>
      </c>
      <c r="H5737" s="41" t="s">
        <v>39</v>
      </c>
      <c r="I5737" s="41" t="s">
        <v>40</v>
      </c>
      <c r="J5737" s="42" t="s">
        <v>41</v>
      </c>
      <c r="K5737" s="41" t="s">
        <v>5767</v>
      </c>
      <c r="L5737" s="43" t="s">
        <v>40</v>
      </c>
      <c r="M5737" s="41" t="s">
        <v>43</v>
      </c>
      <c r="N5737" s="41" t="s">
        <v>16698</v>
      </c>
      <c r="O5737" s="41" t="s">
        <v>139</v>
      </c>
      <c r="P5737" s="43" t="s">
        <v>46</v>
      </c>
      <c r="Q5737" s="43" t="s">
        <v>75</v>
      </c>
      <c r="R5737" s="41">
        <v>448297.95</v>
      </c>
      <c r="S5737" s="41">
        <v>448297.95</v>
      </c>
      <c r="T5737" s="41">
        <v>448297.95</v>
      </c>
      <c r="U5737" s="41">
        <v>448297.95</v>
      </c>
      <c r="V5737" s="41">
        <v>0</v>
      </c>
      <c r="W5737" s="41">
        <v>0</v>
      </c>
      <c r="X5737" s="41">
        <v>0</v>
      </c>
      <c r="Y5737" s="44">
        <f t="shared" si="89"/>
        <v>0</v>
      </c>
      <c r="Z5737" s="43">
        <v>0</v>
      </c>
      <c r="AA5737" s="43" t="s">
        <v>997</v>
      </c>
      <c r="AB5737" s="37">
        <v>100</v>
      </c>
      <c r="AC5737" s="44">
        <v>0</v>
      </c>
      <c r="AD5737" s="44">
        <v>0</v>
      </c>
      <c r="AE5737" s="45" t="s">
        <v>9663</v>
      </c>
      <c r="AF5737" s="12"/>
    </row>
    <row r="5738" spans="2:32" ht="60.75" customHeight="1" x14ac:dyDescent="0.5">
      <c r="B5738" s="12"/>
      <c r="C5738" s="39" t="s">
        <v>18142</v>
      </c>
      <c r="D5738" s="39" t="s">
        <v>18143</v>
      </c>
      <c r="E5738" s="40" t="s">
        <v>18144</v>
      </c>
      <c r="F5738" s="40" t="s">
        <v>37</v>
      </c>
      <c r="G5738" s="40" t="s">
        <v>69</v>
      </c>
      <c r="H5738" s="41" t="s">
        <v>39</v>
      </c>
      <c r="I5738" s="41" t="s">
        <v>40</v>
      </c>
      <c r="J5738" s="42" t="s">
        <v>41</v>
      </c>
      <c r="K5738" s="41" t="s">
        <v>5767</v>
      </c>
      <c r="L5738" s="43" t="s">
        <v>40</v>
      </c>
      <c r="M5738" s="41" t="s">
        <v>43</v>
      </c>
      <c r="N5738" s="41" t="s">
        <v>16698</v>
      </c>
      <c r="O5738" s="41" t="s">
        <v>139</v>
      </c>
      <c r="P5738" s="43" t="s">
        <v>46</v>
      </c>
      <c r="Q5738" s="43" t="s">
        <v>75</v>
      </c>
      <c r="R5738" s="41">
        <v>430000</v>
      </c>
      <c r="S5738" s="41">
        <v>430000</v>
      </c>
      <c r="T5738" s="41">
        <v>430000</v>
      </c>
      <c r="U5738" s="41">
        <v>430000</v>
      </c>
      <c r="V5738" s="41">
        <v>430000</v>
      </c>
      <c r="W5738" s="41">
        <v>430000</v>
      </c>
      <c r="X5738" s="41">
        <v>430000</v>
      </c>
      <c r="Y5738" s="44">
        <f t="shared" si="89"/>
        <v>100</v>
      </c>
      <c r="Z5738" s="43">
        <v>0</v>
      </c>
      <c r="AA5738" s="43" t="s">
        <v>997</v>
      </c>
      <c r="AB5738" s="37">
        <v>1249</v>
      </c>
      <c r="AC5738" s="44">
        <v>0</v>
      </c>
      <c r="AD5738" s="44">
        <v>100</v>
      </c>
      <c r="AE5738" s="45" t="s">
        <v>9663</v>
      </c>
      <c r="AF5738" s="12"/>
    </row>
    <row r="5739" spans="2:32" ht="60.75" customHeight="1" x14ac:dyDescent="0.5">
      <c r="B5739" s="12"/>
      <c r="C5739" s="39" t="s">
        <v>18145</v>
      </c>
      <c r="D5739" s="39" t="s">
        <v>17354</v>
      </c>
      <c r="E5739" s="40" t="s">
        <v>18146</v>
      </c>
      <c r="F5739" s="40" t="s">
        <v>37</v>
      </c>
      <c r="G5739" s="40" t="s">
        <v>69</v>
      </c>
      <c r="H5739" s="41" t="s">
        <v>39</v>
      </c>
      <c r="I5739" s="41" t="s">
        <v>40</v>
      </c>
      <c r="J5739" s="42" t="s">
        <v>41</v>
      </c>
      <c r="K5739" s="41" t="s">
        <v>5767</v>
      </c>
      <c r="L5739" s="43" t="s">
        <v>40</v>
      </c>
      <c r="M5739" s="41" t="s">
        <v>43</v>
      </c>
      <c r="N5739" s="41" t="s">
        <v>16698</v>
      </c>
      <c r="O5739" s="41" t="s">
        <v>139</v>
      </c>
      <c r="P5739" s="43" t="s">
        <v>46</v>
      </c>
      <c r="Q5739" s="43" t="s">
        <v>75</v>
      </c>
      <c r="R5739" s="41">
        <v>647965</v>
      </c>
      <c r="S5739" s="41">
        <v>647654.1</v>
      </c>
      <c r="T5739" s="41">
        <v>647654.1</v>
      </c>
      <c r="U5739" s="41">
        <v>647654.1</v>
      </c>
      <c r="V5739" s="41">
        <v>647654.1</v>
      </c>
      <c r="W5739" s="41">
        <v>647654.1</v>
      </c>
      <c r="X5739" s="41">
        <v>647654.1</v>
      </c>
      <c r="Y5739" s="44">
        <f t="shared" si="89"/>
        <v>100</v>
      </c>
      <c r="Z5739" s="43">
        <v>0</v>
      </c>
      <c r="AA5739" s="43" t="s">
        <v>997</v>
      </c>
      <c r="AB5739" s="37">
        <v>702</v>
      </c>
      <c r="AC5739" s="44">
        <v>0</v>
      </c>
      <c r="AD5739" s="44">
        <v>100</v>
      </c>
      <c r="AE5739" s="45" t="s">
        <v>9663</v>
      </c>
      <c r="AF5739" s="12"/>
    </row>
    <row r="5740" spans="2:32" ht="60.75" customHeight="1" x14ac:dyDescent="0.5">
      <c r="B5740" s="12"/>
      <c r="C5740" s="39" t="s">
        <v>18147</v>
      </c>
      <c r="D5740" s="39" t="s">
        <v>18148</v>
      </c>
      <c r="E5740" s="40" t="s">
        <v>18149</v>
      </c>
      <c r="F5740" s="40" t="s">
        <v>37</v>
      </c>
      <c r="G5740" s="40" t="s">
        <v>69</v>
      </c>
      <c r="H5740" s="41" t="s">
        <v>39</v>
      </c>
      <c r="I5740" s="41" t="s">
        <v>40</v>
      </c>
      <c r="J5740" s="42" t="s">
        <v>41</v>
      </c>
      <c r="K5740" s="41" t="s">
        <v>5767</v>
      </c>
      <c r="L5740" s="43" t="s">
        <v>40</v>
      </c>
      <c r="M5740" s="41" t="s">
        <v>43</v>
      </c>
      <c r="N5740" s="41" t="s">
        <v>16698</v>
      </c>
      <c r="O5740" s="41" t="s">
        <v>139</v>
      </c>
      <c r="P5740" s="43" t="s">
        <v>46</v>
      </c>
      <c r="Q5740" s="43" t="s">
        <v>75</v>
      </c>
      <c r="R5740" s="41">
        <v>770000</v>
      </c>
      <c r="S5740" s="41">
        <v>770000</v>
      </c>
      <c r="T5740" s="41">
        <v>770000</v>
      </c>
      <c r="U5740" s="41">
        <v>770000</v>
      </c>
      <c r="V5740" s="41">
        <v>582236.44999999995</v>
      </c>
      <c r="W5740" s="41">
        <v>582236.44999999995</v>
      </c>
      <c r="X5740" s="41">
        <v>582236.44999999995</v>
      </c>
      <c r="Y5740" s="44">
        <f t="shared" si="89"/>
        <v>75.615123376623373</v>
      </c>
      <c r="Z5740" s="43">
        <v>0</v>
      </c>
      <c r="AA5740" s="43" t="s">
        <v>997</v>
      </c>
      <c r="AB5740" s="37">
        <v>1225</v>
      </c>
      <c r="AC5740" s="44">
        <v>0</v>
      </c>
      <c r="AD5740" s="44">
        <v>75.62</v>
      </c>
      <c r="AE5740" s="45" t="s">
        <v>9663</v>
      </c>
      <c r="AF5740" s="12"/>
    </row>
    <row r="5741" spans="2:32" ht="60.75" customHeight="1" x14ac:dyDescent="0.5">
      <c r="B5741" s="12"/>
      <c r="C5741" s="39" t="s">
        <v>18150</v>
      </c>
      <c r="D5741" s="39" t="s">
        <v>18151</v>
      </c>
      <c r="E5741" s="40" t="s">
        <v>18152</v>
      </c>
      <c r="F5741" s="40" t="s">
        <v>37</v>
      </c>
      <c r="G5741" s="40" t="s">
        <v>69</v>
      </c>
      <c r="H5741" s="41" t="s">
        <v>39</v>
      </c>
      <c r="I5741" s="41" t="s">
        <v>40</v>
      </c>
      <c r="J5741" s="42" t="s">
        <v>41</v>
      </c>
      <c r="K5741" s="41" t="s">
        <v>5767</v>
      </c>
      <c r="L5741" s="43" t="s">
        <v>40</v>
      </c>
      <c r="M5741" s="41" t="s">
        <v>43</v>
      </c>
      <c r="N5741" s="41" t="s">
        <v>16698</v>
      </c>
      <c r="O5741" s="41" t="s">
        <v>139</v>
      </c>
      <c r="P5741" s="43" t="s">
        <v>46</v>
      </c>
      <c r="Q5741" s="43" t="s">
        <v>75</v>
      </c>
      <c r="R5741" s="41">
        <v>400000</v>
      </c>
      <c r="S5741" s="41">
        <v>400000</v>
      </c>
      <c r="T5741" s="41">
        <v>400000</v>
      </c>
      <c r="U5741" s="41">
        <v>400000</v>
      </c>
      <c r="V5741" s="41">
        <v>400000</v>
      </c>
      <c r="W5741" s="41">
        <v>400000</v>
      </c>
      <c r="X5741" s="41">
        <v>400000</v>
      </c>
      <c r="Y5741" s="44">
        <f t="shared" si="89"/>
        <v>100</v>
      </c>
      <c r="Z5741" s="43">
        <v>0</v>
      </c>
      <c r="AA5741" s="43" t="s">
        <v>997</v>
      </c>
      <c r="AB5741" s="37">
        <v>662</v>
      </c>
      <c r="AC5741" s="44">
        <v>0</v>
      </c>
      <c r="AD5741" s="44">
        <v>100</v>
      </c>
      <c r="AE5741" s="45" t="s">
        <v>9663</v>
      </c>
      <c r="AF5741" s="12"/>
    </row>
    <row r="5742" spans="2:32" ht="60.75" customHeight="1" x14ac:dyDescent="0.5">
      <c r="B5742" s="12"/>
      <c r="C5742" s="39" t="s">
        <v>18153</v>
      </c>
      <c r="D5742" s="39" t="s">
        <v>18154</v>
      </c>
      <c r="E5742" s="40" t="s">
        <v>18155</v>
      </c>
      <c r="F5742" s="40" t="s">
        <v>37</v>
      </c>
      <c r="G5742" s="40" t="s">
        <v>69</v>
      </c>
      <c r="H5742" s="41" t="s">
        <v>39</v>
      </c>
      <c r="I5742" s="41" t="s">
        <v>40</v>
      </c>
      <c r="J5742" s="42" t="s">
        <v>41</v>
      </c>
      <c r="K5742" s="41" t="s">
        <v>5767</v>
      </c>
      <c r="L5742" s="43" t="s">
        <v>40</v>
      </c>
      <c r="M5742" s="41" t="s">
        <v>43</v>
      </c>
      <c r="N5742" s="41" t="s">
        <v>16698</v>
      </c>
      <c r="O5742" s="41" t="s">
        <v>139</v>
      </c>
      <c r="P5742" s="43" t="s">
        <v>46</v>
      </c>
      <c r="Q5742" s="43" t="s">
        <v>75</v>
      </c>
      <c r="R5742" s="41">
        <v>697724.93</v>
      </c>
      <c r="S5742" s="41">
        <v>697724.93</v>
      </c>
      <c r="T5742" s="41">
        <v>697724.93</v>
      </c>
      <c r="U5742" s="41">
        <v>697724.93</v>
      </c>
      <c r="V5742" s="41">
        <v>663926.51</v>
      </c>
      <c r="W5742" s="41">
        <v>663926.51</v>
      </c>
      <c r="X5742" s="41">
        <v>663926.51</v>
      </c>
      <c r="Y5742" s="44">
        <f t="shared" si="89"/>
        <v>95.155910510464338</v>
      </c>
      <c r="Z5742" s="43">
        <v>0</v>
      </c>
      <c r="AA5742" s="43" t="s">
        <v>997</v>
      </c>
      <c r="AB5742" s="37">
        <v>100</v>
      </c>
      <c r="AC5742" s="44">
        <v>0</v>
      </c>
      <c r="AD5742" s="44">
        <v>95.16</v>
      </c>
      <c r="AE5742" s="45" t="s">
        <v>9663</v>
      </c>
      <c r="AF5742" s="12"/>
    </row>
    <row r="5743" spans="2:32" ht="60.75" customHeight="1" x14ac:dyDescent="0.5">
      <c r="B5743" s="12"/>
      <c r="C5743" s="39" t="s">
        <v>18156</v>
      </c>
      <c r="D5743" s="39" t="s">
        <v>18157</v>
      </c>
      <c r="E5743" s="40" t="s">
        <v>18158</v>
      </c>
      <c r="F5743" s="40" t="s">
        <v>37</v>
      </c>
      <c r="G5743" s="40" t="s">
        <v>69</v>
      </c>
      <c r="H5743" s="41" t="s">
        <v>39</v>
      </c>
      <c r="I5743" s="41" t="s">
        <v>40</v>
      </c>
      <c r="J5743" s="42" t="s">
        <v>41</v>
      </c>
      <c r="K5743" s="41" t="s">
        <v>5767</v>
      </c>
      <c r="L5743" s="43" t="s">
        <v>40</v>
      </c>
      <c r="M5743" s="41" t="s">
        <v>43</v>
      </c>
      <c r="N5743" s="41" t="s">
        <v>16698</v>
      </c>
      <c r="O5743" s="41" t="s">
        <v>139</v>
      </c>
      <c r="P5743" s="43" t="s">
        <v>46</v>
      </c>
      <c r="Q5743" s="43" t="s">
        <v>75</v>
      </c>
      <c r="R5743" s="41">
        <v>124157</v>
      </c>
      <c r="S5743" s="41">
        <v>124157</v>
      </c>
      <c r="T5743" s="41">
        <v>124157</v>
      </c>
      <c r="U5743" s="41">
        <v>124157</v>
      </c>
      <c r="V5743" s="41">
        <v>0</v>
      </c>
      <c r="W5743" s="41">
        <v>0</v>
      </c>
      <c r="X5743" s="41">
        <v>0</v>
      </c>
      <c r="Y5743" s="44">
        <f t="shared" si="89"/>
        <v>0</v>
      </c>
      <c r="Z5743" s="43">
        <v>0</v>
      </c>
      <c r="AA5743" s="43" t="s">
        <v>997</v>
      </c>
      <c r="AB5743" s="37">
        <v>100</v>
      </c>
      <c r="AC5743" s="44">
        <v>0</v>
      </c>
      <c r="AD5743" s="44">
        <v>0</v>
      </c>
      <c r="AE5743" s="45" t="s">
        <v>9663</v>
      </c>
      <c r="AF5743" s="12"/>
    </row>
    <row r="5744" spans="2:32" ht="60.75" customHeight="1" x14ac:dyDescent="0.5">
      <c r="B5744" s="12"/>
      <c r="C5744" s="39" t="s">
        <v>18159</v>
      </c>
      <c r="D5744" s="39" t="s">
        <v>18160</v>
      </c>
      <c r="E5744" s="40" t="s">
        <v>18161</v>
      </c>
      <c r="F5744" s="40" t="s">
        <v>37</v>
      </c>
      <c r="G5744" s="40" t="s">
        <v>69</v>
      </c>
      <c r="H5744" s="41" t="s">
        <v>39</v>
      </c>
      <c r="I5744" s="41" t="s">
        <v>40</v>
      </c>
      <c r="J5744" s="42" t="s">
        <v>41</v>
      </c>
      <c r="K5744" s="41" t="s">
        <v>5767</v>
      </c>
      <c r="L5744" s="43" t="s">
        <v>40</v>
      </c>
      <c r="M5744" s="41" t="s">
        <v>43</v>
      </c>
      <c r="N5744" s="41" t="s">
        <v>16698</v>
      </c>
      <c r="O5744" s="41" t="s">
        <v>139</v>
      </c>
      <c r="P5744" s="43" t="s">
        <v>46</v>
      </c>
      <c r="Q5744" s="43" t="s">
        <v>75</v>
      </c>
      <c r="R5744" s="41">
        <v>250308</v>
      </c>
      <c r="S5744" s="41">
        <v>250308</v>
      </c>
      <c r="T5744" s="41">
        <v>250308</v>
      </c>
      <c r="U5744" s="41">
        <v>250308</v>
      </c>
      <c r="V5744" s="41">
        <v>0</v>
      </c>
      <c r="W5744" s="41">
        <v>0</v>
      </c>
      <c r="X5744" s="41">
        <v>0</v>
      </c>
      <c r="Y5744" s="44">
        <f t="shared" si="89"/>
        <v>0</v>
      </c>
      <c r="Z5744" s="43">
        <v>0</v>
      </c>
      <c r="AA5744" s="43" t="s">
        <v>997</v>
      </c>
      <c r="AB5744" s="37">
        <v>100</v>
      </c>
      <c r="AC5744" s="44">
        <v>0</v>
      </c>
      <c r="AD5744" s="44">
        <v>0</v>
      </c>
      <c r="AE5744" s="45" t="s">
        <v>9663</v>
      </c>
      <c r="AF5744" s="12"/>
    </row>
    <row r="5745" spans="2:32" ht="60.75" customHeight="1" x14ac:dyDescent="0.5">
      <c r="B5745" s="12"/>
      <c r="C5745" s="39" t="s">
        <v>18162</v>
      </c>
      <c r="D5745" s="39" t="s">
        <v>18163</v>
      </c>
      <c r="E5745" s="40" t="s">
        <v>18164</v>
      </c>
      <c r="F5745" s="40" t="s">
        <v>37</v>
      </c>
      <c r="G5745" s="40" t="s">
        <v>69</v>
      </c>
      <c r="H5745" s="41" t="s">
        <v>39</v>
      </c>
      <c r="I5745" s="41" t="s">
        <v>40</v>
      </c>
      <c r="J5745" s="42" t="s">
        <v>41</v>
      </c>
      <c r="K5745" s="41" t="s">
        <v>5767</v>
      </c>
      <c r="L5745" s="43" t="s">
        <v>40</v>
      </c>
      <c r="M5745" s="41" t="s">
        <v>43</v>
      </c>
      <c r="N5745" s="41" t="s">
        <v>16698</v>
      </c>
      <c r="O5745" s="41" t="s">
        <v>139</v>
      </c>
      <c r="P5745" s="43" t="s">
        <v>46</v>
      </c>
      <c r="Q5745" s="43" t="s">
        <v>75</v>
      </c>
      <c r="R5745" s="41">
        <v>1285791.51</v>
      </c>
      <c r="S5745" s="41">
        <v>984570.22</v>
      </c>
      <c r="T5745" s="41">
        <v>984570.22</v>
      </c>
      <c r="U5745" s="41">
        <v>984570.22</v>
      </c>
      <c r="V5745" s="41">
        <v>498737.21</v>
      </c>
      <c r="W5745" s="41">
        <v>498737.21</v>
      </c>
      <c r="X5745" s="41">
        <v>498737.21</v>
      </c>
      <c r="Y5745" s="44">
        <f t="shared" si="89"/>
        <v>50.655321466050438</v>
      </c>
      <c r="Z5745" s="43">
        <v>0</v>
      </c>
      <c r="AA5745" s="43" t="s">
        <v>997</v>
      </c>
      <c r="AB5745" s="37">
        <v>100</v>
      </c>
      <c r="AC5745" s="44">
        <v>0</v>
      </c>
      <c r="AD5745" s="44">
        <v>50.66</v>
      </c>
      <c r="AE5745" s="45" t="s">
        <v>9663</v>
      </c>
      <c r="AF5745" s="12"/>
    </row>
    <row r="5746" spans="2:32" ht="60.75" customHeight="1" x14ac:dyDescent="0.5">
      <c r="B5746" s="12"/>
      <c r="C5746" s="39" t="s">
        <v>18165</v>
      </c>
      <c r="D5746" s="39" t="s">
        <v>18166</v>
      </c>
      <c r="E5746" s="40" t="s">
        <v>18167</v>
      </c>
      <c r="F5746" s="40" t="s">
        <v>37</v>
      </c>
      <c r="G5746" s="40" t="s">
        <v>69</v>
      </c>
      <c r="H5746" s="41" t="s">
        <v>39</v>
      </c>
      <c r="I5746" s="41" t="s">
        <v>40</v>
      </c>
      <c r="J5746" s="42" t="s">
        <v>41</v>
      </c>
      <c r="K5746" s="41" t="s">
        <v>5767</v>
      </c>
      <c r="L5746" s="43" t="s">
        <v>40</v>
      </c>
      <c r="M5746" s="41" t="s">
        <v>43</v>
      </c>
      <c r="N5746" s="41" t="s">
        <v>16698</v>
      </c>
      <c r="O5746" s="41" t="s">
        <v>139</v>
      </c>
      <c r="P5746" s="43" t="s">
        <v>46</v>
      </c>
      <c r="Q5746" s="43" t="s">
        <v>75</v>
      </c>
      <c r="R5746" s="41">
        <v>312342.62</v>
      </c>
      <c r="S5746" s="41">
        <v>312342.62</v>
      </c>
      <c r="T5746" s="41">
        <v>312342.62</v>
      </c>
      <c r="U5746" s="41">
        <v>312342.62</v>
      </c>
      <c r="V5746" s="41">
        <v>231860.09</v>
      </c>
      <c r="W5746" s="41">
        <v>231860.09</v>
      </c>
      <c r="X5746" s="41">
        <v>231860.09</v>
      </c>
      <c r="Y5746" s="44">
        <f t="shared" si="89"/>
        <v>74.232613531896476</v>
      </c>
      <c r="Z5746" s="43">
        <v>0</v>
      </c>
      <c r="AA5746" s="43" t="s">
        <v>997</v>
      </c>
      <c r="AB5746" s="37">
        <v>100</v>
      </c>
      <c r="AC5746" s="44">
        <v>0</v>
      </c>
      <c r="AD5746" s="44">
        <v>74.23</v>
      </c>
      <c r="AE5746" s="45" t="s">
        <v>9663</v>
      </c>
      <c r="AF5746" s="12"/>
    </row>
    <row r="5747" spans="2:32" ht="60.75" customHeight="1" x14ac:dyDescent="0.5">
      <c r="B5747" s="12"/>
      <c r="C5747" s="39" t="s">
        <v>18168</v>
      </c>
      <c r="D5747" s="39" t="s">
        <v>18169</v>
      </c>
      <c r="E5747" s="40" t="s">
        <v>18170</v>
      </c>
      <c r="F5747" s="40" t="s">
        <v>37</v>
      </c>
      <c r="G5747" s="40" t="s">
        <v>69</v>
      </c>
      <c r="H5747" s="41" t="s">
        <v>39</v>
      </c>
      <c r="I5747" s="41" t="s">
        <v>40</v>
      </c>
      <c r="J5747" s="42" t="s">
        <v>41</v>
      </c>
      <c r="K5747" s="41" t="s">
        <v>5767</v>
      </c>
      <c r="L5747" s="43" t="s">
        <v>40</v>
      </c>
      <c r="M5747" s="41" t="s">
        <v>43</v>
      </c>
      <c r="N5747" s="41" t="s">
        <v>16698</v>
      </c>
      <c r="O5747" s="41" t="s">
        <v>139</v>
      </c>
      <c r="P5747" s="43" t="s">
        <v>46</v>
      </c>
      <c r="Q5747" s="43" t="s">
        <v>75</v>
      </c>
      <c r="R5747" s="41">
        <v>136215.9</v>
      </c>
      <c r="S5747" s="41">
        <v>136215.9</v>
      </c>
      <c r="T5747" s="41">
        <v>136215.9</v>
      </c>
      <c r="U5747" s="41">
        <v>136215.9</v>
      </c>
      <c r="V5747" s="41">
        <v>40864.769999999997</v>
      </c>
      <c r="W5747" s="41">
        <v>40864.769999999997</v>
      </c>
      <c r="X5747" s="41">
        <v>40864.769999999997</v>
      </c>
      <c r="Y5747" s="44">
        <f t="shared" si="89"/>
        <v>30</v>
      </c>
      <c r="Z5747" s="43">
        <v>0</v>
      </c>
      <c r="AA5747" s="43" t="s">
        <v>997</v>
      </c>
      <c r="AB5747" s="37">
        <v>100</v>
      </c>
      <c r="AC5747" s="44">
        <v>0</v>
      </c>
      <c r="AD5747" s="44">
        <v>30</v>
      </c>
      <c r="AE5747" s="45" t="s">
        <v>9663</v>
      </c>
      <c r="AF5747" s="12"/>
    </row>
    <row r="5748" spans="2:32" ht="60.75" customHeight="1" x14ac:dyDescent="0.5">
      <c r="B5748" s="12"/>
      <c r="C5748" s="39" t="s">
        <v>18171</v>
      </c>
      <c r="D5748" s="39" t="s">
        <v>18172</v>
      </c>
      <c r="E5748" s="40" t="s">
        <v>18173</v>
      </c>
      <c r="F5748" s="40" t="s">
        <v>37</v>
      </c>
      <c r="G5748" s="40" t="s">
        <v>69</v>
      </c>
      <c r="H5748" s="41" t="s">
        <v>39</v>
      </c>
      <c r="I5748" s="41" t="s">
        <v>40</v>
      </c>
      <c r="J5748" s="42" t="s">
        <v>41</v>
      </c>
      <c r="K5748" s="41" t="s">
        <v>5767</v>
      </c>
      <c r="L5748" s="43" t="s">
        <v>40</v>
      </c>
      <c r="M5748" s="41" t="s">
        <v>43</v>
      </c>
      <c r="N5748" s="41" t="s">
        <v>16698</v>
      </c>
      <c r="O5748" s="41" t="s">
        <v>139</v>
      </c>
      <c r="P5748" s="43" t="s">
        <v>46</v>
      </c>
      <c r="Q5748" s="43" t="s">
        <v>75</v>
      </c>
      <c r="R5748" s="41">
        <v>1000000</v>
      </c>
      <c r="S5748" s="41">
        <v>1000000</v>
      </c>
      <c r="T5748" s="41">
        <v>1000000</v>
      </c>
      <c r="U5748" s="41">
        <v>1000000</v>
      </c>
      <c r="V5748" s="41">
        <v>300000</v>
      </c>
      <c r="W5748" s="41">
        <v>300000</v>
      </c>
      <c r="X5748" s="41">
        <v>300000</v>
      </c>
      <c r="Y5748" s="44">
        <f t="shared" si="89"/>
        <v>30</v>
      </c>
      <c r="Z5748" s="43">
        <v>0</v>
      </c>
      <c r="AA5748" s="43" t="s">
        <v>997</v>
      </c>
      <c r="AB5748" s="37">
        <v>100</v>
      </c>
      <c r="AC5748" s="44">
        <v>0</v>
      </c>
      <c r="AD5748" s="44">
        <v>30</v>
      </c>
      <c r="AE5748" s="45" t="s">
        <v>9663</v>
      </c>
      <c r="AF5748" s="12"/>
    </row>
    <row r="5749" spans="2:32" ht="60.75" customHeight="1" x14ac:dyDescent="0.5">
      <c r="B5749" s="12"/>
      <c r="C5749" s="39" t="s">
        <v>18174</v>
      </c>
      <c r="D5749" s="39" t="s">
        <v>2194</v>
      </c>
      <c r="E5749" s="40" t="s">
        <v>18175</v>
      </c>
      <c r="F5749" s="40" t="s">
        <v>37</v>
      </c>
      <c r="G5749" s="40" t="s">
        <v>69</v>
      </c>
      <c r="H5749" s="41" t="s">
        <v>39</v>
      </c>
      <c r="I5749" s="41" t="s">
        <v>40</v>
      </c>
      <c r="J5749" s="42" t="s">
        <v>41</v>
      </c>
      <c r="K5749" s="41" t="s">
        <v>5767</v>
      </c>
      <c r="L5749" s="43" t="s">
        <v>40</v>
      </c>
      <c r="M5749" s="41" t="s">
        <v>43</v>
      </c>
      <c r="N5749" s="41" t="s">
        <v>16698</v>
      </c>
      <c r="O5749" s="41" t="s">
        <v>139</v>
      </c>
      <c r="P5749" s="43" t="s">
        <v>46</v>
      </c>
      <c r="Q5749" s="43" t="s">
        <v>75</v>
      </c>
      <c r="R5749" s="41">
        <v>83416.570000000007</v>
      </c>
      <c r="S5749" s="41">
        <v>83416.570000000007</v>
      </c>
      <c r="T5749" s="41">
        <v>83416.570000000007</v>
      </c>
      <c r="U5749" s="41">
        <v>83416.570000000007</v>
      </c>
      <c r="V5749" s="41">
        <v>0</v>
      </c>
      <c r="W5749" s="41">
        <v>0</v>
      </c>
      <c r="X5749" s="41">
        <v>0</v>
      </c>
      <c r="Y5749" s="44">
        <f t="shared" si="89"/>
        <v>0</v>
      </c>
      <c r="Z5749" s="43">
        <v>0</v>
      </c>
      <c r="AA5749" s="43" t="s">
        <v>997</v>
      </c>
      <c r="AB5749" s="37">
        <v>100</v>
      </c>
      <c r="AC5749" s="44">
        <v>0</v>
      </c>
      <c r="AD5749" s="44">
        <v>0</v>
      </c>
      <c r="AE5749" s="45" t="s">
        <v>9663</v>
      </c>
      <c r="AF5749" s="12"/>
    </row>
    <row r="5750" spans="2:32" ht="60.75" customHeight="1" x14ac:dyDescent="0.5">
      <c r="B5750" s="12"/>
      <c r="C5750" s="39" t="s">
        <v>18176</v>
      </c>
      <c r="D5750" s="39" t="s">
        <v>17886</v>
      </c>
      <c r="E5750" s="40" t="s">
        <v>18177</v>
      </c>
      <c r="F5750" s="40" t="s">
        <v>37</v>
      </c>
      <c r="G5750" s="40" t="s">
        <v>69</v>
      </c>
      <c r="H5750" s="41" t="s">
        <v>39</v>
      </c>
      <c r="I5750" s="41" t="s">
        <v>40</v>
      </c>
      <c r="J5750" s="42" t="s">
        <v>41</v>
      </c>
      <c r="K5750" s="41" t="s">
        <v>5767</v>
      </c>
      <c r="L5750" s="43" t="s">
        <v>40</v>
      </c>
      <c r="M5750" s="41" t="s">
        <v>43</v>
      </c>
      <c r="N5750" s="41" t="s">
        <v>16698</v>
      </c>
      <c r="O5750" s="41" t="s">
        <v>139</v>
      </c>
      <c r="P5750" s="43" t="s">
        <v>46</v>
      </c>
      <c r="Q5750" s="43" t="s">
        <v>75</v>
      </c>
      <c r="R5750" s="41">
        <v>750000</v>
      </c>
      <c r="S5750" s="41">
        <v>750000</v>
      </c>
      <c r="T5750" s="41">
        <v>750000</v>
      </c>
      <c r="U5750" s="41">
        <v>750000</v>
      </c>
      <c r="V5750" s="41">
        <v>747417.73</v>
      </c>
      <c r="W5750" s="41">
        <v>747417.73</v>
      </c>
      <c r="X5750" s="41">
        <v>747417.73</v>
      </c>
      <c r="Y5750" s="44">
        <f t="shared" si="89"/>
        <v>99.655697333333322</v>
      </c>
      <c r="Z5750" s="43">
        <v>0</v>
      </c>
      <c r="AA5750" s="43" t="s">
        <v>997</v>
      </c>
      <c r="AB5750" s="37">
        <v>100</v>
      </c>
      <c r="AC5750" s="44">
        <v>0</v>
      </c>
      <c r="AD5750" s="44">
        <v>99.66</v>
      </c>
      <c r="AE5750" s="45" t="s">
        <v>9663</v>
      </c>
      <c r="AF5750" s="12"/>
    </row>
    <row r="5751" spans="2:32" ht="60.75" customHeight="1" x14ac:dyDescent="0.5">
      <c r="B5751" s="12"/>
      <c r="C5751" s="39" t="s">
        <v>18178</v>
      </c>
      <c r="D5751" s="39" t="s">
        <v>18179</v>
      </c>
      <c r="E5751" s="40" t="s">
        <v>18180</v>
      </c>
      <c r="F5751" s="40" t="s">
        <v>37</v>
      </c>
      <c r="G5751" s="40" t="s">
        <v>203</v>
      </c>
      <c r="H5751" s="41" t="s">
        <v>39</v>
      </c>
      <c r="I5751" s="41" t="s">
        <v>40</v>
      </c>
      <c r="J5751" s="42" t="s">
        <v>70</v>
      </c>
      <c r="K5751" s="41" t="s">
        <v>205</v>
      </c>
      <c r="L5751" s="43" t="s">
        <v>40</v>
      </c>
      <c r="M5751" s="41" t="s">
        <v>206</v>
      </c>
      <c r="N5751" s="41" t="s">
        <v>18181</v>
      </c>
      <c r="O5751" s="41" t="s">
        <v>144</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18182</v>
      </c>
      <c r="D5752" s="39" t="s">
        <v>18183</v>
      </c>
      <c r="E5752" s="40" t="s">
        <v>18184</v>
      </c>
      <c r="F5752" s="40" t="s">
        <v>37</v>
      </c>
      <c r="G5752" s="40" t="s">
        <v>9580</v>
      </c>
      <c r="H5752" s="41" t="s">
        <v>9580</v>
      </c>
      <c r="I5752" s="41" t="s">
        <v>63</v>
      </c>
      <c r="J5752" s="42" t="s">
        <v>41</v>
      </c>
      <c r="K5752" s="41" t="s">
        <v>42</v>
      </c>
      <c r="L5752" s="43" t="s">
        <v>40</v>
      </c>
      <c r="M5752" s="41" t="s">
        <v>43</v>
      </c>
      <c r="N5752" s="41" t="s">
        <v>9581</v>
      </c>
      <c r="O5752" s="41" t="s">
        <v>144</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18185</v>
      </c>
      <c r="D5753" s="39" t="s">
        <v>18186</v>
      </c>
      <c r="E5753" s="40" t="s">
        <v>18187</v>
      </c>
      <c r="F5753" s="40" t="s">
        <v>37</v>
      </c>
      <c r="G5753" s="40" t="s">
        <v>9580</v>
      </c>
      <c r="H5753" s="41" t="s">
        <v>9580</v>
      </c>
      <c r="I5753" s="41" t="s">
        <v>63</v>
      </c>
      <c r="J5753" s="42" t="s">
        <v>41</v>
      </c>
      <c r="K5753" s="41" t="s">
        <v>42</v>
      </c>
      <c r="L5753" s="43" t="s">
        <v>40</v>
      </c>
      <c r="M5753" s="41" t="s">
        <v>43</v>
      </c>
      <c r="N5753" s="41" t="s">
        <v>9581</v>
      </c>
      <c r="O5753" s="41" t="s">
        <v>93</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18188</v>
      </c>
      <c r="D5754" s="39" t="s">
        <v>18189</v>
      </c>
      <c r="E5754" s="40" t="s">
        <v>18190</v>
      </c>
      <c r="F5754" s="40" t="s">
        <v>37</v>
      </c>
      <c r="G5754" s="40" t="s">
        <v>9580</v>
      </c>
      <c r="H5754" s="41" t="s">
        <v>9580</v>
      </c>
      <c r="I5754" s="41" t="s">
        <v>63</v>
      </c>
      <c r="J5754" s="42" t="s">
        <v>41</v>
      </c>
      <c r="K5754" s="41" t="s">
        <v>42</v>
      </c>
      <c r="L5754" s="43" t="s">
        <v>40</v>
      </c>
      <c r="M5754" s="41" t="s">
        <v>43</v>
      </c>
      <c r="N5754" s="41" t="s">
        <v>9581</v>
      </c>
      <c r="O5754" s="41" t="s">
        <v>110</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2"/>
    </row>
    <row r="5755" spans="2:32" ht="60.75" customHeight="1" x14ac:dyDescent="0.5">
      <c r="B5755" s="12"/>
      <c r="C5755" s="39" t="s">
        <v>18191</v>
      </c>
      <c r="D5755" s="39" t="s">
        <v>18192</v>
      </c>
      <c r="E5755" s="40" t="s">
        <v>18193</v>
      </c>
      <c r="F5755" s="40" t="s">
        <v>37</v>
      </c>
      <c r="G5755" s="40" t="s">
        <v>9580</v>
      </c>
      <c r="H5755" s="41" t="s">
        <v>9580</v>
      </c>
      <c r="I5755" s="41" t="s">
        <v>63</v>
      </c>
      <c r="J5755" s="42" t="s">
        <v>41</v>
      </c>
      <c r="K5755" s="41" t="s">
        <v>42</v>
      </c>
      <c r="L5755" s="43" t="s">
        <v>40</v>
      </c>
      <c r="M5755" s="41" t="s">
        <v>43</v>
      </c>
      <c r="N5755" s="41" t="s">
        <v>9581</v>
      </c>
      <c r="O5755" s="41" t="s">
        <v>110</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18194</v>
      </c>
      <c r="D5756" s="39" t="s">
        <v>12221</v>
      </c>
      <c r="E5756" s="40" t="s">
        <v>18195</v>
      </c>
      <c r="F5756" s="40" t="s">
        <v>37</v>
      </c>
      <c r="G5756" s="40" t="s">
        <v>247</v>
      </c>
      <c r="H5756" s="41" t="s">
        <v>17505</v>
      </c>
      <c r="I5756" s="41" t="s">
        <v>63</v>
      </c>
      <c r="J5756" s="42" t="s">
        <v>41</v>
      </c>
      <c r="K5756" s="41" t="s">
        <v>42</v>
      </c>
      <c r="L5756" s="43" t="s">
        <v>40</v>
      </c>
      <c r="M5756" s="41" t="s">
        <v>43</v>
      </c>
      <c r="N5756" s="41" t="s">
        <v>248</v>
      </c>
      <c r="O5756" s="41" t="s">
        <v>93</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2"/>
    </row>
    <row r="5757" spans="2:32" ht="60.75" customHeight="1" x14ac:dyDescent="0.5">
      <c r="B5757" s="12"/>
      <c r="C5757" s="39" t="s">
        <v>18196</v>
      </c>
      <c r="D5757" s="39" t="s">
        <v>17815</v>
      </c>
      <c r="E5757" s="40" t="s">
        <v>18197</v>
      </c>
      <c r="F5757" s="40" t="s">
        <v>37</v>
      </c>
      <c r="G5757" s="40" t="s">
        <v>247</v>
      </c>
      <c r="H5757" s="41" t="s">
        <v>18198</v>
      </c>
      <c r="I5757" s="41" t="s">
        <v>101</v>
      </c>
      <c r="J5757" s="42" t="s">
        <v>41</v>
      </c>
      <c r="K5757" s="41" t="s">
        <v>42</v>
      </c>
      <c r="L5757" s="43" t="s">
        <v>40</v>
      </c>
      <c r="M5757" s="41" t="s">
        <v>43</v>
      </c>
      <c r="N5757" s="41" t="s">
        <v>248</v>
      </c>
      <c r="O5757" s="41" t="s">
        <v>93</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2"/>
    </row>
    <row r="5758" spans="2:32" ht="60.75" customHeight="1" x14ac:dyDescent="0.5">
      <c r="B5758" s="12"/>
      <c r="C5758" s="39" t="s">
        <v>18199</v>
      </c>
      <c r="D5758" s="39" t="s">
        <v>17503</v>
      </c>
      <c r="E5758" s="40" t="s">
        <v>18200</v>
      </c>
      <c r="F5758" s="40" t="s">
        <v>37</v>
      </c>
      <c r="G5758" s="40" t="s">
        <v>247</v>
      </c>
      <c r="H5758" s="41" t="s">
        <v>18198</v>
      </c>
      <c r="I5758" s="41" t="s">
        <v>101</v>
      </c>
      <c r="J5758" s="42" t="s">
        <v>41</v>
      </c>
      <c r="K5758" s="41" t="s">
        <v>42</v>
      </c>
      <c r="L5758" s="43" t="s">
        <v>40</v>
      </c>
      <c r="M5758" s="41" t="s">
        <v>43</v>
      </c>
      <c r="N5758" s="41" t="s">
        <v>248</v>
      </c>
      <c r="O5758" s="41" t="s">
        <v>93</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2"/>
    </row>
    <row r="5759" spans="2:32" ht="60.75" customHeight="1" x14ac:dyDescent="0.5">
      <c r="B5759" s="12"/>
      <c r="C5759" s="39" t="s">
        <v>18201</v>
      </c>
      <c r="D5759" s="39" t="s">
        <v>18202</v>
      </c>
      <c r="E5759" s="40" t="s">
        <v>18203</v>
      </c>
      <c r="F5759" s="40" t="s">
        <v>37</v>
      </c>
      <c r="G5759" s="40" t="s">
        <v>247</v>
      </c>
      <c r="H5759" s="41" t="s">
        <v>17505</v>
      </c>
      <c r="I5759" s="41" t="s">
        <v>63</v>
      </c>
      <c r="J5759" s="42" t="s">
        <v>41</v>
      </c>
      <c r="K5759" s="41" t="s">
        <v>42</v>
      </c>
      <c r="L5759" s="43" t="s">
        <v>40</v>
      </c>
      <c r="M5759" s="41" t="s">
        <v>43</v>
      </c>
      <c r="N5759" s="41" t="s">
        <v>248</v>
      </c>
      <c r="O5759" s="41" t="s">
        <v>93</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2"/>
    </row>
    <row r="5760" spans="2:32" ht="60.75" customHeight="1" x14ac:dyDescent="0.5">
      <c r="B5760" s="12"/>
      <c r="C5760" s="39" t="s">
        <v>18204</v>
      </c>
      <c r="D5760" s="39" t="s">
        <v>18205</v>
      </c>
      <c r="E5760" s="40" t="s">
        <v>18206</v>
      </c>
      <c r="F5760" s="40" t="s">
        <v>37</v>
      </c>
      <c r="G5760" s="40" t="s">
        <v>247</v>
      </c>
      <c r="H5760" s="41" t="s">
        <v>18207</v>
      </c>
      <c r="I5760" s="41" t="s">
        <v>101</v>
      </c>
      <c r="J5760" s="42" t="s">
        <v>41</v>
      </c>
      <c r="K5760" s="41" t="s">
        <v>42</v>
      </c>
      <c r="L5760" s="43" t="s">
        <v>40</v>
      </c>
      <c r="M5760" s="41" t="s">
        <v>43</v>
      </c>
      <c r="N5760" s="41" t="s">
        <v>248</v>
      </c>
      <c r="O5760" s="41" t="s">
        <v>93</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2"/>
    </row>
    <row r="5761" spans="2:32" ht="60.75" customHeight="1" x14ac:dyDescent="0.5">
      <c r="B5761" s="12"/>
      <c r="C5761" s="39" t="s">
        <v>18208</v>
      </c>
      <c r="D5761" s="39" t="s">
        <v>17470</v>
      </c>
      <c r="E5761" s="40" t="s">
        <v>18209</v>
      </c>
      <c r="F5761" s="40" t="s">
        <v>37</v>
      </c>
      <c r="G5761" s="40" t="s">
        <v>247</v>
      </c>
      <c r="H5761" s="41" t="s">
        <v>39</v>
      </c>
      <c r="I5761" s="41" t="s">
        <v>40</v>
      </c>
      <c r="J5761" s="42" t="s">
        <v>41</v>
      </c>
      <c r="K5761" s="41" t="s">
        <v>42</v>
      </c>
      <c r="L5761" s="43" t="s">
        <v>40</v>
      </c>
      <c r="M5761" s="41" t="s">
        <v>43</v>
      </c>
      <c r="N5761" s="41" t="s">
        <v>248</v>
      </c>
      <c r="O5761" s="41" t="s">
        <v>110</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2"/>
    </row>
    <row r="5762" spans="2:32" ht="60.75" customHeight="1" x14ac:dyDescent="0.5">
      <c r="B5762" s="12"/>
      <c r="C5762" s="39" t="s">
        <v>18210</v>
      </c>
      <c r="D5762" s="39" t="s">
        <v>18211</v>
      </c>
      <c r="E5762" s="40" t="s">
        <v>18212</v>
      </c>
      <c r="F5762" s="40" t="s">
        <v>37</v>
      </c>
      <c r="G5762" s="40" t="s">
        <v>247</v>
      </c>
      <c r="H5762" s="41" t="s">
        <v>39</v>
      </c>
      <c r="I5762" s="41" t="s">
        <v>40</v>
      </c>
      <c r="J5762" s="42" t="s">
        <v>41</v>
      </c>
      <c r="K5762" s="41" t="s">
        <v>42</v>
      </c>
      <c r="L5762" s="43" t="s">
        <v>40</v>
      </c>
      <c r="M5762" s="41" t="s">
        <v>43</v>
      </c>
      <c r="N5762" s="41" t="s">
        <v>248</v>
      </c>
      <c r="O5762" s="41" t="s">
        <v>110</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2"/>
    </row>
    <row r="5763" spans="2:32" ht="60.75" customHeight="1" x14ac:dyDescent="0.5">
      <c r="B5763" s="12"/>
      <c r="C5763" s="39" t="s">
        <v>18213</v>
      </c>
      <c r="D5763" s="39" t="s">
        <v>18214</v>
      </c>
      <c r="E5763" s="40" t="s">
        <v>18215</v>
      </c>
      <c r="F5763" s="40" t="s">
        <v>37</v>
      </c>
      <c r="G5763" s="40" t="s">
        <v>247</v>
      </c>
      <c r="H5763" s="41" t="s">
        <v>39</v>
      </c>
      <c r="I5763" s="41" t="s">
        <v>40</v>
      </c>
      <c r="J5763" s="42" t="s">
        <v>41</v>
      </c>
      <c r="K5763" s="41" t="s">
        <v>42</v>
      </c>
      <c r="L5763" s="43" t="s">
        <v>40</v>
      </c>
      <c r="M5763" s="41" t="s">
        <v>43</v>
      </c>
      <c r="N5763" s="41" t="s">
        <v>248</v>
      </c>
      <c r="O5763" s="41" t="s">
        <v>110</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2"/>
    </row>
    <row r="5764" spans="2:32" ht="60.75" customHeight="1" x14ac:dyDescent="0.5">
      <c r="B5764" s="12"/>
      <c r="C5764" s="39" t="s">
        <v>18216</v>
      </c>
      <c r="D5764" s="39" t="s">
        <v>18217</v>
      </c>
      <c r="E5764" s="40" t="s">
        <v>18218</v>
      </c>
      <c r="F5764" s="40" t="s">
        <v>37</v>
      </c>
      <c r="G5764" s="40" t="s">
        <v>247</v>
      </c>
      <c r="H5764" s="41" t="s">
        <v>39</v>
      </c>
      <c r="I5764" s="41" t="s">
        <v>40</v>
      </c>
      <c r="J5764" s="42" t="s">
        <v>41</v>
      </c>
      <c r="K5764" s="41" t="s">
        <v>42</v>
      </c>
      <c r="L5764" s="43" t="s">
        <v>40</v>
      </c>
      <c r="M5764" s="41" t="s">
        <v>43</v>
      </c>
      <c r="N5764" s="41" t="s">
        <v>248</v>
      </c>
      <c r="O5764" s="41" t="s">
        <v>110</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2"/>
    </row>
    <row r="5765" spans="2:32" ht="60.75" customHeight="1" x14ac:dyDescent="0.5">
      <c r="B5765" s="12"/>
      <c r="C5765" s="39" t="s">
        <v>18219</v>
      </c>
      <c r="D5765" s="39" t="s">
        <v>18220</v>
      </c>
      <c r="E5765" s="40" t="s">
        <v>18221</v>
      </c>
      <c r="F5765" s="40" t="s">
        <v>37</v>
      </c>
      <c r="G5765" s="40" t="s">
        <v>247</v>
      </c>
      <c r="H5765" s="41" t="s">
        <v>18222</v>
      </c>
      <c r="I5765" s="41" t="s">
        <v>101</v>
      </c>
      <c r="J5765" s="42" t="s">
        <v>41</v>
      </c>
      <c r="K5765" s="41" t="s">
        <v>42</v>
      </c>
      <c r="L5765" s="43" t="s">
        <v>40</v>
      </c>
      <c r="M5765" s="41" t="s">
        <v>43</v>
      </c>
      <c r="N5765" s="41" t="s">
        <v>248</v>
      </c>
      <c r="O5765" s="41" t="s">
        <v>93</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2"/>
    </row>
    <row r="5766" spans="2:32" ht="60.75" customHeight="1" x14ac:dyDescent="0.5">
      <c r="B5766" s="12"/>
      <c r="C5766" s="39" t="s">
        <v>18223</v>
      </c>
      <c r="D5766" s="39" t="s">
        <v>18211</v>
      </c>
      <c r="E5766" s="40" t="s">
        <v>18224</v>
      </c>
      <c r="F5766" s="40" t="s">
        <v>37</v>
      </c>
      <c r="G5766" s="40" t="s">
        <v>247</v>
      </c>
      <c r="H5766" s="41" t="s">
        <v>39</v>
      </c>
      <c r="I5766" s="41" t="s">
        <v>40</v>
      </c>
      <c r="J5766" s="42" t="s">
        <v>41</v>
      </c>
      <c r="K5766" s="41" t="s">
        <v>42</v>
      </c>
      <c r="L5766" s="43" t="s">
        <v>40</v>
      </c>
      <c r="M5766" s="41" t="s">
        <v>43</v>
      </c>
      <c r="N5766" s="41" t="s">
        <v>248</v>
      </c>
      <c r="O5766" s="41" t="s">
        <v>110</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2"/>
    </row>
    <row r="5767" spans="2:32" ht="60.75" customHeight="1" x14ac:dyDescent="0.5">
      <c r="B5767" s="12"/>
      <c r="C5767" s="39" t="s">
        <v>18225</v>
      </c>
      <c r="D5767" s="39" t="s">
        <v>18226</v>
      </c>
      <c r="E5767" s="40" t="s">
        <v>18227</v>
      </c>
      <c r="F5767" s="40" t="s">
        <v>37</v>
      </c>
      <c r="G5767" s="40" t="s">
        <v>247</v>
      </c>
      <c r="H5767" s="41" t="s">
        <v>17505</v>
      </c>
      <c r="I5767" s="41" t="s">
        <v>63</v>
      </c>
      <c r="J5767" s="42" t="s">
        <v>41</v>
      </c>
      <c r="K5767" s="41" t="s">
        <v>42</v>
      </c>
      <c r="L5767" s="43" t="s">
        <v>40</v>
      </c>
      <c r="M5767" s="41" t="s">
        <v>43</v>
      </c>
      <c r="N5767" s="41" t="s">
        <v>248</v>
      </c>
      <c r="O5767" s="41" t="s">
        <v>93</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2"/>
    </row>
    <row r="5768" spans="2:32" ht="60.75" customHeight="1" x14ac:dyDescent="0.5">
      <c r="B5768" s="12"/>
      <c r="C5768" s="39" t="s">
        <v>18228</v>
      </c>
      <c r="D5768" s="39" t="s">
        <v>18226</v>
      </c>
      <c r="E5768" s="40" t="s">
        <v>18229</v>
      </c>
      <c r="F5768" s="40" t="s">
        <v>37</v>
      </c>
      <c r="G5768" s="40" t="s">
        <v>247</v>
      </c>
      <c r="H5768" s="41" t="s">
        <v>17465</v>
      </c>
      <c r="I5768" s="41" t="s">
        <v>101</v>
      </c>
      <c r="J5768" s="42" t="s">
        <v>41</v>
      </c>
      <c r="K5768" s="41" t="s">
        <v>42</v>
      </c>
      <c r="L5768" s="43" t="s">
        <v>40</v>
      </c>
      <c r="M5768" s="41" t="s">
        <v>43</v>
      </c>
      <c r="N5768" s="41" t="s">
        <v>248</v>
      </c>
      <c r="O5768" s="41" t="s">
        <v>93</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2"/>
    </row>
    <row r="5769" spans="2:32" ht="60.75" customHeight="1" x14ac:dyDescent="0.5">
      <c r="B5769" s="12"/>
      <c r="C5769" s="39" t="s">
        <v>18230</v>
      </c>
      <c r="D5769" s="39" t="s">
        <v>18214</v>
      </c>
      <c r="E5769" s="40" t="s">
        <v>18231</v>
      </c>
      <c r="F5769" s="40" t="s">
        <v>37</v>
      </c>
      <c r="G5769" s="40" t="s">
        <v>247</v>
      </c>
      <c r="H5769" s="41" t="s">
        <v>18232</v>
      </c>
      <c r="I5769" s="41" t="s">
        <v>101</v>
      </c>
      <c r="J5769" s="42" t="s">
        <v>41</v>
      </c>
      <c r="K5769" s="41" t="s">
        <v>42</v>
      </c>
      <c r="L5769" s="43" t="s">
        <v>40</v>
      </c>
      <c r="M5769" s="41" t="s">
        <v>43</v>
      </c>
      <c r="N5769" s="41" t="s">
        <v>248</v>
      </c>
      <c r="O5769" s="41" t="s">
        <v>110</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2"/>
    </row>
    <row r="5770" spans="2:32" ht="60.75" customHeight="1" x14ac:dyDescent="0.5">
      <c r="B5770" s="12"/>
      <c r="C5770" s="39" t="s">
        <v>18233</v>
      </c>
      <c r="D5770" s="39" t="s">
        <v>18234</v>
      </c>
      <c r="E5770" s="40" t="s">
        <v>18235</v>
      </c>
      <c r="F5770" s="40" t="s">
        <v>37</v>
      </c>
      <c r="G5770" s="40" t="s">
        <v>247</v>
      </c>
      <c r="H5770" s="41" t="s">
        <v>18236</v>
      </c>
      <c r="I5770" s="41" t="s">
        <v>101</v>
      </c>
      <c r="J5770" s="42" t="s">
        <v>41</v>
      </c>
      <c r="K5770" s="41" t="s">
        <v>42</v>
      </c>
      <c r="L5770" s="43" t="s">
        <v>40</v>
      </c>
      <c r="M5770" s="41" t="s">
        <v>43</v>
      </c>
      <c r="N5770" s="41" t="s">
        <v>248</v>
      </c>
      <c r="O5770" s="41" t="s">
        <v>139</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2"/>
    </row>
    <row r="5771" spans="2:32" ht="60.75" customHeight="1" x14ac:dyDescent="0.5">
      <c r="B5771" s="12"/>
      <c r="C5771" s="39" t="s">
        <v>18237</v>
      </c>
      <c r="D5771" s="39" t="s">
        <v>18238</v>
      </c>
      <c r="E5771" s="40" t="s">
        <v>18239</v>
      </c>
      <c r="F5771" s="40" t="s">
        <v>37</v>
      </c>
      <c r="G5771" s="40" t="s">
        <v>247</v>
      </c>
      <c r="H5771" s="41" t="s">
        <v>18240</v>
      </c>
      <c r="I5771" s="41" t="s">
        <v>101</v>
      </c>
      <c r="J5771" s="42" t="s">
        <v>41</v>
      </c>
      <c r="K5771" s="41" t="s">
        <v>42</v>
      </c>
      <c r="L5771" s="43" t="s">
        <v>40</v>
      </c>
      <c r="M5771" s="41" t="s">
        <v>43</v>
      </c>
      <c r="N5771" s="41" t="s">
        <v>248</v>
      </c>
      <c r="O5771" s="41" t="s">
        <v>139</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2"/>
    </row>
    <row r="5772" spans="2:32" ht="60.75" customHeight="1" x14ac:dyDescent="0.5">
      <c r="B5772" s="12"/>
      <c r="C5772" s="39" t="s">
        <v>18241</v>
      </c>
      <c r="D5772" s="39" t="s">
        <v>18238</v>
      </c>
      <c r="E5772" s="40" t="s">
        <v>18242</v>
      </c>
      <c r="F5772" s="40" t="s">
        <v>37</v>
      </c>
      <c r="G5772" s="40" t="s">
        <v>247</v>
      </c>
      <c r="H5772" s="41" t="s">
        <v>18243</v>
      </c>
      <c r="I5772" s="41" t="s">
        <v>101</v>
      </c>
      <c r="J5772" s="42" t="s">
        <v>41</v>
      </c>
      <c r="K5772" s="41" t="s">
        <v>42</v>
      </c>
      <c r="L5772" s="43" t="s">
        <v>40</v>
      </c>
      <c r="M5772" s="41" t="s">
        <v>43</v>
      </c>
      <c r="N5772" s="41" t="s">
        <v>248</v>
      </c>
      <c r="O5772" s="41" t="s">
        <v>139</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2"/>
    </row>
    <row r="5773" spans="2:32" ht="60.75" customHeight="1" x14ac:dyDescent="0.5">
      <c r="B5773" s="12"/>
      <c r="C5773" s="39" t="s">
        <v>18244</v>
      </c>
      <c r="D5773" s="39" t="s">
        <v>18245</v>
      </c>
      <c r="E5773" s="40" t="s">
        <v>18246</v>
      </c>
      <c r="F5773" s="40" t="s">
        <v>37</v>
      </c>
      <c r="G5773" s="40" t="s">
        <v>247</v>
      </c>
      <c r="H5773" s="41" t="s">
        <v>18240</v>
      </c>
      <c r="I5773" s="41" t="s">
        <v>101</v>
      </c>
      <c r="J5773" s="42" t="s">
        <v>41</v>
      </c>
      <c r="K5773" s="41" t="s">
        <v>42</v>
      </c>
      <c r="L5773" s="43" t="s">
        <v>40</v>
      </c>
      <c r="M5773" s="41" t="s">
        <v>43</v>
      </c>
      <c r="N5773" s="41" t="s">
        <v>248</v>
      </c>
      <c r="O5773" s="41" t="s">
        <v>139</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2"/>
    </row>
    <row r="5774" spans="2:32" ht="60.75" customHeight="1" x14ac:dyDescent="0.5">
      <c r="B5774" s="12"/>
      <c r="C5774" s="39" t="s">
        <v>18247</v>
      </c>
      <c r="D5774" s="39" t="s">
        <v>18248</v>
      </c>
      <c r="E5774" s="40" t="s">
        <v>18249</v>
      </c>
      <c r="F5774" s="40" t="s">
        <v>37</v>
      </c>
      <c r="G5774" s="40" t="s">
        <v>69</v>
      </c>
      <c r="H5774" s="41" t="s">
        <v>39</v>
      </c>
      <c r="I5774" s="41" t="s">
        <v>40</v>
      </c>
      <c r="J5774" s="42" t="s">
        <v>41</v>
      </c>
      <c r="K5774" s="41" t="s">
        <v>5767</v>
      </c>
      <c r="L5774" s="43" t="s">
        <v>40</v>
      </c>
      <c r="M5774" s="41" t="s">
        <v>43</v>
      </c>
      <c r="N5774" s="41" t="s">
        <v>16698</v>
      </c>
      <c r="O5774" s="41" t="s">
        <v>139</v>
      </c>
      <c r="P5774" s="43" t="s">
        <v>46</v>
      </c>
      <c r="Q5774" s="43" t="s">
        <v>75</v>
      </c>
      <c r="R5774" s="41">
        <v>560000</v>
      </c>
      <c r="S5774" s="41">
        <v>560000</v>
      </c>
      <c r="T5774" s="41">
        <v>560000</v>
      </c>
      <c r="U5774" s="41">
        <v>560000</v>
      </c>
      <c r="V5774" s="41">
        <v>559999.85</v>
      </c>
      <c r="W5774" s="41">
        <v>559999.85</v>
      </c>
      <c r="X5774" s="41">
        <v>559999.85</v>
      </c>
      <c r="Y5774" s="44">
        <f t="shared" si="90"/>
        <v>99.999973214285703</v>
      </c>
      <c r="Z5774" s="43">
        <v>0</v>
      </c>
      <c r="AA5774" s="43" t="s">
        <v>997</v>
      </c>
      <c r="AB5774" s="37">
        <v>100</v>
      </c>
      <c r="AC5774" s="44">
        <v>0</v>
      </c>
      <c r="AD5774" s="44">
        <v>100</v>
      </c>
      <c r="AE5774" s="45" t="s">
        <v>9663</v>
      </c>
      <c r="AF5774" s="12"/>
    </row>
    <row r="5775" spans="2:32" ht="60.75" customHeight="1" x14ac:dyDescent="0.5">
      <c r="B5775" s="12"/>
      <c r="C5775" s="39" t="s">
        <v>18250</v>
      </c>
      <c r="D5775" s="39" t="s">
        <v>18251</v>
      </c>
      <c r="E5775" s="40" t="s">
        <v>18252</v>
      </c>
      <c r="F5775" s="40" t="s">
        <v>37</v>
      </c>
      <c r="G5775" s="40" t="s">
        <v>69</v>
      </c>
      <c r="H5775" s="41" t="s">
        <v>39</v>
      </c>
      <c r="I5775" s="41" t="s">
        <v>40</v>
      </c>
      <c r="J5775" s="42" t="s">
        <v>41</v>
      </c>
      <c r="K5775" s="41" t="s">
        <v>5767</v>
      </c>
      <c r="L5775" s="43" t="s">
        <v>40</v>
      </c>
      <c r="M5775" s="41" t="s">
        <v>43</v>
      </c>
      <c r="N5775" s="41" t="s">
        <v>16698</v>
      </c>
      <c r="O5775" s="41" t="s">
        <v>139</v>
      </c>
      <c r="P5775" s="43" t="s">
        <v>46</v>
      </c>
      <c r="Q5775" s="43" t="s">
        <v>75</v>
      </c>
      <c r="R5775" s="41">
        <v>500000</v>
      </c>
      <c r="S5775" s="41">
        <v>500000</v>
      </c>
      <c r="T5775" s="41">
        <v>500000</v>
      </c>
      <c r="U5775" s="41">
        <v>500000</v>
      </c>
      <c r="V5775" s="41">
        <v>500000</v>
      </c>
      <c r="W5775" s="41">
        <v>500000</v>
      </c>
      <c r="X5775" s="41">
        <v>500000</v>
      </c>
      <c r="Y5775" s="44">
        <f t="shared" si="90"/>
        <v>100</v>
      </c>
      <c r="Z5775" s="43">
        <v>0</v>
      </c>
      <c r="AA5775" s="43" t="s">
        <v>997</v>
      </c>
      <c r="AB5775" s="37">
        <v>200</v>
      </c>
      <c r="AC5775" s="44">
        <v>0</v>
      </c>
      <c r="AD5775" s="44">
        <v>100</v>
      </c>
      <c r="AE5775" s="45" t="s">
        <v>9663</v>
      </c>
      <c r="AF5775" s="12"/>
    </row>
    <row r="5776" spans="2:32" ht="60.75" customHeight="1" x14ac:dyDescent="0.5">
      <c r="B5776" s="12"/>
      <c r="C5776" s="39" t="s">
        <v>18253</v>
      </c>
      <c r="D5776" s="39" t="s">
        <v>18254</v>
      </c>
      <c r="E5776" s="40" t="s">
        <v>18255</v>
      </c>
      <c r="F5776" s="40" t="s">
        <v>37</v>
      </c>
      <c r="G5776" s="40" t="s">
        <v>69</v>
      </c>
      <c r="H5776" s="41" t="s">
        <v>39</v>
      </c>
      <c r="I5776" s="41" t="s">
        <v>40</v>
      </c>
      <c r="J5776" s="42" t="s">
        <v>41</v>
      </c>
      <c r="K5776" s="41" t="s">
        <v>5767</v>
      </c>
      <c r="L5776" s="43" t="s">
        <v>40</v>
      </c>
      <c r="M5776" s="41" t="s">
        <v>43</v>
      </c>
      <c r="N5776" s="41" t="s">
        <v>16698</v>
      </c>
      <c r="O5776" s="41" t="s">
        <v>139</v>
      </c>
      <c r="P5776" s="43" t="s">
        <v>46</v>
      </c>
      <c r="Q5776" s="43" t="s">
        <v>75</v>
      </c>
      <c r="R5776" s="41">
        <v>750000</v>
      </c>
      <c r="S5776" s="41">
        <v>750000</v>
      </c>
      <c r="T5776" s="41">
        <v>750000</v>
      </c>
      <c r="U5776" s="41">
        <v>750000</v>
      </c>
      <c r="V5776" s="41">
        <v>746747.74</v>
      </c>
      <c r="W5776" s="41">
        <v>746747.74</v>
      </c>
      <c r="X5776" s="41">
        <v>746747.74</v>
      </c>
      <c r="Y5776" s="44">
        <f t="shared" si="90"/>
        <v>99.566365333333323</v>
      </c>
      <c r="Z5776" s="43">
        <v>0</v>
      </c>
      <c r="AA5776" s="43" t="s">
        <v>997</v>
      </c>
      <c r="AB5776" s="37">
        <v>100</v>
      </c>
      <c r="AC5776" s="44">
        <v>0</v>
      </c>
      <c r="AD5776" s="44">
        <v>99.57</v>
      </c>
      <c r="AE5776" s="45" t="s">
        <v>9663</v>
      </c>
      <c r="AF5776" s="12"/>
    </row>
    <row r="5777" spans="2:32" ht="60.75" customHeight="1" x14ac:dyDescent="0.5">
      <c r="B5777" s="12"/>
      <c r="C5777" s="39" t="s">
        <v>18256</v>
      </c>
      <c r="D5777" s="39" t="s">
        <v>18245</v>
      </c>
      <c r="E5777" s="40" t="s">
        <v>18257</v>
      </c>
      <c r="F5777" s="40" t="s">
        <v>37</v>
      </c>
      <c r="G5777" s="40" t="s">
        <v>247</v>
      </c>
      <c r="H5777" s="41" t="s">
        <v>18258</v>
      </c>
      <c r="I5777" s="41" t="s">
        <v>101</v>
      </c>
      <c r="J5777" s="42" t="s">
        <v>41</v>
      </c>
      <c r="K5777" s="41" t="s">
        <v>42</v>
      </c>
      <c r="L5777" s="43" t="s">
        <v>40</v>
      </c>
      <c r="M5777" s="41" t="s">
        <v>43</v>
      </c>
      <c r="N5777" s="41" t="s">
        <v>248</v>
      </c>
      <c r="O5777" s="41" t="s">
        <v>139</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2"/>
    </row>
    <row r="5778" spans="2:32" ht="60.75" customHeight="1" x14ac:dyDescent="0.5">
      <c r="B5778" s="12"/>
      <c r="C5778" s="39" t="s">
        <v>18259</v>
      </c>
      <c r="D5778" s="39" t="s">
        <v>18260</v>
      </c>
      <c r="E5778" s="40" t="s">
        <v>18261</v>
      </c>
      <c r="F5778" s="40" t="s">
        <v>37</v>
      </c>
      <c r="G5778" s="40" t="s">
        <v>69</v>
      </c>
      <c r="H5778" s="41" t="s">
        <v>39</v>
      </c>
      <c r="I5778" s="41" t="s">
        <v>40</v>
      </c>
      <c r="J5778" s="42" t="s">
        <v>41</v>
      </c>
      <c r="K5778" s="41" t="s">
        <v>5767</v>
      </c>
      <c r="L5778" s="43" t="s">
        <v>40</v>
      </c>
      <c r="M5778" s="41" t="s">
        <v>43</v>
      </c>
      <c r="N5778" s="41" t="s">
        <v>16698</v>
      </c>
      <c r="O5778" s="41" t="s">
        <v>139</v>
      </c>
      <c r="P5778" s="43" t="s">
        <v>46</v>
      </c>
      <c r="Q5778" s="43" t="s">
        <v>75</v>
      </c>
      <c r="R5778" s="41">
        <v>750000</v>
      </c>
      <c r="S5778" s="41">
        <v>750000</v>
      </c>
      <c r="T5778" s="41">
        <v>750000</v>
      </c>
      <c r="U5778" s="41">
        <v>750000</v>
      </c>
      <c r="V5778" s="41">
        <v>748873.95</v>
      </c>
      <c r="W5778" s="41">
        <v>748873.95</v>
      </c>
      <c r="X5778" s="41">
        <v>748873.95</v>
      </c>
      <c r="Y5778" s="44">
        <f t="shared" si="90"/>
        <v>99.849859999999993</v>
      </c>
      <c r="Z5778" s="43">
        <v>0</v>
      </c>
      <c r="AA5778" s="43" t="s">
        <v>997</v>
      </c>
      <c r="AB5778" s="37">
        <v>100</v>
      </c>
      <c r="AC5778" s="44">
        <v>0</v>
      </c>
      <c r="AD5778" s="44">
        <v>99.85</v>
      </c>
      <c r="AE5778" s="45" t="s">
        <v>9663</v>
      </c>
      <c r="AF5778" s="12"/>
    </row>
    <row r="5779" spans="2:32" ht="60.75" customHeight="1" x14ac:dyDescent="0.5">
      <c r="B5779" s="12"/>
      <c r="C5779" s="39" t="s">
        <v>18262</v>
      </c>
      <c r="D5779" s="39" t="s">
        <v>18263</v>
      </c>
      <c r="E5779" s="40" t="s">
        <v>18264</v>
      </c>
      <c r="F5779" s="40" t="s">
        <v>37</v>
      </c>
      <c r="G5779" s="40" t="s">
        <v>69</v>
      </c>
      <c r="H5779" s="41" t="s">
        <v>39</v>
      </c>
      <c r="I5779" s="41" t="s">
        <v>40</v>
      </c>
      <c r="J5779" s="42" t="s">
        <v>41</v>
      </c>
      <c r="K5779" s="41" t="s">
        <v>5767</v>
      </c>
      <c r="L5779" s="43" t="s">
        <v>40</v>
      </c>
      <c r="M5779" s="41" t="s">
        <v>43</v>
      </c>
      <c r="N5779" s="41" t="s">
        <v>16698</v>
      </c>
      <c r="O5779" s="41" t="s">
        <v>139</v>
      </c>
      <c r="P5779" s="43" t="s">
        <v>46</v>
      </c>
      <c r="Q5779" s="43" t="s">
        <v>75</v>
      </c>
      <c r="R5779" s="41">
        <v>750000</v>
      </c>
      <c r="S5779" s="41">
        <v>750000</v>
      </c>
      <c r="T5779" s="41">
        <v>750000</v>
      </c>
      <c r="U5779" s="41">
        <v>750000</v>
      </c>
      <c r="V5779" s="41">
        <v>225000</v>
      </c>
      <c r="W5779" s="41">
        <v>225000</v>
      </c>
      <c r="X5779" s="41">
        <v>225000</v>
      </c>
      <c r="Y5779" s="44">
        <f t="shared" si="90"/>
        <v>30</v>
      </c>
      <c r="Z5779" s="43">
        <v>0</v>
      </c>
      <c r="AA5779" s="43" t="s">
        <v>997</v>
      </c>
      <c r="AB5779" s="37">
        <v>100</v>
      </c>
      <c r="AC5779" s="44">
        <v>0</v>
      </c>
      <c r="AD5779" s="44">
        <v>30</v>
      </c>
      <c r="AE5779" s="45" t="s">
        <v>9663</v>
      </c>
      <c r="AF5779" s="12"/>
    </row>
    <row r="5780" spans="2:32" ht="60.75" customHeight="1" x14ac:dyDescent="0.5">
      <c r="B5780" s="12"/>
      <c r="C5780" s="39" t="s">
        <v>18265</v>
      </c>
      <c r="D5780" s="39" t="s">
        <v>17000</v>
      </c>
      <c r="E5780" s="40" t="s">
        <v>18266</v>
      </c>
      <c r="F5780" s="40" t="s">
        <v>37</v>
      </c>
      <c r="G5780" s="40" t="s">
        <v>69</v>
      </c>
      <c r="H5780" s="41" t="s">
        <v>39</v>
      </c>
      <c r="I5780" s="41" t="s">
        <v>40</v>
      </c>
      <c r="J5780" s="42" t="s">
        <v>41</v>
      </c>
      <c r="K5780" s="41" t="s">
        <v>5767</v>
      </c>
      <c r="L5780" s="43" t="s">
        <v>40</v>
      </c>
      <c r="M5780" s="41" t="s">
        <v>43</v>
      </c>
      <c r="N5780" s="41" t="s">
        <v>16698</v>
      </c>
      <c r="O5780" s="41" t="s">
        <v>139</v>
      </c>
      <c r="P5780" s="43" t="s">
        <v>46</v>
      </c>
      <c r="Q5780" s="43" t="s">
        <v>75</v>
      </c>
      <c r="R5780" s="41">
        <v>750000</v>
      </c>
      <c r="S5780" s="41">
        <v>750000</v>
      </c>
      <c r="T5780" s="41">
        <v>750000</v>
      </c>
      <c r="U5780" s="41">
        <v>750000</v>
      </c>
      <c r="V5780" s="41">
        <v>225000</v>
      </c>
      <c r="W5780" s="41">
        <v>225000</v>
      </c>
      <c r="X5780" s="41">
        <v>225000</v>
      </c>
      <c r="Y5780" s="44">
        <f t="shared" si="90"/>
        <v>30</v>
      </c>
      <c r="Z5780" s="43">
        <v>0</v>
      </c>
      <c r="AA5780" s="43" t="s">
        <v>997</v>
      </c>
      <c r="AB5780" s="37">
        <v>100</v>
      </c>
      <c r="AC5780" s="44">
        <v>0</v>
      </c>
      <c r="AD5780" s="44">
        <v>30</v>
      </c>
      <c r="AE5780" s="45" t="s">
        <v>9663</v>
      </c>
      <c r="AF5780" s="12"/>
    </row>
    <row r="5781" spans="2:32" ht="60.75" customHeight="1" x14ac:dyDescent="0.5">
      <c r="B5781" s="12"/>
      <c r="C5781" s="39" t="s">
        <v>18267</v>
      </c>
      <c r="D5781" s="39" t="s">
        <v>18083</v>
      </c>
      <c r="E5781" s="40" t="s">
        <v>18268</v>
      </c>
      <c r="F5781" s="40" t="s">
        <v>37</v>
      </c>
      <c r="G5781" s="40" t="s">
        <v>69</v>
      </c>
      <c r="H5781" s="41" t="s">
        <v>39</v>
      </c>
      <c r="I5781" s="41" t="s">
        <v>40</v>
      </c>
      <c r="J5781" s="42" t="s">
        <v>41</v>
      </c>
      <c r="K5781" s="41" t="s">
        <v>5767</v>
      </c>
      <c r="L5781" s="43" t="s">
        <v>40</v>
      </c>
      <c r="M5781" s="41" t="s">
        <v>43</v>
      </c>
      <c r="N5781" s="41" t="s">
        <v>16698</v>
      </c>
      <c r="O5781" s="41" t="s">
        <v>139</v>
      </c>
      <c r="P5781" s="43" t="s">
        <v>46</v>
      </c>
      <c r="Q5781" s="43" t="s">
        <v>75</v>
      </c>
      <c r="R5781" s="41">
        <v>750000</v>
      </c>
      <c r="S5781" s="41">
        <v>750000</v>
      </c>
      <c r="T5781" s="41">
        <v>750000</v>
      </c>
      <c r="U5781" s="41">
        <v>750000</v>
      </c>
      <c r="V5781" s="41">
        <v>225000</v>
      </c>
      <c r="W5781" s="41">
        <v>225000</v>
      </c>
      <c r="X5781" s="41">
        <v>225000</v>
      </c>
      <c r="Y5781" s="44">
        <f t="shared" si="90"/>
        <v>30</v>
      </c>
      <c r="Z5781" s="43">
        <v>0</v>
      </c>
      <c r="AA5781" s="43" t="s">
        <v>997</v>
      </c>
      <c r="AB5781" s="37">
        <v>100</v>
      </c>
      <c r="AC5781" s="44">
        <v>0</v>
      </c>
      <c r="AD5781" s="44">
        <v>30</v>
      </c>
      <c r="AE5781" s="45" t="s">
        <v>9663</v>
      </c>
      <c r="AF5781" s="12"/>
    </row>
    <row r="5782" spans="2:32" ht="60.75" customHeight="1" x14ac:dyDescent="0.5">
      <c r="B5782" s="12"/>
      <c r="C5782" s="39" t="s">
        <v>18269</v>
      </c>
      <c r="D5782" s="39" t="s">
        <v>18238</v>
      </c>
      <c r="E5782" s="40" t="s">
        <v>18270</v>
      </c>
      <c r="F5782" s="40" t="s">
        <v>37</v>
      </c>
      <c r="G5782" s="40" t="s">
        <v>247</v>
      </c>
      <c r="H5782" s="41" t="s">
        <v>18271</v>
      </c>
      <c r="I5782" s="41" t="s">
        <v>101</v>
      </c>
      <c r="J5782" s="42" t="s">
        <v>41</v>
      </c>
      <c r="K5782" s="41" t="s">
        <v>42</v>
      </c>
      <c r="L5782" s="43" t="s">
        <v>40</v>
      </c>
      <c r="M5782" s="41" t="s">
        <v>43</v>
      </c>
      <c r="N5782" s="41" t="s">
        <v>248</v>
      </c>
      <c r="O5782" s="41" t="s">
        <v>139</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2"/>
    </row>
    <row r="5783" spans="2:32" ht="60.75" customHeight="1" x14ac:dyDescent="0.5">
      <c r="B5783" s="12"/>
      <c r="C5783" s="39" t="s">
        <v>18272</v>
      </c>
      <c r="D5783" s="39" t="s">
        <v>18273</v>
      </c>
      <c r="E5783" s="40" t="s">
        <v>18274</v>
      </c>
      <c r="F5783" s="40" t="s">
        <v>37</v>
      </c>
      <c r="G5783" s="40" t="s">
        <v>69</v>
      </c>
      <c r="H5783" s="41" t="s">
        <v>39</v>
      </c>
      <c r="I5783" s="41" t="s">
        <v>40</v>
      </c>
      <c r="J5783" s="42" t="s">
        <v>41</v>
      </c>
      <c r="K5783" s="41" t="s">
        <v>5767</v>
      </c>
      <c r="L5783" s="43" t="s">
        <v>40</v>
      </c>
      <c r="M5783" s="41" t="s">
        <v>43</v>
      </c>
      <c r="N5783" s="41" t="s">
        <v>16698</v>
      </c>
      <c r="O5783" s="41" t="s">
        <v>139</v>
      </c>
      <c r="P5783" s="43" t="s">
        <v>46</v>
      </c>
      <c r="Q5783" s="43" t="s">
        <v>75</v>
      </c>
      <c r="R5783" s="41">
        <v>500000</v>
      </c>
      <c r="S5783" s="41">
        <v>500000</v>
      </c>
      <c r="T5783" s="41">
        <v>500000</v>
      </c>
      <c r="U5783" s="41">
        <v>500000</v>
      </c>
      <c r="V5783" s="41">
        <v>497611.13</v>
      </c>
      <c r="W5783" s="41">
        <v>497611.13</v>
      </c>
      <c r="X5783" s="41">
        <v>497611.13</v>
      </c>
      <c r="Y5783" s="44">
        <f t="shared" si="90"/>
        <v>99.522226000000003</v>
      </c>
      <c r="Z5783" s="43">
        <v>0</v>
      </c>
      <c r="AA5783" s="43" t="s">
        <v>997</v>
      </c>
      <c r="AB5783" s="37">
        <v>100</v>
      </c>
      <c r="AC5783" s="44">
        <v>0</v>
      </c>
      <c r="AD5783" s="44">
        <v>99.52</v>
      </c>
      <c r="AE5783" s="45" t="s">
        <v>9663</v>
      </c>
      <c r="AF5783" s="12"/>
    </row>
    <row r="5784" spans="2:32" ht="60.75" customHeight="1" x14ac:dyDescent="0.5">
      <c r="B5784" s="12"/>
      <c r="C5784" s="39" t="s">
        <v>18275</v>
      </c>
      <c r="D5784" s="39" t="s">
        <v>16824</v>
      </c>
      <c r="E5784" s="40" t="s">
        <v>18276</v>
      </c>
      <c r="F5784" s="40" t="s">
        <v>37</v>
      </c>
      <c r="G5784" s="40" t="s">
        <v>69</v>
      </c>
      <c r="H5784" s="41" t="s">
        <v>39</v>
      </c>
      <c r="I5784" s="41" t="s">
        <v>40</v>
      </c>
      <c r="J5784" s="42" t="s">
        <v>41</v>
      </c>
      <c r="K5784" s="41" t="s">
        <v>5767</v>
      </c>
      <c r="L5784" s="43" t="s">
        <v>40</v>
      </c>
      <c r="M5784" s="41" t="s">
        <v>43</v>
      </c>
      <c r="N5784" s="41" t="s">
        <v>16698</v>
      </c>
      <c r="O5784" s="41" t="s">
        <v>139</v>
      </c>
      <c r="P5784" s="43" t="s">
        <v>46</v>
      </c>
      <c r="Q5784" s="43" t="s">
        <v>75</v>
      </c>
      <c r="R5784" s="41">
        <v>750000</v>
      </c>
      <c r="S5784" s="41">
        <v>750000</v>
      </c>
      <c r="T5784" s="41">
        <v>750000</v>
      </c>
      <c r="U5784" s="41">
        <v>750000</v>
      </c>
      <c r="V5784" s="41">
        <v>225000</v>
      </c>
      <c r="W5784" s="41">
        <v>225000</v>
      </c>
      <c r="X5784" s="41">
        <v>225000</v>
      </c>
      <c r="Y5784" s="44">
        <f t="shared" si="90"/>
        <v>30</v>
      </c>
      <c r="Z5784" s="43">
        <v>0</v>
      </c>
      <c r="AA5784" s="43" t="s">
        <v>997</v>
      </c>
      <c r="AB5784" s="37">
        <v>100</v>
      </c>
      <c r="AC5784" s="44">
        <v>0</v>
      </c>
      <c r="AD5784" s="44">
        <v>30</v>
      </c>
      <c r="AE5784" s="45" t="s">
        <v>9663</v>
      </c>
      <c r="AF5784" s="12"/>
    </row>
    <row r="5785" spans="2:32" ht="60.75" customHeight="1" x14ac:dyDescent="0.5">
      <c r="B5785" s="12"/>
      <c r="C5785" s="39" t="s">
        <v>18277</v>
      </c>
      <c r="D5785" s="39" t="s">
        <v>18278</v>
      </c>
      <c r="E5785" s="40" t="s">
        <v>18279</v>
      </c>
      <c r="F5785" s="40" t="s">
        <v>37</v>
      </c>
      <c r="G5785" s="40" t="s">
        <v>69</v>
      </c>
      <c r="H5785" s="41" t="s">
        <v>39</v>
      </c>
      <c r="I5785" s="41" t="s">
        <v>40</v>
      </c>
      <c r="J5785" s="42" t="s">
        <v>41</v>
      </c>
      <c r="K5785" s="41" t="s">
        <v>5767</v>
      </c>
      <c r="L5785" s="43" t="s">
        <v>40</v>
      </c>
      <c r="M5785" s="41" t="s">
        <v>43</v>
      </c>
      <c r="N5785" s="41" t="s">
        <v>16698</v>
      </c>
      <c r="O5785" s="41" t="s">
        <v>139</v>
      </c>
      <c r="P5785" s="43" t="s">
        <v>46</v>
      </c>
      <c r="Q5785" s="43" t="s">
        <v>75</v>
      </c>
      <c r="R5785" s="41">
        <v>634883.59</v>
      </c>
      <c r="S5785" s="41">
        <v>634883.59</v>
      </c>
      <c r="T5785" s="41">
        <v>634883.59</v>
      </c>
      <c r="U5785" s="41">
        <v>634883.59</v>
      </c>
      <c r="V5785" s="41">
        <v>150000</v>
      </c>
      <c r="W5785" s="41">
        <v>150000</v>
      </c>
      <c r="X5785" s="41">
        <v>150000</v>
      </c>
      <c r="Y5785" s="44">
        <f t="shared" si="90"/>
        <v>23.626378498773295</v>
      </c>
      <c r="Z5785" s="43">
        <v>0</v>
      </c>
      <c r="AA5785" s="43" t="s">
        <v>997</v>
      </c>
      <c r="AB5785" s="37">
        <v>100</v>
      </c>
      <c r="AC5785" s="44">
        <v>0</v>
      </c>
      <c r="AD5785" s="44">
        <v>23.63</v>
      </c>
      <c r="AE5785" s="45" t="s">
        <v>9663</v>
      </c>
      <c r="AF5785" s="12"/>
    </row>
    <row r="5786" spans="2:32" ht="60.75" customHeight="1" x14ac:dyDescent="0.5">
      <c r="B5786" s="12"/>
      <c r="C5786" s="39" t="s">
        <v>18280</v>
      </c>
      <c r="D5786" s="39" t="s">
        <v>17041</v>
      </c>
      <c r="E5786" s="40" t="s">
        <v>18281</v>
      </c>
      <c r="F5786" s="40" t="s">
        <v>37</v>
      </c>
      <c r="G5786" s="40" t="s">
        <v>69</v>
      </c>
      <c r="H5786" s="41" t="s">
        <v>39</v>
      </c>
      <c r="I5786" s="41" t="s">
        <v>40</v>
      </c>
      <c r="J5786" s="42" t="s">
        <v>41</v>
      </c>
      <c r="K5786" s="41" t="s">
        <v>5767</v>
      </c>
      <c r="L5786" s="43" t="s">
        <v>40</v>
      </c>
      <c r="M5786" s="41" t="s">
        <v>43</v>
      </c>
      <c r="N5786" s="41" t="s">
        <v>16698</v>
      </c>
      <c r="O5786" s="41" t="s">
        <v>139</v>
      </c>
      <c r="P5786" s="43" t="s">
        <v>46</v>
      </c>
      <c r="Q5786" s="43" t="s">
        <v>75</v>
      </c>
      <c r="R5786" s="41">
        <v>500000</v>
      </c>
      <c r="S5786" s="41">
        <v>500000</v>
      </c>
      <c r="T5786" s="41">
        <v>500000</v>
      </c>
      <c r="U5786" s="41">
        <v>500000</v>
      </c>
      <c r="V5786" s="41">
        <v>183451.42</v>
      </c>
      <c r="W5786" s="41">
        <v>183451.42</v>
      </c>
      <c r="X5786" s="41">
        <v>183451.42</v>
      </c>
      <c r="Y5786" s="44">
        <f t="shared" si="90"/>
        <v>36.690283999999998</v>
      </c>
      <c r="Z5786" s="43">
        <v>0</v>
      </c>
      <c r="AA5786" s="43" t="s">
        <v>997</v>
      </c>
      <c r="AB5786" s="37">
        <v>100</v>
      </c>
      <c r="AC5786" s="44">
        <v>0</v>
      </c>
      <c r="AD5786" s="44">
        <v>36.69</v>
      </c>
      <c r="AE5786" s="45" t="s">
        <v>9663</v>
      </c>
      <c r="AF5786" s="12"/>
    </row>
    <row r="5787" spans="2:32" ht="60.75" customHeight="1" x14ac:dyDescent="0.5">
      <c r="B5787" s="12"/>
      <c r="C5787" s="39" t="s">
        <v>18282</v>
      </c>
      <c r="D5787" s="39" t="s">
        <v>18283</v>
      </c>
      <c r="E5787" s="40" t="s">
        <v>18284</v>
      </c>
      <c r="F5787" s="40" t="s">
        <v>37</v>
      </c>
      <c r="G5787" s="40" t="s">
        <v>69</v>
      </c>
      <c r="H5787" s="41" t="s">
        <v>39</v>
      </c>
      <c r="I5787" s="41" t="s">
        <v>40</v>
      </c>
      <c r="J5787" s="42" t="s">
        <v>41</v>
      </c>
      <c r="K5787" s="41" t="s">
        <v>5767</v>
      </c>
      <c r="L5787" s="43" t="s">
        <v>40</v>
      </c>
      <c r="M5787" s="41" t="s">
        <v>43</v>
      </c>
      <c r="N5787" s="41" t="s">
        <v>16698</v>
      </c>
      <c r="O5787" s="41" t="s">
        <v>139</v>
      </c>
      <c r="P5787" s="43" t="s">
        <v>46</v>
      </c>
      <c r="Q5787" s="43" t="s">
        <v>75</v>
      </c>
      <c r="R5787" s="41">
        <v>500000</v>
      </c>
      <c r="S5787" s="41">
        <v>500000</v>
      </c>
      <c r="T5787" s="41">
        <v>500000</v>
      </c>
      <c r="U5787" s="41">
        <v>500000</v>
      </c>
      <c r="V5787" s="41">
        <v>281846.34999999998</v>
      </c>
      <c r="W5787" s="41">
        <v>281846.34999999998</v>
      </c>
      <c r="X5787" s="41">
        <v>281846.34999999998</v>
      </c>
      <c r="Y5787" s="44">
        <f t="shared" si="90"/>
        <v>56.369269999999993</v>
      </c>
      <c r="Z5787" s="43">
        <v>0</v>
      </c>
      <c r="AA5787" s="43" t="s">
        <v>997</v>
      </c>
      <c r="AB5787" s="37">
        <v>100</v>
      </c>
      <c r="AC5787" s="44">
        <v>0</v>
      </c>
      <c r="AD5787" s="44">
        <v>56.37</v>
      </c>
      <c r="AE5787" s="45" t="s">
        <v>9663</v>
      </c>
      <c r="AF5787" s="12"/>
    </row>
    <row r="5788" spans="2:32" ht="60.75" customHeight="1" x14ac:dyDescent="0.5">
      <c r="B5788" s="12"/>
      <c r="C5788" s="39" t="s">
        <v>18285</v>
      </c>
      <c r="D5788" s="39" t="s">
        <v>18286</v>
      </c>
      <c r="E5788" s="40" t="s">
        <v>18287</v>
      </c>
      <c r="F5788" s="40" t="s">
        <v>37</v>
      </c>
      <c r="G5788" s="40" t="s">
        <v>69</v>
      </c>
      <c r="H5788" s="41" t="s">
        <v>39</v>
      </c>
      <c r="I5788" s="41" t="s">
        <v>40</v>
      </c>
      <c r="J5788" s="42" t="s">
        <v>41</v>
      </c>
      <c r="K5788" s="41" t="s">
        <v>5767</v>
      </c>
      <c r="L5788" s="43" t="s">
        <v>40</v>
      </c>
      <c r="M5788" s="41" t="s">
        <v>43</v>
      </c>
      <c r="N5788" s="41" t="s">
        <v>16698</v>
      </c>
      <c r="O5788" s="41" t="s">
        <v>139</v>
      </c>
      <c r="P5788" s="43" t="s">
        <v>46</v>
      </c>
      <c r="Q5788" s="43" t="s">
        <v>75</v>
      </c>
      <c r="R5788" s="41">
        <v>750000</v>
      </c>
      <c r="S5788" s="41">
        <v>750000</v>
      </c>
      <c r="T5788" s="41">
        <v>750000</v>
      </c>
      <c r="U5788" s="41">
        <v>750000</v>
      </c>
      <c r="V5788" s="41">
        <v>743590.01</v>
      </c>
      <c r="W5788" s="41">
        <v>743590.01</v>
      </c>
      <c r="X5788" s="41">
        <v>743590.01</v>
      </c>
      <c r="Y5788" s="44">
        <f t="shared" si="90"/>
        <v>99.145334666666656</v>
      </c>
      <c r="Z5788" s="43">
        <v>0</v>
      </c>
      <c r="AA5788" s="43" t="s">
        <v>997</v>
      </c>
      <c r="AB5788" s="37">
        <v>100</v>
      </c>
      <c r="AC5788" s="44">
        <v>0</v>
      </c>
      <c r="AD5788" s="44">
        <v>99.15</v>
      </c>
      <c r="AE5788" s="45" t="s">
        <v>9663</v>
      </c>
      <c r="AF5788" s="12"/>
    </row>
    <row r="5789" spans="2:32" ht="60.75" customHeight="1" x14ac:dyDescent="0.5">
      <c r="B5789" s="12"/>
      <c r="C5789" s="39" t="s">
        <v>18288</v>
      </c>
      <c r="D5789" s="39" t="s">
        <v>18289</v>
      </c>
      <c r="E5789" s="40" t="s">
        <v>18290</v>
      </c>
      <c r="F5789" s="40" t="s">
        <v>37</v>
      </c>
      <c r="G5789" s="40" t="s">
        <v>203</v>
      </c>
      <c r="H5789" s="41" t="s">
        <v>39</v>
      </c>
      <c r="I5789" s="41" t="s">
        <v>204</v>
      </c>
      <c r="J5789" s="42" t="s">
        <v>70</v>
      </c>
      <c r="K5789" s="41" t="s">
        <v>205</v>
      </c>
      <c r="L5789" s="43" t="s">
        <v>40</v>
      </c>
      <c r="M5789" s="41" t="s">
        <v>206</v>
      </c>
      <c r="N5789" s="41" t="s">
        <v>207</v>
      </c>
      <c r="O5789" s="41" t="s">
        <v>144</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2"/>
    </row>
    <row r="5790" spans="2:32" ht="60.75" customHeight="1" x14ac:dyDescent="0.5">
      <c r="B5790" s="12"/>
      <c r="C5790" s="39" t="s">
        <v>18291</v>
      </c>
      <c r="D5790" s="39" t="s">
        <v>18292</v>
      </c>
      <c r="E5790" s="40" t="s">
        <v>18293</v>
      </c>
      <c r="F5790" s="40" t="s">
        <v>37</v>
      </c>
      <c r="G5790" s="40" t="s">
        <v>69</v>
      </c>
      <c r="H5790" s="41" t="s">
        <v>39</v>
      </c>
      <c r="I5790" s="41" t="s">
        <v>40</v>
      </c>
      <c r="J5790" s="42" t="s">
        <v>41</v>
      </c>
      <c r="K5790" s="41" t="s">
        <v>5767</v>
      </c>
      <c r="L5790" s="43" t="s">
        <v>40</v>
      </c>
      <c r="M5790" s="41" t="s">
        <v>43</v>
      </c>
      <c r="N5790" s="41" t="s">
        <v>16698</v>
      </c>
      <c r="O5790" s="41" t="s">
        <v>139</v>
      </c>
      <c r="P5790" s="43" t="s">
        <v>46</v>
      </c>
      <c r="Q5790" s="43" t="s">
        <v>75</v>
      </c>
      <c r="R5790" s="41">
        <v>500000</v>
      </c>
      <c r="S5790" s="41">
        <v>500000</v>
      </c>
      <c r="T5790" s="41">
        <v>500000</v>
      </c>
      <c r="U5790" s="41">
        <v>500000</v>
      </c>
      <c r="V5790" s="41">
        <v>499999.99</v>
      </c>
      <c r="W5790" s="41">
        <v>499999.99</v>
      </c>
      <c r="X5790" s="41">
        <v>499999.99</v>
      </c>
      <c r="Y5790" s="44">
        <f t="shared" si="90"/>
        <v>99.999998000000005</v>
      </c>
      <c r="Z5790" s="43">
        <v>0</v>
      </c>
      <c r="AA5790" s="43" t="s">
        <v>997</v>
      </c>
      <c r="AB5790" s="37">
        <v>41</v>
      </c>
      <c r="AC5790" s="44">
        <v>0</v>
      </c>
      <c r="AD5790" s="44">
        <v>100</v>
      </c>
      <c r="AE5790" s="45" t="s">
        <v>9663</v>
      </c>
      <c r="AF5790" s="12"/>
    </row>
    <row r="5791" spans="2:32" ht="60.75" customHeight="1" x14ac:dyDescent="0.5">
      <c r="B5791" s="12"/>
      <c r="C5791" s="39" t="s">
        <v>18294</v>
      </c>
      <c r="D5791" s="39" t="s">
        <v>18295</v>
      </c>
      <c r="E5791" s="40" t="s">
        <v>18296</v>
      </c>
      <c r="F5791" s="40" t="s">
        <v>37</v>
      </c>
      <c r="G5791" s="40" t="s">
        <v>69</v>
      </c>
      <c r="H5791" s="41" t="s">
        <v>39</v>
      </c>
      <c r="I5791" s="41" t="s">
        <v>40</v>
      </c>
      <c r="J5791" s="42" t="s">
        <v>41</v>
      </c>
      <c r="K5791" s="41" t="s">
        <v>5767</v>
      </c>
      <c r="L5791" s="43" t="s">
        <v>40</v>
      </c>
      <c r="M5791" s="41" t="s">
        <v>43</v>
      </c>
      <c r="N5791" s="41" t="s">
        <v>16698</v>
      </c>
      <c r="O5791" s="41" t="s">
        <v>139</v>
      </c>
      <c r="P5791" s="43" t="s">
        <v>46</v>
      </c>
      <c r="Q5791" s="43" t="s">
        <v>75</v>
      </c>
      <c r="R5791" s="41">
        <v>500000</v>
      </c>
      <c r="S5791" s="41">
        <v>500000</v>
      </c>
      <c r="T5791" s="41">
        <v>500000</v>
      </c>
      <c r="U5791" s="41">
        <v>500000</v>
      </c>
      <c r="V5791" s="41">
        <v>150000</v>
      </c>
      <c r="W5791" s="41">
        <v>150000</v>
      </c>
      <c r="X5791" s="41">
        <v>150000</v>
      </c>
      <c r="Y5791" s="44">
        <f t="shared" si="90"/>
        <v>30</v>
      </c>
      <c r="Z5791" s="43">
        <v>0</v>
      </c>
      <c r="AA5791" s="43" t="s">
        <v>997</v>
      </c>
      <c r="AB5791" s="37">
        <v>100</v>
      </c>
      <c r="AC5791" s="44">
        <v>0</v>
      </c>
      <c r="AD5791" s="44">
        <v>30</v>
      </c>
      <c r="AE5791" s="45" t="s">
        <v>9663</v>
      </c>
      <c r="AF5791" s="12"/>
    </row>
    <row r="5792" spans="2:32" ht="60.75" customHeight="1" x14ac:dyDescent="0.5">
      <c r="B5792" s="12"/>
      <c r="C5792" s="39" t="s">
        <v>18297</v>
      </c>
      <c r="D5792" s="39" t="s">
        <v>18298</v>
      </c>
      <c r="E5792" s="40" t="s">
        <v>18299</v>
      </c>
      <c r="F5792" s="40" t="s">
        <v>37</v>
      </c>
      <c r="G5792" s="40" t="s">
        <v>1025</v>
      </c>
      <c r="H5792" s="41" t="s">
        <v>13580</v>
      </c>
      <c r="I5792" s="41" t="s">
        <v>101</v>
      </c>
      <c r="J5792" s="42" t="s">
        <v>41</v>
      </c>
      <c r="K5792" s="41" t="s">
        <v>42</v>
      </c>
      <c r="L5792" s="43" t="s">
        <v>40</v>
      </c>
      <c r="M5792" s="41" t="s">
        <v>43</v>
      </c>
      <c r="N5792" s="41" t="s">
        <v>13572</v>
      </c>
      <c r="O5792" s="41" t="s">
        <v>144</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2"/>
    </row>
    <row r="5793" spans="2:32" ht="60.75" customHeight="1" x14ac:dyDescent="0.5">
      <c r="B5793" s="12"/>
      <c r="C5793" s="39" t="s">
        <v>18300</v>
      </c>
      <c r="D5793" s="39" t="s">
        <v>18301</v>
      </c>
      <c r="E5793" s="40" t="s">
        <v>18302</v>
      </c>
      <c r="F5793" s="40" t="s">
        <v>37</v>
      </c>
      <c r="G5793" s="40" t="s">
        <v>69</v>
      </c>
      <c r="H5793" s="41" t="s">
        <v>39</v>
      </c>
      <c r="I5793" s="41" t="s">
        <v>40</v>
      </c>
      <c r="J5793" s="42" t="s">
        <v>41</v>
      </c>
      <c r="K5793" s="41" t="s">
        <v>5767</v>
      </c>
      <c r="L5793" s="43" t="s">
        <v>40</v>
      </c>
      <c r="M5793" s="41" t="s">
        <v>43</v>
      </c>
      <c r="N5793" s="41" t="s">
        <v>16698</v>
      </c>
      <c r="O5793" s="41" t="s">
        <v>139</v>
      </c>
      <c r="P5793" s="43" t="s">
        <v>46</v>
      </c>
      <c r="Q5793" s="43" t="s">
        <v>75</v>
      </c>
      <c r="R5793" s="41">
        <v>378978.37</v>
      </c>
      <c r="S5793" s="41">
        <v>378978.37</v>
      </c>
      <c r="T5793" s="41">
        <v>378978.37</v>
      </c>
      <c r="U5793" s="41">
        <v>378978.37</v>
      </c>
      <c r="V5793" s="41">
        <v>224396</v>
      </c>
      <c r="W5793" s="41">
        <v>224396</v>
      </c>
      <c r="X5793" s="41">
        <v>224396</v>
      </c>
      <c r="Y5793" s="44">
        <f t="shared" si="90"/>
        <v>59.210767094702533</v>
      </c>
      <c r="Z5793" s="43">
        <v>0</v>
      </c>
      <c r="AA5793" s="43" t="s">
        <v>997</v>
      </c>
      <c r="AB5793" s="37">
        <v>100</v>
      </c>
      <c r="AC5793" s="44">
        <v>0</v>
      </c>
      <c r="AD5793" s="44">
        <v>59.21</v>
      </c>
      <c r="AE5793" s="45" t="s">
        <v>9663</v>
      </c>
      <c r="AF5793" s="12"/>
    </row>
    <row r="5794" spans="2:32" ht="60.75" customHeight="1" x14ac:dyDescent="0.5">
      <c r="B5794" s="12"/>
      <c r="C5794" s="39" t="s">
        <v>18303</v>
      </c>
      <c r="D5794" s="39" t="s">
        <v>18304</v>
      </c>
      <c r="E5794" s="40" t="s">
        <v>18305</v>
      </c>
      <c r="F5794" s="40" t="s">
        <v>37</v>
      </c>
      <c r="G5794" s="40" t="s">
        <v>69</v>
      </c>
      <c r="H5794" s="41" t="s">
        <v>39</v>
      </c>
      <c r="I5794" s="41" t="s">
        <v>40</v>
      </c>
      <c r="J5794" s="42" t="s">
        <v>41</v>
      </c>
      <c r="K5794" s="41" t="s">
        <v>5767</v>
      </c>
      <c r="L5794" s="43" t="s">
        <v>40</v>
      </c>
      <c r="M5794" s="41" t="s">
        <v>43</v>
      </c>
      <c r="N5794" s="41" t="s">
        <v>16698</v>
      </c>
      <c r="O5794" s="41" t="s">
        <v>139</v>
      </c>
      <c r="P5794" s="43" t="s">
        <v>46</v>
      </c>
      <c r="Q5794" s="43" t="s">
        <v>75</v>
      </c>
      <c r="R5794" s="41">
        <v>380000</v>
      </c>
      <c r="S5794" s="41">
        <v>380000</v>
      </c>
      <c r="T5794" s="41">
        <v>380000</v>
      </c>
      <c r="U5794" s="41">
        <v>380000</v>
      </c>
      <c r="V5794" s="41">
        <v>371917.5</v>
      </c>
      <c r="W5794" s="41">
        <v>371917.5</v>
      </c>
      <c r="X5794" s="41">
        <v>371917.5</v>
      </c>
      <c r="Y5794" s="44">
        <f t="shared" si="90"/>
        <v>97.873026315789474</v>
      </c>
      <c r="Z5794" s="43">
        <v>0</v>
      </c>
      <c r="AA5794" s="43" t="s">
        <v>997</v>
      </c>
      <c r="AB5794" s="37">
        <v>50</v>
      </c>
      <c r="AC5794" s="44">
        <v>0</v>
      </c>
      <c r="AD5794" s="44">
        <v>97.87</v>
      </c>
      <c r="AE5794" s="45" t="s">
        <v>9663</v>
      </c>
      <c r="AF5794" s="12"/>
    </row>
    <row r="5795" spans="2:32" ht="60.75" customHeight="1" x14ac:dyDescent="0.5">
      <c r="B5795" s="12"/>
      <c r="C5795" s="39" t="s">
        <v>18306</v>
      </c>
      <c r="D5795" s="39" t="s">
        <v>18307</v>
      </c>
      <c r="E5795" s="40" t="s">
        <v>18308</v>
      </c>
      <c r="F5795" s="40" t="s">
        <v>37</v>
      </c>
      <c r="G5795" s="40" t="s">
        <v>187</v>
      </c>
      <c r="H5795" s="41" t="s">
        <v>18309</v>
      </c>
      <c r="I5795" s="41" t="s">
        <v>101</v>
      </c>
      <c r="J5795" s="42" t="s">
        <v>233</v>
      </c>
      <c r="K5795" s="41" t="s">
        <v>234</v>
      </c>
      <c r="L5795" s="43" t="s">
        <v>40</v>
      </c>
      <c r="M5795" s="41" t="s">
        <v>72</v>
      </c>
      <c r="N5795" s="41" t="s">
        <v>188</v>
      </c>
      <c r="O5795" s="41" t="s">
        <v>139</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2"/>
    </row>
    <row r="5796" spans="2:32" ht="60.75" customHeight="1" x14ac:dyDescent="0.5">
      <c r="B5796" s="12"/>
      <c r="C5796" s="39" t="s">
        <v>18310</v>
      </c>
      <c r="D5796" s="39" t="s">
        <v>18311</v>
      </c>
      <c r="E5796" s="40" t="s">
        <v>18312</v>
      </c>
      <c r="F5796" s="40" t="s">
        <v>37</v>
      </c>
      <c r="G5796" s="40" t="s">
        <v>69</v>
      </c>
      <c r="H5796" s="41" t="s">
        <v>39</v>
      </c>
      <c r="I5796" s="41" t="s">
        <v>40</v>
      </c>
      <c r="J5796" s="42" t="s">
        <v>41</v>
      </c>
      <c r="K5796" s="41" t="s">
        <v>5767</v>
      </c>
      <c r="L5796" s="43" t="s">
        <v>40</v>
      </c>
      <c r="M5796" s="41" t="s">
        <v>43</v>
      </c>
      <c r="N5796" s="41" t="s">
        <v>16698</v>
      </c>
      <c r="O5796" s="41" t="s">
        <v>139</v>
      </c>
      <c r="P5796" s="43" t="s">
        <v>46</v>
      </c>
      <c r="Q5796" s="43" t="s">
        <v>75</v>
      </c>
      <c r="R5796" s="41">
        <v>500000</v>
      </c>
      <c r="S5796" s="41">
        <v>500000</v>
      </c>
      <c r="T5796" s="41">
        <v>500000</v>
      </c>
      <c r="U5796" s="41">
        <v>500000</v>
      </c>
      <c r="V5796" s="41">
        <v>150000</v>
      </c>
      <c r="W5796" s="41">
        <v>150000</v>
      </c>
      <c r="X5796" s="41">
        <v>150000</v>
      </c>
      <c r="Y5796" s="44">
        <f t="shared" si="90"/>
        <v>30</v>
      </c>
      <c r="Z5796" s="43">
        <v>0</v>
      </c>
      <c r="AA5796" s="43" t="s">
        <v>997</v>
      </c>
      <c r="AB5796" s="37">
        <v>100</v>
      </c>
      <c r="AC5796" s="44">
        <v>0</v>
      </c>
      <c r="AD5796" s="44">
        <v>30</v>
      </c>
      <c r="AE5796" s="45" t="s">
        <v>9663</v>
      </c>
      <c r="AF5796" s="12"/>
    </row>
    <row r="5797" spans="2:32" ht="60.75" customHeight="1" x14ac:dyDescent="0.5">
      <c r="B5797" s="12"/>
      <c r="C5797" s="39" t="s">
        <v>18313</v>
      </c>
      <c r="D5797" s="39" t="s">
        <v>18314</v>
      </c>
      <c r="E5797" s="40" t="s">
        <v>18315</v>
      </c>
      <c r="F5797" s="40" t="s">
        <v>37</v>
      </c>
      <c r="G5797" s="40" t="s">
        <v>69</v>
      </c>
      <c r="H5797" s="41" t="s">
        <v>39</v>
      </c>
      <c r="I5797" s="41" t="s">
        <v>40</v>
      </c>
      <c r="J5797" s="42" t="s">
        <v>41</v>
      </c>
      <c r="K5797" s="41" t="s">
        <v>5767</v>
      </c>
      <c r="L5797" s="43" t="s">
        <v>40</v>
      </c>
      <c r="M5797" s="41" t="s">
        <v>43</v>
      </c>
      <c r="N5797" s="41" t="s">
        <v>16698</v>
      </c>
      <c r="O5797" s="41" t="s">
        <v>139</v>
      </c>
      <c r="P5797" s="43" t="s">
        <v>46</v>
      </c>
      <c r="Q5797" s="43" t="s">
        <v>75</v>
      </c>
      <c r="R5797" s="41">
        <v>500000</v>
      </c>
      <c r="S5797" s="41">
        <v>500000</v>
      </c>
      <c r="T5797" s="41">
        <v>500000</v>
      </c>
      <c r="U5797" s="41">
        <v>500000</v>
      </c>
      <c r="V5797" s="41">
        <v>217111.29</v>
      </c>
      <c r="W5797" s="41">
        <v>217111.29</v>
      </c>
      <c r="X5797" s="41">
        <v>217111.29</v>
      </c>
      <c r="Y5797" s="44">
        <f t="shared" si="90"/>
        <v>43.422257999999999</v>
      </c>
      <c r="Z5797" s="43">
        <v>0</v>
      </c>
      <c r="AA5797" s="43" t="s">
        <v>997</v>
      </c>
      <c r="AB5797" s="37">
        <v>100</v>
      </c>
      <c r="AC5797" s="44">
        <v>0</v>
      </c>
      <c r="AD5797" s="44">
        <v>43.42</v>
      </c>
      <c r="AE5797" s="45" t="s">
        <v>9663</v>
      </c>
      <c r="AF5797" s="12"/>
    </row>
    <row r="5798" spans="2:32" ht="60.75" customHeight="1" x14ac:dyDescent="0.5">
      <c r="B5798" s="12"/>
      <c r="C5798" s="39" t="s">
        <v>18316</v>
      </c>
      <c r="D5798" s="39" t="s">
        <v>14186</v>
      </c>
      <c r="E5798" s="40" t="s">
        <v>18317</v>
      </c>
      <c r="F5798" s="40" t="s">
        <v>37</v>
      </c>
      <c r="G5798" s="40" t="s">
        <v>247</v>
      </c>
      <c r="H5798" s="41" t="s">
        <v>17505</v>
      </c>
      <c r="I5798" s="41" t="s">
        <v>63</v>
      </c>
      <c r="J5798" s="42" t="s">
        <v>41</v>
      </c>
      <c r="K5798" s="41" t="s">
        <v>42</v>
      </c>
      <c r="L5798" s="43" t="s">
        <v>40</v>
      </c>
      <c r="M5798" s="41" t="s">
        <v>43</v>
      </c>
      <c r="N5798" s="41" t="s">
        <v>248</v>
      </c>
      <c r="O5798" s="41" t="s">
        <v>93</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18318</v>
      </c>
      <c r="D5799" s="39" t="s">
        <v>18319</v>
      </c>
      <c r="E5799" s="40" t="s">
        <v>18320</v>
      </c>
      <c r="F5799" s="40" t="s">
        <v>37</v>
      </c>
      <c r="G5799" s="40" t="s">
        <v>69</v>
      </c>
      <c r="H5799" s="41" t="s">
        <v>39</v>
      </c>
      <c r="I5799" s="41" t="s">
        <v>40</v>
      </c>
      <c r="J5799" s="42" t="s">
        <v>41</v>
      </c>
      <c r="K5799" s="41" t="s">
        <v>5767</v>
      </c>
      <c r="L5799" s="43" t="s">
        <v>40</v>
      </c>
      <c r="M5799" s="41" t="s">
        <v>43</v>
      </c>
      <c r="N5799" s="41" t="s">
        <v>16698</v>
      </c>
      <c r="O5799" s="41" t="s">
        <v>139</v>
      </c>
      <c r="P5799" s="43" t="s">
        <v>46</v>
      </c>
      <c r="Q5799" s="43" t="s">
        <v>75</v>
      </c>
      <c r="R5799" s="41">
        <v>500000</v>
      </c>
      <c r="S5799" s="41">
        <v>500000</v>
      </c>
      <c r="T5799" s="41">
        <v>500000</v>
      </c>
      <c r="U5799" s="41">
        <v>500000</v>
      </c>
      <c r="V5799" s="41">
        <v>168942</v>
      </c>
      <c r="W5799" s="41">
        <v>168942</v>
      </c>
      <c r="X5799" s="41">
        <v>168942</v>
      </c>
      <c r="Y5799" s="44">
        <f t="shared" si="90"/>
        <v>33.788400000000003</v>
      </c>
      <c r="Z5799" s="43">
        <v>0</v>
      </c>
      <c r="AA5799" s="43" t="s">
        <v>997</v>
      </c>
      <c r="AB5799" s="37">
        <v>100</v>
      </c>
      <c r="AC5799" s="44">
        <v>0</v>
      </c>
      <c r="AD5799" s="44">
        <v>33.79</v>
      </c>
      <c r="AE5799" s="45" t="s">
        <v>9663</v>
      </c>
      <c r="AF5799" s="12"/>
    </row>
    <row r="5800" spans="2:32" ht="60.75" customHeight="1" x14ac:dyDescent="0.5">
      <c r="B5800" s="12"/>
      <c r="C5800" s="39" t="s">
        <v>18321</v>
      </c>
      <c r="D5800" s="39" t="s">
        <v>18322</v>
      </c>
      <c r="E5800" s="40" t="s">
        <v>18323</v>
      </c>
      <c r="F5800" s="40" t="s">
        <v>37</v>
      </c>
      <c r="G5800" s="40" t="s">
        <v>203</v>
      </c>
      <c r="H5800" s="41" t="s">
        <v>39</v>
      </c>
      <c r="I5800" s="41" t="s">
        <v>204</v>
      </c>
      <c r="J5800" s="42" t="s">
        <v>70</v>
      </c>
      <c r="K5800" s="41" t="s">
        <v>205</v>
      </c>
      <c r="L5800" s="43" t="s">
        <v>40</v>
      </c>
      <c r="M5800" s="41" t="s">
        <v>206</v>
      </c>
      <c r="N5800" s="41" t="s">
        <v>207</v>
      </c>
      <c r="O5800" s="41" t="s">
        <v>144</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2"/>
    </row>
    <row r="5801" spans="2:32" ht="60.75" customHeight="1" x14ac:dyDescent="0.5">
      <c r="B5801" s="12"/>
      <c r="C5801" s="39" t="s">
        <v>18324</v>
      </c>
      <c r="D5801" s="39" t="s">
        <v>18325</v>
      </c>
      <c r="E5801" s="40" t="s">
        <v>18326</v>
      </c>
      <c r="F5801" s="40" t="s">
        <v>37</v>
      </c>
      <c r="G5801" s="40" t="s">
        <v>69</v>
      </c>
      <c r="H5801" s="41" t="s">
        <v>39</v>
      </c>
      <c r="I5801" s="41" t="s">
        <v>40</v>
      </c>
      <c r="J5801" s="42" t="s">
        <v>41</v>
      </c>
      <c r="K5801" s="41" t="s">
        <v>5767</v>
      </c>
      <c r="L5801" s="43" t="s">
        <v>40</v>
      </c>
      <c r="M5801" s="41" t="s">
        <v>43</v>
      </c>
      <c r="N5801" s="41" t="s">
        <v>16698</v>
      </c>
      <c r="O5801" s="41" t="s">
        <v>139</v>
      </c>
      <c r="P5801" s="43" t="s">
        <v>46</v>
      </c>
      <c r="Q5801" s="43" t="s">
        <v>75</v>
      </c>
      <c r="R5801" s="41">
        <v>2100000</v>
      </c>
      <c r="S5801" s="41">
        <v>2079832.23</v>
      </c>
      <c r="T5801" s="41">
        <v>2079832.23</v>
      </c>
      <c r="U5801" s="41">
        <v>2079832.23</v>
      </c>
      <c r="V5801" s="41">
        <v>623949.67000000004</v>
      </c>
      <c r="W5801" s="41">
        <v>623949.67000000004</v>
      </c>
      <c r="X5801" s="41">
        <v>623949.67000000004</v>
      </c>
      <c r="Y5801" s="44">
        <f t="shared" si="90"/>
        <v>30.000000048080803</v>
      </c>
      <c r="Z5801" s="43">
        <v>0</v>
      </c>
      <c r="AA5801" s="43" t="s">
        <v>997</v>
      </c>
      <c r="AB5801" s="37">
        <v>400</v>
      </c>
      <c r="AC5801" s="44">
        <v>0</v>
      </c>
      <c r="AD5801" s="44">
        <v>30</v>
      </c>
      <c r="AE5801" s="45" t="s">
        <v>9663</v>
      </c>
      <c r="AF5801" s="12"/>
    </row>
    <row r="5802" spans="2:32" ht="60.75" customHeight="1" x14ac:dyDescent="0.5">
      <c r="B5802" s="12"/>
      <c r="C5802" s="39" t="s">
        <v>18327</v>
      </c>
      <c r="D5802" s="39" t="s">
        <v>18328</v>
      </c>
      <c r="E5802" s="40" t="s">
        <v>18329</v>
      </c>
      <c r="F5802" s="40" t="s">
        <v>37</v>
      </c>
      <c r="G5802" s="40" t="s">
        <v>1025</v>
      </c>
      <c r="H5802" s="41" t="s">
        <v>3387</v>
      </c>
      <c r="I5802" s="41" t="s">
        <v>63</v>
      </c>
      <c r="J5802" s="42" t="s">
        <v>41</v>
      </c>
      <c r="K5802" s="41" t="s">
        <v>42</v>
      </c>
      <c r="L5802" s="43" t="s">
        <v>40</v>
      </c>
      <c r="M5802" s="41" t="s">
        <v>43</v>
      </c>
      <c r="N5802" s="41" t="s">
        <v>18330</v>
      </c>
      <c r="O5802" s="41" t="s">
        <v>144</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2"/>
    </row>
    <row r="5803" spans="2:32" ht="60.75" customHeight="1" x14ac:dyDescent="0.5">
      <c r="B5803" s="12"/>
      <c r="C5803" s="39" t="s">
        <v>18331</v>
      </c>
      <c r="D5803" s="39" t="s">
        <v>16794</v>
      </c>
      <c r="E5803" s="40" t="s">
        <v>18332</v>
      </c>
      <c r="F5803" s="40" t="s">
        <v>37</v>
      </c>
      <c r="G5803" s="40" t="s">
        <v>69</v>
      </c>
      <c r="H5803" s="41" t="s">
        <v>39</v>
      </c>
      <c r="I5803" s="41" t="s">
        <v>40</v>
      </c>
      <c r="J5803" s="42" t="s">
        <v>41</v>
      </c>
      <c r="K5803" s="41" t="s">
        <v>5767</v>
      </c>
      <c r="L5803" s="43" t="s">
        <v>40</v>
      </c>
      <c r="M5803" s="41" t="s">
        <v>43</v>
      </c>
      <c r="N5803" s="41" t="s">
        <v>16698</v>
      </c>
      <c r="O5803" s="41" t="s">
        <v>139</v>
      </c>
      <c r="P5803" s="43" t="s">
        <v>46</v>
      </c>
      <c r="Q5803" s="43" t="s">
        <v>75</v>
      </c>
      <c r="R5803" s="41">
        <v>650000</v>
      </c>
      <c r="S5803" s="41">
        <v>650000</v>
      </c>
      <c r="T5803" s="41">
        <v>650000</v>
      </c>
      <c r="U5803" s="41">
        <v>650000</v>
      </c>
      <c r="V5803" s="41">
        <v>390829.14</v>
      </c>
      <c r="W5803" s="41">
        <v>390829.14</v>
      </c>
      <c r="X5803" s="41">
        <v>390829.14</v>
      </c>
      <c r="Y5803" s="44">
        <f t="shared" si="90"/>
        <v>60.127560000000003</v>
      </c>
      <c r="Z5803" s="43">
        <v>0</v>
      </c>
      <c r="AA5803" s="43" t="s">
        <v>997</v>
      </c>
      <c r="AB5803" s="37">
        <v>100</v>
      </c>
      <c r="AC5803" s="44">
        <v>0</v>
      </c>
      <c r="AD5803" s="44">
        <v>60.13</v>
      </c>
      <c r="AE5803" s="45" t="s">
        <v>9663</v>
      </c>
      <c r="AF5803" s="12"/>
    </row>
    <row r="5804" spans="2:32" ht="60.75" customHeight="1" x14ac:dyDescent="0.5">
      <c r="B5804" s="12"/>
      <c r="C5804" s="39" t="s">
        <v>18333</v>
      </c>
      <c r="D5804" s="39" t="s">
        <v>18334</v>
      </c>
      <c r="E5804" s="40" t="s">
        <v>18335</v>
      </c>
      <c r="F5804" s="40" t="s">
        <v>37</v>
      </c>
      <c r="G5804" s="40" t="s">
        <v>203</v>
      </c>
      <c r="H5804" s="41" t="s">
        <v>39</v>
      </c>
      <c r="I5804" s="41" t="s">
        <v>40</v>
      </c>
      <c r="J5804" s="42" t="s">
        <v>70</v>
      </c>
      <c r="K5804" s="41" t="s">
        <v>205</v>
      </c>
      <c r="L5804" s="43" t="s">
        <v>40</v>
      </c>
      <c r="M5804" s="41" t="s">
        <v>206</v>
      </c>
      <c r="N5804" s="41" t="s">
        <v>207</v>
      </c>
      <c r="O5804" s="41" t="s">
        <v>144</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2"/>
    </row>
    <row r="5805" spans="2:32" ht="60.75" customHeight="1" x14ac:dyDescent="0.5">
      <c r="B5805" s="12"/>
      <c r="C5805" s="39" t="s">
        <v>18336</v>
      </c>
      <c r="D5805" s="39" t="s">
        <v>18337</v>
      </c>
      <c r="E5805" s="40" t="s">
        <v>18338</v>
      </c>
      <c r="F5805" s="40" t="s">
        <v>37</v>
      </c>
      <c r="G5805" s="40" t="s">
        <v>69</v>
      </c>
      <c r="H5805" s="41" t="s">
        <v>39</v>
      </c>
      <c r="I5805" s="41" t="s">
        <v>40</v>
      </c>
      <c r="J5805" s="42" t="s">
        <v>41</v>
      </c>
      <c r="K5805" s="41" t="s">
        <v>5767</v>
      </c>
      <c r="L5805" s="43" t="s">
        <v>40</v>
      </c>
      <c r="M5805" s="41" t="s">
        <v>43</v>
      </c>
      <c r="N5805" s="41" t="s">
        <v>16698</v>
      </c>
      <c r="O5805" s="41" t="s">
        <v>139</v>
      </c>
      <c r="P5805" s="43" t="s">
        <v>46</v>
      </c>
      <c r="Q5805" s="43" t="s">
        <v>75</v>
      </c>
      <c r="R5805" s="41">
        <v>500000</v>
      </c>
      <c r="S5805" s="41">
        <v>500000</v>
      </c>
      <c r="T5805" s="41">
        <v>500000</v>
      </c>
      <c r="U5805" s="41">
        <v>500000</v>
      </c>
      <c r="V5805" s="41">
        <v>499999.73</v>
      </c>
      <c r="W5805" s="41">
        <v>499999.73</v>
      </c>
      <c r="X5805" s="41">
        <v>499999.73</v>
      </c>
      <c r="Y5805" s="44">
        <f t="shared" si="90"/>
        <v>99.999945999999994</v>
      </c>
      <c r="Z5805" s="43">
        <v>0</v>
      </c>
      <c r="AA5805" s="43" t="s">
        <v>997</v>
      </c>
      <c r="AB5805" s="37">
        <v>40</v>
      </c>
      <c r="AC5805" s="44">
        <v>0</v>
      </c>
      <c r="AD5805" s="44">
        <v>100</v>
      </c>
      <c r="AE5805" s="45" t="s">
        <v>9663</v>
      </c>
      <c r="AF5805" s="12"/>
    </row>
    <row r="5806" spans="2:32" ht="60.75" customHeight="1" x14ac:dyDescent="0.5">
      <c r="B5806" s="12"/>
      <c r="C5806" s="39" t="s">
        <v>18339</v>
      </c>
      <c r="D5806" s="39" t="s">
        <v>18340</v>
      </c>
      <c r="E5806" s="40" t="s">
        <v>18341</v>
      </c>
      <c r="F5806" s="40" t="s">
        <v>37</v>
      </c>
      <c r="G5806" s="40" t="s">
        <v>69</v>
      </c>
      <c r="H5806" s="41" t="s">
        <v>39</v>
      </c>
      <c r="I5806" s="41" t="s">
        <v>40</v>
      </c>
      <c r="J5806" s="42" t="s">
        <v>41</v>
      </c>
      <c r="K5806" s="41" t="s">
        <v>5767</v>
      </c>
      <c r="L5806" s="43" t="s">
        <v>40</v>
      </c>
      <c r="M5806" s="41" t="s">
        <v>43</v>
      </c>
      <c r="N5806" s="41" t="s">
        <v>16698</v>
      </c>
      <c r="O5806" s="41" t="s">
        <v>139</v>
      </c>
      <c r="P5806" s="43" t="s">
        <v>46</v>
      </c>
      <c r="Q5806" s="43" t="s">
        <v>75</v>
      </c>
      <c r="R5806" s="41">
        <v>288997</v>
      </c>
      <c r="S5806" s="41">
        <v>288997</v>
      </c>
      <c r="T5806" s="41">
        <v>288997</v>
      </c>
      <c r="U5806" s="41">
        <v>288997</v>
      </c>
      <c r="V5806" s="41">
        <v>288996.59999999998</v>
      </c>
      <c r="W5806" s="41">
        <v>288996.59999999998</v>
      </c>
      <c r="X5806" s="41">
        <v>288996.59999999998</v>
      </c>
      <c r="Y5806" s="44">
        <f t="shared" si="90"/>
        <v>99.999861590258703</v>
      </c>
      <c r="Z5806" s="43">
        <v>0</v>
      </c>
      <c r="AA5806" s="43" t="s">
        <v>997</v>
      </c>
      <c r="AB5806" s="37">
        <v>206</v>
      </c>
      <c r="AC5806" s="44">
        <v>0</v>
      </c>
      <c r="AD5806" s="44">
        <v>100</v>
      </c>
      <c r="AE5806" s="45" t="s">
        <v>9663</v>
      </c>
      <c r="AF5806" s="12"/>
    </row>
    <row r="5807" spans="2:32" ht="60.75" customHeight="1" x14ac:dyDescent="0.5">
      <c r="B5807" s="12"/>
      <c r="C5807" s="39" t="s">
        <v>18342</v>
      </c>
      <c r="D5807" s="39" t="s">
        <v>18343</v>
      </c>
      <c r="E5807" s="40" t="s">
        <v>18344</v>
      </c>
      <c r="F5807" s="40" t="s">
        <v>37</v>
      </c>
      <c r="G5807" s="40" t="s">
        <v>69</v>
      </c>
      <c r="H5807" s="41" t="s">
        <v>39</v>
      </c>
      <c r="I5807" s="41" t="s">
        <v>40</v>
      </c>
      <c r="J5807" s="42" t="s">
        <v>41</v>
      </c>
      <c r="K5807" s="41" t="s">
        <v>5767</v>
      </c>
      <c r="L5807" s="43" t="s">
        <v>40</v>
      </c>
      <c r="M5807" s="41" t="s">
        <v>43</v>
      </c>
      <c r="N5807" s="41" t="s">
        <v>16698</v>
      </c>
      <c r="O5807" s="41" t="s">
        <v>139</v>
      </c>
      <c r="P5807" s="43" t="s">
        <v>46</v>
      </c>
      <c r="Q5807" s="43" t="s">
        <v>75</v>
      </c>
      <c r="R5807" s="41">
        <v>2000000</v>
      </c>
      <c r="S5807" s="41">
        <v>1982927.55</v>
      </c>
      <c r="T5807" s="41">
        <v>1982927.55</v>
      </c>
      <c r="U5807" s="41">
        <v>1982927.55</v>
      </c>
      <c r="V5807" s="41">
        <v>594878.27</v>
      </c>
      <c r="W5807" s="41">
        <v>594878.27</v>
      </c>
      <c r="X5807" s="41">
        <v>594878.27</v>
      </c>
      <c r="Y5807" s="44">
        <f t="shared" si="90"/>
        <v>30.000000252152432</v>
      </c>
      <c r="Z5807" s="43">
        <v>0</v>
      </c>
      <c r="AA5807" s="43" t="s">
        <v>997</v>
      </c>
      <c r="AB5807" s="37">
        <v>200</v>
      </c>
      <c r="AC5807" s="44">
        <v>0</v>
      </c>
      <c r="AD5807" s="44">
        <v>30</v>
      </c>
      <c r="AE5807" s="45" t="s">
        <v>9663</v>
      </c>
      <c r="AF5807" s="12"/>
    </row>
    <row r="5808" spans="2:32" ht="60.75" customHeight="1" x14ac:dyDescent="0.5">
      <c r="B5808" s="12"/>
      <c r="C5808" s="39" t="s">
        <v>18345</v>
      </c>
      <c r="D5808" s="39" t="s">
        <v>18346</v>
      </c>
      <c r="E5808" s="40" t="s">
        <v>18347</v>
      </c>
      <c r="F5808" s="40" t="s">
        <v>37</v>
      </c>
      <c r="G5808" s="40" t="s">
        <v>69</v>
      </c>
      <c r="H5808" s="41" t="s">
        <v>39</v>
      </c>
      <c r="I5808" s="41" t="s">
        <v>40</v>
      </c>
      <c r="J5808" s="42" t="s">
        <v>41</v>
      </c>
      <c r="K5808" s="41" t="s">
        <v>5767</v>
      </c>
      <c r="L5808" s="43" t="s">
        <v>40</v>
      </c>
      <c r="M5808" s="41" t="s">
        <v>43</v>
      </c>
      <c r="N5808" s="41" t="s">
        <v>16698</v>
      </c>
      <c r="O5808" s="41" t="s">
        <v>139</v>
      </c>
      <c r="P5808" s="43" t="s">
        <v>46</v>
      </c>
      <c r="Q5808" s="43" t="s">
        <v>75</v>
      </c>
      <c r="R5808" s="41">
        <v>1350000</v>
      </c>
      <c r="S5808" s="41">
        <v>1334733.6499999999</v>
      </c>
      <c r="T5808" s="41">
        <v>1334733.6499999999</v>
      </c>
      <c r="U5808" s="41">
        <v>1334733.6499999999</v>
      </c>
      <c r="V5808" s="41">
        <v>400420.1</v>
      </c>
      <c r="W5808" s="41">
        <v>400420.1</v>
      </c>
      <c r="X5808" s="41">
        <v>400420.1</v>
      </c>
      <c r="Y5808" s="44">
        <f t="shared" si="90"/>
        <v>30.000000374606572</v>
      </c>
      <c r="Z5808" s="43">
        <v>0</v>
      </c>
      <c r="AA5808" s="43" t="s">
        <v>997</v>
      </c>
      <c r="AB5808" s="37">
        <v>100</v>
      </c>
      <c r="AC5808" s="44">
        <v>0</v>
      </c>
      <c r="AD5808" s="44">
        <v>30</v>
      </c>
      <c r="AE5808" s="45" t="s">
        <v>9663</v>
      </c>
      <c r="AF5808" s="12"/>
    </row>
    <row r="5809" spans="2:32" ht="60.75" customHeight="1" x14ac:dyDescent="0.5">
      <c r="B5809" s="12"/>
      <c r="C5809" s="39" t="s">
        <v>18348</v>
      </c>
      <c r="D5809" s="39" t="s">
        <v>18349</v>
      </c>
      <c r="E5809" s="40" t="s">
        <v>18350</v>
      </c>
      <c r="F5809" s="40" t="s">
        <v>37</v>
      </c>
      <c r="G5809" s="40" t="s">
        <v>69</v>
      </c>
      <c r="H5809" s="41" t="s">
        <v>39</v>
      </c>
      <c r="I5809" s="41" t="s">
        <v>40</v>
      </c>
      <c r="J5809" s="42" t="s">
        <v>41</v>
      </c>
      <c r="K5809" s="41" t="s">
        <v>5767</v>
      </c>
      <c r="L5809" s="43" t="s">
        <v>40</v>
      </c>
      <c r="M5809" s="41" t="s">
        <v>43</v>
      </c>
      <c r="N5809" s="41" t="s">
        <v>16698</v>
      </c>
      <c r="O5809" s="41" t="s">
        <v>139</v>
      </c>
      <c r="P5809" s="43" t="s">
        <v>46</v>
      </c>
      <c r="Q5809" s="43" t="s">
        <v>75</v>
      </c>
      <c r="R5809" s="41">
        <v>380000</v>
      </c>
      <c r="S5809" s="41">
        <v>380000</v>
      </c>
      <c r="T5809" s="41">
        <v>380000</v>
      </c>
      <c r="U5809" s="41">
        <v>380000</v>
      </c>
      <c r="V5809" s="41">
        <v>235087.79</v>
      </c>
      <c r="W5809" s="41">
        <v>235087.79</v>
      </c>
      <c r="X5809" s="41">
        <v>235087.79</v>
      </c>
      <c r="Y5809" s="44">
        <f t="shared" si="90"/>
        <v>61.865207894736841</v>
      </c>
      <c r="Z5809" s="43">
        <v>0</v>
      </c>
      <c r="AA5809" s="43" t="s">
        <v>997</v>
      </c>
      <c r="AB5809" s="37">
        <v>50</v>
      </c>
      <c r="AC5809" s="44">
        <v>0</v>
      </c>
      <c r="AD5809" s="44">
        <v>61.87</v>
      </c>
      <c r="AE5809" s="45" t="s">
        <v>9663</v>
      </c>
      <c r="AF5809" s="12"/>
    </row>
    <row r="5810" spans="2:32" ht="60.75" customHeight="1" x14ac:dyDescent="0.5">
      <c r="B5810" s="12"/>
      <c r="C5810" s="39" t="s">
        <v>18351</v>
      </c>
      <c r="D5810" s="39" t="s">
        <v>18352</v>
      </c>
      <c r="E5810" s="40" t="s">
        <v>18353</v>
      </c>
      <c r="F5810" s="40" t="s">
        <v>37</v>
      </c>
      <c r="G5810" s="40" t="s">
        <v>215</v>
      </c>
      <c r="H5810" s="41" t="s">
        <v>4688</v>
      </c>
      <c r="I5810" s="41" t="s">
        <v>101</v>
      </c>
      <c r="J5810" s="42" t="s">
        <v>41</v>
      </c>
      <c r="K5810" s="41" t="s">
        <v>42</v>
      </c>
      <c r="L5810" s="43" t="s">
        <v>40</v>
      </c>
      <c r="M5810" s="41" t="s">
        <v>43</v>
      </c>
      <c r="N5810" s="41" t="s">
        <v>2245</v>
      </c>
      <c r="O5810" s="41" t="s">
        <v>93</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18354</v>
      </c>
      <c r="D5811" s="39" t="s">
        <v>17516</v>
      </c>
      <c r="E5811" s="40" t="s">
        <v>18355</v>
      </c>
      <c r="F5811" s="40" t="s">
        <v>37</v>
      </c>
      <c r="G5811" s="40" t="s">
        <v>69</v>
      </c>
      <c r="H5811" s="41" t="s">
        <v>39</v>
      </c>
      <c r="I5811" s="41" t="s">
        <v>40</v>
      </c>
      <c r="J5811" s="42" t="s">
        <v>41</v>
      </c>
      <c r="K5811" s="41" t="s">
        <v>5767</v>
      </c>
      <c r="L5811" s="43" t="s">
        <v>40</v>
      </c>
      <c r="M5811" s="41" t="s">
        <v>43</v>
      </c>
      <c r="N5811" s="41" t="s">
        <v>16698</v>
      </c>
      <c r="O5811" s="41" t="s">
        <v>139</v>
      </c>
      <c r="P5811" s="43" t="s">
        <v>46</v>
      </c>
      <c r="Q5811" s="43" t="s">
        <v>75</v>
      </c>
      <c r="R5811" s="41">
        <v>600000</v>
      </c>
      <c r="S5811" s="41">
        <v>600000</v>
      </c>
      <c r="T5811" s="41">
        <v>600000</v>
      </c>
      <c r="U5811" s="41">
        <v>600000</v>
      </c>
      <c r="V5811" s="41">
        <v>180000</v>
      </c>
      <c r="W5811" s="41">
        <v>180000</v>
      </c>
      <c r="X5811" s="41">
        <v>180000</v>
      </c>
      <c r="Y5811" s="44">
        <f t="shared" si="90"/>
        <v>30</v>
      </c>
      <c r="Z5811" s="43">
        <v>0</v>
      </c>
      <c r="AA5811" s="43" t="s">
        <v>997</v>
      </c>
      <c r="AB5811" s="37">
        <v>100</v>
      </c>
      <c r="AC5811" s="44">
        <v>0</v>
      </c>
      <c r="AD5811" s="44">
        <v>30</v>
      </c>
      <c r="AE5811" s="45" t="s">
        <v>9663</v>
      </c>
      <c r="AF5811" s="12"/>
    </row>
    <row r="5812" spans="2:32" ht="60.75" customHeight="1" x14ac:dyDescent="0.5">
      <c r="B5812" s="12"/>
      <c r="C5812" s="39" t="s">
        <v>18356</v>
      </c>
      <c r="D5812" s="39" t="s">
        <v>18357</v>
      </c>
      <c r="E5812" s="40" t="s">
        <v>18358</v>
      </c>
      <c r="F5812" s="40" t="s">
        <v>37</v>
      </c>
      <c r="G5812" s="40" t="s">
        <v>69</v>
      </c>
      <c r="H5812" s="41" t="s">
        <v>39</v>
      </c>
      <c r="I5812" s="41" t="s">
        <v>40</v>
      </c>
      <c r="J5812" s="42" t="s">
        <v>41</v>
      </c>
      <c r="K5812" s="41" t="s">
        <v>5767</v>
      </c>
      <c r="L5812" s="43" t="s">
        <v>40</v>
      </c>
      <c r="M5812" s="41" t="s">
        <v>43</v>
      </c>
      <c r="N5812" s="41" t="s">
        <v>16698</v>
      </c>
      <c r="O5812" s="41" t="s">
        <v>139</v>
      </c>
      <c r="P5812" s="43" t="s">
        <v>46</v>
      </c>
      <c r="Q5812" s="43" t="s">
        <v>75</v>
      </c>
      <c r="R5812" s="41">
        <v>500000</v>
      </c>
      <c r="S5812" s="41">
        <v>500000</v>
      </c>
      <c r="T5812" s="41">
        <v>500000</v>
      </c>
      <c r="U5812" s="41">
        <v>500000</v>
      </c>
      <c r="V5812" s="41">
        <v>150000</v>
      </c>
      <c r="W5812" s="41">
        <v>150000</v>
      </c>
      <c r="X5812" s="41">
        <v>150000</v>
      </c>
      <c r="Y5812" s="44">
        <f t="shared" si="90"/>
        <v>30</v>
      </c>
      <c r="Z5812" s="43">
        <v>0</v>
      </c>
      <c r="AA5812" s="43" t="s">
        <v>997</v>
      </c>
      <c r="AB5812" s="37">
        <v>100</v>
      </c>
      <c r="AC5812" s="44">
        <v>0</v>
      </c>
      <c r="AD5812" s="44">
        <v>30</v>
      </c>
      <c r="AE5812" s="45" t="s">
        <v>9663</v>
      </c>
      <c r="AF5812" s="12"/>
    </row>
    <row r="5813" spans="2:32" ht="60.75" customHeight="1" x14ac:dyDescent="0.5">
      <c r="B5813" s="12"/>
      <c r="C5813" s="39" t="s">
        <v>18359</v>
      </c>
      <c r="D5813" s="39" t="s">
        <v>18360</v>
      </c>
      <c r="E5813" s="40" t="s">
        <v>18361</v>
      </c>
      <c r="F5813" s="40" t="s">
        <v>37</v>
      </c>
      <c r="G5813" s="40" t="s">
        <v>69</v>
      </c>
      <c r="H5813" s="41" t="s">
        <v>39</v>
      </c>
      <c r="I5813" s="41" t="s">
        <v>40</v>
      </c>
      <c r="J5813" s="42" t="s">
        <v>41</v>
      </c>
      <c r="K5813" s="41" t="s">
        <v>8496</v>
      </c>
      <c r="L5813" s="43" t="s">
        <v>40</v>
      </c>
      <c r="M5813" s="41" t="s">
        <v>43</v>
      </c>
      <c r="N5813" s="41" t="s">
        <v>16698</v>
      </c>
      <c r="O5813" s="41" t="s">
        <v>139</v>
      </c>
      <c r="P5813" s="43" t="s">
        <v>46</v>
      </c>
      <c r="Q5813" s="43" t="s">
        <v>75</v>
      </c>
      <c r="R5813" s="41">
        <v>2009615.38</v>
      </c>
      <c r="S5813" s="41">
        <v>2009615.38</v>
      </c>
      <c r="T5813" s="41">
        <v>2009615.38</v>
      </c>
      <c r="U5813" s="41">
        <v>2009615.38</v>
      </c>
      <c r="V5813" s="41">
        <v>602884.61</v>
      </c>
      <c r="W5813" s="41">
        <v>602884.61</v>
      </c>
      <c r="X5813" s="41">
        <v>602884.61</v>
      </c>
      <c r="Y5813" s="44">
        <f t="shared" si="90"/>
        <v>29.999999800956939</v>
      </c>
      <c r="Z5813" s="43">
        <v>0</v>
      </c>
      <c r="AA5813" s="43" t="s">
        <v>997</v>
      </c>
      <c r="AB5813" s="37">
        <v>100</v>
      </c>
      <c r="AC5813" s="44">
        <v>0</v>
      </c>
      <c r="AD5813" s="44">
        <v>30</v>
      </c>
      <c r="AE5813" s="45" t="s">
        <v>9663</v>
      </c>
      <c r="AF5813" s="12"/>
    </row>
    <row r="5814" spans="2:32" ht="60.75" customHeight="1" x14ac:dyDescent="0.5">
      <c r="B5814" s="12"/>
      <c r="C5814" s="39" t="s">
        <v>18362</v>
      </c>
      <c r="D5814" s="39" t="s">
        <v>18363</v>
      </c>
      <c r="E5814" s="40" t="s">
        <v>18364</v>
      </c>
      <c r="F5814" s="40" t="s">
        <v>37</v>
      </c>
      <c r="G5814" s="40" t="s">
        <v>69</v>
      </c>
      <c r="H5814" s="41" t="s">
        <v>39</v>
      </c>
      <c r="I5814" s="41" t="s">
        <v>40</v>
      </c>
      <c r="J5814" s="42" t="s">
        <v>41</v>
      </c>
      <c r="K5814" s="41" t="s">
        <v>8496</v>
      </c>
      <c r="L5814" s="43" t="s">
        <v>40</v>
      </c>
      <c r="M5814" s="41" t="s">
        <v>43</v>
      </c>
      <c r="N5814" s="41" t="s">
        <v>16698</v>
      </c>
      <c r="O5814" s="41" t="s">
        <v>139</v>
      </c>
      <c r="P5814" s="43" t="s">
        <v>46</v>
      </c>
      <c r="Q5814" s="43" t="s">
        <v>75</v>
      </c>
      <c r="R5814" s="41">
        <v>5338058.74</v>
      </c>
      <c r="S5814" s="41">
        <v>5338058.74</v>
      </c>
      <c r="T5814" s="41">
        <v>5338058.74</v>
      </c>
      <c r="U5814" s="41">
        <v>5338058.74</v>
      </c>
      <c r="V5814" s="41">
        <v>2570043.7400000002</v>
      </c>
      <c r="W5814" s="41">
        <v>2570043.7400000002</v>
      </c>
      <c r="X5814" s="41">
        <v>2570043.7400000002</v>
      </c>
      <c r="Y5814" s="44">
        <f t="shared" si="90"/>
        <v>48.14566240610533</v>
      </c>
      <c r="Z5814" s="43">
        <v>0</v>
      </c>
      <c r="AA5814" s="43" t="s">
        <v>997</v>
      </c>
      <c r="AB5814" s="37">
        <v>100</v>
      </c>
      <c r="AC5814" s="44">
        <v>0</v>
      </c>
      <c r="AD5814" s="44">
        <v>48.15</v>
      </c>
      <c r="AE5814" s="45" t="s">
        <v>9663</v>
      </c>
      <c r="AF5814" s="12"/>
    </row>
    <row r="5815" spans="2:32" ht="60.75" customHeight="1" x14ac:dyDescent="0.5">
      <c r="B5815" s="12"/>
      <c r="C5815" s="39" t="s">
        <v>18365</v>
      </c>
      <c r="D5815" s="39" t="s">
        <v>18366</v>
      </c>
      <c r="E5815" s="40" t="s">
        <v>18367</v>
      </c>
      <c r="F5815" s="40" t="s">
        <v>37</v>
      </c>
      <c r="G5815" s="40" t="s">
        <v>69</v>
      </c>
      <c r="H5815" s="41" t="s">
        <v>39</v>
      </c>
      <c r="I5815" s="41" t="s">
        <v>40</v>
      </c>
      <c r="J5815" s="42" t="s">
        <v>41</v>
      </c>
      <c r="K5815" s="41" t="s">
        <v>8496</v>
      </c>
      <c r="L5815" s="43" t="s">
        <v>40</v>
      </c>
      <c r="M5815" s="41" t="s">
        <v>43</v>
      </c>
      <c r="N5815" s="41" t="s">
        <v>16698</v>
      </c>
      <c r="O5815" s="41" t="s">
        <v>139</v>
      </c>
      <c r="P5815" s="43" t="s">
        <v>46</v>
      </c>
      <c r="Q5815" s="43" t="s">
        <v>75</v>
      </c>
      <c r="R5815" s="41">
        <v>1759416.44</v>
      </c>
      <c r="S5815" s="41">
        <v>1759416.44</v>
      </c>
      <c r="T5815" s="41">
        <v>1759416.44</v>
      </c>
      <c r="U5815" s="41">
        <v>1759416.44</v>
      </c>
      <c r="V5815" s="41">
        <v>1130183.55</v>
      </c>
      <c r="W5815" s="41">
        <v>1130183.55</v>
      </c>
      <c r="X5815" s="41">
        <v>1130183.55</v>
      </c>
      <c r="Y5815" s="44">
        <f t="shared" si="90"/>
        <v>64.236273136108707</v>
      </c>
      <c r="Z5815" s="43">
        <v>0</v>
      </c>
      <c r="AA5815" s="43" t="s">
        <v>997</v>
      </c>
      <c r="AB5815" s="37">
        <v>100</v>
      </c>
      <c r="AC5815" s="44">
        <v>0</v>
      </c>
      <c r="AD5815" s="44">
        <v>64.239999999999995</v>
      </c>
      <c r="AE5815" s="45" t="s">
        <v>9663</v>
      </c>
      <c r="AF5815" s="12"/>
    </row>
    <row r="5816" spans="2:32" ht="60.75" customHeight="1" x14ac:dyDescent="0.5">
      <c r="B5816" s="12"/>
      <c r="C5816" s="39" t="s">
        <v>18368</v>
      </c>
      <c r="D5816" s="39" t="s">
        <v>18369</v>
      </c>
      <c r="E5816" s="40" t="s">
        <v>18370</v>
      </c>
      <c r="F5816" s="40" t="s">
        <v>37</v>
      </c>
      <c r="G5816" s="40" t="s">
        <v>69</v>
      </c>
      <c r="H5816" s="41" t="s">
        <v>39</v>
      </c>
      <c r="I5816" s="41" t="s">
        <v>40</v>
      </c>
      <c r="J5816" s="42" t="s">
        <v>41</v>
      </c>
      <c r="K5816" s="41" t="s">
        <v>8496</v>
      </c>
      <c r="L5816" s="43" t="s">
        <v>40</v>
      </c>
      <c r="M5816" s="41" t="s">
        <v>43</v>
      </c>
      <c r="N5816" s="41" t="s">
        <v>16698</v>
      </c>
      <c r="O5816" s="41" t="s">
        <v>139</v>
      </c>
      <c r="P5816" s="43" t="s">
        <v>46</v>
      </c>
      <c r="Q5816" s="43" t="s">
        <v>75</v>
      </c>
      <c r="R5816" s="41">
        <v>10969015.689999999</v>
      </c>
      <c r="S5816" s="41">
        <v>10969015.689999999</v>
      </c>
      <c r="T5816" s="41">
        <v>10969015.689999999</v>
      </c>
      <c r="U5816" s="41">
        <v>10969015.689999999</v>
      </c>
      <c r="V5816" s="41">
        <v>3179090.27</v>
      </c>
      <c r="W5816" s="41">
        <v>3179090.27</v>
      </c>
      <c r="X5816" s="41">
        <v>3179090.27</v>
      </c>
      <c r="Y5816" s="44">
        <f t="shared" si="90"/>
        <v>28.98245713057231</v>
      </c>
      <c r="Z5816" s="43">
        <v>0</v>
      </c>
      <c r="AA5816" s="43" t="s">
        <v>997</v>
      </c>
      <c r="AB5816" s="37">
        <v>100</v>
      </c>
      <c r="AC5816" s="44">
        <v>0</v>
      </c>
      <c r="AD5816" s="44">
        <v>28.98</v>
      </c>
      <c r="AE5816" s="45" t="s">
        <v>9663</v>
      </c>
      <c r="AF5816" s="12"/>
    </row>
    <row r="5817" spans="2:32" ht="60.75" customHeight="1" x14ac:dyDescent="0.5">
      <c r="B5817" s="12"/>
      <c r="C5817" s="39" t="s">
        <v>18371</v>
      </c>
      <c r="D5817" s="39" t="s">
        <v>18372</v>
      </c>
      <c r="E5817" s="40" t="s">
        <v>18373</v>
      </c>
      <c r="F5817" s="40" t="s">
        <v>37</v>
      </c>
      <c r="G5817" s="40" t="s">
        <v>69</v>
      </c>
      <c r="H5817" s="41" t="s">
        <v>39</v>
      </c>
      <c r="I5817" s="41" t="s">
        <v>40</v>
      </c>
      <c r="J5817" s="42" t="s">
        <v>41</v>
      </c>
      <c r="K5817" s="41" t="s">
        <v>8496</v>
      </c>
      <c r="L5817" s="43" t="s">
        <v>40</v>
      </c>
      <c r="M5817" s="41" t="s">
        <v>43</v>
      </c>
      <c r="N5817" s="41" t="s">
        <v>18373</v>
      </c>
      <c r="O5817" s="41" t="s">
        <v>139</v>
      </c>
      <c r="P5817" s="43" t="s">
        <v>46</v>
      </c>
      <c r="Q5817" s="43" t="s">
        <v>75</v>
      </c>
      <c r="R5817" s="41">
        <v>2577300.12</v>
      </c>
      <c r="S5817" s="41">
        <v>2577300.12</v>
      </c>
      <c r="T5817" s="41">
        <v>2577300.12</v>
      </c>
      <c r="U5817" s="41">
        <v>2577300.12</v>
      </c>
      <c r="V5817" s="41">
        <v>449616.53</v>
      </c>
      <c r="W5817" s="41">
        <v>449616.53</v>
      </c>
      <c r="X5817" s="41">
        <v>449616.53</v>
      </c>
      <c r="Y5817" s="44">
        <f t="shared" si="90"/>
        <v>17.445253135672843</v>
      </c>
      <c r="Z5817" s="43">
        <v>0</v>
      </c>
      <c r="AA5817" s="43" t="s">
        <v>997</v>
      </c>
      <c r="AB5817" s="37">
        <v>100</v>
      </c>
      <c r="AC5817" s="44">
        <v>0</v>
      </c>
      <c r="AD5817" s="44">
        <v>17.45</v>
      </c>
      <c r="AE5817" s="45" t="s">
        <v>9663</v>
      </c>
      <c r="AF5817" s="12"/>
    </row>
    <row r="5818" spans="2:32" ht="60.75" customHeight="1" x14ac:dyDescent="0.5">
      <c r="B5818" s="12"/>
      <c r="C5818" s="39" t="s">
        <v>18374</v>
      </c>
      <c r="D5818" s="39" t="s">
        <v>18375</v>
      </c>
      <c r="E5818" s="40" t="s">
        <v>18376</v>
      </c>
      <c r="F5818" s="40" t="s">
        <v>37</v>
      </c>
      <c r="G5818" s="40" t="s">
        <v>69</v>
      </c>
      <c r="H5818" s="41" t="s">
        <v>39</v>
      </c>
      <c r="I5818" s="41" t="s">
        <v>40</v>
      </c>
      <c r="J5818" s="42" t="s">
        <v>41</v>
      </c>
      <c r="K5818" s="41" t="s">
        <v>8496</v>
      </c>
      <c r="L5818" s="43" t="s">
        <v>40</v>
      </c>
      <c r="M5818" s="41" t="s">
        <v>43</v>
      </c>
      <c r="N5818" s="41" t="s">
        <v>16698</v>
      </c>
      <c r="O5818" s="41" t="s">
        <v>139</v>
      </c>
      <c r="P5818" s="43" t="s">
        <v>46</v>
      </c>
      <c r="Q5818" s="43" t="s">
        <v>75</v>
      </c>
      <c r="R5818" s="41">
        <v>1175000</v>
      </c>
      <c r="S5818" s="41">
        <v>1175000</v>
      </c>
      <c r="T5818" s="41">
        <v>1175000</v>
      </c>
      <c r="U5818" s="41">
        <v>1175000</v>
      </c>
      <c r="V5818" s="41">
        <v>352476.51</v>
      </c>
      <c r="W5818" s="41">
        <v>352476.51</v>
      </c>
      <c r="X5818" s="41">
        <v>352476.51</v>
      </c>
      <c r="Y5818" s="44">
        <f t="shared" si="90"/>
        <v>29.998000851063832</v>
      </c>
      <c r="Z5818" s="43">
        <v>0</v>
      </c>
      <c r="AA5818" s="43" t="s">
        <v>997</v>
      </c>
      <c r="AB5818" s="37">
        <v>100</v>
      </c>
      <c r="AC5818" s="44">
        <v>0</v>
      </c>
      <c r="AD5818" s="44">
        <v>30</v>
      </c>
      <c r="AE5818" s="45" t="s">
        <v>9663</v>
      </c>
      <c r="AF5818" s="12"/>
    </row>
    <row r="5819" spans="2:32" ht="60.75" customHeight="1" x14ac:dyDescent="0.5">
      <c r="B5819" s="12"/>
      <c r="C5819" s="39" t="s">
        <v>18377</v>
      </c>
      <c r="D5819" s="39" t="s">
        <v>18378</v>
      </c>
      <c r="E5819" s="40" t="s">
        <v>18379</v>
      </c>
      <c r="F5819" s="40" t="s">
        <v>37</v>
      </c>
      <c r="G5819" s="40" t="s">
        <v>69</v>
      </c>
      <c r="H5819" s="41" t="s">
        <v>39</v>
      </c>
      <c r="I5819" s="41" t="s">
        <v>40</v>
      </c>
      <c r="J5819" s="42" t="s">
        <v>41</v>
      </c>
      <c r="K5819" s="41" t="s">
        <v>8496</v>
      </c>
      <c r="L5819" s="43" t="s">
        <v>40</v>
      </c>
      <c r="M5819" s="41" t="s">
        <v>43</v>
      </c>
      <c r="N5819" s="41" t="s">
        <v>16698</v>
      </c>
      <c r="O5819" s="41" t="s">
        <v>139</v>
      </c>
      <c r="P5819" s="43" t="s">
        <v>46</v>
      </c>
      <c r="Q5819" s="43" t="s">
        <v>75</v>
      </c>
      <c r="R5819" s="41">
        <v>2000000</v>
      </c>
      <c r="S5819" s="41">
        <v>2000000</v>
      </c>
      <c r="T5819" s="41">
        <v>2000000</v>
      </c>
      <c r="U5819" s="41">
        <v>2000000</v>
      </c>
      <c r="V5819" s="41">
        <v>598468.74</v>
      </c>
      <c r="W5819" s="41">
        <v>598468.74</v>
      </c>
      <c r="X5819" s="41">
        <v>598468.74</v>
      </c>
      <c r="Y5819" s="44">
        <f t="shared" si="90"/>
        <v>29.923436999999996</v>
      </c>
      <c r="Z5819" s="43">
        <v>0</v>
      </c>
      <c r="AA5819" s="43" t="s">
        <v>997</v>
      </c>
      <c r="AB5819" s="37">
        <v>100</v>
      </c>
      <c r="AC5819" s="44">
        <v>0</v>
      </c>
      <c r="AD5819" s="44">
        <v>29.92</v>
      </c>
      <c r="AE5819" s="45" t="s">
        <v>9663</v>
      </c>
      <c r="AF5819" s="12"/>
    </row>
    <row r="5820" spans="2:32" ht="60.75" customHeight="1" x14ac:dyDescent="0.5">
      <c r="B5820" s="12"/>
      <c r="C5820" s="39" t="s">
        <v>18380</v>
      </c>
      <c r="D5820" s="39" t="s">
        <v>14186</v>
      </c>
      <c r="E5820" s="40" t="s">
        <v>18381</v>
      </c>
      <c r="F5820" s="40" t="s">
        <v>37</v>
      </c>
      <c r="G5820" s="40" t="s">
        <v>247</v>
      </c>
      <c r="H5820" s="41" t="s">
        <v>17505</v>
      </c>
      <c r="I5820" s="41" t="s">
        <v>63</v>
      </c>
      <c r="J5820" s="42" t="s">
        <v>41</v>
      </c>
      <c r="K5820" s="41" t="s">
        <v>42</v>
      </c>
      <c r="L5820" s="43" t="s">
        <v>40</v>
      </c>
      <c r="M5820" s="41" t="s">
        <v>43</v>
      </c>
      <c r="N5820" s="41" t="s">
        <v>248</v>
      </c>
      <c r="O5820" s="41" t="s">
        <v>93</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18382</v>
      </c>
      <c r="D5821" s="39" t="s">
        <v>18383</v>
      </c>
      <c r="E5821" s="40" t="s">
        <v>18384</v>
      </c>
      <c r="F5821" s="40" t="s">
        <v>37</v>
      </c>
      <c r="G5821" s="40" t="s">
        <v>181</v>
      </c>
      <c r="H5821" s="41" t="s">
        <v>2767</v>
      </c>
      <c r="I5821" s="41" t="s">
        <v>63</v>
      </c>
      <c r="J5821" s="42" t="s">
        <v>41</v>
      </c>
      <c r="K5821" s="41" t="s">
        <v>42</v>
      </c>
      <c r="L5821" s="43" t="s">
        <v>40</v>
      </c>
      <c r="M5821" s="41" t="s">
        <v>43</v>
      </c>
      <c r="N5821" s="41" t="s">
        <v>194</v>
      </c>
      <c r="O5821" s="41" t="s">
        <v>93</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18385</v>
      </c>
      <c r="D5822" s="39" t="s">
        <v>18386</v>
      </c>
      <c r="E5822" s="40" t="s">
        <v>18387</v>
      </c>
      <c r="F5822" s="40" t="s">
        <v>37</v>
      </c>
      <c r="G5822" s="40" t="s">
        <v>69</v>
      </c>
      <c r="H5822" s="41" t="s">
        <v>39</v>
      </c>
      <c r="I5822" s="41" t="s">
        <v>40</v>
      </c>
      <c r="J5822" s="42" t="s">
        <v>41</v>
      </c>
      <c r="K5822" s="41" t="s">
        <v>5767</v>
      </c>
      <c r="L5822" s="43" t="s">
        <v>40</v>
      </c>
      <c r="M5822" s="41" t="s">
        <v>43</v>
      </c>
      <c r="N5822" s="41" t="s">
        <v>16698</v>
      </c>
      <c r="O5822" s="41" t="s">
        <v>139</v>
      </c>
      <c r="P5822" s="43" t="s">
        <v>46</v>
      </c>
      <c r="Q5822" s="43" t="s">
        <v>75</v>
      </c>
      <c r="R5822" s="41">
        <v>500000</v>
      </c>
      <c r="S5822" s="41">
        <v>500000</v>
      </c>
      <c r="T5822" s="41">
        <v>500000</v>
      </c>
      <c r="U5822" s="41">
        <v>500000</v>
      </c>
      <c r="V5822" s="41">
        <v>474603.83</v>
      </c>
      <c r="W5822" s="41">
        <v>474603.83</v>
      </c>
      <c r="X5822" s="41">
        <v>474603.83</v>
      </c>
      <c r="Y5822" s="44">
        <f t="shared" si="90"/>
        <v>94.920766</v>
      </c>
      <c r="Z5822" s="43">
        <v>0</v>
      </c>
      <c r="AA5822" s="43" t="s">
        <v>997</v>
      </c>
      <c r="AB5822" s="37">
        <v>100</v>
      </c>
      <c r="AC5822" s="44">
        <v>0</v>
      </c>
      <c r="AD5822" s="44">
        <v>94.92</v>
      </c>
      <c r="AE5822" s="45" t="s">
        <v>9663</v>
      </c>
      <c r="AF5822" s="12"/>
    </row>
    <row r="5823" spans="2:32" ht="60.75" customHeight="1" x14ac:dyDescent="0.5">
      <c r="B5823" s="12"/>
      <c r="C5823" s="39" t="s">
        <v>18388</v>
      </c>
      <c r="D5823" s="39" t="s">
        <v>18389</v>
      </c>
      <c r="E5823" s="40" t="s">
        <v>18390</v>
      </c>
      <c r="F5823" s="40" t="s">
        <v>37</v>
      </c>
      <c r="G5823" s="40" t="s">
        <v>1420</v>
      </c>
      <c r="H5823" s="41" t="s">
        <v>11828</v>
      </c>
      <c r="I5823" s="41" t="s">
        <v>101</v>
      </c>
      <c r="J5823" s="42" t="s">
        <v>41</v>
      </c>
      <c r="K5823" s="41" t="s">
        <v>42</v>
      </c>
      <c r="L5823" s="43" t="s">
        <v>40</v>
      </c>
      <c r="M5823" s="41" t="s">
        <v>43</v>
      </c>
      <c r="N5823" s="41" t="s">
        <v>9636</v>
      </c>
      <c r="O5823" s="41" t="s">
        <v>144</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60.75" customHeight="1" x14ac:dyDescent="0.5">
      <c r="B5824" s="12"/>
      <c r="C5824" s="39" t="s">
        <v>18391</v>
      </c>
      <c r="D5824" s="39" t="s">
        <v>17212</v>
      </c>
      <c r="E5824" s="40" t="s">
        <v>18392</v>
      </c>
      <c r="F5824" s="40" t="s">
        <v>37</v>
      </c>
      <c r="G5824" s="40" t="s">
        <v>69</v>
      </c>
      <c r="H5824" s="41" t="s">
        <v>39</v>
      </c>
      <c r="I5824" s="41" t="s">
        <v>40</v>
      </c>
      <c r="J5824" s="42" t="s">
        <v>41</v>
      </c>
      <c r="K5824" s="41" t="s">
        <v>5767</v>
      </c>
      <c r="L5824" s="43" t="s">
        <v>40</v>
      </c>
      <c r="M5824" s="41" t="s">
        <v>43</v>
      </c>
      <c r="N5824" s="41" t="s">
        <v>16698</v>
      </c>
      <c r="O5824" s="41" t="s">
        <v>139</v>
      </c>
      <c r="P5824" s="43" t="s">
        <v>46</v>
      </c>
      <c r="Q5824" s="43" t="s">
        <v>75</v>
      </c>
      <c r="R5824" s="41">
        <v>500000</v>
      </c>
      <c r="S5824" s="41">
        <v>500000</v>
      </c>
      <c r="T5824" s="41">
        <v>500000</v>
      </c>
      <c r="U5824" s="41">
        <v>500000</v>
      </c>
      <c r="V5824" s="41">
        <v>150000</v>
      </c>
      <c r="W5824" s="41">
        <v>150000</v>
      </c>
      <c r="X5824" s="41">
        <v>150000</v>
      </c>
      <c r="Y5824" s="44">
        <f t="shared" si="90"/>
        <v>30</v>
      </c>
      <c r="Z5824" s="43">
        <v>0</v>
      </c>
      <c r="AA5824" s="43" t="s">
        <v>997</v>
      </c>
      <c r="AB5824" s="37">
        <v>100</v>
      </c>
      <c r="AC5824" s="44">
        <v>0</v>
      </c>
      <c r="AD5824" s="44">
        <v>30</v>
      </c>
      <c r="AE5824" s="45" t="s">
        <v>9663</v>
      </c>
      <c r="AF5824" s="12"/>
    </row>
    <row r="5825" spans="2:32" ht="60.75" customHeight="1" x14ac:dyDescent="0.5">
      <c r="B5825" s="12"/>
      <c r="C5825" s="39" t="s">
        <v>18393</v>
      </c>
      <c r="D5825" s="39" t="s">
        <v>17360</v>
      </c>
      <c r="E5825" s="40" t="s">
        <v>18394</v>
      </c>
      <c r="F5825" s="40" t="s">
        <v>37</v>
      </c>
      <c r="G5825" s="40" t="s">
        <v>69</v>
      </c>
      <c r="H5825" s="41" t="s">
        <v>39</v>
      </c>
      <c r="I5825" s="41" t="s">
        <v>40</v>
      </c>
      <c r="J5825" s="42" t="s">
        <v>41</v>
      </c>
      <c r="K5825" s="41" t="s">
        <v>5767</v>
      </c>
      <c r="L5825" s="43" t="s">
        <v>40</v>
      </c>
      <c r="M5825" s="41" t="s">
        <v>43</v>
      </c>
      <c r="N5825" s="41" t="s">
        <v>16698</v>
      </c>
      <c r="O5825" s="41" t="s">
        <v>139</v>
      </c>
      <c r="P5825" s="43" t="s">
        <v>46</v>
      </c>
      <c r="Q5825" s="43" t="s">
        <v>75</v>
      </c>
      <c r="R5825" s="41">
        <v>287501.42</v>
      </c>
      <c r="S5825" s="41">
        <v>287501.42</v>
      </c>
      <c r="T5825" s="41">
        <v>287501.42</v>
      </c>
      <c r="U5825" s="41">
        <v>287501.42</v>
      </c>
      <c r="V5825" s="41">
        <v>256685.58</v>
      </c>
      <c r="W5825" s="41">
        <v>256685.58</v>
      </c>
      <c r="X5825" s="41">
        <v>256685.58</v>
      </c>
      <c r="Y5825" s="44">
        <f t="shared" si="90"/>
        <v>89.281499896591825</v>
      </c>
      <c r="Z5825" s="43">
        <v>0</v>
      </c>
      <c r="AA5825" s="43" t="s">
        <v>997</v>
      </c>
      <c r="AB5825" s="37">
        <v>100</v>
      </c>
      <c r="AC5825" s="44">
        <v>0</v>
      </c>
      <c r="AD5825" s="44">
        <v>89.28</v>
      </c>
      <c r="AE5825" s="45" t="s">
        <v>9663</v>
      </c>
      <c r="AF5825" s="12"/>
    </row>
    <row r="5826" spans="2:32" ht="60.75" customHeight="1" x14ac:dyDescent="0.5">
      <c r="B5826" s="12"/>
      <c r="C5826" s="39" t="s">
        <v>18395</v>
      </c>
      <c r="D5826" s="39" t="s">
        <v>18396</v>
      </c>
      <c r="E5826" s="40" t="s">
        <v>18397</v>
      </c>
      <c r="F5826" s="40" t="s">
        <v>37</v>
      </c>
      <c r="G5826" s="40" t="s">
        <v>181</v>
      </c>
      <c r="H5826" s="41" t="s">
        <v>2767</v>
      </c>
      <c r="I5826" s="41" t="s">
        <v>63</v>
      </c>
      <c r="J5826" s="42" t="s">
        <v>41</v>
      </c>
      <c r="K5826" s="41" t="s">
        <v>42</v>
      </c>
      <c r="L5826" s="43" t="s">
        <v>40</v>
      </c>
      <c r="M5826" s="41" t="s">
        <v>43</v>
      </c>
      <c r="N5826" s="41" t="s">
        <v>194</v>
      </c>
      <c r="O5826" s="41" t="s">
        <v>93</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18398</v>
      </c>
      <c r="D5827" s="39" t="s">
        <v>18399</v>
      </c>
      <c r="E5827" s="40" t="s">
        <v>18400</v>
      </c>
      <c r="F5827" s="40" t="s">
        <v>37</v>
      </c>
      <c r="G5827" s="40" t="s">
        <v>187</v>
      </c>
      <c r="H5827" s="41" t="s">
        <v>187</v>
      </c>
      <c r="I5827" s="41" t="s">
        <v>63</v>
      </c>
      <c r="J5827" s="42" t="s">
        <v>233</v>
      </c>
      <c r="K5827" s="41" t="s">
        <v>234</v>
      </c>
      <c r="L5827" s="43" t="s">
        <v>40</v>
      </c>
      <c r="M5827" s="41" t="s">
        <v>72</v>
      </c>
      <c r="N5827" s="41" t="s">
        <v>188</v>
      </c>
      <c r="O5827" s="41" t="s">
        <v>996</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18401</v>
      </c>
      <c r="D5828" s="39" t="s">
        <v>18402</v>
      </c>
      <c r="E5828" s="40" t="s">
        <v>18403</v>
      </c>
      <c r="F5828" s="40" t="s">
        <v>37</v>
      </c>
      <c r="G5828" s="40" t="s">
        <v>181</v>
      </c>
      <c r="H5828" s="41" t="s">
        <v>18404</v>
      </c>
      <c r="I5828" s="41" t="s">
        <v>101</v>
      </c>
      <c r="J5828" s="42" t="s">
        <v>41</v>
      </c>
      <c r="K5828" s="41" t="s">
        <v>42</v>
      </c>
      <c r="L5828" s="43" t="s">
        <v>40</v>
      </c>
      <c r="M5828" s="41" t="s">
        <v>43</v>
      </c>
      <c r="N5828" s="41" t="s">
        <v>194</v>
      </c>
      <c r="O5828" s="41" t="s">
        <v>110</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18405</v>
      </c>
      <c r="D5829" s="39" t="s">
        <v>18406</v>
      </c>
      <c r="E5829" s="40" t="s">
        <v>18407</v>
      </c>
      <c r="F5829" s="40" t="s">
        <v>37</v>
      </c>
      <c r="G5829" s="40" t="s">
        <v>181</v>
      </c>
      <c r="H5829" s="41" t="s">
        <v>15230</v>
      </c>
      <c r="I5829" s="41" t="s">
        <v>101</v>
      </c>
      <c r="J5829" s="42" t="s">
        <v>41</v>
      </c>
      <c r="K5829" s="41" t="s">
        <v>42</v>
      </c>
      <c r="L5829" s="43" t="s">
        <v>40</v>
      </c>
      <c r="M5829" s="41" t="s">
        <v>43</v>
      </c>
      <c r="N5829" s="41" t="s">
        <v>194</v>
      </c>
      <c r="O5829" s="41" t="s">
        <v>139</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18408</v>
      </c>
      <c r="D5830" s="39" t="s">
        <v>18409</v>
      </c>
      <c r="E5830" s="40" t="s">
        <v>18410</v>
      </c>
      <c r="F5830" s="40" t="s">
        <v>37</v>
      </c>
      <c r="G5830" s="40" t="s">
        <v>187</v>
      </c>
      <c r="H5830" s="41" t="s">
        <v>187</v>
      </c>
      <c r="I5830" s="41" t="s">
        <v>63</v>
      </c>
      <c r="J5830" s="42" t="s">
        <v>233</v>
      </c>
      <c r="K5830" s="41" t="s">
        <v>234</v>
      </c>
      <c r="L5830" s="43" t="s">
        <v>40</v>
      </c>
      <c r="M5830" s="41" t="s">
        <v>72</v>
      </c>
      <c r="N5830" s="41" t="s">
        <v>5864</v>
      </c>
      <c r="O5830" s="41" t="s">
        <v>144</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18411</v>
      </c>
      <c r="D5831" s="39" t="s">
        <v>18412</v>
      </c>
      <c r="E5831" s="40" t="s">
        <v>18413</v>
      </c>
      <c r="F5831" s="40" t="s">
        <v>37</v>
      </c>
      <c r="G5831" s="40" t="s">
        <v>181</v>
      </c>
      <c r="H5831" s="41" t="s">
        <v>18414</v>
      </c>
      <c r="I5831" s="41" t="s">
        <v>101</v>
      </c>
      <c r="J5831" s="42" t="s">
        <v>41</v>
      </c>
      <c r="K5831" s="41" t="s">
        <v>42</v>
      </c>
      <c r="L5831" s="43" t="s">
        <v>40</v>
      </c>
      <c r="M5831" s="41" t="s">
        <v>43</v>
      </c>
      <c r="N5831" s="41" t="s">
        <v>194</v>
      </c>
      <c r="O5831" s="41" t="s">
        <v>144</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18415</v>
      </c>
      <c r="D5832" s="39" t="s">
        <v>18416</v>
      </c>
      <c r="E5832" s="40" t="s">
        <v>18417</v>
      </c>
      <c r="F5832" s="40" t="s">
        <v>37</v>
      </c>
      <c r="G5832" s="40" t="s">
        <v>187</v>
      </c>
      <c r="H5832" s="41" t="s">
        <v>18309</v>
      </c>
      <c r="I5832" s="41" t="s">
        <v>101</v>
      </c>
      <c r="J5832" s="42" t="s">
        <v>233</v>
      </c>
      <c r="K5832" s="41" t="s">
        <v>234</v>
      </c>
      <c r="L5832" s="43" t="s">
        <v>40</v>
      </c>
      <c r="M5832" s="41" t="s">
        <v>72</v>
      </c>
      <c r="N5832" s="41" t="s">
        <v>5864</v>
      </c>
      <c r="O5832" s="41" t="s">
        <v>144</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18418</v>
      </c>
      <c r="D5833" s="39" t="s">
        <v>18419</v>
      </c>
      <c r="E5833" s="40" t="s">
        <v>18420</v>
      </c>
      <c r="F5833" s="40" t="s">
        <v>37</v>
      </c>
      <c r="G5833" s="40" t="s">
        <v>69</v>
      </c>
      <c r="H5833" s="41" t="s">
        <v>39</v>
      </c>
      <c r="I5833" s="41" t="s">
        <v>40</v>
      </c>
      <c r="J5833" s="42" t="s">
        <v>41</v>
      </c>
      <c r="K5833" s="41" t="s">
        <v>5767</v>
      </c>
      <c r="L5833" s="43" t="s">
        <v>40</v>
      </c>
      <c r="M5833" s="41" t="s">
        <v>43</v>
      </c>
      <c r="N5833" s="41" t="s">
        <v>16698</v>
      </c>
      <c r="O5833" s="41" t="s">
        <v>139</v>
      </c>
      <c r="P5833" s="43" t="s">
        <v>46</v>
      </c>
      <c r="Q5833" s="43" t="s">
        <v>75</v>
      </c>
      <c r="R5833" s="41">
        <v>750000</v>
      </c>
      <c r="S5833" s="41">
        <v>750000</v>
      </c>
      <c r="T5833" s="41">
        <v>750000</v>
      </c>
      <c r="U5833" s="41">
        <v>750000</v>
      </c>
      <c r="V5833" s="41">
        <v>225000</v>
      </c>
      <c r="W5833" s="41">
        <v>225000</v>
      </c>
      <c r="X5833" s="41">
        <v>225000</v>
      </c>
      <c r="Y5833" s="44">
        <f t="shared" si="90"/>
        <v>30</v>
      </c>
      <c r="Z5833" s="43">
        <v>0</v>
      </c>
      <c r="AA5833" s="43" t="s">
        <v>997</v>
      </c>
      <c r="AB5833" s="37">
        <v>100</v>
      </c>
      <c r="AC5833" s="44">
        <v>0</v>
      </c>
      <c r="AD5833" s="44">
        <v>30</v>
      </c>
      <c r="AE5833" s="45" t="s">
        <v>9663</v>
      </c>
      <c r="AF5833" s="12"/>
    </row>
    <row r="5834" spans="2:32" ht="60.75" customHeight="1" x14ac:dyDescent="0.5">
      <c r="B5834" s="12"/>
      <c r="C5834" s="39" t="s">
        <v>18421</v>
      </c>
      <c r="D5834" s="39" t="s">
        <v>18422</v>
      </c>
      <c r="E5834" s="40" t="s">
        <v>18423</v>
      </c>
      <c r="F5834" s="40" t="s">
        <v>37</v>
      </c>
      <c r="G5834" s="40" t="s">
        <v>187</v>
      </c>
      <c r="H5834" s="41" t="s">
        <v>17751</v>
      </c>
      <c r="I5834" s="41" t="s">
        <v>101</v>
      </c>
      <c r="J5834" s="42" t="s">
        <v>233</v>
      </c>
      <c r="K5834" s="41" t="s">
        <v>234</v>
      </c>
      <c r="L5834" s="43" t="s">
        <v>40</v>
      </c>
      <c r="M5834" s="41" t="s">
        <v>72</v>
      </c>
      <c r="N5834" s="41" t="s">
        <v>5864</v>
      </c>
      <c r="O5834" s="41" t="s">
        <v>144</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18424</v>
      </c>
      <c r="D5835" s="39" t="s">
        <v>17005</v>
      </c>
      <c r="E5835" s="40" t="s">
        <v>18425</v>
      </c>
      <c r="F5835" s="40" t="s">
        <v>37</v>
      </c>
      <c r="G5835" s="40" t="s">
        <v>69</v>
      </c>
      <c r="H5835" s="41" t="s">
        <v>39</v>
      </c>
      <c r="I5835" s="41" t="s">
        <v>40</v>
      </c>
      <c r="J5835" s="42" t="s">
        <v>41</v>
      </c>
      <c r="K5835" s="41" t="s">
        <v>5767</v>
      </c>
      <c r="L5835" s="43" t="s">
        <v>40</v>
      </c>
      <c r="M5835" s="41" t="s">
        <v>43</v>
      </c>
      <c r="N5835" s="41" t="s">
        <v>16698</v>
      </c>
      <c r="O5835" s="41" t="s">
        <v>139</v>
      </c>
      <c r="P5835" s="43" t="s">
        <v>46</v>
      </c>
      <c r="Q5835" s="43" t="s">
        <v>75</v>
      </c>
      <c r="R5835" s="41">
        <v>500000</v>
      </c>
      <c r="S5835" s="41">
        <v>500000</v>
      </c>
      <c r="T5835" s="41">
        <v>500000</v>
      </c>
      <c r="U5835" s="41">
        <v>500000</v>
      </c>
      <c r="V5835" s="41">
        <v>208225.32</v>
      </c>
      <c r="W5835" s="41">
        <v>208225.32</v>
      </c>
      <c r="X5835" s="41">
        <v>208225.32</v>
      </c>
      <c r="Y5835" s="44">
        <f t="shared" ref="Y5835:Y5898" si="91">IF(ISERROR(W5835/S5835),0,((W5835/S5835)*100))</f>
        <v>41.645064000000005</v>
      </c>
      <c r="Z5835" s="43">
        <v>0</v>
      </c>
      <c r="AA5835" s="43" t="s">
        <v>997</v>
      </c>
      <c r="AB5835" s="37">
        <v>200</v>
      </c>
      <c r="AC5835" s="44">
        <v>0</v>
      </c>
      <c r="AD5835" s="44">
        <v>41.65</v>
      </c>
      <c r="AE5835" s="45" t="s">
        <v>9663</v>
      </c>
      <c r="AF5835" s="12"/>
    </row>
    <row r="5836" spans="2:32" ht="60.75" customHeight="1" x14ac:dyDescent="0.5">
      <c r="B5836" s="12"/>
      <c r="C5836" s="39" t="s">
        <v>18426</v>
      </c>
      <c r="D5836" s="39" t="s">
        <v>18427</v>
      </c>
      <c r="E5836" s="40" t="s">
        <v>18428</v>
      </c>
      <c r="F5836" s="40" t="s">
        <v>37</v>
      </c>
      <c r="G5836" s="40" t="s">
        <v>187</v>
      </c>
      <c r="H5836" s="41" t="s">
        <v>187</v>
      </c>
      <c r="I5836" s="41" t="s">
        <v>63</v>
      </c>
      <c r="J5836" s="42" t="s">
        <v>233</v>
      </c>
      <c r="K5836" s="41" t="s">
        <v>234</v>
      </c>
      <c r="L5836" s="43" t="s">
        <v>40</v>
      </c>
      <c r="M5836" s="41" t="s">
        <v>72</v>
      </c>
      <c r="N5836" s="41" t="s">
        <v>5864</v>
      </c>
      <c r="O5836" s="41" t="s">
        <v>144</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60.75" customHeight="1" x14ac:dyDescent="0.5">
      <c r="B5837" s="12"/>
      <c r="C5837" s="39" t="s">
        <v>18429</v>
      </c>
      <c r="D5837" s="39" t="s">
        <v>18430</v>
      </c>
      <c r="E5837" s="40" t="s">
        <v>18431</v>
      </c>
      <c r="F5837" s="40" t="s">
        <v>37</v>
      </c>
      <c r="G5837" s="40" t="s">
        <v>187</v>
      </c>
      <c r="H5837" s="41" t="s">
        <v>187</v>
      </c>
      <c r="I5837" s="41" t="s">
        <v>63</v>
      </c>
      <c r="J5837" s="42" t="s">
        <v>233</v>
      </c>
      <c r="K5837" s="41" t="s">
        <v>234</v>
      </c>
      <c r="L5837" s="43" t="s">
        <v>40</v>
      </c>
      <c r="M5837" s="41" t="s">
        <v>72</v>
      </c>
      <c r="N5837" s="41" t="s">
        <v>5864</v>
      </c>
      <c r="O5837" s="41" t="s">
        <v>996</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2"/>
    </row>
    <row r="5838" spans="2:32" ht="60.75" customHeight="1" x14ac:dyDescent="0.5">
      <c r="B5838" s="12"/>
      <c r="C5838" s="39" t="s">
        <v>18432</v>
      </c>
      <c r="D5838" s="39" t="s">
        <v>18433</v>
      </c>
      <c r="E5838" s="40" t="s">
        <v>18434</v>
      </c>
      <c r="F5838" s="40" t="s">
        <v>37</v>
      </c>
      <c r="G5838" s="40" t="s">
        <v>203</v>
      </c>
      <c r="H5838" s="41" t="s">
        <v>39</v>
      </c>
      <c r="I5838" s="41" t="s">
        <v>204</v>
      </c>
      <c r="J5838" s="42" t="s">
        <v>70</v>
      </c>
      <c r="K5838" s="41" t="s">
        <v>205</v>
      </c>
      <c r="L5838" s="43" t="s">
        <v>40</v>
      </c>
      <c r="M5838" s="41" t="s">
        <v>206</v>
      </c>
      <c r="N5838" s="41" t="s">
        <v>207</v>
      </c>
      <c r="O5838" s="41" t="s">
        <v>144</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2"/>
    </row>
    <row r="5839" spans="2:32" ht="60.75" customHeight="1" x14ac:dyDescent="0.5">
      <c r="B5839" s="12"/>
      <c r="C5839" s="39" t="s">
        <v>18435</v>
      </c>
      <c r="D5839" s="39" t="s">
        <v>18436</v>
      </c>
      <c r="E5839" s="40" t="s">
        <v>18437</v>
      </c>
      <c r="F5839" s="40" t="s">
        <v>37</v>
      </c>
      <c r="G5839" s="40" t="s">
        <v>187</v>
      </c>
      <c r="H5839" s="41" t="s">
        <v>187</v>
      </c>
      <c r="I5839" s="41" t="s">
        <v>63</v>
      </c>
      <c r="J5839" s="42" t="s">
        <v>233</v>
      </c>
      <c r="K5839" s="41" t="s">
        <v>234</v>
      </c>
      <c r="L5839" s="43" t="s">
        <v>40</v>
      </c>
      <c r="M5839" s="41" t="s">
        <v>72</v>
      </c>
      <c r="N5839" s="41" t="s">
        <v>5864</v>
      </c>
      <c r="O5839" s="41" t="s">
        <v>139</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2"/>
    </row>
    <row r="5840" spans="2:32" ht="60.75" customHeight="1" x14ac:dyDescent="0.5">
      <c r="B5840" s="12"/>
      <c r="C5840" s="39" t="s">
        <v>18438</v>
      </c>
      <c r="D5840" s="39" t="s">
        <v>18439</v>
      </c>
      <c r="E5840" s="40" t="s">
        <v>18440</v>
      </c>
      <c r="F5840" s="40" t="s">
        <v>37</v>
      </c>
      <c r="G5840" s="40" t="s">
        <v>187</v>
      </c>
      <c r="H5840" s="41" t="s">
        <v>18309</v>
      </c>
      <c r="I5840" s="41" t="s">
        <v>101</v>
      </c>
      <c r="J5840" s="42" t="s">
        <v>233</v>
      </c>
      <c r="K5840" s="41" t="s">
        <v>234</v>
      </c>
      <c r="L5840" s="43" t="s">
        <v>40</v>
      </c>
      <c r="M5840" s="41" t="s">
        <v>72</v>
      </c>
      <c r="N5840" s="41" t="s">
        <v>5864</v>
      </c>
      <c r="O5840" s="41" t="s">
        <v>45</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18441</v>
      </c>
      <c r="D5841" s="39" t="s">
        <v>18442</v>
      </c>
      <c r="E5841" s="40" t="s">
        <v>18443</v>
      </c>
      <c r="F5841" s="40" t="s">
        <v>37</v>
      </c>
      <c r="G5841" s="40" t="s">
        <v>181</v>
      </c>
      <c r="H5841" s="41" t="s">
        <v>18444</v>
      </c>
      <c r="I5841" s="41" t="s">
        <v>101</v>
      </c>
      <c r="J5841" s="42" t="s">
        <v>41</v>
      </c>
      <c r="K5841" s="41" t="s">
        <v>42</v>
      </c>
      <c r="L5841" s="43" t="s">
        <v>40</v>
      </c>
      <c r="M5841" s="41" t="s">
        <v>43</v>
      </c>
      <c r="N5841" s="41" t="s">
        <v>194</v>
      </c>
      <c r="O5841" s="41" t="s">
        <v>139</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18445</v>
      </c>
      <c r="D5842" s="39" t="s">
        <v>18446</v>
      </c>
      <c r="E5842" s="40" t="s">
        <v>18447</v>
      </c>
      <c r="F5842" s="40" t="s">
        <v>37</v>
      </c>
      <c r="G5842" s="40" t="s">
        <v>187</v>
      </c>
      <c r="H5842" s="41" t="s">
        <v>39</v>
      </c>
      <c r="I5842" s="41" t="s">
        <v>40</v>
      </c>
      <c r="J5842" s="42" t="s">
        <v>233</v>
      </c>
      <c r="K5842" s="41" t="s">
        <v>234</v>
      </c>
      <c r="L5842" s="43" t="s">
        <v>40</v>
      </c>
      <c r="M5842" s="41" t="s">
        <v>72</v>
      </c>
      <c r="N5842" s="41" t="s">
        <v>5864</v>
      </c>
      <c r="O5842" s="41" t="s">
        <v>144</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18448</v>
      </c>
      <c r="D5843" s="39" t="s">
        <v>18449</v>
      </c>
      <c r="E5843" s="40" t="s">
        <v>18450</v>
      </c>
      <c r="F5843" s="40" t="s">
        <v>37</v>
      </c>
      <c r="G5843" s="40" t="s">
        <v>187</v>
      </c>
      <c r="H5843" s="41" t="s">
        <v>39</v>
      </c>
      <c r="I5843" s="41" t="s">
        <v>40</v>
      </c>
      <c r="J5843" s="42" t="s">
        <v>233</v>
      </c>
      <c r="K5843" s="41" t="s">
        <v>234</v>
      </c>
      <c r="L5843" s="43" t="s">
        <v>40</v>
      </c>
      <c r="M5843" s="41" t="s">
        <v>72</v>
      </c>
      <c r="N5843" s="41" t="s">
        <v>5864</v>
      </c>
      <c r="O5843" s="41" t="s">
        <v>144</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18451</v>
      </c>
      <c r="D5844" s="39" t="s">
        <v>18452</v>
      </c>
      <c r="E5844" s="40" t="s">
        <v>18453</v>
      </c>
      <c r="F5844" s="40" t="s">
        <v>37</v>
      </c>
      <c r="G5844" s="40" t="s">
        <v>181</v>
      </c>
      <c r="H5844" s="41" t="s">
        <v>14686</v>
      </c>
      <c r="I5844" s="41" t="s">
        <v>101</v>
      </c>
      <c r="J5844" s="42" t="s">
        <v>41</v>
      </c>
      <c r="K5844" s="41" t="s">
        <v>42</v>
      </c>
      <c r="L5844" s="43" t="s">
        <v>40</v>
      </c>
      <c r="M5844" s="41" t="s">
        <v>43</v>
      </c>
      <c r="N5844" s="41" t="s">
        <v>194</v>
      </c>
      <c r="O5844" s="41" t="s">
        <v>144</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18454</v>
      </c>
      <c r="D5845" s="39" t="s">
        <v>18455</v>
      </c>
      <c r="E5845" s="40" t="s">
        <v>18456</v>
      </c>
      <c r="F5845" s="40" t="s">
        <v>37</v>
      </c>
      <c r="G5845" s="40" t="s">
        <v>187</v>
      </c>
      <c r="H5845" s="41" t="s">
        <v>39</v>
      </c>
      <c r="I5845" s="41" t="s">
        <v>40</v>
      </c>
      <c r="J5845" s="42" t="s">
        <v>233</v>
      </c>
      <c r="K5845" s="41" t="s">
        <v>234</v>
      </c>
      <c r="L5845" s="43" t="s">
        <v>40</v>
      </c>
      <c r="M5845" s="41" t="s">
        <v>72</v>
      </c>
      <c r="N5845" s="41" t="s">
        <v>5864</v>
      </c>
      <c r="O5845" s="41" t="s">
        <v>144</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18457</v>
      </c>
      <c r="D5846" s="39" t="s">
        <v>18458</v>
      </c>
      <c r="E5846" s="40" t="s">
        <v>18459</v>
      </c>
      <c r="F5846" s="40" t="s">
        <v>37</v>
      </c>
      <c r="G5846" s="40" t="s">
        <v>181</v>
      </c>
      <c r="H5846" s="41" t="s">
        <v>13498</v>
      </c>
      <c r="I5846" s="41" t="s">
        <v>101</v>
      </c>
      <c r="J5846" s="42" t="s">
        <v>41</v>
      </c>
      <c r="K5846" s="41" t="s">
        <v>42</v>
      </c>
      <c r="L5846" s="43" t="s">
        <v>40</v>
      </c>
      <c r="M5846" s="41" t="s">
        <v>43</v>
      </c>
      <c r="N5846" s="41" t="s">
        <v>194</v>
      </c>
      <c r="O5846" s="41" t="s">
        <v>93</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18460</v>
      </c>
      <c r="D5847" s="39" t="s">
        <v>18461</v>
      </c>
      <c r="E5847" s="40" t="s">
        <v>18462</v>
      </c>
      <c r="F5847" s="40" t="s">
        <v>37</v>
      </c>
      <c r="G5847" s="40" t="s">
        <v>187</v>
      </c>
      <c r="H5847" s="41" t="s">
        <v>187</v>
      </c>
      <c r="I5847" s="41" t="s">
        <v>63</v>
      </c>
      <c r="J5847" s="42" t="s">
        <v>233</v>
      </c>
      <c r="K5847" s="41" t="s">
        <v>234</v>
      </c>
      <c r="L5847" s="43" t="s">
        <v>40</v>
      </c>
      <c r="M5847" s="41" t="s">
        <v>72</v>
      </c>
      <c r="N5847" s="41" t="s">
        <v>5864</v>
      </c>
      <c r="O5847" s="41" t="s">
        <v>144</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18463</v>
      </c>
      <c r="D5848" s="39" t="s">
        <v>18458</v>
      </c>
      <c r="E5848" s="40" t="s">
        <v>18464</v>
      </c>
      <c r="F5848" s="40" t="s">
        <v>37</v>
      </c>
      <c r="G5848" s="40" t="s">
        <v>181</v>
      </c>
      <c r="H5848" s="41" t="s">
        <v>18465</v>
      </c>
      <c r="I5848" s="41" t="s">
        <v>101</v>
      </c>
      <c r="J5848" s="42" t="s">
        <v>41</v>
      </c>
      <c r="K5848" s="41" t="s">
        <v>42</v>
      </c>
      <c r="L5848" s="43" t="s">
        <v>40</v>
      </c>
      <c r="M5848" s="41" t="s">
        <v>43</v>
      </c>
      <c r="N5848" s="41" t="s">
        <v>194</v>
      </c>
      <c r="O5848" s="41" t="s">
        <v>93</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18466</v>
      </c>
      <c r="D5849" s="39" t="s">
        <v>18467</v>
      </c>
      <c r="E5849" s="40" t="s">
        <v>18468</v>
      </c>
      <c r="F5849" s="40" t="s">
        <v>37</v>
      </c>
      <c r="G5849" s="40" t="s">
        <v>187</v>
      </c>
      <c r="H5849" s="41" t="s">
        <v>187</v>
      </c>
      <c r="I5849" s="41" t="s">
        <v>63</v>
      </c>
      <c r="J5849" s="42" t="s">
        <v>233</v>
      </c>
      <c r="K5849" s="41" t="s">
        <v>234</v>
      </c>
      <c r="L5849" s="43" t="s">
        <v>40</v>
      </c>
      <c r="M5849" s="41" t="s">
        <v>72</v>
      </c>
      <c r="N5849" s="41" t="s">
        <v>188</v>
      </c>
      <c r="O5849" s="41" t="s">
        <v>144</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60.75" customHeight="1" x14ac:dyDescent="0.5">
      <c r="B5850" s="12"/>
      <c r="C5850" s="39" t="s">
        <v>18469</v>
      </c>
      <c r="D5850" s="39" t="s">
        <v>17066</v>
      </c>
      <c r="E5850" s="40" t="s">
        <v>18470</v>
      </c>
      <c r="F5850" s="40" t="s">
        <v>37</v>
      </c>
      <c r="G5850" s="40" t="s">
        <v>69</v>
      </c>
      <c r="H5850" s="41" t="s">
        <v>39</v>
      </c>
      <c r="I5850" s="41" t="s">
        <v>40</v>
      </c>
      <c r="J5850" s="42" t="s">
        <v>41</v>
      </c>
      <c r="K5850" s="41" t="s">
        <v>5767</v>
      </c>
      <c r="L5850" s="43" t="s">
        <v>40</v>
      </c>
      <c r="M5850" s="41" t="s">
        <v>43</v>
      </c>
      <c r="N5850" s="41" t="s">
        <v>16698</v>
      </c>
      <c r="O5850" s="41" t="s">
        <v>139</v>
      </c>
      <c r="P5850" s="43" t="s">
        <v>46</v>
      </c>
      <c r="Q5850" s="43" t="s">
        <v>75</v>
      </c>
      <c r="R5850" s="41">
        <v>500000</v>
      </c>
      <c r="S5850" s="41">
        <v>500000</v>
      </c>
      <c r="T5850" s="41">
        <v>500000</v>
      </c>
      <c r="U5850" s="41">
        <v>500000</v>
      </c>
      <c r="V5850" s="41">
        <v>150000</v>
      </c>
      <c r="W5850" s="41">
        <v>150000</v>
      </c>
      <c r="X5850" s="41">
        <v>150000</v>
      </c>
      <c r="Y5850" s="44">
        <f t="shared" si="91"/>
        <v>30</v>
      </c>
      <c r="Z5850" s="43">
        <v>0</v>
      </c>
      <c r="AA5850" s="43" t="s">
        <v>997</v>
      </c>
      <c r="AB5850" s="37">
        <v>200</v>
      </c>
      <c r="AC5850" s="44">
        <v>0</v>
      </c>
      <c r="AD5850" s="44">
        <v>30</v>
      </c>
      <c r="AE5850" s="45" t="s">
        <v>9663</v>
      </c>
      <c r="AF5850" s="12"/>
    </row>
    <row r="5851" spans="2:32" ht="60.75" customHeight="1" x14ac:dyDescent="0.5">
      <c r="B5851" s="12"/>
      <c r="C5851" s="39" t="s">
        <v>18471</v>
      </c>
      <c r="D5851" s="39" t="s">
        <v>18472</v>
      </c>
      <c r="E5851" s="40" t="s">
        <v>18473</v>
      </c>
      <c r="F5851" s="40" t="s">
        <v>37</v>
      </c>
      <c r="G5851" s="40" t="s">
        <v>187</v>
      </c>
      <c r="H5851" s="41" t="s">
        <v>187</v>
      </c>
      <c r="I5851" s="41" t="s">
        <v>63</v>
      </c>
      <c r="J5851" s="42" t="s">
        <v>233</v>
      </c>
      <c r="K5851" s="41" t="s">
        <v>234</v>
      </c>
      <c r="L5851" s="43" t="s">
        <v>40</v>
      </c>
      <c r="M5851" s="41" t="s">
        <v>72</v>
      </c>
      <c r="N5851" s="41" t="s">
        <v>188</v>
      </c>
      <c r="O5851" s="41" t="s">
        <v>144</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2"/>
    </row>
    <row r="5852" spans="2:32" ht="60.75" customHeight="1" x14ac:dyDescent="0.5">
      <c r="B5852" s="12"/>
      <c r="C5852" s="39" t="s">
        <v>18474</v>
      </c>
      <c r="D5852" s="39" t="s">
        <v>18475</v>
      </c>
      <c r="E5852" s="40" t="s">
        <v>18476</v>
      </c>
      <c r="F5852" s="40" t="s">
        <v>37</v>
      </c>
      <c r="G5852" s="40" t="s">
        <v>181</v>
      </c>
      <c r="H5852" s="41" t="s">
        <v>18477</v>
      </c>
      <c r="I5852" s="41" t="s">
        <v>101</v>
      </c>
      <c r="J5852" s="42" t="s">
        <v>41</v>
      </c>
      <c r="K5852" s="41" t="s">
        <v>42</v>
      </c>
      <c r="L5852" s="43" t="s">
        <v>40</v>
      </c>
      <c r="M5852" s="41" t="s">
        <v>43</v>
      </c>
      <c r="N5852" s="41" t="s">
        <v>194</v>
      </c>
      <c r="O5852" s="41" t="s">
        <v>93</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2"/>
    </row>
    <row r="5853" spans="2:32" ht="60.75" customHeight="1" x14ac:dyDescent="0.5">
      <c r="B5853" s="12"/>
      <c r="C5853" s="39" t="s">
        <v>18478</v>
      </c>
      <c r="D5853" s="39" t="s">
        <v>18479</v>
      </c>
      <c r="E5853" s="40" t="s">
        <v>18480</v>
      </c>
      <c r="F5853" s="40" t="s">
        <v>37</v>
      </c>
      <c r="G5853" s="40" t="s">
        <v>187</v>
      </c>
      <c r="H5853" s="41" t="s">
        <v>18481</v>
      </c>
      <c r="I5853" s="41" t="s">
        <v>101</v>
      </c>
      <c r="J5853" s="42" t="s">
        <v>233</v>
      </c>
      <c r="K5853" s="41" t="s">
        <v>234</v>
      </c>
      <c r="L5853" s="43" t="s">
        <v>40</v>
      </c>
      <c r="M5853" s="41" t="s">
        <v>72</v>
      </c>
      <c r="N5853" s="41" t="s">
        <v>188</v>
      </c>
      <c r="O5853" s="41" t="s">
        <v>144</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2"/>
    </row>
    <row r="5854" spans="2:32" ht="60.75" customHeight="1" x14ac:dyDescent="0.5">
      <c r="B5854" s="12"/>
      <c r="C5854" s="39" t="s">
        <v>18482</v>
      </c>
      <c r="D5854" s="39" t="s">
        <v>18483</v>
      </c>
      <c r="E5854" s="40" t="s">
        <v>18484</v>
      </c>
      <c r="F5854" s="40" t="s">
        <v>37</v>
      </c>
      <c r="G5854" s="40" t="s">
        <v>181</v>
      </c>
      <c r="H5854" s="41" t="s">
        <v>2767</v>
      </c>
      <c r="I5854" s="41" t="s">
        <v>63</v>
      </c>
      <c r="J5854" s="42" t="s">
        <v>41</v>
      </c>
      <c r="K5854" s="41" t="s">
        <v>42</v>
      </c>
      <c r="L5854" s="43" t="s">
        <v>40</v>
      </c>
      <c r="M5854" s="41" t="s">
        <v>43</v>
      </c>
      <c r="N5854" s="41" t="s">
        <v>194</v>
      </c>
      <c r="O5854" s="41" t="s">
        <v>93</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2"/>
    </row>
    <row r="5855" spans="2:32" ht="60.75" customHeight="1" x14ac:dyDescent="0.5">
      <c r="B5855" s="12"/>
      <c r="C5855" s="39" t="s">
        <v>18485</v>
      </c>
      <c r="D5855" s="39" t="s">
        <v>12350</v>
      </c>
      <c r="E5855" s="40" t="s">
        <v>18486</v>
      </c>
      <c r="F5855" s="40" t="s">
        <v>37</v>
      </c>
      <c r="G5855" s="40" t="s">
        <v>181</v>
      </c>
      <c r="H5855" s="41" t="s">
        <v>15223</v>
      </c>
      <c r="I5855" s="41" t="s">
        <v>101</v>
      </c>
      <c r="J5855" s="42" t="s">
        <v>41</v>
      </c>
      <c r="K5855" s="41" t="s">
        <v>42</v>
      </c>
      <c r="L5855" s="43" t="s">
        <v>40</v>
      </c>
      <c r="M5855" s="41" t="s">
        <v>43</v>
      </c>
      <c r="N5855" s="41" t="s">
        <v>194</v>
      </c>
      <c r="O5855" s="41" t="s">
        <v>93</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2"/>
    </row>
    <row r="5856" spans="2:32" ht="60.75" customHeight="1" x14ac:dyDescent="0.5">
      <c r="B5856" s="12"/>
      <c r="C5856" s="39" t="s">
        <v>18487</v>
      </c>
      <c r="D5856" s="39" t="s">
        <v>13378</v>
      </c>
      <c r="E5856" s="40" t="s">
        <v>18488</v>
      </c>
      <c r="F5856" s="40" t="s">
        <v>37</v>
      </c>
      <c r="G5856" s="40" t="s">
        <v>181</v>
      </c>
      <c r="H5856" s="41" t="s">
        <v>238</v>
      </c>
      <c r="I5856" s="41" t="s">
        <v>63</v>
      </c>
      <c r="J5856" s="42" t="s">
        <v>41</v>
      </c>
      <c r="K5856" s="41" t="s">
        <v>42</v>
      </c>
      <c r="L5856" s="43" t="s">
        <v>40</v>
      </c>
      <c r="M5856" s="41" t="s">
        <v>43</v>
      </c>
      <c r="N5856" s="41" t="s">
        <v>194</v>
      </c>
      <c r="O5856" s="41" t="s">
        <v>93</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2"/>
    </row>
    <row r="5857" spans="2:32" ht="63.75" customHeight="1" x14ac:dyDescent="0.5">
      <c r="B5857" s="12"/>
      <c r="C5857" s="39" t="s">
        <v>18489</v>
      </c>
      <c r="D5857" s="39" t="s">
        <v>18490</v>
      </c>
      <c r="E5857" s="40" t="s">
        <v>197</v>
      </c>
      <c r="F5857" s="40" t="s">
        <v>37</v>
      </c>
      <c r="G5857" s="40" t="s">
        <v>187</v>
      </c>
      <c r="H5857" s="41" t="s">
        <v>39</v>
      </c>
      <c r="I5857" s="41" t="s">
        <v>40</v>
      </c>
      <c r="J5857" s="42" t="s">
        <v>233</v>
      </c>
      <c r="K5857" s="41" t="s">
        <v>234</v>
      </c>
      <c r="L5857" s="43" t="s">
        <v>40</v>
      </c>
      <c r="M5857" s="41" t="s">
        <v>72</v>
      </c>
      <c r="N5857" s="41" t="s">
        <v>188</v>
      </c>
      <c r="O5857" s="41" t="s">
        <v>144</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2"/>
    </row>
    <row r="5858" spans="2:32" ht="60.75" customHeight="1" x14ac:dyDescent="0.5">
      <c r="B5858" s="12"/>
      <c r="C5858" s="39" t="s">
        <v>18491</v>
      </c>
      <c r="D5858" s="39" t="s">
        <v>18492</v>
      </c>
      <c r="E5858" s="40" t="s">
        <v>18493</v>
      </c>
      <c r="F5858" s="40" t="s">
        <v>37</v>
      </c>
      <c r="G5858" s="40" t="s">
        <v>181</v>
      </c>
      <c r="H5858" s="41" t="s">
        <v>221</v>
      </c>
      <c r="I5858" s="41" t="s">
        <v>101</v>
      </c>
      <c r="J5858" s="42" t="s">
        <v>41</v>
      </c>
      <c r="K5858" s="41" t="s">
        <v>42</v>
      </c>
      <c r="L5858" s="43" t="s">
        <v>40</v>
      </c>
      <c r="M5858" s="41" t="s">
        <v>43</v>
      </c>
      <c r="N5858" s="41" t="s">
        <v>194</v>
      </c>
      <c r="O5858" s="41" t="s">
        <v>93</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2"/>
    </row>
    <row r="5859" spans="2:32" ht="60.75" customHeight="1" x14ac:dyDescent="0.5">
      <c r="B5859" s="12"/>
      <c r="C5859" s="39" t="s">
        <v>18494</v>
      </c>
      <c r="D5859" s="39" t="s">
        <v>18495</v>
      </c>
      <c r="E5859" s="40" t="s">
        <v>18496</v>
      </c>
      <c r="F5859" s="40" t="s">
        <v>37</v>
      </c>
      <c r="G5859" s="40" t="s">
        <v>181</v>
      </c>
      <c r="H5859" s="41" t="s">
        <v>18477</v>
      </c>
      <c r="I5859" s="41" t="s">
        <v>101</v>
      </c>
      <c r="J5859" s="42" t="s">
        <v>41</v>
      </c>
      <c r="K5859" s="41" t="s">
        <v>42</v>
      </c>
      <c r="L5859" s="43" t="s">
        <v>40</v>
      </c>
      <c r="M5859" s="41" t="s">
        <v>43</v>
      </c>
      <c r="N5859" s="41" t="s">
        <v>194</v>
      </c>
      <c r="O5859" s="41" t="s">
        <v>139</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2"/>
    </row>
    <row r="5860" spans="2:32" ht="60.75" customHeight="1" x14ac:dyDescent="0.5">
      <c r="B5860" s="12"/>
      <c r="C5860" s="39" t="s">
        <v>18497</v>
      </c>
      <c r="D5860" s="39" t="s">
        <v>18498</v>
      </c>
      <c r="E5860" s="40" t="s">
        <v>18499</v>
      </c>
      <c r="F5860" s="40" t="s">
        <v>37</v>
      </c>
      <c r="G5860" s="40" t="s">
        <v>181</v>
      </c>
      <c r="H5860" s="41" t="s">
        <v>14686</v>
      </c>
      <c r="I5860" s="41" t="s">
        <v>101</v>
      </c>
      <c r="J5860" s="42" t="s">
        <v>41</v>
      </c>
      <c r="K5860" s="41" t="s">
        <v>42</v>
      </c>
      <c r="L5860" s="43" t="s">
        <v>40</v>
      </c>
      <c r="M5860" s="41" t="s">
        <v>43</v>
      </c>
      <c r="N5860" s="41" t="s">
        <v>194</v>
      </c>
      <c r="O5860" s="41" t="s">
        <v>93</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2"/>
    </row>
    <row r="5861" spans="2:32" ht="60.75" customHeight="1" x14ac:dyDescent="0.5">
      <c r="B5861" s="12"/>
      <c r="C5861" s="39" t="s">
        <v>18500</v>
      </c>
      <c r="D5861" s="39" t="s">
        <v>12046</v>
      </c>
      <c r="E5861" s="40" t="s">
        <v>18501</v>
      </c>
      <c r="F5861" s="40" t="s">
        <v>37</v>
      </c>
      <c r="G5861" s="40" t="s">
        <v>181</v>
      </c>
      <c r="H5861" s="41" t="s">
        <v>13411</v>
      </c>
      <c r="I5861" s="41" t="s">
        <v>101</v>
      </c>
      <c r="J5861" s="42" t="s">
        <v>41</v>
      </c>
      <c r="K5861" s="41" t="s">
        <v>42</v>
      </c>
      <c r="L5861" s="43" t="s">
        <v>40</v>
      </c>
      <c r="M5861" s="41" t="s">
        <v>43</v>
      </c>
      <c r="N5861" s="41" t="s">
        <v>194</v>
      </c>
      <c r="O5861" s="41" t="s">
        <v>93</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18502</v>
      </c>
      <c r="D5862" s="39" t="s">
        <v>18503</v>
      </c>
      <c r="E5862" s="40" t="s">
        <v>18504</v>
      </c>
      <c r="F5862" s="40" t="s">
        <v>37</v>
      </c>
      <c r="G5862" s="40" t="s">
        <v>181</v>
      </c>
      <c r="H5862" s="41" t="s">
        <v>14875</v>
      </c>
      <c r="I5862" s="41" t="s">
        <v>101</v>
      </c>
      <c r="J5862" s="42" t="s">
        <v>41</v>
      </c>
      <c r="K5862" s="41" t="s">
        <v>42</v>
      </c>
      <c r="L5862" s="43" t="s">
        <v>40</v>
      </c>
      <c r="M5862" s="41" t="s">
        <v>43</v>
      </c>
      <c r="N5862" s="41" t="s">
        <v>194</v>
      </c>
      <c r="O5862" s="41" t="s">
        <v>144</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2"/>
    </row>
    <row r="5863" spans="2:32" ht="60.75" customHeight="1" x14ac:dyDescent="0.5">
      <c r="B5863" s="12"/>
      <c r="C5863" s="39" t="s">
        <v>18505</v>
      </c>
      <c r="D5863" s="39" t="s">
        <v>18506</v>
      </c>
      <c r="E5863" s="40" t="s">
        <v>18507</v>
      </c>
      <c r="F5863" s="40" t="s">
        <v>37</v>
      </c>
      <c r="G5863" s="40" t="s">
        <v>181</v>
      </c>
      <c r="H5863" s="41" t="s">
        <v>238</v>
      </c>
      <c r="I5863" s="41" t="s">
        <v>63</v>
      </c>
      <c r="J5863" s="42" t="s">
        <v>41</v>
      </c>
      <c r="K5863" s="41" t="s">
        <v>42</v>
      </c>
      <c r="L5863" s="43" t="s">
        <v>40</v>
      </c>
      <c r="M5863" s="41" t="s">
        <v>43</v>
      </c>
      <c r="N5863" s="41" t="s">
        <v>194</v>
      </c>
      <c r="O5863" s="41" t="s">
        <v>189</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2"/>
    </row>
    <row r="5864" spans="2:32" ht="60.75" customHeight="1" x14ac:dyDescent="0.5">
      <c r="B5864" s="12"/>
      <c r="C5864" s="39" t="s">
        <v>18508</v>
      </c>
      <c r="D5864" s="39" t="s">
        <v>18509</v>
      </c>
      <c r="E5864" s="40" t="s">
        <v>18510</v>
      </c>
      <c r="F5864" s="40" t="s">
        <v>37</v>
      </c>
      <c r="G5864" s="40" t="s">
        <v>1053</v>
      </c>
      <c r="H5864" s="41" t="s">
        <v>18511</v>
      </c>
      <c r="I5864" s="41" t="s">
        <v>63</v>
      </c>
      <c r="J5864" s="42" t="s">
        <v>41</v>
      </c>
      <c r="K5864" s="41" t="s">
        <v>42</v>
      </c>
      <c r="L5864" s="43" t="s">
        <v>40</v>
      </c>
      <c r="M5864" s="41" t="s">
        <v>43</v>
      </c>
      <c r="N5864" s="41" t="s">
        <v>18512</v>
      </c>
      <c r="O5864" s="41" t="s">
        <v>144</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2"/>
    </row>
    <row r="5865" spans="2:32" ht="60.75" customHeight="1" x14ac:dyDescent="0.5">
      <c r="B5865" s="12"/>
      <c r="C5865" s="39" t="s">
        <v>18513</v>
      </c>
      <c r="D5865" s="39" t="s">
        <v>18514</v>
      </c>
      <c r="E5865" s="40" t="s">
        <v>18515</v>
      </c>
      <c r="F5865" s="40" t="s">
        <v>37</v>
      </c>
      <c r="G5865" s="40" t="s">
        <v>247</v>
      </c>
      <c r="H5865" s="41" t="s">
        <v>17444</v>
      </c>
      <c r="I5865" s="41" t="s">
        <v>101</v>
      </c>
      <c r="J5865" s="42" t="s">
        <v>41</v>
      </c>
      <c r="K5865" s="41" t="s">
        <v>42</v>
      </c>
      <c r="L5865" s="43" t="s">
        <v>40</v>
      </c>
      <c r="M5865" s="41" t="s">
        <v>43</v>
      </c>
      <c r="N5865" s="41" t="s">
        <v>248</v>
      </c>
      <c r="O5865" s="41" t="s">
        <v>110</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2"/>
    </row>
    <row r="5866" spans="2:32" ht="60.75" customHeight="1" x14ac:dyDescent="0.5">
      <c r="B5866" s="12"/>
      <c r="C5866" s="39" t="s">
        <v>18516</v>
      </c>
      <c r="D5866" s="39" t="s">
        <v>18514</v>
      </c>
      <c r="E5866" s="40" t="s">
        <v>18517</v>
      </c>
      <c r="F5866" s="40" t="s">
        <v>37</v>
      </c>
      <c r="G5866" s="40" t="s">
        <v>247</v>
      </c>
      <c r="H5866" s="41" t="s">
        <v>18518</v>
      </c>
      <c r="I5866" s="41" t="s">
        <v>101</v>
      </c>
      <c r="J5866" s="42" t="s">
        <v>41</v>
      </c>
      <c r="K5866" s="41" t="s">
        <v>42</v>
      </c>
      <c r="L5866" s="43" t="s">
        <v>40</v>
      </c>
      <c r="M5866" s="41" t="s">
        <v>43</v>
      </c>
      <c r="N5866" s="41" t="s">
        <v>248</v>
      </c>
      <c r="O5866" s="41" t="s">
        <v>110</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2"/>
    </row>
    <row r="5867" spans="2:32" ht="60.75" customHeight="1" x14ac:dyDescent="0.5">
      <c r="B5867" s="12"/>
      <c r="C5867" s="39" t="s">
        <v>18519</v>
      </c>
      <c r="D5867" s="39" t="s">
        <v>18520</v>
      </c>
      <c r="E5867" s="40" t="s">
        <v>18521</v>
      </c>
      <c r="F5867" s="40" t="s">
        <v>37</v>
      </c>
      <c r="G5867" s="40" t="s">
        <v>247</v>
      </c>
      <c r="H5867" s="41" t="s">
        <v>18522</v>
      </c>
      <c r="I5867" s="41" t="s">
        <v>101</v>
      </c>
      <c r="J5867" s="42" t="s">
        <v>41</v>
      </c>
      <c r="K5867" s="41" t="s">
        <v>42</v>
      </c>
      <c r="L5867" s="43" t="s">
        <v>40</v>
      </c>
      <c r="M5867" s="41" t="s">
        <v>43</v>
      </c>
      <c r="N5867" s="41" t="s">
        <v>248</v>
      </c>
      <c r="O5867" s="41" t="s">
        <v>110</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2"/>
    </row>
    <row r="5868" spans="2:32" ht="60.75" customHeight="1" x14ac:dyDescent="0.5">
      <c r="B5868" s="12"/>
      <c r="C5868" s="39" t="s">
        <v>18523</v>
      </c>
      <c r="D5868" s="39" t="s">
        <v>18524</v>
      </c>
      <c r="E5868" s="40" t="s">
        <v>18525</v>
      </c>
      <c r="F5868" s="40" t="s">
        <v>37</v>
      </c>
      <c r="G5868" s="40" t="s">
        <v>247</v>
      </c>
      <c r="H5868" s="41" t="s">
        <v>18526</v>
      </c>
      <c r="I5868" s="41" t="s">
        <v>101</v>
      </c>
      <c r="J5868" s="42" t="s">
        <v>41</v>
      </c>
      <c r="K5868" s="41" t="s">
        <v>42</v>
      </c>
      <c r="L5868" s="43" t="s">
        <v>40</v>
      </c>
      <c r="M5868" s="41" t="s">
        <v>43</v>
      </c>
      <c r="N5868" s="41" t="s">
        <v>248</v>
      </c>
      <c r="O5868" s="41" t="s">
        <v>110</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2"/>
    </row>
    <row r="5869" spans="2:32" ht="60.75" customHeight="1" x14ac:dyDescent="0.5">
      <c r="B5869" s="12"/>
      <c r="C5869" s="39" t="s">
        <v>18527</v>
      </c>
      <c r="D5869" s="39" t="s">
        <v>18528</v>
      </c>
      <c r="E5869" s="40" t="s">
        <v>18529</v>
      </c>
      <c r="F5869" s="40" t="s">
        <v>37</v>
      </c>
      <c r="G5869" s="40" t="s">
        <v>247</v>
      </c>
      <c r="H5869" s="41" t="s">
        <v>18530</v>
      </c>
      <c r="I5869" s="41" t="s">
        <v>101</v>
      </c>
      <c r="J5869" s="42" t="s">
        <v>41</v>
      </c>
      <c r="K5869" s="41" t="s">
        <v>42</v>
      </c>
      <c r="L5869" s="43" t="s">
        <v>40</v>
      </c>
      <c r="M5869" s="41" t="s">
        <v>43</v>
      </c>
      <c r="N5869" s="41" t="s">
        <v>248</v>
      </c>
      <c r="O5869" s="41" t="s">
        <v>110</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2"/>
    </row>
    <row r="5870" spans="2:32" ht="60.75" customHeight="1" x14ac:dyDescent="0.5">
      <c r="B5870" s="12"/>
      <c r="C5870" s="39" t="s">
        <v>18531</v>
      </c>
      <c r="D5870" s="39" t="s">
        <v>18524</v>
      </c>
      <c r="E5870" s="40" t="s">
        <v>18532</v>
      </c>
      <c r="F5870" s="40" t="s">
        <v>37</v>
      </c>
      <c r="G5870" s="40" t="s">
        <v>247</v>
      </c>
      <c r="H5870" s="41" t="s">
        <v>18533</v>
      </c>
      <c r="I5870" s="41" t="s">
        <v>101</v>
      </c>
      <c r="J5870" s="42" t="s">
        <v>41</v>
      </c>
      <c r="K5870" s="41" t="s">
        <v>42</v>
      </c>
      <c r="L5870" s="43" t="s">
        <v>40</v>
      </c>
      <c r="M5870" s="41" t="s">
        <v>43</v>
      </c>
      <c r="N5870" s="41" t="s">
        <v>248</v>
      </c>
      <c r="O5870" s="41" t="s">
        <v>110</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2"/>
    </row>
    <row r="5871" spans="2:32" ht="60.75" customHeight="1" x14ac:dyDescent="0.5">
      <c r="B5871" s="12"/>
      <c r="C5871" s="39" t="s">
        <v>18534</v>
      </c>
      <c r="D5871" s="39" t="s">
        <v>18524</v>
      </c>
      <c r="E5871" s="40" t="s">
        <v>18535</v>
      </c>
      <c r="F5871" s="40" t="s">
        <v>37</v>
      </c>
      <c r="G5871" s="40" t="s">
        <v>247</v>
      </c>
      <c r="H5871" s="41" t="s">
        <v>18207</v>
      </c>
      <c r="I5871" s="41" t="s">
        <v>101</v>
      </c>
      <c r="J5871" s="42" t="s">
        <v>41</v>
      </c>
      <c r="K5871" s="41" t="s">
        <v>42</v>
      </c>
      <c r="L5871" s="43" t="s">
        <v>40</v>
      </c>
      <c r="M5871" s="41" t="s">
        <v>43</v>
      </c>
      <c r="N5871" s="41" t="s">
        <v>248</v>
      </c>
      <c r="O5871" s="41" t="s">
        <v>110</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2"/>
    </row>
    <row r="5872" spans="2:32" ht="60.75" customHeight="1" x14ac:dyDescent="0.5">
      <c r="B5872" s="12"/>
      <c r="C5872" s="39" t="s">
        <v>18536</v>
      </c>
      <c r="D5872" s="39" t="s">
        <v>18528</v>
      </c>
      <c r="E5872" s="40" t="s">
        <v>18537</v>
      </c>
      <c r="F5872" s="40" t="s">
        <v>37</v>
      </c>
      <c r="G5872" s="40" t="s">
        <v>247</v>
      </c>
      <c r="H5872" s="41" t="s">
        <v>7551</v>
      </c>
      <c r="I5872" s="41" t="s">
        <v>101</v>
      </c>
      <c r="J5872" s="42" t="s">
        <v>41</v>
      </c>
      <c r="K5872" s="41" t="s">
        <v>42</v>
      </c>
      <c r="L5872" s="43" t="s">
        <v>40</v>
      </c>
      <c r="M5872" s="41" t="s">
        <v>43</v>
      </c>
      <c r="N5872" s="41" t="s">
        <v>18538</v>
      </c>
      <c r="O5872" s="41" t="s">
        <v>110</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2"/>
    </row>
    <row r="5873" spans="2:32" ht="60.75" customHeight="1" x14ac:dyDescent="0.5">
      <c r="B5873" s="12"/>
      <c r="C5873" s="39" t="s">
        <v>18539</v>
      </c>
      <c r="D5873" s="39" t="s">
        <v>18520</v>
      </c>
      <c r="E5873" s="40" t="s">
        <v>18540</v>
      </c>
      <c r="F5873" s="40" t="s">
        <v>37</v>
      </c>
      <c r="G5873" s="40" t="s">
        <v>247</v>
      </c>
      <c r="H5873" s="41" t="s">
        <v>18533</v>
      </c>
      <c r="I5873" s="41" t="s">
        <v>101</v>
      </c>
      <c r="J5873" s="42" t="s">
        <v>41</v>
      </c>
      <c r="K5873" s="41" t="s">
        <v>42</v>
      </c>
      <c r="L5873" s="43" t="s">
        <v>40</v>
      </c>
      <c r="M5873" s="41" t="s">
        <v>43</v>
      </c>
      <c r="N5873" s="41" t="s">
        <v>248</v>
      </c>
      <c r="O5873" s="41" t="s">
        <v>110</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2"/>
    </row>
    <row r="5874" spans="2:32" ht="60.75" customHeight="1" x14ac:dyDescent="0.5">
      <c r="B5874" s="12"/>
      <c r="C5874" s="39" t="s">
        <v>18541</v>
      </c>
      <c r="D5874" s="39" t="s">
        <v>18524</v>
      </c>
      <c r="E5874" s="40" t="s">
        <v>18542</v>
      </c>
      <c r="F5874" s="40" t="s">
        <v>37</v>
      </c>
      <c r="G5874" s="40" t="s">
        <v>247</v>
      </c>
      <c r="H5874" s="41" t="s">
        <v>17458</v>
      </c>
      <c r="I5874" s="41" t="s">
        <v>101</v>
      </c>
      <c r="J5874" s="42" t="s">
        <v>41</v>
      </c>
      <c r="K5874" s="41" t="s">
        <v>42</v>
      </c>
      <c r="L5874" s="43" t="s">
        <v>40</v>
      </c>
      <c r="M5874" s="41" t="s">
        <v>43</v>
      </c>
      <c r="N5874" s="41" t="s">
        <v>248</v>
      </c>
      <c r="O5874" s="41" t="s">
        <v>110</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2"/>
    </row>
    <row r="5875" spans="2:32" ht="60.75" customHeight="1" x14ac:dyDescent="0.5">
      <c r="B5875" s="12"/>
      <c r="C5875" s="39" t="s">
        <v>18543</v>
      </c>
      <c r="D5875" s="39" t="s">
        <v>18544</v>
      </c>
      <c r="E5875" s="40" t="s">
        <v>18545</v>
      </c>
      <c r="F5875" s="40" t="s">
        <v>37</v>
      </c>
      <c r="G5875" s="40" t="s">
        <v>247</v>
      </c>
      <c r="H5875" s="41" t="s">
        <v>18546</v>
      </c>
      <c r="I5875" s="41" t="s">
        <v>101</v>
      </c>
      <c r="J5875" s="42" t="s">
        <v>41</v>
      </c>
      <c r="K5875" s="41" t="s">
        <v>42</v>
      </c>
      <c r="L5875" s="43" t="s">
        <v>40</v>
      </c>
      <c r="M5875" s="41" t="s">
        <v>43</v>
      </c>
      <c r="N5875" s="41" t="s">
        <v>248</v>
      </c>
      <c r="O5875" s="41" t="s">
        <v>93</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2"/>
    </row>
    <row r="5876" spans="2:32" ht="60.75" customHeight="1" x14ac:dyDescent="0.5">
      <c r="B5876" s="12"/>
      <c r="C5876" s="39" t="s">
        <v>18547</v>
      </c>
      <c r="D5876" s="39" t="s">
        <v>18548</v>
      </c>
      <c r="E5876" s="40" t="s">
        <v>18549</v>
      </c>
      <c r="F5876" s="40" t="s">
        <v>37</v>
      </c>
      <c r="G5876" s="40" t="s">
        <v>247</v>
      </c>
      <c r="H5876" s="41" t="s">
        <v>18550</v>
      </c>
      <c r="I5876" s="41" t="s">
        <v>101</v>
      </c>
      <c r="J5876" s="42" t="s">
        <v>41</v>
      </c>
      <c r="K5876" s="41" t="s">
        <v>42</v>
      </c>
      <c r="L5876" s="43" t="s">
        <v>40</v>
      </c>
      <c r="M5876" s="41" t="s">
        <v>43</v>
      </c>
      <c r="N5876" s="41" t="s">
        <v>248</v>
      </c>
      <c r="O5876" s="41" t="s">
        <v>110</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2"/>
    </row>
    <row r="5877" spans="2:32" ht="60.75" customHeight="1" x14ac:dyDescent="0.5">
      <c r="B5877" s="12"/>
      <c r="C5877" s="39" t="s">
        <v>18551</v>
      </c>
      <c r="D5877" s="39" t="s">
        <v>18552</v>
      </c>
      <c r="E5877" s="40" t="s">
        <v>18553</v>
      </c>
      <c r="F5877" s="40" t="s">
        <v>37</v>
      </c>
      <c r="G5877" s="40" t="s">
        <v>247</v>
      </c>
      <c r="H5877" s="41" t="s">
        <v>18554</v>
      </c>
      <c r="I5877" s="41" t="s">
        <v>101</v>
      </c>
      <c r="J5877" s="42" t="s">
        <v>41</v>
      </c>
      <c r="K5877" s="41" t="s">
        <v>42</v>
      </c>
      <c r="L5877" s="43" t="s">
        <v>40</v>
      </c>
      <c r="M5877" s="41" t="s">
        <v>43</v>
      </c>
      <c r="N5877" s="41" t="s">
        <v>248</v>
      </c>
      <c r="O5877" s="41" t="s">
        <v>93</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2"/>
    </row>
    <row r="5878" spans="2:32" ht="60.75" customHeight="1" x14ac:dyDescent="0.5">
      <c r="B5878" s="12"/>
      <c r="C5878" s="39" t="s">
        <v>18555</v>
      </c>
      <c r="D5878" s="39" t="s">
        <v>14012</v>
      </c>
      <c r="E5878" s="40" t="s">
        <v>18556</v>
      </c>
      <c r="F5878" s="40" t="s">
        <v>37</v>
      </c>
      <c r="G5878" s="40" t="s">
        <v>247</v>
      </c>
      <c r="H5878" s="41" t="s">
        <v>17505</v>
      </c>
      <c r="I5878" s="41" t="s">
        <v>63</v>
      </c>
      <c r="J5878" s="42" t="s">
        <v>41</v>
      </c>
      <c r="K5878" s="41" t="s">
        <v>42</v>
      </c>
      <c r="L5878" s="43" t="s">
        <v>40</v>
      </c>
      <c r="M5878" s="41" t="s">
        <v>43</v>
      </c>
      <c r="N5878" s="41" t="s">
        <v>248</v>
      </c>
      <c r="O5878" s="41" t="s">
        <v>93</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2"/>
    </row>
    <row r="5879" spans="2:32" ht="60.75" customHeight="1" x14ac:dyDescent="0.5">
      <c r="B5879" s="12"/>
      <c r="C5879" s="39" t="s">
        <v>18557</v>
      </c>
      <c r="D5879" s="39" t="s">
        <v>18558</v>
      </c>
      <c r="E5879" s="40" t="s">
        <v>18559</v>
      </c>
      <c r="F5879" s="40" t="s">
        <v>37</v>
      </c>
      <c r="G5879" s="40" t="s">
        <v>247</v>
      </c>
      <c r="H5879" s="41" t="s">
        <v>18560</v>
      </c>
      <c r="I5879" s="41" t="s">
        <v>101</v>
      </c>
      <c r="J5879" s="42" t="s">
        <v>41</v>
      </c>
      <c r="K5879" s="41" t="s">
        <v>42</v>
      </c>
      <c r="L5879" s="43" t="s">
        <v>40</v>
      </c>
      <c r="M5879" s="41" t="s">
        <v>43</v>
      </c>
      <c r="N5879" s="41" t="s">
        <v>248</v>
      </c>
      <c r="O5879" s="41" t="s">
        <v>110</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2"/>
    </row>
    <row r="5880" spans="2:32" ht="60.75" customHeight="1" x14ac:dyDescent="0.5">
      <c r="B5880" s="12"/>
      <c r="C5880" s="39" t="s">
        <v>18561</v>
      </c>
      <c r="D5880" s="39" t="s">
        <v>18562</v>
      </c>
      <c r="E5880" s="40" t="s">
        <v>18563</v>
      </c>
      <c r="F5880" s="40" t="s">
        <v>37</v>
      </c>
      <c r="G5880" s="40" t="s">
        <v>247</v>
      </c>
      <c r="H5880" s="41" t="s">
        <v>39</v>
      </c>
      <c r="I5880" s="41" t="s">
        <v>40</v>
      </c>
      <c r="J5880" s="42" t="s">
        <v>41</v>
      </c>
      <c r="K5880" s="41" t="s">
        <v>42</v>
      </c>
      <c r="L5880" s="43" t="s">
        <v>40</v>
      </c>
      <c r="M5880" s="41" t="s">
        <v>43</v>
      </c>
      <c r="N5880" s="41" t="s">
        <v>248</v>
      </c>
      <c r="O5880" s="41" t="s">
        <v>93</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2"/>
    </row>
    <row r="5881" spans="2:32" ht="60.75" customHeight="1" x14ac:dyDescent="0.5">
      <c r="B5881" s="12"/>
      <c r="C5881" s="39" t="s">
        <v>18564</v>
      </c>
      <c r="D5881" s="39" t="s">
        <v>18565</v>
      </c>
      <c r="E5881" s="40" t="s">
        <v>18566</v>
      </c>
      <c r="F5881" s="40" t="s">
        <v>37</v>
      </c>
      <c r="G5881" s="40" t="s">
        <v>247</v>
      </c>
      <c r="H5881" s="41" t="s">
        <v>1502</v>
      </c>
      <c r="I5881" s="41" t="s">
        <v>101</v>
      </c>
      <c r="J5881" s="42" t="s">
        <v>41</v>
      </c>
      <c r="K5881" s="41" t="s">
        <v>42</v>
      </c>
      <c r="L5881" s="43" t="s">
        <v>40</v>
      </c>
      <c r="M5881" s="41" t="s">
        <v>43</v>
      </c>
      <c r="N5881" s="41" t="s">
        <v>248</v>
      </c>
      <c r="O5881" s="41" t="s">
        <v>110</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2"/>
    </row>
    <row r="5882" spans="2:32" ht="60.75" customHeight="1" x14ac:dyDescent="0.5">
      <c r="B5882" s="12"/>
      <c r="C5882" s="39" t="s">
        <v>18567</v>
      </c>
      <c r="D5882" s="39" t="s">
        <v>18568</v>
      </c>
      <c r="E5882" s="40" t="s">
        <v>18569</v>
      </c>
      <c r="F5882" s="40" t="s">
        <v>37</v>
      </c>
      <c r="G5882" s="40" t="s">
        <v>247</v>
      </c>
      <c r="H5882" s="41" t="s">
        <v>18570</v>
      </c>
      <c r="I5882" s="41" t="s">
        <v>101</v>
      </c>
      <c r="J5882" s="42" t="s">
        <v>41</v>
      </c>
      <c r="K5882" s="41" t="s">
        <v>42</v>
      </c>
      <c r="L5882" s="43" t="s">
        <v>40</v>
      </c>
      <c r="M5882" s="41" t="s">
        <v>43</v>
      </c>
      <c r="N5882" s="41" t="s">
        <v>248</v>
      </c>
      <c r="O5882" s="41" t="s">
        <v>110</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0.75" customHeight="1" x14ac:dyDescent="0.5">
      <c r="B5883" s="12"/>
      <c r="C5883" s="39" t="s">
        <v>18571</v>
      </c>
      <c r="D5883" s="39" t="s">
        <v>18572</v>
      </c>
      <c r="E5883" s="40" t="s">
        <v>18573</v>
      </c>
      <c r="F5883" s="40" t="s">
        <v>37</v>
      </c>
      <c r="G5883" s="40" t="s">
        <v>247</v>
      </c>
      <c r="H5883" s="41" t="s">
        <v>18574</v>
      </c>
      <c r="I5883" s="41" t="s">
        <v>101</v>
      </c>
      <c r="J5883" s="42" t="s">
        <v>41</v>
      </c>
      <c r="K5883" s="41" t="s">
        <v>42</v>
      </c>
      <c r="L5883" s="43" t="s">
        <v>40</v>
      </c>
      <c r="M5883" s="41" t="s">
        <v>43</v>
      </c>
      <c r="N5883" s="41" t="s">
        <v>248</v>
      </c>
      <c r="O5883" s="41" t="s">
        <v>110</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2"/>
    </row>
    <row r="5884" spans="2:32" ht="60.75" customHeight="1" x14ac:dyDescent="0.5">
      <c r="B5884" s="12"/>
      <c r="C5884" s="39" t="s">
        <v>18575</v>
      </c>
      <c r="D5884" s="39" t="s">
        <v>18576</v>
      </c>
      <c r="E5884" s="40" t="s">
        <v>18577</v>
      </c>
      <c r="F5884" s="40" t="s">
        <v>37</v>
      </c>
      <c r="G5884" s="40" t="s">
        <v>247</v>
      </c>
      <c r="H5884" s="41" t="s">
        <v>18578</v>
      </c>
      <c r="I5884" s="41" t="s">
        <v>101</v>
      </c>
      <c r="J5884" s="42" t="s">
        <v>41</v>
      </c>
      <c r="K5884" s="41" t="s">
        <v>42</v>
      </c>
      <c r="L5884" s="43" t="s">
        <v>40</v>
      </c>
      <c r="M5884" s="41" t="s">
        <v>43</v>
      </c>
      <c r="N5884" s="41" t="s">
        <v>248</v>
      </c>
      <c r="O5884" s="41" t="s">
        <v>144</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2"/>
    </row>
    <row r="5885" spans="2:32" ht="60.75" customHeight="1" x14ac:dyDescent="0.5">
      <c r="B5885" s="12"/>
      <c r="C5885" s="39" t="s">
        <v>18579</v>
      </c>
      <c r="D5885" s="39" t="s">
        <v>18580</v>
      </c>
      <c r="E5885" s="40" t="s">
        <v>18581</v>
      </c>
      <c r="F5885" s="40" t="s">
        <v>37</v>
      </c>
      <c r="G5885" s="40" t="s">
        <v>247</v>
      </c>
      <c r="H5885" s="41" t="s">
        <v>18574</v>
      </c>
      <c r="I5885" s="41" t="s">
        <v>101</v>
      </c>
      <c r="J5885" s="42" t="s">
        <v>41</v>
      </c>
      <c r="K5885" s="41" t="s">
        <v>42</v>
      </c>
      <c r="L5885" s="43" t="s">
        <v>40</v>
      </c>
      <c r="M5885" s="41" t="s">
        <v>43</v>
      </c>
      <c r="N5885" s="41" t="s">
        <v>248</v>
      </c>
      <c r="O5885" s="41" t="s">
        <v>110</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2"/>
    </row>
    <row r="5886" spans="2:32" ht="60.75" customHeight="1" x14ac:dyDescent="0.5">
      <c r="B5886" s="12"/>
      <c r="C5886" s="39" t="s">
        <v>18582</v>
      </c>
      <c r="D5886" s="39" t="s">
        <v>18583</v>
      </c>
      <c r="E5886" s="40" t="s">
        <v>18584</v>
      </c>
      <c r="F5886" s="40" t="s">
        <v>37</v>
      </c>
      <c r="G5886" s="40" t="s">
        <v>247</v>
      </c>
      <c r="H5886" s="41" t="s">
        <v>39</v>
      </c>
      <c r="I5886" s="41" t="s">
        <v>40</v>
      </c>
      <c r="J5886" s="42" t="s">
        <v>41</v>
      </c>
      <c r="K5886" s="41" t="s">
        <v>42</v>
      </c>
      <c r="L5886" s="43" t="s">
        <v>40</v>
      </c>
      <c r="M5886" s="41" t="s">
        <v>43</v>
      </c>
      <c r="N5886" s="41" t="s">
        <v>248</v>
      </c>
      <c r="O5886" s="41" t="s">
        <v>110</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2"/>
    </row>
    <row r="5887" spans="2:32" ht="60.75" customHeight="1" x14ac:dyDescent="0.5">
      <c r="B5887" s="12"/>
      <c r="C5887" s="39" t="s">
        <v>18585</v>
      </c>
      <c r="D5887" s="39" t="s">
        <v>18586</v>
      </c>
      <c r="E5887" s="40" t="s">
        <v>18587</v>
      </c>
      <c r="F5887" s="40" t="s">
        <v>37</v>
      </c>
      <c r="G5887" s="40" t="s">
        <v>247</v>
      </c>
      <c r="H5887" s="41" t="s">
        <v>18588</v>
      </c>
      <c r="I5887" s="41" t="s">
        <v>101</v>
      </c>
      <c r="J5887" s="42" t="s">
        <v>41</v>
      </c>
      <c r="K5887" s="41" t="s">
        <v>42</v>
      </c>
      <c r="L5887" s="43" t="s">
        <v>40</v>
      </c>
      <c r="M5887" s="41" t="s">
        <v>43</v>
      </c>
      <c r="N5887" s="41" t="s">
        <v>248</v>
      </c>
      <c r="O5887" s="41" t="s">
        <v>144</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0.75" customHeight="1" x14ac:dyDescent="0.5">
      <c r="B5888" s="12"/>
      <c r="C5888" s="39" t="s">
        <v>18589</v>
      </c>
      <c r="D5888" s="39" t="s">
        <v>18548</v>
      </c>
      <c r="E5888" s="40" t="s">
        <v>18590</v>
      </c>
      <c r="F5888" s="40" t="s">
        <v>37</v>
      </c>
      <c r="G5888" s="40" t="s">
        <v>247</v>
      </c>
      <c r="H5888" s="41" t="s">
        <v>18578</v>
      </c>
      <c r="I5888" s="41" t="s">
        <v>101</v>
      </c>
      <c r="J5888" s="42" t="s">
        <v>41</v>
      </c>
      <c r="K5888" s="41" t="s">
        <v>42</v>
      </c>
      <c r="L5888" s="43" t="s">
        <v>40</v>
      </c>
      <c r="M5888" s="41" t="s">
        <v>43</v>
      </c>
      <c r="N5888" s="41" t="s">
        <v>248</v>
      </c>
      <c r="O5888" s="41" t="s">
        <v>110</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2"/>
    </row>
    <row r="5889" spans="2:32" ht="60.75" customHeight="1" x14ac:dyDescent="0.5">
      <c r="B5889" s="12"/>
      <c r="C5889" s="39" t="s">
        <v>18591</v>
      </c>
      <c r="D5889" s="39" t="s">
        <v>15079</v>
      </c>
      <c r="E5889" s="40" t="s">
        <v>18592</v>
      </c>
      <c r="F5889" s="40" t="s">
        <v>37</v>
      </c>
      <c r="G5889" s="40" t="s">
        <v>247</v>
      </c>
      <c r="H5889" s="41" t="s">
        <v>39</v>
      </c>
      <c r="I5889" s="41" t="s">
        <v>40</v>
      </c>
      <c r="J5889" s="42" t="s">
        <v>41</v>
      </c>
      <c r="K5889" s="41" t="s">
        <v>42</v>
      </c>
      <c r="L5889" s="43" t="s">
        <v>40</v>
      </c>
      <c r="M5889" s="41" t="s">
        <v>43</v>
      </c>
      <c r="N5889" s="41" t="s">
        <v>248</v>
      </c>
      <c r="O5889" s="41" t="s">
        <v>110</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2"/>
    </row>
    <row r="5890" spans="2:32" ht="60.75" customHeight="1" x14ac:dyDescent="0.5">
      <c r="B5890" s="12"/>
      <c r="C5890" s="39" t="s">
        <v>18593</v>
      </c>
      <c r="D5890" s="39" t="s">
        <v>18594</v>
      </c>
      <c r="E5890" s="40" t="s">
        <v>18595</v>
      </c>
      <c r="F5890" s="40" t="s">
        <v>37</v>
      </c>
      <c r="G5890" s="40" t="s">
        <v>247</v>
      </c>
      <c r="H5890" s="41" t="s">
        <v>18207</v>
      </c>
      <c r="I5890" s="41" t="s">
        <v>101</v>
      </c>
      <c r="J5890" s="42" t="s">
        <v>41</v>
      </c>
      <c r="K5890" s="41" t="s">
        <v>42</v>
      </c>
      <c r="L5890" s="43" t="s">
        <v>40</v>
      </c>
      <c r="M5890" s="41" t="s">
        <v>43</v>
      </c>
      <c r="N5890" s="41" t="s">
        <v>248</v>
      </c>
      <c r="O5890" s="41" t="s">
        <v>110</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2"/>
    </row>
    <row r="5891" spans="2:32" ht="60.75" customHeight="1" x14ac:dyDescent="0.5">
      <c r="B5891" s="12"/>
      <c r="C5891" s="39" t="s">
        <v>18596</v>
      </c>
      <c r="D5891" s="39" t="s">
        <v>18594</v>
      </c>
      <c r="E5891" s="40" t="s">
        <v>18597</v>
      </c>
      <c r="F5891" s="40" t="s">
        <v>37</v>
      </c>
      <c r="G5891" s="40" t="s">
        <v>247</v>
      </c>
      <c r="H5891" s="41" t="s">
        <v>17458</v>
      </c>
      <c r="I5891" s="41" t="s">
        <v>101</v>
      </c>
      <c r="J5891" s="42" t="s">
        <v>41</v>
      </c>
      <c r="K5891" s="41" t="s">
        <v>42</v>
      </c>
      <c r="L5891" s="43" t="s">
        <v>40</v>
      </c>
      <c r="M5891" s="41" t="s">
        <v>43</v>
      </c>
      <c r="N5891" s="41" t="s">
        <v>248</v>
      </c>
      <c r="O5891" s="41" t="s">
        <v>110</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2"/>
    </row>
    <row r="5892" spans="2:32" ht="60.75" customHeight="1" x14ac:dyDescent="0.5">
      <c r="B5892" s="12"/>
      <c r="C5892" s="39" t="s">
        <v>18598</v>
      </c>
      <c r="D5892" s="39" t="s">
        <v>18599</v>
      </c>
      <c r="E5892" s="40" t="s">
        <v>18600</v>
      </c>
      <c r="F5892" s="40" t="s">
        <v>37</v>
      </c>
      <c r="G5892" s="40" t="s">
        <v>9166</v>
      </c>
      <c r="H5892" s="41" t="s">
        <v>39</v>
      </c>
      <c r="I5892" s="41" t="s">
        <v>40</v>
      </c>
      <c r="J5892" s="42" t="s">
        <v>41</v>
      </c>
      <c r="K5892" s="41" t="s">
        <v>15426</v>
      </c>
      <c r="L5892" s="43" t="s">
        <v>40</v>
      </c>
      <c r="M5892" s="41" t="s">
        <v>43</v>
      </c>
      <c r="N5892" s="41" t="s">
        <v>2964</v>
      </c>
      <c r="O5892" s="41" t="s">
        <v>110</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2"/>
    </row>
    <row r="5893" spans="2:32" ht="60.75" customHeight="1" x14ac:dyDescent="0.5">
      <c r="B5893" s="12"/>
      <c r="C5893" s="39" t="s">
        <v>18601</v>
      </c>
      <c r="D5893" s="39" t="s">
        <v>18602</v>
      </c>
      <c r="E5893" s="40" t="s">
        <v>18603</v>
      </c>
      <c r="F5893" s="40" t="s">
        <v>37</v>
      </c>
      <c r="G5893" s="40" t="s">
        <v>247</v>
      </c>
      <c r="H5893" s="41" t="s">
        <v>17505</v>
      </c>
      <c r="I5893" s="41" t="s">
        <v>63</v>
      </c>
      <c r="J5893" s="42" t="s">
        <v>41</v>
      </c>
      <c r="K5893" s="41" t="s">
        <v>42</v>
      </c>
      <c r="L5893" s="43" t="s">
        <v>40</v>
      </c>
      <c r="M5893" s="41" t="s">
        <v>43</v>
      </c>
      <c r="N5893" s="41" t="s">
        <v>248</v>
      </c>
      <c r="O5893" s="41" t="s">
        <v>110</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2"/>
    </row>
    <row r="5894" spans="2:32" ht="60.75" customHeight="1" x14ac:dyDescent="0.5">
      <c r="B5894" s="12"/>
      <c r="C5894" s="39" t="s">
        <v>18604</v>
      </c>
      <c r="D5894" s="39" t="s">
        <v>18605</v>
      </c>
      <c r="E5894" s="40" t="s">
        <v>18606</v>
      </c>
      <c r="F5894" s="40" t="s">
        <v>37</v>
      </c>
      <c r="G5894" s="40" t="s">
        <v>9166</v>
      </c>
      <c r="H5894" s="41" t="s">
        <v>39</v>
      </c>
      <c r="I5894" s="41" t="s">
        <v>40</v>
      </c>
      <c r="J5894" s="42" t="s">
        <v>41</v>
      </c>
      <c r="K5894" s="41" t="s">
        <v>15426</v>
      </c>
      <c r="L5894" s="43" t="s">
        <v>40</v>
      </c>
      <c r="M5894" s="41" t="s">
        <v>43</v>
      </c>
      <c r="N5894" s="41" t="s">
        <v>2964</v>
      </c>
      <c r="O5894" s="41" t="s">
        <v>110</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2"/>
    </row>
    <row r="5895" spans="2:32" ht="60.75" customHeight="1" x14ac:dyDescent="0.5">
      <c r="B5895" s="12"/>
      <c r="C5895" s="39" t="s">
        <v>18607</v>
      </c>
      <c r="D5895" s="39" t="s">
        <v>18608</v>
      </c>
      <c r="E5895" s="40" t="s">
        <v>18609</v>
      </c>
      <c r="F5895" s="40" t="s">
        <v>37</v>
      </c>
      <c r="G5895" s="40" t="s">
        <v>9166</v>
      </c>
      <c r="H5895" s="41" t="s">
        <v>39</v>
      </c>
      <c r="I5895" s="41" t="s">
        <v>40</v>
      </c>
      <c r="J5895" s="42" t="s">
        <v>41</v>
      </c>
      <c r="K5895" s="41" t="s">
        <v>15426</v>
      </c>
      <c r="L5895" s="43" t="s">
        <v>40</v>
      </c>
      <c r="M5895" s="41" t="s">
        <v>43</v>
      </c>
      <c r="N5895" s="41" t="s">
        <v>2964</v>
      </c>
      <c r="O5895" s="41" t="s">
        <v>110</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2"/>
    </row>
    <row r="5896" spans="2:32" ht="60.75" customHeight="1" x14ac:dyDescent="0.5">
      <c r="B5896" s="12"/>
      <c r="C5896" s="39" t="s">
        <v>18610</v>
      </c>
      <c r="D5896" s="39" t="s">
        <v>18611</v>
      </c>
      <c r="E5896" s="40" t="s">
        <v>18612</v>
      </c>
      <c r="F5896" s="40" t="s">
        <v>37</v>
      </c>
      <c r="G5896" s="40" t="s">
        <v>247</v>
      </c>
      <c r="H5896" s="41" t="s">
        <v>18613</v>
      </c>
      <c r="I5896" s="41" t="s">
        <v>101</v>
      </c>
      <c r="J5896" s="42" t="s">
        <v>41</v>
      </c>
      <c r="K5896" s="41" t="s">
        <v>42</v>
      </c>
      <c r="L5896" s="43" t="s">
        <v>40</v>
      </c>
      <c r="M5896" s="41" t="s">
        <v>43</v>
      </c>
      <c r="N5896" s="41" t="s">
        <v>248</v>
      </c>
      <c r="O5896" s="41" t="s">
        <v>110</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2"/>
    </row>
    <row r="5897" spans="2:32" ht="60.75" customHeight="1" x14ac:dyDescent="0.5">
      <c r="B5897" s="12"/>
      <c r="C5897" s="39" t="s">
        <v>18614</v>
      </c>
      <c r="D5897" s="39" t="s">
        <v>14186</v>
      </c>
      <c r="E5897" s="40" t="s">
        <v>18615</v>
      </c>
      <c r="F5897" s="40" t="s">
        <v>37</v>
      </c>
      <c r="G5897" s="40" t="s">
        <v>247</v>
      </c>
      <c r="H5897" s="41" t="s">
        <v>17505</v>
      </c>
      <c r="I5897" s="41" t="s">
        <v>63</v>
      </c>
      <c r="J5897" s="42" t="s">
        <v>41</v>
      </c>
      <c r="K5897" s="41" t="s">
        <v>42</v>
      </c>
      <c r="L5897" s="43" t="s">
        <v>40</v>
      </c>
      <c r="M5897" s="41" t="s">
        <v>43</v>
      </c>
      <c r="N5897" s="41" t="s">
        <v>248</v>
      </c>
      <c r="O5897" s="41" t="s">
        <v>93</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18616</v>
      </c>
      <c r="D5898" s="39" t="s">
        <v>18617</v>
      </c>
      <c r="E5898" s="40" t="s">
        <v>18618</v>
      </c>
      <c r="F5898" s="40" t="s">
        <v>37</v>
      </c>
      <c r="G5898" s="40" t="s">
        <v>247</v>
      </c>
      <c r="H5898" s="41" t="s">
        <v>18619</v>
      </c>
      <c r="I5898" s="41" t="s">
        <v>101</v>
      </c>
      <c r="J5898" s="42" t="s">
        <v>41</v>
      </c>
      <c r="K5898" s="41" t="s">
        <v>42</v>
      </c>
      <c r="L5898" s="43" t="s">
        <v>40</v>
      </c>
      <c r="M5898" s="41" t="s">
        <v>43</v>
      </c>
      <c r="N5898" s="41" t="s">
        <v>248</v>
      </c>
      <c r="O5898" s="41" t="s">
        <v>93</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18620</v>
      </c>
      <c r="D5899" s="39" t="s">
        <v>18621</v>
      </c>
      <c r="E5899" s="40" t="s">
        <v>18622</v>
      </c>
      <c r="F5899" s="40" t="s">
        <v>37</v>
      </c>
      <c r="G5899" s="40" t="s">
        <v>247</v>
      </c>
      <c r="H5899" s="41" t="s">
        <v>18574</v>
      </c>
      <c r="I5899" s="41" t="s">
        <v>101</v>
      </c>
      <c r="J5899" s="42" t="s">
        <v>41</v>
      </c>
      <c r="K5899" s="41" t="s">
        <v>42</v>
      </c>
      <c r="L5899" s="43" t="s">
        <v>40</v>
      </c>
      <c r="M5899" s="41" t="s">
        <v>43</v>
      </c>
      <c r="N5899" s="41" t="s">
        <v>248</v>
      </c>
      <c r="O5899" s="41" t="s">
        <v>110</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0.75" customHeight="1" x14ac:dyDescent="0.5">
      <c r="B5900" s="12"/>
      <c r="C5900" s="39" t="s">
        <v>18623</v>
      </c>
      <c r="D5900" s="39" t="s">
        <v>18621</v>
      </c>
      <c r="E5900" s="40" t="s">
        <v>18624</v>
      </c>
      <c r="F5900" s="40" t="s">
        <v>37</v>
      </c>
      <c r="G5900" s="40" t="s">
        <v>247</v>
      </c>
      <c r="H5900" s="41" t="s">
        <v>18625</v>
      </c>
      <c r="I5900" s="41" t="s">
        <v>101</v>
      </c>
      <c r="J5900" s="42" t="s">
        <v>41</v>
      </c>
      <c r="K5900" s="41" t="s">
        <v>42</v>
      </c>
      <c r="L5900" s="43" t="s">
        <v>40</v>
      </c>
      <c r="M5900" s="41" t="s">
        <v>43</v>
      </c>
      <c r="N5900" s="41" t="s">
        <v>248</v>
      </c>
      <c r="O5900" s="41" t="s">
        <v>110</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18626</v>
      </c>
      <c r="D5901" s="39" t="s">
        <v>18617</v>
      </c>
      <c r="E5901" s="40" t="s">
        <v>18627</v>
      </c>
      <c r="F5901" s="40" t="s">
        <v>37</v>
      </c>
      <c r="G5901" s="40" t="s">
        <v>247</v>
      </c>
      <c r="H5901" s="41" t="s">
        <v>9977</v>
      </c>
      <c r="I5901" s="41" t="s">
        <v>101</v>
      </c>
      <c r="J5901" s="42" t="s">
        <v>41</v>
      </c>
      <c r="K5901" s="41" t="s">
        <v>42</v>
      </c>
      <c r="L5901" s="43" t="s">
        <v>40</v>
      </c>
      <c r="M5901" s="41" t="s">
        <v>43</v>
      </c>
      <c r="N5901" s="41" t="s">
        <v>248</v>
      </c>
      <c r="O5901" s="41" t="s">
        <v>93</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18628</v>
      </c>
      <c r="D5902" s="39" t="s">
        <v>18629</v>
      </c>
      <c r="E5902" s="40" t="s">
        <v>18630</v>
      </c>
      <c r="F5902" s="40" t="s">
        <v>37</v>
      </c>
      <c r="G5902" s="40" t="s">
        <v>247</v>
      </c>
      <c r="H5902" s="41" t="s">
        <v>17505</v>
      </c>
      <c r="I5902" s="41" t="s">
        <v>63</v>
      </c>
      <c r="J5902" s="42" t="s">
        <v>41</v>
      </c>
      <c r="K5902" s="41" t="s">
        <v>42</v>
      </c>
      <c r="L5902" s="43" t="s">
        <v>40</v>
      </c>
      <c r="M5902" s="41" t="s">
        <v>43</v>
      </c>
      <c r="N5902" s="41" t="s">
        <v>248</v>
      </c>
      <c r="O5902" s="41" t="s">
        <v>93</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18631</v>
      </c>
      <c r="D5903" s="39" t="s">
        <v>18617</v>
      </c>
      <c r="E5903" s="40" t="s">
        <v>18632</v>
      </c>
      <c r="F5903" s="40" t="s">
        <v>37</v>
      </c>
      <c r="G5903" s="40" t="s">
        <v>247</v>
      </c>
      <c r="H5903" s="41" t="s">
        <v>18633</v>
      </c>
      <c r="I5903" s="41" t="s">
        <v>101</v>
      </c>
      <c r="J5903" s="42" t="s">
        <v>41</v>
      </c>
      <c r="K5903" s="41" t="s">
        <v>42</v>
      </c>
      <c r="L5903" s="43" t="s">
        <v>40</v>
      </c>
      <c r="M5903" s="41" t="s">
        <v>43</v>
      </c>
      <c r="N5903" s="41" t="s">
        <v>248</v>
      </c>
      <c r="O5903" s="41" t="s">
        <v>93</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0.75" customHeight="1" x14ac:dyDescent="0.5">
      <c r="B5904" s="12"/>
      <c r="C5904" s="39" t="s">
        <v>18634</v>
      </c>
      <c r="D5904" s="39" t="s">
        <v>18492</v>
      </c>
      <c r="E5904" s="40" t="s">
        <v>18635</v>
      </c>
      <c r="F5904" s="40" t="s">
        <v>37</v>
      </c>
      <c r="G5904" s="40" t="s">
        <v>247</v>
      </c>
      <c r="H5904" s="41" t="s">
        <v>18636</v>
      </c>
      <c r="I5904" s="41" t="s">
        <v>101</v>
      </c>
      <c r="J5904" s="42" t="s">
        <v>41</v>
      </c>
      <c r="K5904" s="41" t="s">
        <v>42</v>
      </c>
      <c r="L5904" s="43" t="s">
        <v>40</v>
      </c>
      <c r="M5904" s="41" t="s">
        <v>43</v>
      </c>
      <c r="N5904" s="41" t="s">
        <v>248</v>
      </c>
      <c r="O5904" s="41" t="s">
        <v>93</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2"/>
    </row>
    <row r="5905" spans="2:32" ht="60.75" customHeight="1" x14ac:dyDescent="0.5">
      <c r="B5905" s="12"/>
      <c r="C5905" s="39" t="s">
        <v>18637</v>
      </c>
      <c r="D5905" s="39" t="s">
        <v>18548</v>
      </c>
      <c r="E5905" s="40" t="s">
        <v>18638</v>
      </c>
      <c r="F5905" s="40" t="s">
        <v>37</v>
      </c>
      <c r="G5905" s="40" t="s">
        <v>247</v>
      </c>
      <c r="H5905" s="41" t="s">
        <v>18639</v>
      </c>
      <c r="I5905" s="41" t="s">
        <v>101</v>
      </c>
      <c r="J5905" s="42" t="s">
        <v>41</v>
      </c>
      <c r="K5905" s="41" t="s">
        <v>42</v>
      </c>
      <c r="L5905" s="43" t="s">
        <v>40</v>
      </c>
      <c r="M5905" s="41" t="s">
        <v>43</v>
      </c>
      <c r="N5905" s="41" t="s">
        <v>248</v>
      </c>
      <c r="O5905" s="41" t="s">
        <v>110</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0.75" customHeight="1" x14ac:dyDescent="0.5">
      <c r="B5906" s="12"/>
      <c r="C5906" s="39" t="s">
        <v>18640</v>
      </c>
      <c r="D5906" s="39" t="s">
        <v>18641</v>
      </c>
      <c r="E5906" s="40" t="s">
        <v>18642</v>
      </c>
      <c r="F5906" s="40" t="s">
        <v>37</v>
      </c>
      <c r="G5906" s="40" t="s">
        <v>247</v>
      </c>
      <c r="H5906" s="41" t="s">
        <v>18198</v>
      </c>
      <c r="I5906" s="41" t="s">
        <v>101</v>
      </c>
      <c r="J5906" s="42" t="s">
        <v>41</v>
      </c>
      <c r="K5906" s="41" t="s">
        <v>42</v>
      </c>
      <c r="L5906" s="43" t="s">
        <v>40</v>
      </c>
      <c r="M5906" s="41" t="s">
        <v>43</v>
      </c>
      <c r="N5906" s="41" t="s">
        <v>248</v>
      </c>
      <c r="O5906" s="41" t="s">
        <v>93</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2"/>
    </row>
    <row r="5907" spans="2:32" ht="60.75" customHeight="1" x14ac:dyDescent="0.5">
      <c r="B5907" s="12"/>
      <c r="C5907" s="39" t="s">
        <v>18643</v>
      </c>
      <c r="D5907" s="39" t="s">
        <v>18548</v>
      </c>
      <c r="E5907" s="40" t="s">
        <v>18644</v>
      </c>
      <c r="F5907" s="40" t="s">
        <v>37</v>
      </c>
      <c r="G5907" s="40" t="s">
        <v>247</v>
      </c>
      <c r="H5907" s="41" t="s">
        <v>18645</v>
      </c>
      <c r="I5907" s="41" t="s">
        <v>101</v>
      </c>
      <c r="J5907" s="42" t="s">
        <v>41</v>
      </c>
      <c r="K5907" s="41" t="s">
        <v>42</v>
      </c>
      <c r="L5907" s="43" t="s">
        <v>40</v>
      </c>
      <c r="M5907" s="41" t="s">
        <v>43</v>
      </c>
      <c r="N5907" s="41" t="s">
        <v>248</v>
      </c>
      <c r="O5907" s="41" t="s">
        <v>110</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18646</v>
      </c>
      <c r="D5908" s="39" t="s">
        <v>14179</v>
      </c>
      <c r="E5908" s="40" t="s">
        <v>18647</v>
      </c>
      <c r="F5908" s="40" t="s">
        <v>37</v>
      </c>
      <c r="G5908" s="40" t="s">
        <v>247</v>
      </c>
      <c r="H5908" s="41" t="s">
        <v>18648</v>
      </c>
      <c r="I5908" s="41" t="s">
        <v>101</v>
      </c>
      <c r="J5908" s="42" t="s">
        <v>41</v>
      </c>
      <c r="K5908" s="41" t="s">
        <v>42</v>
      </c>
      <c r="L5908" s="43" t="s">
        <v>40</v>
      </c>
      <c r="M5908" s="41" t="s">
        <v>43</v>
      </c>
      <c r="N5908" s="41" t="s">
        <v>248</v>
      </c>
      <c r="O5908" s="41" t="s">
        <v>93</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0.75" customHeight="1" x14ac:dyDescent="0.5">
      <c r="B5909" s="12"/>
      <c r="C5909" s="39" t="s">
        <v>18649</v>
      </c>
      <c r="D5909" s="39" t="s">
        <v>18650</v>
      </c>
      <c r="E5909" s="40" t="s">
        <v>18651</v>
      </c>
      <c r="F5909" s="40" t="s">
        <v>37</v>
      </c>
      <c r="G5909" s="40" t="s">
        <v>247</v>
      </c>
      <c r="H5909" s="41" t="s">
        <v>17505</v>
      </c>
      <c r="I5909" s="41" t="s">
        <v>63</v>
      </c>
      <c r="J5909" s="42" t="s">
        <v>41</v>
      </c>
      <c r="K5909" s="41" t="s">
        <v>42</v>
      </c>
      <c r="L5909" s="43" t="s">
        <v>40</v>
      </c>
      <c r="M5909" s="41" t="s">
        <v>43</v>
      </c>
      <c r="N5909" s="41" t="s">
        <v>248</v>
      </c>
      <c r="O5909" s="41" t="s">
        <v>93</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18652</v>
      </c>
      <c r="D5910" s="39" t="s">
        <v>18594</v>
      </c>
      <c r="E5910" s="40" t="s">
        <v>18653</v>
      </c>
      <c r="F5910" s="40" t="s">
        <v>37</v>
      </c>
      <c r="G5910" s="40" t="s">
        <v>247</v>
      </c>
      <c r="H5910" s="41" t="s">
        <v>18654</v>
      </c>
      <c r="I5910" s="41" t="s">
        <v>101</v>
      </c>
      <c r="J5910" s="42" t="s">
        <v>41</v>
      </c>
      <c r="K5910" s="41" t="s">
        <v>42</v>
      </c>
      <c r="L5910" s="43" t="s">
        <v>40</v>
      </c>
      <c r="M5910" s="41" t="s">
        <v>43</v>
      </c>
      <c r="N5910" s="41" t="s">
        <v>248</v>
      </c>
      <c r="O5910" s="41" t="s">
        <v>110</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0.75" customHeight="1" x14ac:dyDescent="0.5">
      <c r="B5911" s="12"/>
      <c r="C5911" s="39" t="s">
        <v>18655</v>
      </c>
      <c r="D5911" s="39" t="s">
        <v>18617</v>
      </c>
      <c r="E5911" s="40" t="s">
        <v>18656</v>
      </c>
      <c r="F5911" s="40" t="s">
        <v>37</v>
      </c>
      <c r="G5911" s="40" t="s">
        <v>247</v>
      </c>
      <c r="H5911" s="41" t="s">
        <v>18657</v>
      </c>
      <c r="I5911" s="41" t="s">
        <v>101</v>
      </c>
      <c r="J5911" s="42" t="s">
        <v>41</v>
      </c>
      <c r="K5911" s="41" t="s">
        <v>42</v>
      </c>
      <c r="L5911" s="43" t="s">
        <v>40</v>
      </c>
      <c r="M5911" s="41" t="s">
        <v>43</v>
      </c>
      <c r="N5911" s="41" t="s">
        <v>248</v>
      </c>
      <c r="O5911" s="41" t="s">
        <v>93</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2"/>
    </row>
    <row r="5912" spans="2:32" ht="60.75" customHeight="1" x14ac:dyDescent="0.5">
      <c r="B5912" s="12"/>
      <c r="C5912" s="39" t="s">
        <v>18658</v>
      </c>
      <c r="D5912" s="39" t="s">
        <v>18659</v>
      </c>
      <c r="E5912" s="40" t="s">
        <v>18660</v>
      </c>
      <c r="F5912" s="40" t="s">
        <v>37</v>
      </c>
      <c r="G5912" s="40" t="s">
        <v>247</v>
      </c>
      <c r="H5912" s="41" t="s">
        <v>17505</v>
      </c>
      <c r="I5912" s="41" t="s">
        <v>63</v>
      </c>
      <c r="J5912" s="42" t="s">
        <v>41</v>
      </c>
      <c r="K5912" s="41" t="s">
        <v>42</v>
      </c>
      <c r="L5912" s="43" t="s">
        <v>40</v>
      </c>
      <c r="M5912" s="41" t="s">
        <v>43</v>
      </c>
      <c r="N5912" s="41" t="s">
        <v>248</v>
      </c>
      <c r="O5912" s="41" t="s">
        <v>93</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2"/>
    </row>
    <row r="5913" spans="2:32" ht="60.75" customHeight="1" x14ac:dyDescent="0.5">
      <c r="B5913" s="12"/>
      <c r="C5913" s="39" t="s">
        <v>18661</v>
      </c>
      <c r="D5913" s="39" t="s">
        <v>18617</v>
      </c>
      <c r="E5913" s="40" t="s">
        <v>18662</v>
      </c>
      <c r="F5913" s="40" t="s">
        <v>37</v>
      </c>
      <c r="G5913" s="40" t="s">
        <v>247</v>
      </c>
      <c r="H5913" s="41" t="s">
        <v>17461</v>
      </c>
      <c r="I5913" s="41" t="s">
        <v>101</v>
      </c>
      <c r="J5913" s="42" t="s">
        <v>41</v>
      </c>
      <c r="K5913" s="41" t="s">
        <v>42</v>
      </c>
      <c r="L5913" s="43" t="s">
        <v>40</v>
      </c>
      <c r="M5913" s="41" t="s">
        <v>43</v>
      </c>
      <c r="N5913" s="41" t="s">
        <v>248</v>
      </c>
      <c r="O5913" s="41" t="s">
        <v>93</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2"/>
    </row>
    <row r="5914" spans="2:32" ht="60.75" customHeight="1" x14ac:dyDescent="0.5">
      <c r="B5914" s="12"/>
      <c r="C5914" s="39" t="s">
        <v>18663</v>
      </c>
      <c r="D5914" s="39" t="s">
        <v>18664</v>
      </c>
      <c r="E5914" s="40" t="s">
        <v>18665</v>
      </c>
      <c r="F5914" s="40" t="s">
        <v>37</v>
      </c>
      <c r="G5914" s="40" t="s">
        <v>870</v>
      </c>
      <c r="H5914" s="41" t="s">
        <v>2662</v>
      </c>
      <c r="I5914" s="41" t="s">
        <v>101</v>
      </c>
      <c r="J5914" s="42" t="s">
        <v>41</v>
      </c>
      <c r="K5914" s="41" t="s">
        <v>42</v>
      </c>
      <c r="L5914" s="43" t="s">
        <v>40</v>
      </c>
      <c r="M5914" s="41" t="s">
        <v>43</v>
      </c>
      <c r="N5914" s="41" t="s">
        <v>560</v>
      </c>
      <c r="O5914" s="41" t="s">
        <v>110</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2"/>
    </row>
    <row r="5915" spans="2:32" ht="60.75" customHeight="1" x14ac:dyDescent="0.5">
      <c r="B5915" s="12"/>
      <c r="C5915" s="39" t="s">
        <v>18666</v>
      </c>
      <c r="D5915" s="39" t="s">
        <v>18667</v>
      </c>
      <c r="E5915" s="40" t="s">
        <v>18668</v>
      </c>
      <c r="F5915" s="40" t="s">
        <v>37</v>
      </c>
      <c r="G5915" s="40" t="s">
        <v>247</v>
      </c>
      <c r="H5915" s="41" t="s">
        <v>18669</v>
      </c>
      <c r="I5915" s="41" t="s">
        <v>101</v>
      </c>
      <c r="J5915" s="42" t="s">
        <v>41</v>
      </c>
      <c r="K5915" s="41" t="s">
        <v>42</v>
      </c>
      <c r="L5915" s="43" t="s">
        <v>40</v>
      </c>
      <c r="M5915" s="41" t="s">
        <v>43</v>
      </c>
      <c r="N5915" s="41" t="s">
        <v>248</v>
      </c>
      <c r="O5915" s="41" t="s">
        <v>110</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2"/>
    </row>
    <row r="5916" spans="2:32" ht="60.75" customHeight="1" x14ac:dyDescent="0.5">
      <c r="B5916" s="12"/>
      <c r="C5916" s="39" t="s">
        <v>18670</v>
      </c>
      <c r="D5916" s="39" t="s">
        <v>18671</v>
      </c>
      <c r="E5916" s="40" t="s">
        <v>18672</v>
      </c>
      <c r="F5916" s="40" t="s">
        <v>37</v>
      </c>
      <c r="G5916" s="40" t="s">
        <v>247</v>
      </c>
      <c r="H5916" s="41" t="s">
        <v>18648</v>
      </c>
      <c r="I5916" s="41" t="s">
        <v>101</v>
      </c>
      <c r="J5916" s="42" t="s">
        <v>41</v>
      </c>
      <c r="K5916" s="41" t="s">
        <v>42</v>
      </c>
      <c r="L5916" s="43" t="s">
        <v>40</v>
      </c>
      <c r="M5916" s="41" t="s">
        <v>43</v>
      </c>
      <c r="N5916" s="41" t="s">
        <v>248</v>
      </c>
      <c r="O5916" s="41" t="s">
        <v>110</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2"/>
    </row>
    <row r="5917" spans="2:32" ht="60.75" customHeight="1" x14ac:dyDescent="0.5">
      <c r="B5917" s="12"/>
      <c r="C5917" s="39" t="s">
        <v>18673</v>
      </c>
      <c r="D5917" s="39" t="s">
        <v>18674</v>
      </c>
      <c r="E5917" s="40" t="s">
        <v>18675</v>
      </c>
      <c r="F5917" s="40" t="s">
        <v>37</v>
      </c>
      <c r="G5917" s="40" t="s">
        <v>247</v>
      </c>
      <c r="H5917" s="41" t="s">
        <v>18676</v>
      </c>
      <c r="I5917" s="41" t="s">
        <v>101</v>
      </c>
      <c r="J5917" s="42" t="s">
        <v>41</v>
      </c>
      <c r="K5917" s="41" t="s">
        <v>42</v>
      </c>
      <c r="L5917" s="43" t="s">
        <v>40</v>
      </c>
      <c r="M5917" s="41" t="s">
        <v>43</v>
      </c>
      <c r="N5917" s="41" t="s">
        <v>248</v>
      </c>
      <c r="O5917" s="41" t="s">
        <v>110</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2"/>
    </row>
    <row r="5918" spans="2:32" ht="60.75" customHeight="1" x14ac:dyDescent="0.5">
      <c r="B5918" s="12"/>
      <c r="C5918" s="39" t="s">
        <v>18677</v>
      </c>
      <c r="D5918" s="39" t="s">
        <v>14044</v>
      </c>
      <c r="E5918" s="40" t="s">
        <v>18678</v>
      </c>
      <c r="F5918" s="40" t="s">
        <v>37</v>
      </c>
      <c r="G5918" s="40" t="s">
        <v>247</v>
      </c>
      <c r="H5918" s="41" t="s">
        <v>18625</v>
      </c>
      <c r="I5918" s="41" t="s">
        <v>101</v>
      </c>
      <c r="J5918" s="42" t="s">
        <v>41</v>
      </c>
      <c r="K5918" s="41" t="s">
        <v>42</v>
      </c>
      <c r="L5918" s="43" t="s">
        <v>40</v>
      </c>
      <c r="M5918" s="41" t="s">
        <v>43</v>
      </c>
      <c r="N5918" s="41" t="s">
        <v>248</v>
      </c>
      <c r="O5918" s="41" t="s">
        <v>110</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2"/>
    </row>
    <row r="5919" spans="2:32" ht="60.75" customHeight="1" x14ac:dyDescent="0.5">
      <c r="B5919" s="12"/>
      <c r="C5919" s="39" t="s">
        <v>18679</v>
      </c>
      <c r="D5919" s="39" t="s">
        <v>18680</v>
      </c>
      <c r="E5919" s="40" t="s">
        <v>18681</v>
      </c>
      <c r="F5919" s="40" t="s">
        <v>37</v>
      </c>
      <c r="G5919" s="40" t="s">
        <v>247</v>
      </c>
      <c r="H5919" s="41" t="s">
        <v>18682</v>
      </c>
      <c r="I5919" s="41" t="s">
        <v>101</v>
      </c>
      <c r="J5919" s="42" t="s">
        <v>41</v>
      </c>
      <c r="K5919" s="41" t="s">
        <v>42</v>
      </c>
      <c r="L5919" s="43" t="s">
        <v>40</v>
      </c>
      <c r="M5919" s="41" t="s">
        <v>43</v>
      </c>
      <c r="N5919" s="41" t="s">
        <v>248</v>
      </c>
      <c r="O5919" s="41" t="s">
        <v>93</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2"/>
    </row>
    <row r="5920" spans="2:32" ht="60.75" customHeight="1" x14ac:dyDescent="0.5">
      <c r="B5920" s="12"/>
      <c r="C5920" s="39" t="s">
        <v>18683</v>
      </c>
      <c r="D5920" s="39" t="s">
        <v>18684</v>
      </c>
      <c r="E5920" s="40" t="s">
        <v>18685</v>
      </c>
      <c r="F5920" s="40" t="s">
        <v>37</v>
      </c>
      <c r="G5920" s="40" t="s">
        <v>247</v>
      </c>
      <c r="H5920" s="41" t="s">
        <v>18271</v>
      </c>
      <c r="I5920" s="41" t="s">
        <v>101</v>
      </c>
      <c r="J5920" s="42" t="s">
        <v>41</v>
      </c>
      <c r="K5920" s="41" t="s">
        <v>42</v>
      </c>
      <c r="L5920" s="43" t="s">
        <v>40</v>
      </c>
      <c r="M5920" s="41" t="s">
        <v>43</v>
      </c>
      <c r="N5920" s="41" t="s">
        <v>248</v>
      </c>
      <c r="O5920" s="41" t="s">
        <v>110</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2"/>
    </row>
    <row r="5921" spans="2:32" ht="60.75" customHeight="1" x14ac:dyDescent="0.5">
      <c r="B5921" s="12"/>
      <c r="C5921" s="39" t="s">
        <v>18686</v>
      </c>
      <c r="D5921" s="39" t="s">
        <v>18687</v>
      </c>
      <c r="E5921" s="40" t="s">
        <v>18688</v>
      </c>
      <c r="F5921" s="40" t="s">
        <v>37</v>
      </c>
      <c r="G5921" s="40" t="s">
        <v>247</v>
      </c>
      <c r="H5921" s="41" t="s">
        <v>18689</v>
      </c>
      <c r="I5921" s="41" t="s">
        <v>101</v>
      </c>
      <c r="J5921" s="42" t="s">
        <v>41</v>
      </c>
      <c r="K5921" s="41" t="s">
        <v>42</v>
      </c>
      <c r="L5921" s="43" t="s">
        <v>40</v>
      </c>
      <c r="M5921" s="41" t="s">
        <v>43</v>
      </c>
      <c r="N5921" s="41" t="s">
        <v>248</v>
      </c>
      <c r="O5921" s="41" t="s">
        <v>110</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2"/>
    </row>
    <row r="5922" spans="2:32" ht="60.75" customHeight="1" x14ac:dyDescent="0.5">
      <c r="B5922" s="12"/>
      <c r="C5922" s="39" t="s">
        <v>18690</v>
      </c>
      <c r="D5922" s="39" t="s">
        <v>18691</v>
      </c>
      <c r="E5922" s="40" t="s">
        <v>18692</v>
      </c>
      <c r="F5922" s="40" t="s">
        <v>37</v>
      </c>
      <c r="G5922" s="40" t="s">
        <v>247</v>
      </c>
      <c r="H5922" s="41" t="s">
        <v>18693</v>
      </c>
      <c r="I5922" s="41" t="s">
        <v>101</v>
      </c>
      <c r="J5922" s="42" t="s">
        <v>41</v>
      </c>
      <c r="K5922" s="41" t="s">
        <v>42</v>
      </c>
      <c r="L5922" s="43" t="s">
        <v>40</v>
      </c>
      <c r="M5922" s="41" t="s">
        <v>43</v>
      </c>
      <c r="N5922" s="41" t="s">
        <v>248</v>
      </c>
      <c r="O5922" s="41" t="s">
        <v>110</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2"/>
    </row>
    <row r="5923" spans="2:32" ht="60.75" customHeight="1" x14ac:dyDescent="0.5">
      <c r="B5923" s="12"/>
      <c r="C5923" s="39" t="s">
        <v>18694</v>
      </c>
      <c r="D5923" s="39" t="s">
        <v>10113</v>
      </c>
      <c r="E5923" s="40" t="s">
        <v>18695</v>
      </c>
      <c r="F5923" s="40" t="s">
        <v>37</v>
      </c>
      <c r="G5923" s="40" t="s">
        <v>247</v>
      </c>
      <c r="H5923" s="41" t="s">
        <v>18526</v>
      </c>
      <c r="I5923" s="41" t="s">
        <v>101</v>
      </c>
      <c r="J5923" s="42" t="s">
        <v>41</v>
      </c>
      <c r="K5923" s="41" t="s">
        <v>42</v>
      </c>
      <c r="L5923" s="43" t="s">
        <v>40</v>
      </c>
      <c r="M5923" s="41" t="s">
        <v>43</v>
      </c>
      <c r="N5923" s="41" t="s">
        <v>248</v>
      </c>
      <c r="O5923" s="41" t="s">
        <v>110</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2"/>
    </row>
    <row r="5924" spans="2:32" ht="60.75" customHeight="1" x14ac:dyDescent="0.5">
      <c r="B5924" s="12"/>
      <c r="C5924" s="39" t="s">
        <v>18696</v>
      </c>
      <c r="D5924" s="39" t="s">
        <v>18674</v>
      </c>
      <c r="E5924" s="40" t="s">
        <v>18697</v>
      </c>
      <c r="F5924" s="40" t="s">
        <v>37</v>
      </c>
      <c r="G5924" s="40" t="s">
        <v>247</v>
      </c>
      <c r="H5924" s="41" t="s">
        <v>18698</v>
      </c>
      <c r="I5924" s="41" t="s">
        <v>63</v>
      </c>
      <c r="J5924" s="42" t="s">
        <v>41</v>
      </c>
      <c r="K5924" s="41" t="s">
        <v>42</v>
      </c>
      <c r="L5924" s="43" t="s">
        <v>40</v>
      </c>
      <c r="M5924" s="41" t="s">
        <v>43</v>
      </c>
      <c r="N5924" s="41" t="s">
        <v>248</v>
      </c>
      <c r="O5924" s="41" t="s">
        <v>110</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18699</v>
      </c>
      <c r="D5925" s="39" t="s">
        <v>18674</v>
      </c>
      <c r="E5925" s="40" t="s">
        <v>18700</v>
      </c>
      <c r="F5925" s="40" t="s">
        <v>37</v>
      </c>
      <c r="G5925" s="40" t="s">
        <v>247</v>
      </c>
      <c r="H5925" s="41" t="s">
        <v>18701</v>
      </c>
      <c r="I5925" s="41" t="s">
        <v>101</v>
      </c>
      <c r="J5925" s="42" t="s">
        <v>41</v>
      </c>
      <c r="K5925" s="41" t="s">
        <v>42</v>
      </c>
      <c r="L5925" s="43" t="s">
        <v>40</v>
      </c>
      <c r="M5925" s="41" t="s">
        <v>43</v>
      </c>
      <c r="N5925" s="41" t="s">
        <v>248</v>
      </c>
      <c r="O5925" s="41" t="s">
        <v>110</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2"/>
    </row>
    <row r="5926" spans="2:32" ht="60.75" customHeight="1" x14ac:dyDescent="0.5">
      <c r="B5926" s="12"/>
      <c r="C5926" s="39" t="s">
        <v>18702</v>
      </c>
      <c r="D5926" s="39" t="s">
        <v>18703</v>
      </c>
      <c r="E5926" s="40" t="s">
        <v>18704</v>
      </c>
      <c r="F5926" s="40" t="s">
        <v>37</v>
      </c>
      <c r="G5926" s="40" t="s">
        <v>1631</v>
      </c>
      <c r="H5926" s="41" t="s">
        <v>4192</v>
      </c>
      <c r="I5926" s="41" t="s">
        <v>101</v>
      </c>
      <c r="J5926" s="42" t="s">
        <v>41</v>
      </c>
      <c r="K5926" s="41" t="s">
        <v>42</v>
      </c>
      <c r="L5926" s="43" t="s">
        <v>40</v>
      </c>
      <c r="M5926" s="41" t="s">
        <v>43</v>
      </c>
      <c r="N5926" s="41" t="s">
        <v>8546</v>
      </c>
      <c r="O5926" s="41" t="s">
        <v>139</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2"/>
    </row>
    <row r="5927" spans="2:32" ht="60.75" customHeight="1" x14ac:dyDescent="0.5">
      <c r="B5927" s="12"/>
      <c r="C5927" s="39" t="s">
        <v>18705</v>
      </c>
      <c r="D5927" s="39" t="s">
        <v>18706</v>
      </c>
      <c r="E5927" s="40" t="s">
        <v>18707</v>
      </c>
      <c r="F5927" s="40" t="s">
        <v>37</v>
      </c>
      <c r="G5927" s="40" t="s">
        <v>1631</v>
      </c>
      <c r="H5927" s="41" t="s">
        <v>3749</v>
      </c>
      <c r="I5927" s="41" t="s">
        <v>101</v>
      </c>
      <c r="J5927" s="42" t="s">
        <v>41</v>
      </c>
      <c r="K5927" s="41" t="s">
        <v>42</v>
      </c>
      <c r="L5927" s="43" t="s">
        <v>40</v>
      </c>
      <c r="M5927" s="41" t="s">
        <v>43</v>
      </c>
      <c r="N5927" s="41" t="s">
        <v>8546</v>
      </c>
      <c r="O5927" s="41" t="s">
        <v>139</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2"/>
    </row>
    <row r="5928" spans="2:32" ht="60.75" customHeight="1" x14ac:dyDescent="0.5">
      <c r="B5928" s="12"/>
      <c r="C5928" s="39" t="s">
        <v>18708</v>
      </c>
      <c r="D5928" s="39" t="s">
        <v>18709</v>
      </c>
      <c r="E5928" s="40" t="s">
        <v>18710</v>
      </c>
      <c r="F5928" s="40" t="s">
        <v>37</v>
      </c>
      <c r="G5928" s="40" t="s">
        <v>1631</v>
      </c>
      <c r="H5928" s="41" t="s">
        <v>39</v>
      </c>
      <c r="I5928" s="41" t="s">
        <v>204</v>
      </c>
      <c r="J5928" s="42" t="s">
        <v>41</v>
      </c>
      <c r="K5928" s="41" t="s">
        <v>42</v>
      </c>
      <c r="L5928" s="43" t="s">
        <v>40</v>
      </c>
      <c r="M5928" s="41" t="s">
        <v>43</v>
      </c>
      <c r="N5928" s="41" t="s">
        <v>8546</v>
      </c>
      <c r="O5928" s="41" t="s">
        <v>144</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2"/>
    </row>
    <row r="5929" spans="2:32" ht="60.75" customHeight="1" x14ac:dyDescent="0.5">
      <c r="B5929" s="12"/>
      <c r="C5929" s="39" t="s">
        <v>18711</v>
      </c>
      <c r="D5929" s="39" t="s">
        <v>18712</v>
      </c>
      <c r="E5929" s="40" t="s">
        <v>18713</v>
      </c>
      <c r="F5929" s="40" t="s">
        <v>37</v>
      </c>
      <c r="G5929" s="40" t="s">
        <v>1631</v>
      </c>
      <c r="H5929" s="41" t="s">
        <v>3745</v>
      </c>
      <c r="I5929" s="41" t="s">
        <v>63</v>
      </c>
      <c r="J5929" s="42" t="s">
        <v>41</v>
      </c>
      <c r="K5929" s="41" t="s">
        <v>42</v>
      </c>
      <c r="L5929" s="43" t="s">
        <v>40</v>
      </c>
      <c r="M5929" s="41" t="s">
        <v>43</v>
      </c>
      <c r="N5929" s="41" t="s">
        <v>8546</v>
      </c>
      <c r="O5929" s="41" t="s">
        <v>93</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18714</v>
      </c>
      <c r="D5930" s="39" t="s">
        <v>18715</v>
      </c>
      <c r="E5930" s="40" t="s">
        <v>18716</v>
      </c>
      <c r="F5930" s="40" t="s">
        <v>37</v>
      </c>
      <c r="G5930" s="40" t="s">
        <v>1631</v>
      </c>
      <c r="H5930" s="41" t="s">
        <v>11746</v>
      </c>
      <c r="I5930" s="41" t="s">
        <v>101</v>
      </c>
      <c r="J5930" s="42" t="s">
        <v>41</v>
      </c>
      <c r="K5930" s="41" t="s">
        <v>42</v>
      </c>
      <c r="L5930" s="43" t="s">
        <v>40</v>
      </c>
      <c r="M5930" s="41" t="s">
        <v>43</v>
      </c>
      <c r="N5930" s="41" t="s">
        <v>8546</v>
      </c>
      <c r="O5930" s="41" t="s">
        <v>139</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2"/>
    </row>
    <row r="5931" spans="2:32" ht="60.75" customHeight="1" x14ac:dyDescent="0.5">
      <c r="B5931" s="12"/>
      <c r="C5931" s="39" t="s">
        <v>18717</v>
      </c>
      <c r="D5931" s="39" t="s">
        <v>18718</v>
      </c>
      <c r="E5931" s="40" t="s">
        <v>18719</v>
      </c>
      <c r="F5931" s="40" t="s">
        <v>37</v>
      </c>
      <c r="G5931" s="40" t="s">
        <v>247</v>
      </c>
      <c r="H5931" s="41" t="s">
        <v>18243</v>
      </c>
      <c r="I5931" s="41" t="s">
        <v>101</v>
      </c>
      <c r="J5931" s="42" t="s">
        <v>41</v>
      </c>
      <c r="K5931" s="41" t="s">
        <v>42</v>
      </c>
      <c r="L5931" s="43" t="s">
        <v>40</v>
      </c>
      <c r="M5931" s="41" t="s">
        <v>43</v>
      </c>
      <c r="N5931" s="41" t="s">
        <v>248</v>
      </c>
      <c r="O5931" s="41" t="s">
        <v>110</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2"/>
    </row>
    <row r="5932" spans="2:32" ht="60.75" customHeight="1" x14ac:dyDescent="0.5">
      <c r="B5932" s="12"/>
      <c r="C5932" s="39" t="s">
        <v>18720</v>
      </c>
      <c r="D5932" s="39" t="s">
        <v>18674</v>
      </c>
      <c r="E5932" s="40" t="s">
        <v>18721</v>
      </c>
      <c r="F5932" s="40" t="s">
        <v>37</v>
      </c>
      <c r="G5932" s="40" t="s">
        <v>247</v>
      </c>
      <c r="H5932" s="41" t="s">
        <v>18232</v>
      </c>
      <c r="I5932" s="41" t="s">
        <v>101</v>
      </c>
      <c r="J5932" s="42" t="s">
        <v>41</v>
      </c>
      <c r="K5932" s="41" t="s">
        <v>42</v>
      </c>
      <c r="L5932" s="43" t="s">
        <v>40</v>
      </c>
      <c r="M5932" s="41" t="s">
        <v>43</v>
      </c>
      <c r="N5932" s="41" t="s">
        <v>248</v>
      </c>
      <c r="O5932" s="41" t="s">
        <v>110</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2"/>
    </row>
    <row r="5933" spans="2:32" ht="60.75" customHeight="1" x14ac:dyDescent="0.5">
      <c r="B5933" s="12"/>
      <c r="C5933" s="39" t="s">
        <v>18722</v>
      </c>
      <c r="D5933" s="39" t="s">
        <v>18723</v>
      </c>
      <c r="E5933" s="40" t="s">
        <v>18724</v>
      </c>
      <c r="F5933" s="40" t="s">
        <v>37</v>
      </c>
      <c r="G5933" s="40" t="s">
        <v>247</v>
      </c>
      <c r="H5933" s="41" t="s">
        <v>18725</v>
      </c>
      <c r="I5933" s="41" t="s">
        <v>101</v>
      </c>
      <c r="J5933" s="42" t="s">
        <v>41</v>
      </c>
      <c r="K5933" s="41" t="s">
        <v>42</v>
      </c>
      <c r="L5933" s="43" t="s">
        <v>40</v>
      </c>
      <c r="M5933" s="41" t="s">
        <v>43</v>
      </c>
      <c r="N5933" s="41" t="s">
        <v>248</v>
      </c>
      <c r="O5933" s="41" t="s">
        <v>93</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2"/>
    </row>
    <row r="5934" spans="2:32" ht="60.75" customHeight="1" x14ac:dyDescent="0.5">
      <c r="B5934" s="12"/>
      <c r="C5934" s="39" t="s">
        <v>18726</v>
      </c>
      <c r="D5934" s="39" t="s">
        <v>18727</v>
      </c>
      <c r="E5934" s="40" t="s">
        <v>18728</v>
      </c>
      <c r="F5934" s="40" t="s">
        <v>37</v>
      </c>
      <c r="G5934" s="40" t="s">
        <v>247</v>
      </c>
      <c r="H5934" s="41" t="s">
        <v>18560</v>
      </c>
      <c r="I5934" s="41" t="s">
        <v>101</v>
      </c>
      <c r="J5934" s="42" t="s">
        <v>41</v>
      </c>
      <c r="K5934" s="41" t="s">
        <v>42</v>
      </c>
      <c r="L5934" s="43" t="s">
        <v>40</v>
      </c>
      <c r="M5934" s="41" t="s">
        <v>43</v>
      </c>
      <c r="N5934" s="41" t="s">
        <v>248</v>
      </c>
      <c r="O5934" s="41" t="s">
        <v>139</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2"/>
    </row>
    <row r="5935" spans="2:32" ht="60.75" customHeight="1" x14ac:dyDescent="0.5">
      <c r="B5935" s="12"/>
      <c r="C5935" s="39" t="s">
        <v>18729</v>
      </c>
      <c r="D5935" s="39" t="s">
        <v>18730</v>
      </c>
      <c r="E5935" s="40" t="s">
        <v>18731</v>
      </c>
      <c r="F5935" s="40" t="s">
        <v>37</v>
      </c>
      <c r="G5935" s="40" t="s">
        <v>247</v>
      </c>
      <c r="H5935" s="41" t="s">
        <v>18732</v>
      </c>
      <c r="I5935" s="41" t="s">
        <v>101</v>
      </c>
      <c r="J5935" s="42" t="s">
        <v>41</v>
      </c>
      <c r="K5935" s="41" t="s">
        <v>42</v>
      </c>
      <c r="L5935" s="43" t="s">
        <v>40</v>
      </c>
      <c r="M5935" s="41" t="s">
        <v>43</v>
      </c>
      <c r="N5935" s="41" t="s">
        <v>248</v>
      </c>
      <c r="O5935" s="41" t="s">
        <v>139</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2"/>
    </row>
    <row r="5936" spans="2:32" ht="60.75" customHeight="1" x14ac:dyDescent="0.5">
      <c r="B5936" s="12"/>
      <c r="C5936" s="39" t="s">
        <v>18733</v>
      </c>
      <c r="D5936" s="39" t="s">
        <v>18734</v>
      </c>
      <c r="E5936" s="40" t="s">
        <v>18735</v>
      </c>
      <c r="F5936" s="40" t="s">
        <v>37</v>
      </c>
      <c r="G5936" s="40" t="s">
        <v>247</v>
      </c>
      <c r="H5936" s="41" t="s">
        <v>18736</v>
      </c>
      <c r="I5936" s="41" t="s">
        <v>101</v>
      </c>
      <c r="J5936" s="42" t="s">
        <v>41</v>
      </c>
      <c r="K5936" s="41" t="s">
        <v>42</v>
      </c>
      <c r="L5936" s="43" t="s">
        <v>40</v>
      </c>
      <c r="M5936" s="41" t="s">
        <v>43</v>
      </c>
      <c r="N5936" s="41" t="s">
        <v>248</v>
      </c>
      <c r="O5936" s="41" t="s">
        <v>139</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2"/>
    </row>
    <row r="5937" spans="2:32" ht="60.75" customHeight="1" x14ac:dyDescent="0.5">
      <c r="B5937" s="12"/>
      <c r="C5937" s="39" t="s">
        <v>18737</v>
      </c>
      <c r="D5937" s="39" t="s">
        <v>18738</v>
      </c>
      <c r="E5937" s="40" t="s">
        <v>18739</v>
      </c>
      <c r="F5937" s="40" t="s">
        <v>37</v>
      </c>
      <c r="G5937" s="40" t="s">
        <v>247</v>
      </c>
      <c r="H5937" s="41" t="s">
        <v>18740</v>
      </c>
      <c r="I5937" s="41" t="s">
        <v>101</v>
      </c>
      <c r="J5937" s="42" t="s">
        <v>41</v>
      </c>
      <c r="K5937" s="41" t="s">
        <v>42</v>
      </c>
      <c r="L5937" s="43" t="s">
        <v>40</v>
      </c>
      <c r="M5937" s="41" t="s">
        <v>43</v>
      </c>
      <c r="N5937" s="41" t="s">
        <v>248</v>
      </c>
      <c r="O5937" s="41" t="s">
        <v>139</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2"/>
    </row>
    <row r="5938" spans="2:32" ht="60.75" customHeight="1" x14ac:dyDescent="0.5">
      <c r="B5938" s="12"/>
      <c r="C5938" s="39" t="s">
        <v>18741</v>
      </c>
      <c r="D5938" s="39" t="s">
        <v>18742</v>
      </c>
      <c r="E5938" s="40" t="s">
        <v>18743</v>
      </c>
      <c r="F5938" s="40" t="s">
        <v>37</v>
      </c>
      <c r="G5938" s="40" t="s">
        <v>247</v>
      </c>
      <c r="H5938" s="41" t="s">
        <v>17468</v>
      </c>
      <c r="I5938" s="41" t="s">
        <v>101</v>
      </c>
      <c r="J5938" s="42" t="s">
        <v>41</v>
      </c>
      <c r="K5938" s="41" t="s">
        <v>42</v>
      </c>
      <c r="L5938" s="43" t="s">
        <v>40</v>
      </c>
      <c r="M5938" s="41" t="s">
        <v>43</v>
      </c>
      <c r="N5938" s="41" t="s">
        <v>248</v>
      </c>
      <c r="O5938" s="41" t="s">
        <v>144</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2"/>
    </row>
    <row r="5939" spans="2:32" ht="60.75" customHeight="1" x14ac:dyDescent="0.5">
      <c r="B5939" s="12"/>
      <c r="C5939" s="39" t="s">
        <v>18744</v>
      </c>
      <c r="D5939" s="39" t="s">
        <v>18745</v>
      </c>
      <c r="E5939" s="40" t="s">
        <v>18746</v>
      </c>
      <c r="F5939" s="40" t="s">
        <v>37</v>
      </c>
      <c r="G5939" s="40" t="s">
        <v>247</v>
      </c>
      <c r="H5939" s="41" t="s">
        <v>18747</v>
      </c>
      <c r="I5939" s="41" t="s">
        <v>101</v>
      </c>
      <c r="J5939" s="42" t="s">
        <v>41</v>
      </c>
      <c r="K5939" s="41" t="s">
        <v>42</v>
      </c>
      <c r="L5939" s="43" t="s">
        <v>40</v>
      </c>
      <c r="M5939" s="41" t="s">
        <v>43</v>
      </c>
      <c r="N5939" s="41" t="s">
        <v>248</v>
      </c>
      <c r="O5939" s="41" t="s">
        <v>93</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2"/>
    </row>
    <row r="5940" spans="2:32" ht="60.75" customHeight="1" x14ac:dyDescent="0.5">
      <c r="B5940" s="12"/>
      <c r="C5940" s="39" t="s">
        <v>18748</v>
      </c>
      <c r="D5940" s="39" t="s">
        <v>18745</v>
      </c>
      <c r="E5940" s="40" t="s">
        <v>18749</v>
      </c>
      <c r="F5940" s="40" t="s">
        <v>37</v>
      </c>
      <c r="G5940" s="40" t="s">
        <v>247</v>
      </c>
      <c r="H5940" s="41" t="s">
        <v>18750</v>
      </c>
      <c r="I5940" s="41" t="s">
        <v>101</v>
      </c>
      <c r="J5940" s="42" t="s">
        <v>41</v>
      </c>
      <c r="K5940" s="41" t="s">
        <v>42</v>
      </c>
      <c r="L5940" s="43" t="s">
        <v>40</v>
      </c>
      <c r="M5940" s="41" t="s">
        <v>43</v>
      </c>
      <c r="N5940" s="41" t="s">
        <v>248</v>
      </c>
      <c r="O5940" s="41" t="s">
        <v>93</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2"/>
    </row>
    <row r="5941" spans="2:32" ht="60.75" customHeight="1" x14ac:dyDescent="0.5">
      <c r="B5941" s="12"/>
      <c r="C5941" s="39" t="s">
        <v>18751</v>
      </c>
      <c r="D5941" s="39" t="s">
        <v>18752</v>
      </c>
      <c r="E5941" s="40" t="s">
        <v>18753</v>
      </c>
      <c r="F5941" s="40" t="s">
        <v>37</v>
      </c>
      <c r="G5941" s="40" t="s">
        <v>247</v>
      </c>
      <c r="H5941" s="41" t="s">
        <v>18754</v>
      </c>
      <c r="I5941" s="41" t="s">
        <v>101</v>
      </c>
      <c r="J5941" s="42" t="s">
        <v>41</v>
      </c>
      <c r="K5941" s="41" t="s">
        <v>42</v>
      </c>
      <c r="L5941" s="43" t="s">
        <v>40</v>
      </c>
      <c r="M5941" s="41" t="s">
        <v>43</v>
      </c>
      <c r="N5941" s="41" t="s">
        <v>248</v>
      </c>
      <c r="O5941" s="41" t="s">
        <v>110</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2"/>
    </row>
    <row r="5942" spans="2:32" ht="60.75" customHeight="1" x14ac:dyDescent="0.5">
      <c r="B5942" s="12"/>
      <c r="C5942" s="39" t="s">
        <v>18755</v>
      </c>
      <c r="D5942" s="39" t="s">
        <v>18752</v>
      </c>
      <c r="E5942" s="40" t="s">
        <v>18756</v>
      </c>
      <c r="F5942" s="40" t="s">
        <v>37</v>
      </c>
      <c r="G5942" s="40" t="s">
        <v>247</v>
      </c>
      <c r="H5942" s="41" t="s">
        <v>18757</v>
      </c>
      <c r="I5942" s="41" t="s">
        <v>101</v>
      </c>
      <c r="J5942" s="42" t="s">
        <v>41</v>
      </c>
      <c r="K5942" s="41" t="s">
        <v>42</v>
      </c>
      <c r="L5942" s="43" t="s">
        <v>40</v>
      </c>
      <c r="M5942" s="41" t="s">
        <v>43</v>
      </c>
      <c r="N5942" s="41" t="s">
        <v>248</v>
      </c>
      <c r="O5942" s="41" t="s">
        <v>110</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2"/>
    </row>
    <row r="5943" spans="2:32" ht="60.75" customHeight="1" x14ac:dyDescent="0.5">
      <c r="B5943" s="12"/>
      <c r="C5943" s="39" t="s">
        <v>18758</v>
      </c>
      <c r="D5943" s="39" t="s">
        <v>18745</v>
      </c>
      <c r="E5943" s="40" t="s">
        <v>18759</v>
      </c>
      <c r="F5943" s="40" t="s">
        <v>37</v>
      </c>
      <c r="G5943" s="40" t="s">
        <v>247</v>
      </c>
      <c r="H5943" s="41" t="s">
        <v>18760</v>
      </c>
      <c r="I5943" s="41" t="s">
        <v>101</v>
      </c>
      <c r="J5943" s="42" t="s">
        <v>41</v>
      </c>
      <c r="K5943" s="41" t="s">
        <v>42</v>
      </c>
      <c r="L5943" s="43" t="s">
        <v>40</v>
      </c>
      <c r="M5943" s="41" t="s">
        <v>43</v>
      </c>
      <c r="N5943" s="41" t="s">
        <v>248</v>
      </c>
      <c r="O5943" s="41" t="s">
        <v>93</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2"/>
    </row>
    <row r="5944" spans="2:32" ht="60.75" customHeight="1" x14ac:dyDescent="0.5">
      <c r="B5944" s="12"/>
      <c r="C5944" s="39" t="s">
        <v>18761</v>
      </c>
      <c r="D5944" s="39" t="s">
        <v>18762</v>
      </c>
      <c r="E5944" s="40" t="s">
        <v>18763</v>
      </c>
      <c r="F5944" s="40" t="s">
        <v>37</v>
      </c>
      <c r="G5944" s="40" t="s">
        <v>247</v>
      </c>
      <c r="H5944" s="41" t="s">
        <v>18754</v>
      </c>
      <c r="I5944" s="41" t="s">
        <v>101</v>
      </c>
      <c r="J5944" s="42" t="s">
        <v>41</v>
      </c>
      <c r="K5944" s="41" t="s">
        <v>42</v>
      </c>
      <c r="L5944" s="43" t="s">
        <v>40</v>
      </c>
      <c r="M5944" s="41" t="s">
        <v>43</v>
      </c>
      <c r="N5944" s="41" t="s">
        <v>248</v>
      </c>
      <c r="O5944" s="41" t="s">
        <v>110</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2"/>
    </row>
    <row r="5945" spans="2:32" ht="60.75" customHeight="1" x14ac:dyDescent="0.5">
      <c r="B5945" s="12"/>
      <c r="C5945" s="39" t="s">
        <v>18764</v>
      </c>
      <c r="D5945" s="39" t="s">
        <v>18745</v>
      </c>
      <c r="E5945" s="40" t="s">
        <v>18765</v>
      </c>
      <c r="F5945" s="40" t="s">
        <v>37</v>
      </c>
      <c r="G5945" s="40" t="s">
        <v>247</v>
      </c>
      <c r="H5945" s="41" t="s">
        <v>18747</v>
      </c>
      <c r="I5945" s="41" t="s">
        <v>101</v>
      </c>
      <c r="J5945" s="42" t="s">
        <v>41</v>
      </c>
      <c r="K5945" s="41" t="s">
        <v>42</v>
      </c>
      <c r="L5945" s="43" t="s">
        <v>40</v>
      </c>
      <c r="M5945" s="41" t="s">
        <v>43</v>
      </c>
      <c r="N5945" s="41" t="s">
        <v>248</v>
      </c>
      <c r="O5945" s="41" t="s">
        <v>93</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2"/>
    </row>
    <row r="5946" spans="2:32" ht="60.75" customHeight="1" x14ac:dyDescent="0.5">
      <c r="B5946" s="12"/>
      <c r="C5946" s="39" t="s">
        <v>18766</v>
      </c>
      <c r="D5946" s="39" t="s">
        <v>16437</v>
      </c>
      <c r="E5946" s="40" t="s">
        <v>18767</v>
      </c>
      <c r="F5946" s="40" t="s">
        <v>37</v>
      </c>
      <c r="G5946" s="40" t="s">
        <v>215</v>
      </c>
      <c r="H5946" s="41" t="s">
        <v>216</v>
      </c>
      <c r="I5946" s="41" t="s">
        <v>101</v>
      </c>
      <c r="J5946" s="42" t="s">
        <v>41</v>
      </c>
      <c r="K5946" s="41" t="s">
        <v>42</v>
      </c>
      <c r="L5946" s="43" t="s">
        <v>40</v>
      </c>
      <c r="M5946" s="41" t="s">
        <v>43</v>
      </c>
      <c r="N5946" s="41" t="s">
        <v>217</v>
      </c>
      <c r="O5946" s="41" t="s">
        <v>144</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2"/>
    </row>
    <row r="5947" spans="2:32" ht="60.75" customHeight="1" x14ac:dyDescent="0.5">
      <c r="B5947" s="12"/>
      <c r="C5947" s="39" t="s">
        <v>18768</v>
      </c>
      <c r="D5947" s="39" t="s">
        <v>18745</v>
      </c>
      <c r="E5947" s="40" t="s">
        <v>18769</v>
      </c>
      <c r="F5947" s="40" t="s">
        <v>37</v>
      </c>
      <c r="G5947" s="40" t="s">
        <v>247</v>
      </c>
      <c r="H5947" s="41" t="s">
        <v>18770</v>
      </c>
      <c r="I5947" s="41" t="s">
        <v>101</v>
      </c>
      <c r="J5947" s="42" t="s">
        <v>41</v>
      </c>
      <c r="K5947" s="41" t="s">
        <v>42</v>
      </c>
      <c r="L5947" s="43" t="s">
        <v>40</v>
      </c>
      <c r="M5947" s="41" t="s">
        <v>43</v>
      </c>
      <c r="N5947" s="41" t="s">
        <v>248</v>
      </c>
      <c r="O5947" s="41" t="s">
        <v>93</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2"/>
    </row>
    <row r="5948" spans="2:32" ht="60.75" customHeight="1" x14ac:dyDescent="0.5">
      <c r="B5948" s="12"/>
      <c r="C5948" s="39" t="s">
        <v>18771</v>
      </c>
      <c r="D5948" s="39" t="s">
        <v>18492</v>
      </c>
      <c r="E5948" s="40" t="s">
        <v>18772</v>
      </c>
      <c r="F5948" s="40" t="s">
        <v>37</v>
      </c>
      <c r="G5948" s="40" t="s">
        <v>247</v>
      </c>
      <c r="H5948" s="41" t="s">
        <v>18773</v>
      </c>
      <c r="I5948" s="41" t="s">
        <v>101</v>
      </c>
      <c r="J5948" s="42" t="s">
        <v>41</v>
      </c>
      <c r="K5948" s="41" t="s">
        <v>42</v>
      </c>
      <c r="L5948" s="43" t="s">
        <v>40</v>
      </c>
      <c r="M5948" s="41" t="s">
        <v>43</v>
      </c>
      <c r="N5948" s="41" t="s">
        <v>248</v>
      </c>
      <c r="O5948" s="41" t="s">
        <v>93</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2"/>
    </row>
    <row r="5949" spans="2:32" ht="60.75" customHeight="1" x14ac:dyDescent="0.5">
      <c r="B5949" s="12"/>
      <c r="C5949" s="39" t="s">
        <v>18774</v>
      </c>
      <c r="D5949" s="39" t="s">
        <v>18745</v>
      </c>
      <c r="E5949" s="40" t="s">
        <v>18775</v>
      </c>
      <c r="F5949" s="40" t="s">
        <v>37</v>
      </c>
      <c r="G5949" s="40" t="s">
        <v>247</v>
      </c>
      <c r="H5949" s="41" t="s">
        <v>18578</v>
      </c>
      <c r="I5949" s="41" t="s">
        <v>101</v>
      </c>
      <c r="J5949" s="42" t="s">
        <v>41</v>
      </c>
      <c r="K5949" s="41" t="s">
        <v>42</v>
      </c>
      <c r="L5949" s="43" t="s">
        <v>40</v>
      </c>
      <c r="M5949" s="41" t="s">
        <v>43</v>
      </c>
      <c r="N5949" s="41" t="s">
        <v>248</v>
      </c>
      <c r="O5949" s="41" t="s">
        <v>93</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2"/>
    </row>
    <row r="5950" spans="2:32" ht="60.75" customHeight="1" x14ac:dyDescent="0.5">
      <c r="B5950" s="12"/>
      <c r="C5950" s="39" t="s">
        <v>18776</v>
      </c>
      <c r="D5950" s="39" t="s">
        <v>18777</v>
      </c>
      <c r="E5950" s="40" t="s">
        <v>18778</v>
      </c>
      <c r="F5950" s="40" t="s">
        <v>37</v>
      </c>
      <c r="G5950" s="40" t="s">
        <v>247</v>
      </c>
      <c r="H5950" s="41" t="s">
        <v>17505</v>
      </c>
      <c r="I5950" s="41" t="s">
        <v>63</v>
      </c>
      <c r="J5950" s="42" t="s">
        <v>41</v>
      </c>
      <c r="K5950" s="41" t="s">
        <v>42</v>
      </c>
      <c r="L5950" s="43" t="s">
        <v>40</v>
      </c>
      <c r="M5950" s="41" t="s">
        <v>43</v>
      </c>
      <c r="N5950" s="41" t="s">
        <v>248</v>
      </c>
      <c r="O5950" s="41" t="s">
        <v>110</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2"/>
    </row>
    <row r="5951" spans="2:32" ht="60.75" customHeight="1" x14ac:dyDescent="0.5">
      <c r="B5951" s="12"/>
      <c r="C5951" s="39" t="s">
        <v>18779</v>
      </c>
      <c r="D5951" s="39" t="s">
        <v>9642</v>
      </c>
      <c r="E5951" s="40" t="s">
        <v>18780</v>
      </c>
      <c r="F5951" s="40" t="s">
        <v>37</v>
      </c>
      <c r="G5951" s="40" t="s">
        <v>247</v>
      </c>
      <c r="H5951" s="41" t="s">
        <v>18736</v>
      </c>
      <c r="I5951" s="41" t="s">
        <v>101</v>
      </c>
      <c r="J5951" s="42" t="s">
        <v>41</v>
      </c>
      <c r="K5951" s="41" t="s">
        <v>42</v>
      </c>
      <c r="L5951" s="43" t="s">
        <v>40</v>
      </c>
      <c r="M5951" s="41" t="s">
        <v>43</v>
      </c>
      <c r="N5951" s="41" t="s">
        <v>248</v>
      </c>
      <c r="O5951" s="41" t="s">
        <v>144</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2"/>
    </row>
    <row r="5952" spans="2:32" ht="60.75" customHeight="1" x14ac:dyDescent="0.5">
      <c r="B5952" s="12"/>
      <c r="C5952" s="39" t="s">
        <v>18781</v>
      </c>
      <c r="D5952" s="39" t="s">
        <v>18492</v>
      </c>
      <c r="E5952" s="40" t="s">
        <v>18782</v>
      </c>
      <c r="F5952" s="40" t="s">
        <v>37</v>
      </c>
      <c r="G5952" s="40" t="s">
        <v>247</v>
      </c>
      <c r="H5952" s="41" t="s">
        <v>18232</v>
      </c>
      <c r="I5952" s="41" t="s">
        <v>101</v>
      </c>
      <c r="J5952" s="42" t="s">
        <v>41</v>
      </c>
      <c r="K5952" s="41" t="s">
        <v>42</v>
      </c>
      <c r="L5952" s="43" t="s">
        <v>40</v>
      </c>
      <c r="M5952" s="41" t="s">
        <v>43</v>
      </c>
      <c r="N5952" s="41" t="s">
        <v>248</v>
      </c>
      <c r="O5952" s="41" t="s">
        <v>93</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2"/>
    </row>
    <row r="5953" spans="2:32" ht="60.75" customHeight="1" x14ac:dyDescent="0.5">
      <c r="B5953" s="12"/>
      <c r="C5953" s="39" t="s">
        <v>18783</v>
      </c>
      <c r="D5953" s="39" t="s">
        <v>18784</v>
      </c>
      <c r="E5953" s="40" t="s">
        <v>18785</v>
      </c>
      <c r="F5953" s="40" t="s">
        <v>37</v>
      </c>
      <c r="G5953" s="40" t="s">
        <v>247</v>
      </c>
      <c r="H5953" s="41" t="s">
        <v>18786</v>
      </c>
      <c r="I5953" s="41" t="s">
        <v>101</v>
      </c>
      <c r="J5953" s="42" t="s">
        <v>41</v>
      </c>
      <c r="K5953" s="41" t="s">
        <v>42</v>
      </c>
      <c r="L5953" s="43" t="s">
        <v>40</v>
      </c>
      <c r="M5953" s="41" t="s">
        <v>43</v>
      </c>
      <c r="N5953" s="41" t="s">
        <v>248</v>
      </c>
      <c r="O5953" s="41" t="s">
        <v>139</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2"/>
    </row>
    <row r="5954" spans="2:32" ht="60.75" customHeight="1" x14ac:dyDescent="0.5">
      <c r="B5954" s="12"/>
      <c r="C5954" s="39" t="s">
        <v>18787</v>
      </c>
      <c r="D5954" s="39" t="s">
        <v>16806</v>
      </c>
      <c r="E5954" s="40" t="s">
        <v>18788</v>
      </c>
      <c r="F5954" s="40" t="s">
        <v>37</v>
      </c>
      <c r="G5954" s="40" t="s">
        <v>69</v>
      </c>
      <c r="H5954" s="41" t="s">
        <v>39</v>
      </c>
      <c r="I5954" s="41" t="s">
        <v>40</v>
      </c>
      <c r="J5954" s="42" t="s">
        <v>41</v>
      </c>
      <c r="K5954" s="41" t="s">
        <v>5767</v>
      </c>
      <c r="L5954" s="43" t="s">
        <v>40</v>
      </c>
      <c r="M5954" s="41" t="s">
        <v>43</v>
      </c>
      <c r="N5954" s="41" t="s">
        <v>16698</v>
      </c>
      <c r="O5954" s="41" t="s">
        <v>139</v>
      </c>
      <c r="P5954" s="43" t="s">
        <v>46</v>
      </c>
      <c r="Q5954" s="43" t="s">
        <v>75</v>
      </c>
      <c r="R5954" s="41">
        <v>738601</v>
      </c>
      <c r="S5954" s="41">
        <v>738601</v>
      </c>
      <c r="T5954" s="41">
        <v>738601</v>
      </c>
      <c r="U5954" s="41">
        <v>738601</v>
      </c>
      <c r="V5954" s="41">
        <v>734658</v>
      </c>
      <c r="W5954" s="41">
        <v>734658</v>
      </c>
      <c r="X5954" s="41">
        <v>734658</v>
      </c>
      <c r="Y5954" s="44">
        <f t="shared" si="92"/>
        <v>99.466152902582039</v>
      </c>
      <c r="Z5954" s="43">
        <v>0</v>
      </c>
      <c r="AA5954" s="43" t="s">
        <v>997</v>
      </c>
      <c r="AB5954" s="37">
        <v>100</v>
      </c>
      <c r="AC5954" s="44">
        <v>0</v>
      </c>
      <c r="AD5954" s="44">
        <v>99.47</v>
      </c>
      <c r="AE5954" s="45" t="s">
        <v>9663</v>
      </c>
      <c r="AF5954" s="12"/>
    </row>
    <row r="5955" spans="2:32" ht="60.75" customHeight="1" x14ac:dyDescent="0.5">
      <c r="B5955" s="12"/>
      <c r="C5955" s="39" t="s">
        <v>18789</v>
      </c>
      <c r="D5955" s="39" t="s">
        <v>13370</v>
      </c>
      <c r="E5955" s="40" t="s">
        <v>18790</v>
      </c>
      <c r="F5955" s="40" t="s">
        <v>37</v>
      </c>
      <c r="G5955" s="40" t="s">
        <v>181</v>
      </c>
      <c r="H5955" s="41" t="s">
        <v>193</v>
      </c>
      <c r="I5955" s="41" t="s">
        <v>101</v>
      </c>
      <c r="J5955" s="42" t="s">
        <v>41</v>
      </c>
      <c r="K5955" s="41" t="s">
        <v>42</v>
      </c>
      <c r="L5955" s="43" t="s">
        <v>40</v>
      </c>
      <c r="M5955" s="41" t="s">
        <v>43</v>
      </c>
      <c r="N5955" s="41" t="s">
        <v>194</v>
      </c>
      <c r="O5955" s="41" t="s">
        <v>93</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2"/>
    </row>
    <row r="5956" spans="2:32" ht="60.75" customHeight="1" x14ac:dyDescent="0.5">
      <c r="B5956" s="12"/>
      <c r="C5956" s="39" t="s">
        <v>18791</v>
      </c>
      <c r="D5956" s="39" t="s">
        <v>18792</v>
      </c>
      <c r="E5956" s="40" t="s">
        <v>18793</v>
      </c>
      <c r="F5956" s="40" t="s">
        <v>37</v>
      </c>
      <c r="G5956" s="40" t="s">
        <v>247</v>
      </c>
      <c r="H5956" s="41" t="s">
        <v>18794</v>
      </c>
      <c r="I5956" s="41" t="s">
        <v>101</v>
      </c>
      <c r="J5956" s="42" t="s">
        <v>41</v>
      </c>
      <c r="K5956" s="41" t="s">
        <v>42</v>
      </c>
      <c r="L5956" s="43" t="s">
        <v>40</v>
      </c>
      <c r="M5956" s="41" t="s">
        <v>43</v>
      </c>
      <c r="N5956" s="41" t="s">
        <v>248</v>
      </c>
      <c r="O5956" s="41" t="s">
        <v>139</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2"/>
    </row>
    <row r="5957" spans="2:32" ht="60.75" customHeight="1" x14ac:dyDescent="0.5">
      <c r="B5957" s="12"/>
      <c r="C5957" s="39" t="s">
        <v>18795</v>
      </c>
      <c r="D5957" s="39" t="s">
        <v>16797</v>
      </c>
      <c r="E5957" s="40" t="s">
        <v>18796</v>
      </c>
      <c r="F5957" s="40" t="s">
        <v>37</v>
      </c>
      <c r="G5957" s="40" t="s">
        <v>69</v>
      </c>
      <c r="H5957" s="41" t="s">
        <v>39</v>
      </c>
      <c r="I5957" s="41" t="s">
        <v>40</v>
      </c>
      <c r="J5957" s="42" t="s">
        <v>41</v>
      </c>
      <c r="K5957" s="41" t="s">
        <v>5767</v>
      </c>
      <c r="L5957" s="43" t="s">
        <v>40</v>
      </c>
      <c r="M5957" s="41" t="s">
        <v>43</v>
      </c>
      <c r="N5957" s="41" t="s">
        <v>16698</v>
      </c>
      <c r="O5957" s="41" t="s">
        <v>139</v>
      </c>
      <c r="P5957" s="43" t="s">
        <v>46</v>
      </c>
      <c r="Q5957" s="43" t="s">
        <v>75</v>
      </c>
      <c r="R5957" s="41">
        <v>750000</v>
      </c>
      <c r="S5957" s="41">
        <v>750000</v>
      </c>
      <c r="T5957" s="41">
        <v>750000</v>
      </c>
      <c r="U5957" s="41">
        <v>750000</v>
      </c>
      <c r="V5957" s="41">
        <v>661158.1</v>
      </c>
      <c r="W5957" s="41">
        <v>661158.1</v>
      </c>
      <c r="X5957" s="41">
        <v>661158.1</v>
      </c>
      <c r="Y5957" s="44">
        <f t="shared" si="92"/>
        <v>88.154413333333324</v>
      </c>
      <c r="Z5957" s="43">
        <v>0</v>
      </c>
      <c r="AA5957" s="43" t="s">
        <v>997</v>
      </c>
      <c r="AB5957" s="37">
        <v>100</v>
      </c>
      <c r="AC5957" s="44">
        <v>0</v>
      </c>
      <c r="AD5957" s="44">
        <v>88.15</v>
      </c>
      <c r="AE5957" s="45" t="s">
        <v>9663</v>
      </c>
      <c r="AF5957" s="12"/>
    </row>
    <row r="5958" spans="2:32" ht="60.75" customHeight="1" x14ac:dyDescent="0.5">
      <c r="B5958" s="12"/>
      <c r="C5958" s="39" t="s">
        <v>18797</v>
      </c>
      <c r="D5958" s="39" t="s">
        <v>18492</v>
      </c>
      <c r="E5958" s="40" t="s">
        <v>18798</v>
      </c>
      <c r="F5958" s="40" t="s">
        <v>37</v>
      </c>
      <c r="G5958" s="40" t="s">
        <v>247</v>
      </c>
      <c r="H5958" s="41" t="s">
        <v>18232</v>
      </c>
      <c r="I5958" s="41" t="s">
        <v>101</v>
      </c>
      <c r="J5958" s="42" t="s">
        <v>41</v>
      </c>
      <c r="K5958" s="41" t="s">
        <v>42</v>
      </c>
      <c r="L5958" s="43" t="s">
        <v>40</v>
      </c>
      <c r="M5958" s="41" t="s">
        <v>43</v>
      </c>
      <c r="N5958" s="41" t="s">
        <v>248</v>
      </c>
      <c r="O5958" s="41" t="s">
        <v>93</v>
      </c>
      <c r="P5958" s="43" t="s">
        <v>46</v>
      </c>
      <c r="Q5958" s="43" t="s">
        <v>40</v>
      </c>
      <c r="R5958" s="41"/>
      <c r="S5958" s="41"/>
      <c r="T5958" s="41"/>
      <c r="U5958" s="41"/>
      <c r="V5958" s="41"/>
      <c r="W5958" s="41"/>
      <c r="X5958" s="41"/>
      <c r="Y5958" s="44">
        <f t="shared" si="92"/>
        <v>0</v>
      </c>
      <c r="Z5958" s="43"/>
      <c r="AA5958" s="43" t="s">
        <v>40</v>
      </c>
      <c r="AB5958" s="37"/>
      <c r="AC5958" s="44"/>
      <c r="AD5958" s="44"/>
      <c r="AE5958" s="45" t="s">
        <v>47</v>
      </c>
      <c r="AF5958" s="12"/>
    </row>
    <row r="5959" spans="2:32" ht="60.75" customHeight="1" x14ac:dyDescent="0.5">
      <c r="B5959" s="12"/>
      <c r="C5959" s="39" t="s">
        <v>18799</v>
      </c>
      <c r="D5959" s="39" t="s">
        <v>18800</v>
      </c>
      <c r="E5959" s="40" t="s">
        <v>18801</v>
      </c>
      <c r="F5959" s="40" t="s">
        <v>37</v>
      </c>
      <c r="G5959" s="40" t="s">
        <v>181</v>
      </c>
      <c r="H5959" s="41" t="s">
        <v>17906</v>
      </c>
      <c r="I5959" s="41" t="s">
        <v>101</v>
      </c>
      <c r="J5959" s="42" t="s">
        <v>41</v>
      </c>
      <c r="K5959" s="41" t="s">
        <v>42</v>
      </c>
      <c r="L5959" s="43" t="s">
        <v>40</v>
      </c>
      <c r="M5959" s="41" t="s">
        <v>43</v>
      </c>
      <c r="N5959" s="41" t="s">
        <v>194</v>
      </c>
      <c r="O5959" s="41" t="s">
        <v>144</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2"/>
    </row>
    <row r="5960" spans="2:32" ht="60.75" customHeight="1" x14ac:dyDescent="0.5">
      <c r="B5960" s="12"/>
      <c r="C5960" s="39" t="s">
        <v>18802</v>
      </c>
      <c r="D5960" s="39" t="s">
        <v>17189</v>
      </c>
      <c r="E5960" s="40" t="s">
        <v>18803</v>
      </c>
      <c r="F5960" s="40" t="s">
        <v>37</v>
      </c>
      <c r="G5960" s="40" t="s">
        <v>69</v>
      </c>
      <c r="H5960" s="41" t="s">
        <v>39</v>
      </c>
      <c r="I5960" s="41" t="s">
        <v>40</v>
      </c>
      <c r="J5960" s="42" t="s">
        <v>41</v>
      </c>
      <c r="K5960" s="41" t="s">
        <v>5767</v>
      </c>
      <c r="L5960" s="43" t="s">
        <v>40</v>
      </c>
      <c r="M5960" s="41" t="s">
        <v>43</v>
      </c>
      <c r="N5960" s="41" t="s">
        <v>16698</v>
      </c>
      <c r="O5960" s="41" t="s">
        <v>139</v>
      </c>
      <c r="P5960" s="43" t="s">
        <v>46</v>
      </c>
      <c r="Q5960" s="43" t="s">
        <v>75</v>
      </c>
      <c r="R5960" s="41">
        <v>500000</v>
      </c>
      <c r="S5960" s="41">
        <v>500000</v>
      </c>
      <c r="T5960" s="41">
        <v>500000</v>
      </c>
      <c r="U5960" s="41">
        <v>500000</v>
      </c>
      <c r="V5960" s="41">
        <v>0</v>
      </c>
      <c r="W5960" s="41">
        <v>0</v>
      </c>
      <c r="X5960" s="41">
        <v>0</v>
      </c>
      <c r="Y5960" s="44">
        <f t="shared" si="92"/>
        <v>0</v>
      </c>
      <c r="Z5960" s="43">
        <v>0</v>
      </c>
      <c r="AA5960" s="43" t="s">
        <v>997</v>
      </c>
      <c r="AB5960" s="37">
        <v>100</v>
      </c>
      <c r="AC5960" s="44">
        <v>0</v>
      </c>
      <c r="AD5960" s="44">
        <v>0</v>
      </c>
      <c r="AE5960" s="45" t="s">
        <v>9663</v>
      </c>
      <c r="AF5960" s="12"/>
    </row>
    <row r="5961" spans="2:32" ht="60.75" customHeight="1" x14ac:dyDescent="0.5">
      <c r="B5961" s="12"/>
      <c r="C5961" s="39" t="s">
        <v>18804</v>
      </c>
      <c r="D5961" s="39" t="s">
        <v>16986</v>
      </c>
      <c r="E5961" s="40" t="s">
        <v>18805</v>
      </c>
      <c r="F5961" s="40" t="s">
        <v>37</v>
      </c>
      <c r="G5961" s="40" t="s">
        <v>69</v>
      </c>
      <c r="H5961" s="41" t="s">
        <v>39</v>
      </c>
      <c r="I5961" s="41" t="s">
        <v>40</v>
      </c>
      <c r="J5961" s="42" t="s">
        <v>41</v>
      </c>
      <c r="K5961" s="41" t="s">
        <v>5767</v>
      </c>
      <c r="L5961" s="43" t="s">
        <v>40</v>
      </c>
      <c r="M5961" s="41" t="s">
        <v>43</v>
      </c>
      <c r="N5961" s="41" t="s">
        <v>16698</v>
      </c>
      <c r="O5961" s="41" t="s">
        <v>139</v>
      </c>
      <c r="P5961" s="43" t="s">
        <v>46</v>
      </c>
      <c r="Q5961" s="43" t="s">
        <v>75</v>
      </c>
      <c r="R5961" s="41">
        <v>897944.12</v>
      </c>
      <c r="S5961" s="41">
        <v>897944.12</v>
      </c>
      <c r="T5961" s="41">
        <v>897944.12</v>
      </c>
      <c r="U5961" s="41">
        <v>897944.12</v>
      </c>
      <c r="V5961" s="41">
        <v>475652.22</v>
      </c>
      <c r="W5961" s="41">
        <v>475652.22</v>
      </c>
      <c r="X5961" s="41">
        <v>475652.22</v>
      </c>
      <c r="Y5961" s="44">
        <f t="shared" si="92"/>
        <v>52.971249480424234</v>
      </c>
      <c r="Z5961" s="43">
        <v>0</v>
      </c>
      <c r="AA5961" s="43" t="s">
        <v>997</v>
      </c>
      <c r="AB5961" s="37">
        <v>100</v>
      </c>
      <c r="AC5961" s="44">
        <v>0</v>
      </c>
      <c r="AD5961" s="44">
        <v>52.97</v>
      </c>
      <c r="AE5961" s="45" t="s">
        <v>9663</v>
      </c>
      <c r="AF5961" s="12"/>
    </row>
    <row r="5962" spans="2:32" ht="60.75" customHeight="1" x14ac:dyDescent="0.5">
      <c r="B5962" s="12"/>
      <c r="C5962" s="39" t="s">
        <v>18806</v>
      </c>
      <c r="D5962" s="39" t="s">
        <v>17066</v>
      </c>
      <c r="E5962" s="40" t="s">
        <v>18807</v>
      </c>
      <c r="F5962" s="40" t="s">
        <v>37</v>
      </c>
      <c r="G5962" s="40" t="s">
        <v>69</v>
      </c>
      <c r="H5962" s="41" t="s">
        <v>39</v>
      </c>
      <c r="I5962" s="41" t="s">
        <v>40</v>
      </c>
      <c r="J5962" s="42" t="s">
        <v>41</v>
      </c>
      <c r="K5962" s="41" t="s">
        <v>5767</v>
      </c>
      <c r="L5962" s="43" t="s">
        <v>40</v>
      </c>
      <c r="M5962" s="41" t="s">
        <v>43</v>
      </c>
      <c r="N5962" s="41" t="s">
        <v>16698</v>
      </c>
      <c r="O5962" s="41" t="s">
        <v>139</v>
      </c>
      <c r="P5962" s="43" t="s">
        <v>46</v>
      </c>
      <c r="Q5962" s="43" t="s">
        <v>75</v>
      </c>
      <c r="R5962" s="41">
        <v>749998</v>
      </c>
      <c r="S5962" s="41">
        <v>749998</v>
      </c>
      <c r="T5962" s="41">
        <v>749998</v>
      </c>
      <c r="U5962" s="41">
        <v>749998</v>
      </c>
      <c r="V5962" s="41">
        <v>749996.59</v>
      </c>
      <c r="W5962" s="41">
        <v>749996.59</v>
      </c>
      <c r="X5962" s="41">
        <v>749996.59</v>
      </c>
      <c r="Y5962" s="44">
        <f t="shared" si="92"/>
        <v>99.999811999498661</v>
      </c>
      <c r="Z5962" s="43">
        <v>0</v>
      </c>
      <c r="AA5962" s="43" t="s">
        <v>997</v>
      </c>
      <c r="AB5962" s="37">
        <v>173</v>
      </c>
      <c r="AC5962" s="44">
        <v>0</v>
      </c>
      <c r="AD5962" s="44">
        <v>100</v>
      </c>
      <c r="AE5962" s="45" t="s">
        <v>9663</v>
      </c>
      <c r="AF5962" s="12"/>
    </row>
    <row r="5963" spans="2:32" ht="60.75" customHeight="1" x14ac:dyDescent="0.5">
      <c r="B5963" s="12"/>
      <c r="C5963" s="39" t="s">
        <v>18808</v>
      </c>
      <c r="D5963" s="39" t="s">
        <v>17218</v>
      </c>
      <c r="E5963" s="40" t="s">
        <v>18809</v>
      </c>
      <c r="F5963" s="40" t="s">
        <v>37</v>
      </c>
      <c r="G5963" s="40" t="s">
        <v>69</v>
      </c>
      <c r="H5963" s="41" t="s">
        <v>39</v>
      </c>
      <c r="I5963" s="41" t="s">
        <v>40</v>
      </c>
      <c r="J5963" s="42" t="s">
        <v>41</v>
      </c>
      <c r="K5963" s="41" t="s">
        <v>5767</v>
      </c>
      <c r="L5963" s="43" t="s">
        <v>40</v>
      </c>
      <c r="M5963" s="41" t="s">
        <v>43</v>
      </c>
      <c r="N5963" s="41" t="s">
        <v>16698</v>
      </c>
      <c r="O5963" s="41" t="s">
        <v>139</v>
      </c>
      <c r="P5963" s="43" t="s">
        <v>46</v>
      </c>
      <c r="Q5963" s="43" t="s">
        <v>75</v>
      </c>
      <c r="R5963" s="41">
        <v>500000</v>
      </c>
      <c r="S5963" s="41">
        <v>500000</v>
      </c>
      <c r="T5963" s="41">
        <v>500000</v>
      </c>
      <c r="U5963" s="41">
        <v>500000</v>
      </c>
      <c r="V5963" s="41">
        <v>0</v>
      </c>
      <c r="W5963" s="41">
        <v>0</v>
      </c>
      <c r="X5963" s="41">
        <v>0</v>
      </c>
      <c r="Y5963" s="44">
        <f t="shared" ref="Y5963:Y6026" si="93">IF(ISERROR(W5963/S5963),0,((W5963/S5963)*100))</f>
        <v>0</v>
      </c>
      <c r="Z5963" s="43">
        <v>0</v>
      </c>
      <c r="AA5963" s="43" t="s">
        <v>997</v>
      </c>
      <c r="AB5963" s="37">
        <v>200</v>
      </c>
      <c r="AC5963" s="44">
        <v>0</v>
      </c>
      <c r="AD5963" s="44">
        <v>0</v>
      </c>
      <c r="AE5963" s="45" t="s">
        <v>9663</v>
      </c>
      <c r="AF5963" s="12"/>
    </row>
    <row r="5964" spans="2:32" ht="60.75" customHeight="1" x14ac:dyDescent="0.5">
      <c r="B5964" s="12"/>
      <c r="C5964" s="39" t="s">
        <v>18810</v>
      </c>
      <c r="D5964" s="39" t="s">
        <v>16821</v>
      </c>
      <c r="E5964" s="40" t="s">
        <v>18811</v>
      </c>
      <c r="F5964" s="40" t="s">
        <v>37</v>
      </c>
      <c r="G5964" s="40" t="s">
        <v>69</v>
      </c>
      <c r="H5964" s="41" t="s">
        <v>39</v>
      </c>
      <c r="I5964" s="41" t="s">
        <v>40</v>
      </c>
      <c r="J5964" s="42" t="s">
        <v>41</v>
      </c>
      <c r="K5964" s="41" t="s">
        <v>5767</v>
      </c>
      <c r="L5964" s="43" t="s">
        <v>40</v>
      </c>
      <c r="M5964" s="41" t="s">
        <v>43</v>
      </c>
      <c r="N5964" s="41" t="s">
        <v>16698</v>
      </c>
      <c r="O5964" s="41" t="s">
        <v>139</v>
      </c>
      <c r="P5964" s="43" t="s">
        <v>46</v>
      </c>
      <c r="Q5964" s="43" t="s">
        <v>75</v>
      </c>
      <c r="R5964" s="41">
        <v>750000</v>
      </c>
      <c r="S5964" s="41">
        <v>750000</v>
      </c>
      <c r="T5964" s="41">
        <v>750000</v>
      </c>
      <c r="U5964" s="41">
        <v>750000</v>
      </c>
      <c r="V5964" s="41">
        <v>713859.94</v>
      </c>
      <c r="W5964" s="41">
        <v>713859.94</v>
      </c>
      <c r="X5964" s="41">
        <v>713859.94</v>
      </c>
      <c r="Y5964" s="44">
        <f t="shared" si="93"/>
        <v>95.181325333333319</v>
      </c>
      <c r="Z5964" s="43">
        <v>0</v>
      </c>
      <c r="AA5964" s="43" t="s">
        <v>997</v>
      </c>
      <c r="AB5964" s="37">
        <v>100</v>
      </c>
      <c r="AC5964" s="44">
        <v>0</v>
      </c>
      <c r="AD5964" s="44">
        <v>95.18</v>
      </c>
      <c r="AE5964" s="45" t="s">
        <v>9663</v>
      </c>
      <c r="AF5964" s="12"/>
    </row>
    <row r="5965" spans="2:32" ht="60.75" customHeight="1" x14ac:dyDescent="0.5">
      <c r="B5965" s="12"/>
      <c r="C5965" s="39" t="s">
        <v>18812</v>
      </c>
      <c r="D5965" s="39" t="s">
        <v>17354</v>
      </c>
      <c r="E5965" s="40" t="s">
        <v>18813</v>
      </c>
      <c r="F5965" s="40" t="s">
        <v>37</v>
      </c>
      <c r="G5965" s="40" t="s">
        <v>69</v>
      </c>
      <c r="H5965" s="41" t="s">
        <v>39</v>
      </c>
      <c r="I5965" s="41" t="s">
        <v>40</v>
      </c>
      <c r="J5965" s="42" t="s">
        <v>41</v>
      </c>
      <c r="K5965" s="41" t="s">
        <v>5767</v>
      </c>
      <c r="L5965" s="43" t="s">
        <v>40</v>
      </c>
      <c r="M5965" s="41" t="s">
        <v>43</v>
      </c>
      <c r="N5965" s="41" t="s">
        <v>16698</v>
      </c>
      <c r="O5965" s="41" t="s">
        <v>139</v>
      </c>
      <c r="P5965" s="43" t="s">
        <v>46</v>
      </c>
      <c r="Q5965" s="43" t="s">
        <v>75</v>
      </c>
      <c r="R5965" s="41">
        <v>450000</v>
      </c>
      <c r="S5965" s="41">
        <v>450000</v>
      </c>
      <c r="T5965" s="41">
        <v>450000</v>
      </c>
      <c r="U5965" s="41">
        <v>450000</v>
      </c>
      <c r="V5965" s="41">
        <v>412336.69</v>
      </c>
      <c r="W5965" s="41">
        <v>412336.69</v>
      </c>
      <c r="X5965" s="41">
        <v>412336.69</v>
      </c>
      <c r="Y5965" s="44">
        <f t="shared" si="93"/>
        <v>91.63037555555556</v>
      </c>
      <c r="Z5965" s="43">
        <v>0</v>
      </c>
      <c r="AA5965" s="43" t="s">
        <v>997</v>
      </c>
      <c r="AB5965" s="37">
        <v>282</v>
      </c>
      <c r="AC5965" s="44">
        <v>0</v>
      </c>
      <c r="AD5965" s="44">
        <v>91.63</v>
      </c>
      <c r="AE5965" s="45" t="s">
        <v>9663</v>
      </c>
      <c r="AF5965" s="12"/>
    </row>
    <row r="5966" spans="2:32" ht="60.75" customHeight="1" x14ac:dyDescent="0.5">
      <c r="B5966" s="12"/>
      <c r="C5966" s="39" t="s">
        <v>18814</v>
      </c>
      <c r="D5966" s="39" t="s">
        <v>17189</v>
      </c>
      <c r="E5966" s="40" t="s">
        <v>18815</v>
      </c>
      <c r="F5966" s="40" t="s">
        <v>37</v>
      </c>
      <c r="G5966" s="40" t="s">
        <v>69</v>
      </c>
      <c r="H5966" s="41" t="s">
        <v>39</v>
      </c>
      <c r="I5966" s="41" t="s">
        <v>40</v>
      </c>
      <c r="J5966" s="42" t="s">
        <v>41</v>
      </c>
      <c r="K5966" s="41" t="s">
        <v>5767</v>
      </c>
      <c r="L5966" s="43" t="s">
        <v>40</v>
      </c>
      <c r="M5966" s="41" t="s">
        <v>43</v>
      </c>
      <c r="N5966" s="41" t="s">
        <v>16698</v>
      </c>
      <c r="O5966" s="41" t="s">
        <v>139</v>
      </c>
      <c r="P5966" s="43" t="s">
        <v>46</v>
      </c>
      <c r="Q5966" s="43" t="s">
        <v>75</v>
      </c>
      <c r="R5966" s="41">
        <v>634883.59</v>
      </c>
      <c r="S5966" s="41">
        <v>634883.59</v>
      </c>
      <c r="T5966" s="41">
        <v>634883.59</v>
      </c>
      <c r="U5966" s="41">
        <v>634883.59</v>
      </c>
      <c r="V5966" s="41">
        <v>150000</v>
      </c>
      <c r="W5966" s="41">
        <v>150000</v>
      </c>
      <c r="X5966" s="41">
        <v>150000</v>
      </c>
      <c r="Y5966" s="44">
        <f t="shared" si="93"/>
        <v>23.626378498773295</v>
      </c>
      <c r="Z5966" s="43">
        <v>0</v>
      </c>
      <c r="AA5966" s="43" t="s">
        <v>997</v>
      </c>
      <c r="AB5966" s="37">
        <v>100</v>
      </c>
      <c r="AC5966" s="44">
        <v>0</v>
      </c>
      <c r="AD5966" s="44">
        <v>23.63</v>
      </c>
      <c r="AE5966" s="45" t="s">
        <v>9663</v>
      </c>
      <c r="AF5966" s="12"/>
    </row>
    <row r="5967" spans="2:32" ht="60.75" customHeight="1" x14ac:dyDescent="0.5">
      <c r="B5967" s="12"/>
      <c r="C5967" s="39" t="s">
        <v>18816</v>
      </c>
      <c r="D5967" s="39" t="s">
        <v>18817</v>
      </c>
      <c r="E5967" s="40" t="s">
        <v>18818</v>
      </c>
      <c r="F5967" s="40" t="s">
        <v>37</v>
      </c>
      <c r="G5967" s="40" t="s">
        <v>181</v>
      </c>
      <c r="H5967" s="41" t="s">
        <v>13365</v>
      </c>
      <c r="I5967" s="41" t="s">
        <v>63</v>
      </c>
      <c r="J5967" s="42" t="s">
        <v>41</v>
      </c>
      <c r="K5967" s="41" t="s">
        <v>42</v>
      </c>
      <c r="L5967" s="43" t="s">
        <v>40</v>
      </c>
      <c r="M5967" s="41" t="s">
        <v>43</v>
      </c>
      <c r="N5967" s="41" t="s">
        <v>194</v>
      </c>
      <c r="O5967" s="41" t="s">
        <v>93</v>
      </c>
      <c r="P5967" s="43" t="s">
        <v>46</v>
      </c>
      <c r="Q5967" s="43" t="s">
        <v>40</v>
      </c>
      <c r="R5967" s="41"/>
      <c r="S5967" s="41"/>
      <c r="T5967" s="41"/>
      <c r="U5967" s="41"/>
      <c r="V5967" s="41"/>
      <c r="W5967" s="41"/>
      <c r="X5967" s="41"/>
      <c r="Y5967" s="44">
        <f t="shared" si="93"/>
        <v>0</v>
      </c>
      <c r="Z5967" s="43"/>
      <c r="AA5967" s="43" t="s">
        <v>40</v>
      </c>
      <c r="AB5967" s="37"/>
      <c r="AC5967" s="44"/>
      <c r="AD5967" s="44"/>
      <c r="AE5967" s="45" t="s">
        <v>47</v>
      </c>
      <c r="AF5967" s="12"/>
    </row>
    <row r="5968" spans="2:32" ht="60.75" customHeight="1" x14ac:dyDescent="0.5">
      <c r="B5968" s="12"/>
      <c r="C5968" s="39" t="s">
        <v>18819</v>
      </c>
      <c r="D5968" s="39" t="s">
        <v>13074</v>
      </c>
      <c r="E5968" s="40" t="s">
        <v>18820</v>
      </c>
      <c r="F5968" s="40" t="s">
        <v>37</v>
      </c>
      <c r="G5968" s="40" t="s">
        <v>69</v>
      </c>
      <c r="H5968" s="41" t="s">
        <v>39</v>
      </c>
      <c r="I5968" s="41" t="s">
        <v>40</v>
      </c>
      <c r="J5968" s="42" t="s">
        <v>70</v>
      </c>
      <c r="K5968" s="41" t="s">
        <v>13076</v>
      </c>
      <c r="L5968" s="43" t="s">
        <v>40</v>
      </c>
      <c r="M5968" s="41" t="s">
        <v>1235</v>
      </c>
      <c r="N5968" s="41" t="s">
        <v>13077</v>
      </c>
      <c r="O5968" s="41" t="s">
        <v>45</v>
      </c>
      <c r="P5968" s="43" t="s">
        <v>46</v>
      </c>
      <c r="Q5968" s="43" t="s">
        <v>40</v>
      </c>
      <c r="R5968" s="41"/>
      <c r="S5968" s="41"/>
      <c r="T5968" s="41"/>
      <c r="U5968" s="41"/>
      <c r="V5968" s="41"/>
      <c r="W5968" s="41"/>
      <c r="X5968" s="41"/>
      <c r="Y5968" s="44">
        <f t="shared" si="93"/>
        <v>0</v>
      </c>
      <c r="Z5968" s="43"/>
      <c r="AA5968" s="43" t="s">
        <v>40</v>
      </c>
      <c r="AB5968" s="37"/>
      <c r="AC5968" s="44"/>
      <c r="AD5968" s="44"/>
      <c r="AE5968" s="45" t="s">
        <v>47</v>
      </c>
      <c r="AF5968" s="12"/>
    </row>
    <row r="5969" spans="2:32" ht="60.75" customHeight="1" x14ac:dyDescent="0.5">
      <c r="B5969" s="12"/>
      <c r="C5969" s="39" t="s">
        <v>18821</v>
      </c>
      <c r="D5969" s="39" t="s">
        <v>17224</v>
      </c>
      <c r="E5969" s="40" t="s">
        <v>18822</v>
      </c>
      <c r="F5969" s="40" t="s">
        <v>37</v>
      </c>
      <c r="G5969" s="40" t="s">
        <v>69</v>
      </c>
      <c r="H5969" s="41" t="s">
        <v>39</v>
      </c>
      <c r="I5969" s="41" t="s">
        <v>40</v>
      </c>
      <c r="J5969" s="42" t="s">
        <v>41</v>
      </c>
      <c r="K5969" s="41" t="s">
        <v>5767</v>
      </c>
      <c r="L5969" s="43" t="s">
        <v>40</v>
      </c>
      <c r="M5969" s="41" t="s">
        <v>43</v>
      </c>
      <c r="N5969" s="41" t="s">
        <v>16698</v>
      </c>
      <c r="O5969" s="41" t="s">
        <v>139</v>
      </c>
      <c r="P5969" s="43" t="s">
        <v>46</v>
      </c>
      <c r="Q5969" s="43" t="s">
        <v>75</v>
      </c>
      <c r="R5969" s="41">
        <v>1480000</v>
      </c>
      <c r="S5969" s="41">
        <v>1480000</v>
      </c>
      <c r="T5969" s="41">
        <v>1480000</v>
      </c>
      <c r="U5969" s="41">
        <v>1480000</v>
      </c>
      <c r="V5969" s="41">
        <v>967652.09</v>
      </c>
      <c r="W5969" s="41">
        <v>967652.09</v>
      </c>
      <c r="X5969" s="41">
        <v>967652.09</v>
      </c>
      <c r="Y5969" s="44">
        <f t="shared" si="93"/>
        <v>65.381897972972965</v>
      </c>
      <c r="Z5969" s="43">
        <v>0</v>
      </c>
      <c r="AA5969" s="43" t="s">
        <v>997</v>
      </c>
      <c r="AB5969" s="37">
        <v>300</v>
      </c>
      <c r="AC5969" s="44">
        <v>0</v>
      </c>
      <c r="AD5969" s="44">
        <v>65.38</v>
      </c>
      <c r="AE5969" s="45" t="s">
        <v>9663</v>
      </c>
      <c r="AF5969" s="12"/>
    </row>
    <row r="5970" spans="2:32" ht="60.75" customHeight="1" x14ac:dyDescent="0.5">
      <c r="B5970" s="12"/>
      <c r="C5970" s="39" t="s">
        <v>18823</v>
      </c>
      <c r="D5970" s="39" t="s">
        <v>17036</v>
      </c>
      <c r="E5970" s="40" t="s">
        <v>18824</v>
      </c>
      <c r="F5970" s="40" t="s">
        <v>37</v>
      </c>
      <c r="G5970" s="40" t="s">
        <v>69</v>
      </c>
      <c r="H5970" s="41" t="s">
        <v>39</v>
      </c>
      <c r="I5970" s="41" t="s">
        <v>40</v>
      </c>
      <c r="J5970" s="42" t="s">
        <v>41</v>
      </c>
      <c r="K5970" s="41" t="s">
        <v>5767</v>
      </c>
      <c r="L5970" s="43" t="s">
        <v>40</v>
      </c>
      <c r="M5970" s="41" t="s">
        <v>43</v>
      </c>
      <c r="N5970" s="41" t="s">
        <v>16698</v>
      </c>
      <c r="O5970" s="41" t="s">
        <v>139</v>
      </c>
      <c r="P5970" s="43" t="s">
        <v>46</v>
      </c>
      <c r="Q5970" s="43" t="s">
        <v>75</v>
      </c>
      <c r="R5970" s="41">
        <v>500000</v>
      </c>
      <c r="S5970" s="41">
        <v>500000</v>
      </c>
      <c r="T5970" s="41">
        <v>500000</v>
      </c>
      <c r="U5970" s="41">
        <v>500000</v>
      </c>
      <c r="V5970" s="41">
        <v>150000</v>
      </c>
      <c r="W5970" s="41">
        <v>150000</v>
      </c>
      <c r="X5970" s="41">
        <v>150000</v>
      </c>
      <c r="Y5970" s="44">
        <f t="shared" si="93"/>
        <v>30</v>
      </c>
      <c r="Z5970" s="43">
        <v>0</v>
      </c>
      <c r="AA5970" s="43" t="s">
        <v>997</v>
      </c>
      <c r="AB5970" s="37">
        <v>100</v>
      </c>
      <c r="AC5970" s="44">
        <v>0</v>
      </c>
      <c r="AD5970" s="44">
        <v>30</v>
      </c>
      <c r="AE5970" s="45" t="s">
        <v>9663</v>
      </c>
      <c r="AF5970" s="12"/>
    </row>
    <row r="5971" spans="2:32" ht="60.75" customHeight="1" x14ac:dyDescent="0.5">
      <c r="B5971" s="12"/>
      <c r="C5971" s="39" t="s">
        <v>18825</v>
      </c>
      <c r="D5971" s="39" t="s">
        <v>17636</v>
      </c>
      <c r="E5971" s="40" t="s">
        <v>18826</v>
      </c>
      <c r="F5971" s="40" t="s">
        <v>37</v>
      </c>
      <c r="G5971" s="40" t="s">
        <v>69</v>
      </c>
      <c r="H5971" s="41" t="s">
        <v>39</v>
      </c>
      <c r="I5971" s="41" t="s">
        <v>40</v>
      </c>
      <c r="J5971" s="42" t="s">
        <v>41</v>
      </c>
      <c r="K5971" s="41" t="s">
        <v>5767</v>
      </c>
      <c r="L5971" s="43" t="s">
        <v>40</v>
      </c>
      <c r="M5971" s="41" t="s">
        <v>43</v>
      </c>
      <c r="N5971" s="41" t="s">
        <v>16698</v>
      </c>
      <c r="O5971" s="41" t="s">
        <v>139</v>
      </c>
      <c r="P5971" s="43" t="s">
        <v>46</v>
      </c>
      <c r="Q5971" s="43" t="s">
        <v>75</v>
      </c>
      <c r="R5971" s="41">
        <v>500000</v>
      </c>
      <c r="S5971" s="41">
        <v>500000</v>
      </c>
      <c r="T5971" s="41">
        <v>500000</v>
      </c>
      <c r="U5971" s="41">
        <v>500000</v>
      </c>
      <c r="V5971" s="41">
        <v>150000</v>
      </c>
      <c r="W5971" s="41">
        <v>150000</v>
      </c>
      <c r="X5971" s="41">
        <v>150000</v>
      </c>
      <c r="Y5971" s="44">
        <f t="shared" si="93"/>
        <v>30</v>
      </c>
      <c r="Z5971" s="43">
        <v>0</v>
      </c>
      <c r="AA5971" s="43" t="s">
        <v>997</v>
      </c>
      <c r="AB5971" s="37">
        <v>100</v>
      </c>
      <c r="AC5971" s="44">
        <v>0</v>
      </c>
      <c r="AD5971" s="44">
        <v>30</v>
      </c>
      <c r="AE5971" s="45" t="s">
        <v>9663</v>
      </c>
      <c r="AF5971" s="12"/>
    </row>
    <row r="5972" spans="2:32" ht="60.75" customHeight="1" x14ac:dyDescent="0.5">
      <c r="B5972" s="12"/>
      <c r="C5972" s="39" t="s">
        <v>18827</v>
      </c>
      <c r="D5972" s="39" t="s">
        <v>18828</v>
      </c>
      <c r="E5972" s="40" t="s">
        <v>18829</v>
      </c>
      <c r="F5972" s="40" t="s">
        <v>37</v>
      </c>
      <c r="G5972" s="40" t="s">
        <v>181</v>
      </c>
      <c r="H5972" s="41" t="s">
        <v>13365</v>
      </c>
      <c r="I5972" s="41" t="s">
        <v>63</v>
      </c>
      <c r="J5972" s="42" t="s">
        <v>41</v>
      </c>
      <c r="K5972" s="41" t="s">
        <v>42</v>
      </c>
      <c r="L5972" s="43" t="s">
        <v>40</v>
      </c>
      <c r="M5972" s="41" t="s">
        <v>43</v>
      </c>
      <c r="N5972" s="41" t="s">
        <v>194</v>
      </c>
      <c r="O5972" s="41" t="s">
        <v>93</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2"/>
    </row>
    <row r="5973" spans="2:32" ht="60.75" customHeight="1" x14ac:dyDescent="0.5">
      <c r="B5973" s="12"/>
      <c r="C5973" s="39" t="s">
        <v>18830</v>
      </c>
      <c r="D5973" s="39" t="s">
        <v>17610</v>
      </c>
      <c r="E5973" s="40" t="s">
        <v>18831</v>
      </c>
      <c r="F5973" s="40" t="s">
        <v>37</v>
      </c>
      <c r="G5973" s="40" t="s">
        <v>69</v>
      </c>
      <c r="H5973" s="41" t="s">
        <v>39</v>
      </c>
      <c r="I5973" s="41" t="s">
        <v>40</v>
      </c>
      <c r="J5973" s="42" t="s">
        <v>41</v>
      </c>
      <c r="K5973" s="41" t="s">
        <v>5767</v>
      </c>
      <c r="L5973" s="43" t="s">
        <v>40</v>
      </c>
      <c r="M5973" s="41" t="s">
        <v>43</v>
      </c>
      <c r="N5973" s="41" t="s">
        <v>16698</v>
      </c>
      <c r="O5973" s="41" t="s">
        <v>139</v>
      </c>
      <c r="P5973" s="43" t="s">
        <v>46</v>
      </c>
      <c r="Q5973" s="43" t="s">
        <v>75</v>
      </c>
      <c r="R5973" s="41">
        <v>1113513.99</v>
      </c>
      <c r="S5973" s="41">
        <v>1105233.8400000001</v>
      </c>
      <c r="T5973" s="41">
        <v>1105233.8400000001</v>
      </c>
      <c r="U5973" s="41">
        <v>1105233.8400000001</v>
      </c>
      <c r="V5973" s="41">
        <v>331570.15000000002</v>
      </c>
      <c r="W5973" s="41">
        <v>331570.15000000002</v>
      </c>
      <c r="X5973" s="41">
        <v>331570.15000000002</v>
      </c>
      <c r="Y5973" s="44">
        <f t="shared" si="93"/>
        <v>29.999999819042817</v>
      </c>
      <c r="Z5973" s="43">
        <v>0</v>
      </c>
      <c r="AA5973" s="43" t="s">
        <v>997</v>
      </c>
      <c r="AB5973" s="37">
        <v>100</v>
      </c>
      <c r="AC5973" s="44">
        <v>0</v>
      </c>
      <c r="AD5973" s="44">
        <v>30</v>
      </c>
      <c r="AE5973" s="45" t="s">
        <v>9663</v>
      </c>
      <c r="AF5973" s="12"/>
    </row>
    <row r="5974" spans="2:32" ht="60.75" customHeight="1" x14ac:dyDescent="0.5">
      <c r="B5974" s="12"/>
      <c r="C5974" s="39" t="s">
        <v>18832</v>
      </c>
      <c r="D5974" s="39" t="s">
        <v>16803</v>
      </c>
      <c r="E5974" s="40" t="s">
        <v>18833</v>
      </c>
      <c r="F5974" s="40" t="s">
        <v>37</v>
      </c>
      <c r="G5974" s="40" t="s">
        <v>69</v>
      </c>
      <c r="H5974" s="41" t="s">
        <v>39</v>
      </c>
      <c r="I5974" s="41" t="s">
        <v>40</v>
      </c>
      <c r="J5974" s="42" t="s">
        <v>41</v>
      </c>
      <c r="K5974" s="41" t="s">
        <v>5767</v>
      </c>
      <c r="L5974" s="43" t="s">
        <v>40</v>
      </c>
      <c r="M5974" s="41" t="s">
        <v>43</v>
      </c>
      <c r="N5974" s="41" t="s">
        <v>16698</v>
      </c>
      <c r="O5974" s="41" t="s">
        <v>139</v>
      </c>
      <c r="P5974" s="43" t="s">
        <v>46</v>
      </c>
      <c r="Q5974" s="43" t="s">
        <v>75</v>
      </c>
      <c r="R5974" s="41">
        <v>750000</v>
      </c>
      <c r="S5974" s="41">
        <v>750000</v>
      </c>
      <c r="T5974" s="41">
        <v>750000</v>
      </c>
      <c r="U5974" s="41">
        <v>750000</v>
      </c>
      <c r="V5974" s="41">
        <v>0</v>
      </c>
      <c r="W5974" s="41">
        <v>0</v>
      </c>
      <c r="X5974" s="41">
        <v>0</v>
      </c>
      <c r="Y5974" s="44">
        <f t="shared" si="93"/>
        <v>0</v>
      </c>
      <c r="Z5974" s="43">
        <v>0</v>
      </c>
      <c r="AA5974" s="43" t="s">
        <v>997</v>
      </c>
      <c r="AB5974" s="37">
        <v>100</v>
      </c>
      <c r="AC5974" s="44">
        <v>0</v>
      </c>
      <c r="AD5974" s="44">
        <v>0</v>
      </c>
      <c r="AE5974" s="45" t="s">
        <v>9663</v>
      </c>
      <c r="AF5974" s="12"/>
    </row>
    <row r="5975" spans="2:32" ht="60.75" customHeight="1" x14ac:dyDescent="0.5">
      <c r="B5975" s="12"/>
      <c r="C5975" s="39" t="s">
        <v>18834</v>
      </c>
      <c r="D5975" s="39" t="s">
        <v>17129</v>
      </c>
      <c r="E5975" s="40" t="s">
        <v>18835</v>
      </c>
      <c r="F5975" s="40" t="s">
        <v>37</v>
      </c>
      <c r="G5975" s="40" t="s">
        <v>69</v>
      </c>
      <c r="H5975" s="41" t="s">
        <v>39</v>
      </c>
      <c r="I5975" s="41" t="s">
        <v>40</v>
      </c>
      <c r="J5975" s="42" t="s">
        <v>41</v>
      </c>
      <c r="K5975" s="41" t="s">
        <v>5767</v>
      </c>
      <c r="L5975" s="43" t="s">
        <v>40</v>
      </c>
      <c r="M5975" s="41" t="s">
        <v>43</v>
      </c>
      <c r="N5975" s="41" t="s">
        <v>16698</v>
      </c>
      <c r="O5975" s="41" t="s">
        <v>139</v>
      </c>
      <c r="P5975" s="43" t="s">
        <v>46</v>
      </c>
      <c r="Q5975" s="43" t="s">
        <v>75</v>
      </c>
      <c r="R5975" s="41">
        <v>500000</v>
      </c>
      <c r="S5975" s="41">
        <v>500000</v>
      </c>
      <c r="T5975" s="41">
        <v>500000</v>
      </c>
      <c r="U5975" s="41">
        <v>500000</v>
      </c>
      <c r="V5975" s="41">
        <v>490526.7</v>
      </c>
      <c r="W5975" s="41">
        <v>490526.7</v>
      </c>
      <c r="X5975" s="41">
        <v>490526.7</v>
      </c>
      <c r="Y5975" s="44">
        <f t="shared" si="93"/>
        <v>98.105340000000012</v>
      </c>
      <c r="Z5975" s="43">
        <v>0</v>
      </c>
      <c r="AA5975" s="43" t="s">
        <v>997</v>
      </c>
      <c r="AB5975" s="37">
        <v>200</v>
      </c>
      <c r="AC5975" s="44">
        <v>0</v>
      </c>
      <c r="AD5975" s="44">
        <v>98.11</v>
      </c>
      <c r="AE5975" s="45" t="s">
        <v>9663</v>
      </c>
      <c r="AF5975" s="12"/>
    </row>
    <row r="5976" spans="2:32" ht="60.75" customHeight="1" x14ac:dyDescent="0.5">
      <c r="B5976" s="12"/>
      <c r="C5976" s="39" t="s">
        <v>18836</v>
      </c>
      <c r="D5976" s="39" t="s">
        <v>18837</v>
      </c>
      <c r="E5976" s="40" t="s">
        <v>18838</v>
      </c>
      <c r="F5976" s="40" t="s">
        <v>37</v>
      </c>
      <c r="G5976" s="40" t="s">
        <v>181</v>
      </c>
      <c r="H5976" s="41" t="s">
        <v>18839</v>
      </c>
      <c r="I5976" s="41" t="s">
        <v>101</v>
      </c>
      <c r="J5976" s="42" t="s">
        <v>41</v>
      </c>
      <c r="K5976" s="41" t="s">
        <v>42</v>
      </c>
      <c r="L5976" s="43" t="s">
        <v>40</v>
      </c>
      <c r="M5976" s="41" t="s">
        <v>43</v>
      </c>
      <c r="N5976" s="41" t="s">
        <v>194</v>
      </c>
      <c r="O5976" s="41" t="s">
        <v>93</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2"/>
    </row>
    <row r="5977" spans="2:32" ht="60.75" customHeight="1" x14ac:dyDescent="0.5">
      <c r="B5977" s="12"/>
      <c r="C5977" s="39" t="s">
        <v>18840</v>
      </c>
      <c r="D5977" s="39" t="s">
        <v>13135</v>
      </c>
      <c r="E5977" s="40" t="s">
        <v>18841</v>
      </c>
      <c r="F5977" s="40" t="s">
        <v>37</v>
      </c>
      <c r="G5977" s="40" t="s">
        <v>69</v>
      </c>
      <c r="H5977" s="41" t="s">
        <v>39</v>
      </c>
      <c r="I5977" s="41" t="s">
        <v>40</v>
      </c>
      <c r="J5977" s="42" t="s">
        <v>41</v>
      </c>
      <c r="K5977" s="41" t="s">
        <v>5767</v>
      </c>
      <c r="L5977" s="43" t="s">
        <v>40</v>
      </c>
      <c r="M5977" s="41" t="s">
        <v>43</v>
      </c>
      <c r="N5977" s="41" t="s">
        <v>16698</v>
      </c>
      <c r="O5977" s="41" t="s">
        <v>139</v>
      </c>
      <c r="P5977" s="43" t="s">
        <v>46</v>
      </c>
      <c r="Q5977" s="43" t="s">
        <v>75</v>
      </c>
      <c r="R5977" s="41">
        <v>550000</v>
      </c>
      <c r="S5977" s="41">
        <v>549295.31999999995</v>
      </c>
      <c r="T5977" s="41">
        <v>549295.31999999995</v>
      </c>
      <c r="U5977" s="41">
        <v>549295.31999999995</v>
      </c>
      <c r="V5977" s="41">
        <v>164788.6</v>
      </c>
      <c r="W5977" s="41">
        <v>164788.6</v>
      </c>
      <c r="X5977" s="41">
        <v>164788.6</v>
      </c>
      <c r="Y5977" s="44">
        <f t="shared" si="93"/>
        <v>30.000000728205734</v>
      </c>
      <c r="Z5977" s="43">
        <v>0</v>
      </c>
      <c r="AA5977" s="43" t="s">
        <v>997</v>
      </c>
      <c r="AB5977" s="37">
        <v>100</v>
      </c>
      <c r="AC5977" s="44">
        <v>0</v>
      </c>
      <c r="AD5977" s="44">
        <v>30</v>
      </c>
      <c r="AE5977" s="45" t="s">
        <v>9663</v>
      </c>
      <c r="AF5977" s="12"/>
    </row>
    <row r="5978" spans="2:32" ht="60.75" customHeight="1" x14ac:dyDescent="0.5">
      <c r="B5978" s="12"/>
      <c r="C5978" s="39" t="s">
        <v>18842</v>
      </c>
      <c r="D5978" s="39" t="s">
        <v>17298</v>
      </c>
      <c r="E5978" s="40" t="s">
        <v>18843</v>
      </c>
      <c r="F5978" s="40" t="s">
        <v>37</v>
      </c>
      <c r="G5978" s="40" t="s">
        <v>69</v>
      </c>
      <c r="H5978" s="41" t="s">
        <v>39</v>
      </c>
      <c r="I5978" s="41" t="s">
        <v>40</v>
      </c>
      <c r="J5978" s="42" t="s">
        <v>41</v>
      </c>
      <c r="K5978" s="41" t="s">
        <v>5767</v>
      </c>
      <c r="L5978" s="43" t="s">
        <v>40</v>
      </c>
      <c r="M5978" s="41" t="s">
        <v>43</v>
      </c>
      <c r="N5978" s="41" t="s">
        <v>16698</v>
      </c>
      <c r="O5978" s="41" t="s">
        <v>139</v>
      </c>
      <c r="P5978" s="43" t="s">
        <v>46</v>
      </c>
      <c r="Q5978" s="43" t="s">
        <v>75</v>
      </c>
      <c r="R5978" s="41">
        <v>500000</v>
      </c>
      <c r="S5978" s="41">
        <v>500000</v>
      </c>
      <c r="T5978" s="41">
        <v>500000</v>
      </c>
      <c r="U5978" s="41">
        <v>500000</v>
      </c>
      <c r="V5978" s="41">
        <v>150000</v>
      </c>
      <c r="W5978" s="41">
        <v>150000</v>
      </c>
      <c r="X5978" s="41">
        <v>150000</v>
      </c>
      <c r="Y5978" s="44">
        <f t="shared" si="93"/>
        <v>30</v>
      </c>
      <c r="Z5978" s="43">
        <v>0</v>
      </c>
      <c r="AA5978" s="43" t="s">
        <v>997</v>
      </c>
      <c r="AB5978" s="37">
        <v>100</v>
      </c>
      <c r="AC5978" s="44">
        <v>0</v>
      </c>
      <c r="AD5978" s="44">
        <v>30</v>
      </c>
      <c r="AE5978" s="45" t="s">
        <v>9663</v>
      </c>
      <c r="AF5978" s="12"/>
    </row>
    <row r="5979" spans="2:32" ht="60.75" customHeight="1" x14ac:dyDescent="0.5">
      <c r="B5979" s="12"/>
      <c r="C5979" s="39" t="s">
        <v>18844</v>
      </c>
      <c r="D5979" s="39" t="s">
        <v>18845</v>
      </c>
      <c r="E5979" s="40" t="s">
        <v>18846</v>
      </c>
      <c r="F5979" s="40" t="s">
        <v>37</v>
      </c>
      <c r="G5979" s="40" t="s">
        <v>181</v>
      </c>
      <c r="H5979" s="41" t="s">
        <v>13365</v>
      </c>
      <c r="I5979" s="41" t="s">
        <v>63</v>
      </c>
      <c r="J5979" s="42" t="s">
        <v>41</v>
      </c>
      <c r="K5979" s="41" t="s">
        <v>42</v>
      </c>
      <c r="L5979" s="43" t="s">
        <v>40</v>
      </c>
      <c r="M5979" s="41" t="s">
        <v>43</v>
      </c>
      <c r="N5979" s="41" t="s">
        <v>194</v>
      </c>
      <c r="O5979" s="41" t="s">
        <v>144</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2"/>
    </row>
    <row r="5980" spans="2:32" ht="60.75" customHeight="1" x14ac:dyDescent="0.5">
      <c r="B5980" s="12"/>
      <c r="C5980" s="39" t="s">
        <v>18847</v>
      </c>
      <c r="D5980" s="39" t="s">
        <v>17250</v>
      </c>
      <c r="E5980" s="40" t="s">
        <v>18848</v>
      </c>
      <c r="F5980" s="40" t="s">
        <v>37</v>
      </c>
      <c r="G5980" s="40" t="s">
        <v>69</v>
      </c>
      <c r="H5980" s="41" t="s">
        <v>39</v>
      </c>
      <c r="I5980" s="41" t="s">
        <v>40</v>
      </c>
      <c r="J5980" s="42" t="s">
        <v>41</v>
      </c>
      <c r="K5980" s="41" t="s">
        <v>5767</v>
      </c>
      <c r="L5980" s="43" t="s">
        <v>40</v>
      </c>
      <c r="M5980" s="41" t="s">
        <v>43</v>
      </c>
      <c r="N5980" s="41" t="s">
        <v>16698</v>
      </c>
      <c r="O5980" s="41" t="s">
        <v>139</v>
      </c>
      <c r="P5980" s="43" t="s">
        <v>46</v>
      </c>
      <c r="Q5980" s="43" t="s">
        <v>75</v>
      </c>
      <c r="R5980" s="41">
        <v>500000</v>
      </c>
      <c r="S5980" s="41">
        <v>500000</v>
      </c>
      <c r="T5980" s="41">
        <v>500000</v>
      </c>
      <c r="U5980" s="41">
        <v>500000</v>
      </c>
      <c r="V5980" s="41">
        <v>150000</v>
      </c>
      <c r="W5980" s="41">
        <v>150000</v>
      </c>
      <c r="X5980" s="41">
        <v>150000</v>
      </c>
      <c r="Y5980" s="44">
        <f t="shared" si="93"/>
        <v>30</v>
      </c>
      <c r="Z5980" s="43">
        <v>0</v>
      </c>
      <c r="AA5980" s="43" t="s">
        <v>997</v>
      </c>
      <c r="AB5980" s="37">
        <v>100</v>
      </c>
      <c r="AC5980" s="44">
        <v>0</v>
      </c>
      <c r="AD5980" s="44">
        <v>30</v>
      </c>
      <c r="AE5980" s="45" t="s">
        <v>9663</v>
      </c>
      <c r="AF5980" s="12"/>
    </row>
    <row r="5981" spans="2:32" ht="60.75" customHeight="1" x14ac:dyDescent="0.5">
      <c r="B5981" s="12"/>
      <c r="C5981" s="39" t="s">
        <v>18849</v>
      </c>
      <c r="D5981" s="39" t="s">
        <v>17416</v>
      </c>
      <c r="E5981" s="40" t="s">
        <v>18850</v>
      </c>
      <c r="F5981" s="40" t="s">
        <v>37</v>
      </c>
      <c r="G5981" s="40" t="s">
        <v>69</v>
      </c>
      <c r="H5981" s="41" t="s">
        <v>39</v>
      </c>
      <c r="I5981" s="41" t="s">
        <v>40</v>
      </c>
      <c r="J5981" s="42" t="s">
        <v>41</v>
      </c>
      <c r="K5981" s="41" t="s">
        <v>5767</v>
      </c>
      <c r="L5981" s="43" t="s">
        <v>40</v>
      </c>
      <c r="M5981" s="41" t="s">
        <v>43</v>
      </c>
      <c r="N5981" s="41" t="s">
        <v>16698</v>
      </c>
      <c r="O5981" s="41" t="s">
        <v>139</v>
      </c>
      <c r="P5981" s="43" t="s">
        <v>46</v>
      </c>
      <c r="Q5981" s="43" t="s">
        <v>75</v>
      </c>
      <c r="R5981" s="41">
        <v>1738495.65</v>
      </c>
      <c r="S5981" s="41">
        <v>1594178.71</v>
      </c>
      <c r="T5981" s="41">
        <v>1594178.71</v>
      </c>
      <c r="U5981" s="41">
        <v>1594178.71</v>
      </c>
      <c r="V5981" s="41">
        <v>0</v>
      </c>
      <c r="W5981" s="41">
        <v>0</v>
      </c>
      <c r="X5981" s="41">
        <v>0</v>
      </c>
      <c r="Y5981" s="44">
        <f t="shared" si="93"/>
        <v>0</v>
      </c>
      <c r="Z5981" s="43">
        <v>0</v>
      </c>
      <c r="AA5981" s="43" t="s">
        <v>997</v>
      </c>
      <c r="AB5981" s="37">
        <v>100</v>
      </c>
      <c r="AC5981" s="44">
        <v>0</v>
      </c>
      <c r="AD5981" s="44">
        <v>0</v>
      </c>
      <c r="AE5981" s="45" t="s">
        <v>9663</v>
      </c>
      <c r="AF5981" s="12"/>
    </row>
    <row r="5982" spans="2:32" ht="60.75" customHeight="1" x14ac:dyDescent="0.5">
      <c r="B5982" s="12"/>
      <c r="C5982" s="39" t="s">
        <v>18851</v>
      </c>
      <c r="D5982" s="39" t="s">
        <v>17800</v>
      </c>
      <c r="E5982" s="40" t="s">
        <v>18852</v>
      </c>
      <c r="F5982" s="40" t="s">
        <v>37</v>
      </c>
      <c r="G5982" s="40" t="s">
        <v>69</v>
      </c>
      <c r="H5982" s="41" t="s">
        <v>39</v>
      </c>
      <c r="I5982" s="41" t="s">
        <v>40</v>
      </c>
      <c r="J5982" s="42" t="s">
        <v>41</v>
      </c>
      <c r="K5982" s="41" t="s">
        <v>5767</v>
      </c>
      <c r="L5982" s="43" t="s">
        <v>40</v>
      </c>
      <c r="M5982" s="41" t="s">
        <v>43</v>
      </c>
      <c r="N5982" s="41" t="s">
        <v>16698</v>
      </c>
      <c r="O5982" s="41" t="s">
        <v>139</v>
      </c>
      <c r="P5982" s="43" t="s">
        <v>46</v>
      </c>
      <c r="Q5982" s="43" t="s">
        <v>75</v>
      </c>
      <c r="R5982" s="41">
        <v>750000</v>
      </c>
      <c r="S5982" s="41">
        <v>750000</v>
      </c>
      <c r="T5982" s="41">
        <v>750000</v>
      </c>
      <c r="U5982" s="41">
        <v>750000</v>
      </c>
      <c r="V5982" s="41">
        <v>286813.73</v>
      </c>
      <c r="W5982" s="41">
        <v>286813.73</v>
      </c>
      <c r="X5982" s="41">
        <v>286813.73</v>
      </c>
      <c r="Y5982" s="44">
        <f t="shared" si="93"/>
        <v>38.241830666666665</v>
      </c>
      <c r="Z5982" s="43">
        <v>0</v>
      </c>
      <c r="AA5982" s="43" t="s">
        <v>997</v>
      </c>
      <c r="AB5982" s="37">
        <v>100</v>
      </c>
      <c r="AC5982" s="44">
        <v>0</v>
      </c>
      <c r="AD5982" s="44">
        <v>38.24</v>
      </c>
      <c r="AE5982" s="45" t="s">
        <v>9663</v>
      </c>
      <c r="AF5982" s="12"/>
    </row>
    <row r="5983" spans="2:32" ht="60.75" customHeight="1" x14ac:dyDescent="0.5">
      <c r="B5983" s="12"/>
      <c r="C5983" s="39" t="s">
        <v>18853</v>
      </c>
      <c r="D5983" s="39" t="s">
        <v>17172</v>
      </c>
      <c r="E5983" s="40" t="s">
        <v>18854</v>
      </c>
      <c r="F5983" s="40" t="s">
        <v>37</v>
      </c>
      <c r="G5983" s="40" t="s">
        <v>69</v>
      </c>
      <c r="H5983" s="41" t="s">
        <v>39</v>
      </c>
      <c r="I5983" s="41" t="s">
        <v>40</v>
      </c>
      <c r="J5983" s="42" t="s">
        <v>41</v>
      </c>
      <c r="K5983" s="41" t="s">
        <v>5767</v>
      </c>
      <c r="L5983" s="43" t="s">
        <v>40</v>
      </c>
      <c r="M5983" s="41" t="s">
        <v>43</v>
      </c>
      <c r="N5983" s="41" t="s">
        <v>16698</v>
      </c>
      <c r="O5983" s="41" t="s">
        <v>139</v>
      </c>
      <c r="P5983" s="43" t="s">
        <v>46</v>
      </c>
      <c r="Q5983" s="43" t="s">
        <v>75</v>
      </c>
      <c r="R5983" s="41">
        <v>770000</v>
      </c>
      <c r="S5983" s="41">
        <v>770000</v>
      </c>
      <c r="T5983" s="41">
        <v>770000</v>
      </c>
      <c r="U5983" s="41">
        <v>770000</v>
      </c>
      <c r="V5983" s="41">
        <v>0</v>
      </c>
      <c r="W5983" s="41">
        <v>0</v>
      </c>
      <c r="X5983" s="41">
        <v>0</v>
      </c>
      <c r="Y5983" s="44">
        <f t="shared" si="93"/>
        <v>0</v>
      </c>
      <c r="Z5983" s="43">
        <v>0</v>
      </c>
      <c r="AA5983" s="43" t="s">
        <v>997</v>
      </c>
      <c r="AB5983" s="37">
        <v>100</v>
      </c>
      <c r="AC5983" s="44">
        <v>0</v>
      </c>
      <c r="AD5983" s="44">
        <v>0</v>
      </c>
      <c r="AE5983" s="45" t="s">
        <v>9663</v>
      </c>
      <c r="AF5983" s="12"/>
    </row>
    <row r="5984" spans="2:32" ht="60.75" customHeight="1" x14ac:dyDescent="0.5">
      <c r="B5984" s="12"/>
      <c r="C5984" s="39" t="s">
        <v>18855</v>
      </c>
      <c r="D5984" s="39" t="s">
        <v>17507</v>
      </c>
      <c r="E5984" s="40" t="s">
        <v>18856</v>
      </c>
      <c r="F5984" s="40" t="s">
        <v>37</v>
      </c>
      <c r="G5984" s="40" t="s">
        <v>69</v>
      </c>
      <c r="H5984" s="41" t="s">
        <v>39</v>
      </c>
      <c r="I5984" s="41" t="s">
        <v>40</v>
      </c>
      <c r="J5984" s="42" t="s">
        <v>41</v>
      </c>
      <c r="K5984" s="41" t="s">
        <v>5767</v>
      </c>
      <c r="L5984" s="43" t="s">
        <v>40</v>
      </c>
      <c r="M5984" s="41" t="s">
        <v>43</v>
      </c>
      <c r="N5984" s="41" t="s">
        <v>16698</v>
      </c>
      <c r="O5984" s="41" t="s">
        <v>139</v>
      </c>
      <c r="P5984" s="43" t="s">
        <v>46</v>
      </c>
      <c r="Q5984" s="43" t="s">
        <v>75</v>
      </c>
      <c r="R5984" s="41">
        <v>375287.02</v>
      </c>
      <c r="S5984" s="41">
        <v>375287.02</v>
      </c>
      <c r="T5984" s="41">
        <v>375287.02</v>
      </c>
      <c r="U5984" s="41">
        <v>375287.02</v>
      </c>
      <c r="V5984" s="41">
        <v>371923.95</v>
      </c>
      <c r="W5984" s="41">
        <v>371923.95</v>
      </c>
      <c r="X5984" s="41">
        <v>371923.95</v>
      </c>
      <c r="Y5984" s="44">
        <f t="shared" si="93"/>
        <v>99.103867221413623</v>
      </c>
      <c r="Z5984" s="43">
        <v>0</v>
      </c>
      <c r="AA5984" s="43" t="s">
        <v>997</v>
      </c>
      <c r="AB5984" s="37">
        <v>100</v>
      </c>
      <c r="AC5984" s="44">
        <v>0</v>
      </c>
      <c r="AD5984" s="44">
        <v>99.1</v>
      </c>
      <c r="AE5984" s="45" t="s">
        <v>9663</v>
      </c>
      <c r="AF5984" s="12"/>
    </row>
    <row r="5985" spans="2:32" ht="60.75" customHeight="1" x14ac:dyDescent="0.5">
      <c r="B5985" s="12"/>
      <c r="C5985" s="39" t="s">
        <v>18857</v>
      </c>
      <c r="D5985" s="39" t="s">
        <v>17886</v>
      </c>
      <c r="E5985" s="40" t="s">
        <v>18858</v>
      </c>
      <c r="F5985" s="40" t="s">
        <v>37</v>
      </c>
      <c r="G5985" s="40" t="s">
        <v>69</v>
      </c>
      <c r="H5985" s="41" t="s">
        <v>39</v>
      </c>
      <c r="I5985" s="41" t="s">
        <v>40</v>
      </c>
      <c r="J5985" s="42" t="s">
        <v>41</v>
      </c>
      <c r="K5985" s="41" t="s">
        <v>5767</v>
      </c>
      <c r="L5985" s="43" t="s">
        <v>40</v>
      </c>
      <c r="M5985" s="41" t="s">
        <v>43</v>
      </c>
      <c r="N5985" s="41" t="s">
        <v>16698</v>
      </c>
      <c r="O5985" s="41" t="s">
        <v>139</v>
      </c>
      <c r="P5985" s="43" t="s">
        <v>46</v>
      </c>
      <c r="Q5985" s="43" t="s">
        <v>75</v>
      </c>
      <c r="R5985" s="41">
        <v>450000</v>
      </c>
      <c r="S5985" s="41">
        <v>450000</v>
      </c>
      <c r="T5985" s="41">
        <v>450000</v>
      </c>
      <c r="U5985" s="41">
        <v>450000</v>
      </c>
      <c r="V5985" s="41">
        <v>449999.07</v>
      </c>
      <c r="W5985" s="41">
        <v>449999.07</v>
      </c>
      <c r="X5985" s="41">
        <v>449999.07</v>
      </c>
      <c r="Y5985" s="44">
        <f t="shared" si="93"/>
        <v>99.999793333333329</v>
      </c>
      <c r="Z5985" s="43">
        <v>0</v>
      </c>
      <c r="AA5985" s="43" t="s">
        <v>997</v>
      </c>
      <c r="AB5985" s="37">
        <v>186</v>
      </c>
      <c r="AC5985" s="44">
        <v>0</v>
      </c>
      <c r="AD5985" s="44">
        <v>100</v>
      </c>
      <c r="AE5985" s="45" t="s">
        <v>9663</v>
      </c>
      <c r="AF5985" s="12"/>
    </row>
    <row r="5986" spans="2:32" ht="60.75" customHeight="1" x14ac:dyDescent="0.5">
      <c r="B5986" s="12"/>
      <c r="C5986" s="39" t="s">
        <v>18859</v>
      </c>
      <c r="D5986" s="39" t="s">
        <v>17901</v>
      </c>
      <c r="E5986" s="40" t="s">
        <v>18860</v>
      </c>
      <c r="F5986" s="40" t="s">
        <v>37</v>
      </c>
      <c r="G5986" s="40" t="s">
        <v>69</v>
      </c>
      <c r="H5986" s="41" t="s">
        <v>39</v>
      </c>
      <c r="I5986" s="41" t="s">
        <v>40</v>
      </c>
      <c r="J5986" s="42" t="s">
        <v>41</v>
      </c>
      <c r="K5986" s="41" t="s">
        <v>5767</v>
      </c>
      <c r="L5986" s="43" t="s">
        <v>40</v>
      </c>
      <c r="M5986" s="41" t="s">
        <v>43</v>
      </c>
      <c r="N5986" s="41" t="s">
        <v>16698</v>
      </c>
      <c r="O5986" s="41" t="s">
        <v>139</v>
      </c>
      <c r="P5986" s="43" t="s">
        <v>46</v>
      </c>
      <c r="Q5986" s="43" t="s">
        <v>75</v>
      </c>
      <c r="R5986" s="41">
        <v>500000</v>
      </c>
      <c r="S5986" s="41">
        <v>500000</v>
      </c>
      <c r="T5986" s="41">
        <v>500000</v>
      </c>
      <c r="U5986" s="41">
        <v>500000</v>
      </c>
      <c r="V5986" s="41">
        <v>428573.21</v>
      </c>
      <c r="W5986" s="41">
        <v>428573.21</v>
      </c>
      <c r="X5986" s="41">
        <v>428573.21</v>
      </c>
      <c r="Y5986" s="44">
        <f t="shared" si="93"/>
        <v>85.714642000000012</v>
      </c>
      <c r="Z5986" s="43">
        <v>0</v>
      </c>
      <c r="AA5986" s="43" t="s">
        <v>997</v>
      </c>
      <c r="AB5986" s="37">
        <v>100</v>
      </c>
      <c r="AC5986" s="44">
        <v>0</v>
      </c>
      <c r="AD5986" s="44">
        <v>85.71</v>
      </c>
      <c r="AE5986" s="45" t="s">
        <v>9663</v>
      </c>
      <c r="AF5986" s="12"/>
    </row>
    <row r="5987" spans="2:32" ht="60.75" customHeight="1" x14ac:dyDescent="0.5">
      <c r="B5987" s="12"/>
      <c r="C5987" s="39" t="s">
        <v>18861</v>
      </c>
      <c r="D5987" s="39" t="s">
        <v>17689</v>
      </c>
      <c r="E5987" s="40" t="s">
        <v>18862</v>
      </c>
      <c r="F5987" s="40" t="s">
        <v>37</v>
      </c>
      <c r="G5987" s="40" t="s">
        <v>69</v>
      </c>
      <c r="H5987" s="41" t="s">
        <v>39</v>
      </c>
      <c r="I5987" s="41" t="s">
        <v>40</v>
      </c>
      <c r="J5987" s="42" t="s">
        <v>41</v>
      </c>
      <c r="K5987" s="41" t="s">
        <v>5767</v>
      </c>
      <c r="L5987" s="43" t="s">
        <v>40</v>
      </c>
      <c r="M5987" s="41" t="s">
        <v>43</v>
      </c>
      <c r="N5987" s="41" t="s">
        <v>16698</v>
      </c>
      <c r="O5987" s="41" t="s">
        <v>139</v>
      </c>
      <c r="P5987" s="43" t="s">
        <v>46</v>
      </c>
      <c r="Q5987" s="43" t="s">
        <v>75</v>
      </c>
      <c r="R5987" s="41">
        <v>956748.28</v>
      </c>
      <c r="S5987" s="41">
        <v>901320</v>
      </c>
      <c r="T5987" s="41">
        <v>901320</v>
      </c>
      <c r="U5987" s="41">
        <v>901320</v>
      </c>
      <c r="V5987" s="41">
        <v>270396</v>
      </c>
      <c r="W5987" s="41">
        <v>270396</v>
      </c>
      <c r="X5987" s="41">
        <v>270396</v>
      </c>
      <c r="Y5987" s="44">
        <f t="shared" si="93"/>
        <v>30</v>
      </c>
      <c r="Z5987" s="43">
        <v>0</v>
      </c>
      <c r="AA5987" s="43" t="s">
        <v>997</v>
      </c>
      <c r="AB5987" s="37">
        <v>100</v>
      </c>
      <c r="AC5987" s="44">
        <v>0</v>
      </c>
      <c r="AD5987" s="44">
        <v>30</v>
      </c>
      <c r="AE5987" s="45" t="s">
        <v>9663</v>
      </c>
      <c r="AF5987" s="12"/>
    </row>
    <row r="5988" spans="2:32" ht="60.75" customHeight="1" x14ac:dyDescent="0.5">
      <c r="B5988" s="12"/>
      <c r="C5988" s="39" t="s">
        <v>18863</v>
      </c>
      <c r="D5988" s="39" t="s">
        <v>17253</v>
      </c>
      <c r="E5988" s="40" t="s">
        <v>18864</v>
      </c>
      <c r="F5988" s="40" t="s">
        <v>37</v>
      </c>
      <c r="G5988" s="40" t="s">
        <v>69</v>
      </c>
      <c r="H5988" s="41" t="s">
        <v>39</v>
      </c>
      <c r="I5988" s="41" t="s">
        <v>40</v>
      </c>
      <c r="J5988" s="42" t="s">
        <v>41</v>
      </c>
      <c r="K5988" s="41" t="s">
        <v>5767</v>
      </c>
      <c r="L5988" s="43" t="s">
        <v>40</v>
      </c>
      <c r="M5988" s="41" t="s">
        <v>43</v>
      </c>
      <c r="N5988" s="41" t="s">
        <v>16698</v>
      </c>
      <c r="O5988" s="41" t="s">
        <v>139</v>
      </c>
      <c r="P5988" s="43" t="s">
        <v>46</v>
      </c>
      <c r="Q5988" s="43" t="s">
        <v>75</v>
      </c>
      <c r="R5988" s="41">
        <v>770000</v>
      </c>
      <c r="S5988" s="41">
        <v>770000</v>
      </c>
      <c r="T5988" s="41">
        <v>770000</v>
      </c>
      <c r="U5988" s="41">
        <v>770000</v>
      </c>
      <c r="V5988" s="41">
        <v>0</v>
      </c>
      <c r="W5988" s="41">
        <v>0</v>
      </c>
      <c r="X5988" s="41">
        <v>0</v>
      </c>
      <c r="Y5988" s="44">
        <f t="shared" si="93"/>
        <v>0</v>
      </c>
      <c r="Z5988" s="43">
        <v>0</v>
      </c>
      <c r="AA5988" s="43" t="s">
        <v>997</v>
      </c>
      <c r="AB5988" s="37">
        <v>1087</v>
      </c>
      <c r="AC5988" s="44">
        <v>0</v>
      </c>
      <c r="AD5988" s="44">
        <v>0</v>
      </c>
      <c r="AE5988" s="45" t="s">
        <v>9663</v>
      </c>
      <c r="AF5988" s="12"/>
    </row>
    <row r="5989" spans="2:32" ht="60.75" customHeight="1" x14ac:dyDescent="0.5">
      <c r="B5989" s="12"/>
      <c r="C5989" s="39" t="s">
        <v>18865</v>
      </c>
      <c r="D5989" s="39" t="s">
        <v>16806</v>
      </c>
      <c r="E5989" s="40" t="s">
        <v>18866</v>
      </c>
      <c r="F5989" s="40" t="s">
        <v>37</v>
      </c>
      <c r="G5989" s="40" t="s">
        <v>69</v>
      </c>
      <c r="H5989" s="41" t="s">
        <v>39</v>
      </c>
      <c r="I5989" s="41" t="s">
        <v>40</v>
      </c>
      <c r="J5989" s="42" t="s">
        <v>41</v>
      </c>
      <c r="K5989" s="41" t="s">
        <v>5767</v>
      </c>
      <c r="L5989" s="43" t="s">
        <v>40</v>
      </c>
      <c r="M5989" s="41" t="s">
        <v>43</v>
      </c>
      <c r="N5989" s="41" t="s">
        <v>16698</v>
      </c>
      <c r="O5989" s="41" t="s">
        <v>139</v>
      </c>
      <c r="P5989" s="43" t="s">
        <v>46</v>
      </c>
      <c r="Q5989" s="43" t="s">
        <v>75</v>
      </c>
      <c r="R5989" s="41">
        <v>2481800</v>
      </c>
      <c r="S5989" s="41">
        <v>2436585.0699999998</v>
      </c>
      <c r="T5989" s="41">
        <v>2436585.0699999998</v>
      </c>
      <c r="U5989" s="41">
        <v>2436585.0699999998</v>
      </c>
      <c r="V5989" s="41">
        <v>2436585.0699999998</v>
      </c>
      <c r="W5989" s="41">
        <v>2436585.0699999998</v>
      </c>
      <c r="X5989" s="41">
        <v>2436585.0699999998</v>
      </c>
      <c r="Y5989" s="44">
        <f t="shared" si="93"/>
        <v>100</v>
      </c>
      <c r="Z5989" s="43">
        <v>0</v>
      </c>
      <c r="AA5989" s="43" t="s">
        <v>997</v>
      </c>
      <c r="AB5989" s="37">
        <v>100</v>
      </c>
      <c r="AC5989" s="44">
        <v>0</v>
      </c>
      <c r="AD5989" s="44">
        <v>100</v>
      </c>
      <c r="AE5989" s="45" t="s">
        <v>9663</v>
      </c>
      <c r="AF5989" s="12"/>
    </row>
    <row r="5990" spans="2:32" ht="60.75" customHeight="1" x14ac:dyDescent="0.5">
      <c r="B5990" s="12"/>
      <c r="C5990" s="39" t="s">
        <v>18867</v>
      </c>
      <c r="D5990" s="39" t="s">
        <v>17973</v>
      </c>
      <c r="E5990" s="40" t="s">
        <v>18868</v>
      </c>
      <c r="F5990" s="40" t="s">
        <v>37</v>
      </c>
      <c r="G5990" s="40" t="s">
        <v>69</v>
      </c>
      <c r="H5990" s="41" t="s">
        <v>39</v>
      </c>
      <c r="I5990" s="41" t="s">
        <v>40</v>
      </c>
      <c r="J5990" s="42" t="s">
        <v>41</v>
      </c>
      <c r="K5990" s="41" t="s">
        <v>5767</v>
      </c>
      <c r="L5990" s="43" t="s">
        <v>40</v>
      </c>
      <c r="M5990" s="41" t="s">
        <v>43</v>
      </c>
      <c r="N5990" s="41" t="s">
        <v>16698</v>
      </c>
      <c r="O5990" s="41" t="s">
        <v>139</v>
      </c>
      <c r="P5990" s="43" t="s">
        <v>46</v>
      </c>
      <c r="Q5990" s="43" t="s">
        <v>75</v>
      </c>
      <c r="R5990" s="41">
        <v>500000</v>
      </c>
      <c r="S5990" s="41">
        <v>500000</v>
      </c>
      <c r="T5990" s="41">
        <v>500000</v>
      </c>
      <c r="U5990" s="41">
        <v>500000</v>
      </c>
      <c r="V5990" s="41">
        <v>347631.07</v>
      </c>
      <c r="W5990" s="41">
        <v>347631.07</v>
      </c>
      <c r="X5990" s="41">
        <v>347631.07</v>
      </c>
      <c r="Y5990" s="44">
        <f t="shared" si="93"/>
        <v>69.526213999999996</v>
      </c>
      <c r="Z5990" s="43">
        <v>0</v>
      </c>
      <c r="AA5990" s="43" t="s">
        <v>997</v>
      </c>
      <c r="AB5990" s="37">
        <v>100</v>
      </c>
      <c r="AC5990" s="44">
        <v>0</v>
      </c>
      <c r="AD5990" s="44">
        <v>69.53</v>
      </c>
      <c r="AE5990" s="45" t="s">
        <v>9663</v>
      </c>
      <c r="AF5990" s="12"/>
    </row>
    <row r="5991" spans="2:32" ht="60.75" customHeight="1" x14ac:dyDescent="0.5">
      <c r="B5991" s="12"/>
      <c r="C5991" s="39" t="s">
        <v>18869</v>
      </c>
      <c r="D5991" s="39" t="s">
        <v>18016</v>
      </c>
      <c r="E5991" s="40" t="s">
        <v>18870</v>
      </c>
      <c r="F5991" s="40" t="s">
        <v>37</v>
      </c>
      <c r="G5991" s="40" t="s">
        <v>69</v>
      </c>
      <c r="H5991" s="41" t="s">
        <v>39</v>
      </c>
      <c r="I5991" s="41" t="s">
        <v>40</v>
      </c>
      <c r="J5991" s="42" t="s">
        <v>41</v>
      </c>
      <c r="K5991" s="41" t="s">
        <v>5767</v>
      </c>
      <c r="L5991" s="43" t="s">
        <v>40</v>
      </c>
      <c r="M5991" s="41" t="s">
        <v>43</v>
      </c>
      <c r="N5991" s="41" t="s">
        <v>16698</v>
      </c>
      <c r="O5991" s="41" t="s">
        <v>139</v>
      </c>
      <c r="P5991" s="43" t="s">
        <v>46</v>
      </c>
      <c r="Q5991" s="43" t="s">
        <v>75</v>
      </c>
      <c r="R5991" s="41">
        <v>577307.61</v>
      </c>
      <c r="S5991" s="41">
        <v>577307.61</v>
      </c>
      <c r="T5991" s="41">
        <v>577307.61</v>
      </c>
      <c r="U5991" s="41">
        <v>577307.61</v>
      </c>
      <c r="V5991" s="41">
        <v>577307.56000000006</v>
      </c>
      <c r="W5991" s="41">
        <v>577307.56000000006</v>
      </c>
      <c r="X5991" s="41">
        <v>577307.56000000006</v>
      </c>
      <c r="Y5991" s="44">
        <f t="shared" si="93"/>
        <v>99.999991339106046</v>
      </c>
      <c r="Z5991" s="43">
        <v>0</v>
      </c>
      <c r="AA5991" s="43" t="s">
        <v>997</v>
      </c>
      <c r="AB5991" s="37">
        <v>100</v>
      </c>
      <c r="AC5991" s="44">
        <v>0</v>
      </c>
      <c r="AD5991" s="44">
        <v>100</v>
      </c>
      <c r="AE5991" s="45" t="s">
        <v>9663</v>
      </c>
      <c r="AF5991" s="12"/>
    </row>
    <row r="5992" spans="2:32" ht="60.75" customHeight="1" x14ac:dyDescent="0.5">
      <c r="B5992" s="12"/>
      <c r="C5992" s="39" t="s">
        <v>18871</v>
      </c>
      <c r="D5992" s="39" t="s">
        <v>16706</v>
      </c>
      <c r="E5992" s="40" t="s">
        <v>18872</v>
      </c>
      <c r="F5992" s="40" t="s">
        <v>37</v>
      </c>
      <c r="G5992" s="40" t="s">
        <v>69</v>
      </c>
      <c r="H5992" s="41" t="s">
        <v>39</v>
      </c>
      <c r="I5992" s="41" t="s">
        <v>40</v>
      </c>
      <c r="J5992" s="42" t="s">
        <v>41</v>
      </c>
      <c r="K5992" s="41" t="s">
        <v>5767</v>
      </c>
      <c r="L5992" s="43" t="s">
        <v>40</v>
      </c>
      <c r="M5992" s="41" t="s">
        <v>43</v>
      </c>
      <c r="N5992" s="41" t="s">
        <v>16698</v>
      </c>
      <c r="O5992" s="41" t="s">
        <v>139</v>
      </c>
      <c r="P5992" s="43" t="s">
        <v>46</v>
      </c>
      <c r="Q5992" s="43" t="s">
        <v>75</v>
      </c>
      <c r="R5992" s="41">
        <v>380000</v>
      </c>
      <c r="S5992" s="41">
        <v>380000</v>
      </c>
      <c r="T5992" s="41">
        <v>380000</v>
      </c>
      <c r="U5992" s="41">
        <v>380000</v>
      </c>
      <c r="V5992" s="41">
        <v>114000</v>
      </c>
      <c r="W5992" s="41">
        <v>114000</v>
      </c>
      <c r="X5992" s="41">
        <v>114000</v>
      </c>
      <c r="Y5992" s="44">
        <f t="shared" si="93"/>
        <v>30</v>
      </c>
      <c r="Z5992" s="43">
        <v>0</v>
      </c>
      <c r="AA5992" s="43" t="s">
        <v>997</v>
      </c>
      <c r="AB5992" s="37">
        <v>50</v>
      </c>
      <c r="AC5992" s="44">
        <v>0</v>
      </c>
      <c r="AD5992" s="44">
        <v>30</v>
      </c>
      <c r="AE5992" s="45" t="s">
        <v>9663</v>
      </c>
      <c r="AF5992" s="12"/>
    </row>
    <row r="5993" spans="2:32" ht="60.75" customHeight="1" x14ac:dyDescent="0.5">
      <c r="B5993" s="12"/>
      <c r="C5993" s="39" t="s">
        <v>18873</v>
      </c>
      <c r="D5993" s="39" t="s">
        <v>16842</v>
      </c>
      <c r="E5993" s="40" t="s">
        <v>18874</v>
      </c>
      <c r="F5993" s="40" t="s">
        <v>37</v>
      </c>
      <c r="G5993" s="40" t="s">
        <v>69</v>
      </c>
      <c r="H5993" s="41" t="s">
        <v>39</v>
      </c>
      <c r="I5993" s="41" t="s">
        <v>40</v>
      </c>
      <c r="J5993" s="42" t="s">
        <v>41</v>
      </c>
      <c r="K5993" s="41" t="s">
        <v>5767</v>
      </c>
      <c r="L5993" s="43" t="s">
        <v>40</v>
      </c>
      <c r="M5993" s="41" t="s">
        <v>43</v>
      </c>
      <c r="N5993" s="41" t="s">
        <v>16698</v>
      </c>
      <c r="O5993" s="41" t="s">
        <v>139</v>
      </c>
      <c r="P5993" s="43" t="s">
        <v>46</v>
      </c>
      <c r="Q5993" s="43" t="s">
        <v>75</v>
      </c>
      <c r="R5993" s="41">
        <v>500000</v>
      </c>
      <c r="S5993" s="41">
        <v>500000</v>
      </c>
      <c r="T5993" s="41">
        <v>500000</v>
      </c>
      <c r="U5993" s="41">
        <v>500000</v>
      </c>
      <c r="V5993" s="41">
        <v>150000</v>
      </c>
      <c r="W5993" s="41">
        <v>150000</v>
      </c>
      <c r="X5993" s="41">
        <v>150000</v>
      </c>
      <c r="Y5993" s="44">
        <f t="shared" si="93"/>
        <v>30</v>
      </c>
      <c r="Z5993" s="43">
        <v>0</v>
      </c>
      <c r="AA5993" s="43" t="s">
        <v>997</v>
      </c>
      <c r="AB5993" s="37">
        <v>100</v>
      </c>
      <c r="AC5993" s="44">
        <v>0</v>
      </c>
      <c r="AD5993" s="44">
        <v>30</v>
      </c>
      <c r="AE5993" s="45" t="s">
        <v>9663</v>
      </c>
      <c r="AF5993" s="12"/>
    </row>
    <row r="5994" spans="2:32" ht="60.75" customHeight="1" x14ac:dyDescent="0.5">
      <c r="B5994" s="12"/>
      <c r="C5994" s="39" t="s">
        <v>18875</v>
      </c>
      <c r="D5994" s="39" t="s">
        <v>16950</v>
      </c>
      <c r="E5994" s="40" t="s">
        <v>18876</v>
      </c>
      <c r="F5994" s="40" t="s">
        <v>37</v>
      </c>
      <c r="G5994" s="40" t="s">
        <v>69</v>
      </c>
      <c r="H5994" s="41" t="s">
        <v>39</v>
      </c>
      <c r="I5994" s="41" t="s">
        <v>40</v>
      </c>
      <c r="J5994" s="42" t="s">
        <v>41</v>
      </c>
      <c r="K5994" s="41" t="s">
        <v>5767</v>
      </c>
      <c r="L5994" s="43" t="s">
        <v>40</v>
      </c>
      <c r="M5994" s="41" t="s">
        <v>43</v>
      </c>
      <c r="N5994" s="41" t="s">
        <v>16698</v>
      </c>
      <c r="O5994" s="41" t="s">
        <v>139</v>
      </c>
      <c r="P5994" s="43" t="s">
        <v>46</v>
      </c>
      <c r="Q5994" s="43" t="s">
        <v>75</v>
      </c>
      <c r="R5994" s="41">
        <v>142755.59</v>
      </c>
      <c r="S5994" s="41">
        <v>142755.59</v>
      </c>
      <c r="T5994" s="41">
        <v>142755.59</v>
      </c>
      <c r="U5994" s="41">
        <v>142755.59</v>
      </c>
      <c r="V5994" s="41">
        <v>142755.59</v>
      </c>
      <c r="W5994" s="41">
        <v>142755.59</v>
      </c>
      <c r="X5994" s="41">
        <v>142755.59</v>
      </c>
      <c r="Y5994" s="44">
        <f t="shared" si="93"/>
        <v>100</v>
      </c>
      <c r="Z5994" s="43">
        <v>0</v>
      </c>
      <c r="AA5994" s="43" t="s">
        <v>997</v>
      </c>
      <c r="AB5994" s="37">
        <v>100</v>
      </c>
      <c r="AC5994" s="44">
        <v>0</v>
      </c>
      <c r="AD5994" s="44">
        <v>100</v>
      </c>
      <c r="AE5994" s="45" t="s">
        <v>9663</v>
      </c>
      <c r="AF5994" s="12"/>
    </row>
    <row r="5995" spans="2:32" ht="60.75" customHeight="1" x14ac:dyDescent="0.5">
      <c r="B5995" s="12"/>
      <c r="C5995" s="39" t="s">
        <v>18877</v>
      </c>
      <c r="D5995" s="39" t="s">
        <v>17479</v>
      </c>
      <c r="E5995" s="40" t="s">
        <v>18878</v>
      </c>
      <c r="F5995" s="40" t="s">
        <v>37</v>
      </c>
      <c r="G5995" s="40" t="s">
        <v>69</v>
      </c>
      <c r="H5995" s="41" t="s">
        <v>39</v>
      </c>
      <c r="I5995" s="41" t="s">
        <v>40</v>
      </c>
      <c r="J5995" s="42" t="s">
        <v>41</v>
      </c>
      <c r="K5995" s="41" t="s">
        <v>5767</v>
      </c>
      <c r="L5995" s="43" t="s">
        <v>40</v>
      </c>
      <c r="M5995" s="41" t="s">
        <v>43</v>
      </c>
      <c r="N5995" s="41" t="s">
        <v>16698</v>
      </c>
      <c r="O5995" s="41" t="s">
        <v>139</v>
      </c>
      <c r="P5995" s="43" t="s">
        <v>46</v>
      </c>
      <c r="Q5995" s="43" t="s">
        <v>75</v>
      </c>
      <c r="R5995" s="41">
        <v>900000</v>
      </c>
      <c r="S5995" s="41">
        <v>895573.75</v>
      </c>
      <c r="T5995" s="41">
        <v>895573.75</v>
      </c>
      <c r="U5995" s="41">
        <v>895573.75</v>
      </c>
      <c r="V5995" s="41">
        <v>849315.23</v>
      </c>
      <c r="W5995" s="41">
        <v>849315.23</v>
      </c>
      <c r="X5995" s="41">
        <v>849315.23</v>
      </c>
      <c r="Y5995" s="44">
        <f t="shared" si="93"/>
        <v>94.834761514615622</v>
      </c>
      <c r="Z5995" s="43">
        <v>0</v>
      </c>
      <c r="AA5995" s="43" t="s">
        <v>997</v>
      </c>
      <c r="AB5995" s="37">
        <v>100</v>
      </c>
      <c r="AC5995" s="44">
        <v>0</v>
      </c>
      <c r="AD5995" s="44">
        <v>94.83</v>
      </c>
      <c r="AE5995" s="45" t="s">
        <v>9663</v>
      </c>
      <c r="AF5995" s="12"/>
    </row>
    <row r="5996" spans="2:32" ht="60.75" customHeight="1" x14ac:dyDescent="0.5">
      <c r="B5996" s="12"/>
      <c r="C5996" s="39" t="s">
        <v>18879</v>
      </c>
      <c r="D5996" s="39" t="s">
        <v>17914</v>
      </c>
      <c r="E5996" s="40" t="s">
        <v>18880</v>
      </c>
      <c r="F5996" s="40" t="s">
        <v>37</v>
      </c>
      <c r="G5996" s="40" t="s">
        <v>69</v>
      </c>
      <c r="H5996" s="41" t="s">
        <v>39</v>
      </c>
      <c r="I5996" s="41" t="s">
        <v>40</v>
      </c>
      <c r="J5996" s="42" t="s">
        <v>41</v>
      </c>
      <c r="K5996" s="41" t="s">
        <v>5767</v>
      </c>
      <c r="L5996" s="43" t="s">
        <v>40</v>
      </c>
      <c r="M5996" s="41" t="s">
        <v>43</v>
      </c>
      <c r="N5996" s="41" t="s">
        <v>16698</v>
      </c>
      <c r="O5996" s="41" t="s">
        <v>139</v>
      </c>
      <c r="P5996" s="43" t="s">
        <v>46</v>
      </c>
      <c r="Q5996" s="43" t="s">
        <v>75</v>
      </c>
      <c r="R5996" s="41">
        <v>685284.12</v>
      </c>
      <c r="S5996" s="41">
        <v>685284.12</v>
      </c>
      <c r="T5996" s="41">
        <v>685284.12</v>
      </c>
      <c r="U5996" s="41">
        <v>685284.12</v>
      </c>
      <c r="V5996" s="41">
        <v>205585.24</v>
      </c>
      <c r="W5996" s="41">
        <v>205585.24</v>
      </c>
      <c r="X5996" s="41">
        <v>205585.24</v>
      </c>
      <c r="Y5996" s="44">
        <f t="shared" si="93"/>
        <v>30.000000583699499</v>
      </c>
      <c r="Z5996" s="43">
        <v>0</v>
      </c>
      <c r="AA5996" s="43" t="s">
        <v>997</v>
      </c>
      <c r="AB5996" s="37">
        <v>100</v>
      </c>
      <c r="AC5996" s="44">
        <v>0</v>
      </c>
      <c r="AD5996" s="44">
        <v>30</v>
      </c>
      <c r="AE5996" s="45" t="s">
        <v>9663</v>
      </c>
      <c r="AF5996" s="12"/>
    </row>
    <row r="5997" spans="2:32" ht="60.75" customHeight="1" x14ac:dyDescent="0.5">
      <c r="B5997" s="12"/>
      <c r="C5997" s="39" t="s">
        <v>18881</v>
      </c>
      <c r="D5997" s="39" t="s">
        <v>17770</v>
      </c>
      <c r="E5997" s="40" t="s">
        <v>18882</v>
      </c>
      <c r="F5997" s="40" t="s">
        <v>37</v>
      </c>
      <c r="G5997" s="40" t="s">
        <v>69</v>
      </c>
      <c r="H5997" s="41" t="s">
        <v>39</v>
      </c>
      <c r="I5997" s="41" t="s">
        <v>40</v>
      </c>
      <c r="J5997" s="42" t="s">
        <v>41</v>
      </c>
      <c r="K5997" s="41" t="s">
        <v>5767</v>
      </c>
      <c r="L5997" s="43" t="s">
        <v>40</v>
      </c>
      <c r="M5997" s="41" t="s">
        <v>43</v>
      </c>
      <c r="N5997" s="41" t="s">
        <v>16698</v>
      </c>
      <c r="O5997" s="41" t="s">
        <v>139</v>
      </c>
      <c r="P5997" s="43" t="s">
        <v>46</v>
      </c>
      <c r="Q5997" s="43" t="s">
        <v>75</v>
      </c>
      <c r="R5997" s="41">
        <v>500000</v>
      </c>
      <c r="S5997" s="41">
        <v>500000</v>
      </c>
      <c r="T5997" s="41">
        <v>500000</v>
      </c>
      <c r="U5997" s="41">
        <v>500000</v>
      </c>
      <c r="V5997" s="41">
        <v>150000</v>
      </c>
      <c r="W5997" s="41">
        <v>150000</v>
      </c>
      <c r="X5997" s="41">
        <v>150000</v>
      </c>
      <c r="Y5997" s="44">
        <f t="shared" si="93"/>
        <v>30</v>
      </c>
      <c r="Z5997" s="43">
        <v>0</v>
      </c>
      <c r="AA5997" s="43" t="s">
        <v>997</v>
      </c>
      <c r="AB5997" s="37">
        <v>100</v>
      </c>
      <c r="AC5997" s="44">
        <v>0</v>
      </c>
      <c r="AD5997" s="44">
        <v>30</v>
      </c>
      <c r="AE5997" s="45" t="s">
        <v>9663</v>
      </c>
      <c r="AF5997" s="12"/>
    </row>
    <row r="5998" spans="2:32" ht="60.75" customHeight="1" x14ac:dyDescent="0.5">
      <c r="B5998" s="12"/>
      <c r="C5998" s="39" t="s">
        <v>18883</v>
      </c>
      <c r="D5998" s="39" t="s">
        <v>18884</v>
      </c>
      <c r="E5998" s="40" t="s">
        <v>18885</v>
      </c>
      <c r="F5998" s="40" t="s">
        <v>37</v>
      </c>
      <c r="G5998" s="40" t="s">
        <v>69</v>
      </c>
      <c r="H5998" s="41" t="s">
        <v>39</v>
      </c>
      <c r="I5998" s="41" t="s">
        <v>40</v>
      </c>
      <c r="J5998" s="42" t="s">
        <v>41</v>
      </c>
      <c r="K5998" s="41" t="s">
        <v>8496</v>
      </c>
      <c r="L5998" s="43" t="s">
        <v>40</v>
      </c>
      <c r="M5998" s="41" t="s">
        <v>43</v>
      </c>
      <c r="N5998" s="41" t="s">
        <v>16698</v>
      </c>
      <c r="O5998" s="41" t="s">
        <v>139</v>
      </c>
      <c r="P5998" s="43" t="s">
        <v>46</v>
      </c>
      <c r="Q5998" s="43" t="s">
        <v>75</v>
      </c>
      <c r="R5998" s="41">
        <v>3171593.63</v>
      </c>
      <c r="S5998" s="41">
        <v>3171593.63</v>
      </c>
      <c r="T5998" s="41">
        <v>3171593.63</v>
      </c>
      <c r="U5998" s="41">
        <v>3171593.63</v>
      </c>
      <c r="V5998" s="41">
        <v>950531.52</v>
      </c>
      <c r="W5998" s="41">
        <v>950531.52</v>
      </c>
      <c r="X5998" s="41">
        <v>950531.52</v>
      </c>
      <c r="Y5998" s="44">
        <f t="shared" si="93"/>
        <v>29.970154783038836</v>
      </c>
      <c r="Z5998" s="43">
        <v>0</v>
      </c>
      <c r="AA5998" s="43" t="s">
        <v>997</v>
      </c>
      <c r="AB5998" s="37">
        <v>100</v>
      </c>
      <c r="AC5998" s="44">
        <v>0</v>
      </c>
      <c r="AD5998" s="44">
        <v>29.97</v>
      </c>
      <c r="AE5998" s="45" t="s">
        <v>9663</v>
      </c>
      <c r="AF5998" s="12"/>
    </row>
    <row r="5999" spans="2:32" ht="60.75" customHeight="1" x14ac:dyDescent="0.5">
      <c r="B5999" s="12"/>
      <c r="C5999" s="39" t="s">
        <v>18886</v>
      </c>
      <c r="D5999" s="39" t="s">
        <v>18784</v>
      </c>
      <c r="E5999" s="40" t="s">
        <v>18887</v>
      </c>
      <c r="F5999" s="40" t="s">
        <v>37</v>
      </c>
      <c r="G5999" s="40" t="s">
        <v>247</v>
      </c>
      <c r="H5999" s="41" t="s">
        <v>18888</v>
      </c>
      <c r="I5999" s="41" t="s">
        <v>101</v>
      </c>
      <c r="J5999" s="42" t="s">
        <v>41</v>
      </c>
      <c r="K5999" s="41" t="s">
        <v>42</v>
      </c>
      <c r="L5999" s="43" t="s">
        <v>40</v>
      </c>
      <c r="M5999" s="41" t="s">
        <v>43</v>
      </c>
      <c r="N5999" s="41" t="s">
        <v>248</v>
      </c>
      <c r="O5999" s="41" t="s">
        <v>139</v>
      </c>
      <c r="P5999" s="43" t="s">
        <v>46</v>
      </c>
      <c r="Q5999" s="43" t="s">
        <v>40</v>
      </c>
      <c r="R5999" s="41"/>
      <c r="S5999" s="41"/>
      <c r="T5999" s="41"/>
      <c r="U5999" s="41"/>
      <c r="V5999" s="41"/>
      <c r="W5999" s="41"/>
      <c r="X5999" s="41"/>
      <c r="Y5999" s="44">
        <f t="shared" si="93"/>
        <v>0</v>
      </c>
      <c r="Z5999" s="43"/>
      <c r="AA5999" s="43" t="s">
        <v>40</v>
      </c>
      <c r="AB5999" s="37"/>
      <c r="AC5999" s="44"/>
      <c r="AD5999" s="44"/>
      <c r="AE5999" s="45" t="s">
        <v>47</v>
      </c>
      <c r="AF5999" s="12"/>
    </row>
    <row r="6000" spans="2:32" ht="60.75" customHeight="1" x14ac:dyDescent="0.5">
      <c r="B6000" s="12"/>
      <c r="C6000" s="39" t="s">
        <v>18889</v>
      </c>
      <c r="D6000" s="39" t="s">
        <v>18492</v>
      </c>
      <c r="E6000" s="40" t="s">
        <v>18890</v>
      </c>
      <c r="F6000" s="40" t="s">
        <v>37</v>
      </c>
      <c r="G6000" s="40" t="s">
        <v>247</v>
      </c>
      <c r="H6000" s="41" t="s">
        <v>18891</v>
      </c>
      <c r="I6000" s="41" t="s">
        <v>101</v>
      </c>
      <c r="J6000" s="42" t="s">
        <v>41</v>
      </c>
      <c r="K6000" s="41" t="s">
        <v>42</v>
      </c>
      <c r="L6000" s="43" t="s">
        <v>40</v>
      </c>
      <c r="M6000" s="41" t="s">
        <v>43</v>
      </c>
      <c r="N6000" s="41" t="s">
        <v>248</v>
      </c>
      <c r="O6000" s="41" t="s">
        <v>93</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18892</v>
      </c>
      <c r="D6001" s="39" t="s">
        <v>18893</v>
      </c>
      <c r="E6001" s="40" t="s">
        <v>18894</v>
      </c>
      <c r="F6001" s="40" t="s">
        <v>37</v>
      </c>
      <c r="G6001" s="40" t="s">
        <v>247</v>
      </c>
      <c r="H6001" s="41" t="s">
        <v>18895</v>
      </c>
      <c r="I6001" s="41" t="s">
        <v>101</v>
      </c>
      <c r="J6001" s="42" t="s">
        <v>41</v>
      </c>
      <c r="K6001" s="41" t="s">
        <v>42</v>
      </c>
      <c r="L6001" s="43" t="s">
        <v>40</v>
      </c>
      <c r="M6001" s="41" t="s">
        <v>43</v>
      </c>
      <c r="N6001" s="41" t="s">
        <v>248</v>
      </c>
      <c r="O6001" s="41" t="s">
        <v>110</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2"/>
    </row>
    <row r="6002" spans="2:32" ht="60.75" customHeight="1" x14ac:dyDescent="0.5">
      <c r="B6002" s="12"/>
      <c r="C6002" s="39" t="s">
        <v>18896</v>
      </c>
      <c r="D6002" s="39" t="s">
        <v>9642</v>
      </c>
      <c r="E6002" s="40" t="s">
        <v>18897</v>
      </c>
      <c r="F6002" s="40" t="s">
        <v>37</v>
      </c>
      <c r="G6002" s="40" t="s">
        <v>247</v>
      </c>
      <c r="H6002" s="41" t="s">
        <v>18888</v>
      </c>
      <c r="I6002" s="41" t="s">
        <v>101</v>
      </c>
      <c r="J6002" s="42" t="s">
        <v>41</v>
      </c>
      <c r="K6002" s="41" t="s">
        <v>42</v>
      </c>
      <c r="L6002" s="43" t="s">
        <v>40</v>
      </c>
      <c r="M6002" s="41" t="s">
        <v>43</v>
      </c>
      <c r="N6002" s="41" t="s">
        <v>248</v>
      </c>
      <c r="O6002" s="41" t="s">
        <v>144</v>
      </c>
      <c r="P6002" s="43" t="s">
        <v>46</v>
      </c>
      <c r="Q6002" s="43" t="s">
        <v>40</v>
      </c>
      <c r="R6002" s="41"/>
      <c r="S6002" s="41"/>
      <c r="T6002" s="41"/>
      <c r="U6002" s="41"/>
      <c r="V6002" s="41"/>
      <c r="W6002" s="41"/>
      <c r="X6002" s="41"/>
      <c r="Y6002" s="44">
        <f t="shared" si="93"/>
        <v>0</v>
      </c>
      <c r="Z6002" s="43"/>
      <c r="AA6002" s="43" t="s">
        <v>40</v>
      </c>
      <c r="AB6002" s="37"/>
      <c r="AC6002" s="44"/>
      <c r="AD6002" s="44"/>
      <c r="AE6002" s="45" t="s">
        <v>47</v>
      </c>
      <c r="AF6002" s="12"/>
    </row>
    <row r="6003" spans="2:32" ht="60.75" customHeight="1" x14ac:dyDescent="0.5">
      <c r="B6003" s="12"/>
      <c r="C6003" s="39" t="s">
        <v>18898</v>
      </c>
      <c r="D6003" s="39" t="s">
        <v>18899</v>
      </c>
      <c r="E6003" s="40" t="s">
        <v>18900</v>
      </c>
      <c r="F6003" s="40" t="s">
        <v>37</v>
      </c>
      <c r="G6003" s="40" t="s">
        <v>247</v>
      </c>
      <c r="H6003" s="41" t="s">
        <v>17458</v>
      </c>
      <c r="I6003" s="41" t="s">
        <v>101</v>
      </c>
      <c r="J6003" s="42" t="s">
        <v>41</v>
      </c>
      <c r="K6003" s="41" t="s">
        <v>42</v>
      </c>
      <c r="L6003" s="43" t="s">
        <v>40</v>
      </c>
      <c r="M6003" s="41" t="s">
        <v>43</v>
      </c>
      <c r="N6003" s="41" t="s">
        <v>248</v>
      </c>
      <c r="O6003" s="41" t="s">
        <v>139</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2"/>
    </row>
    <row r="6004" spans="2:32" ht="60.75" customHeight="1" x14ac:dyDescent="0.5">
      <c r="B6004" s="12"/>
      <c r="C6004" s="39" t="s">
        <v>18901</v>
      </c>
      <c r="D6004" s="39" t="s">
        <v>18902</v>
      </c>
      <c r="E6004" s="40" t="s">
        <v>18903</v>
      </c>
      <c r="F6004" s="40" t="s">
        <v>37</v>
      </c>
      <c r="G6004" s="40" t="s">
        <v>247</v>
      </c>
      <c r="H6004" s="41" t="s">
        <v>18754</v>
      </c>
      <c r="I6004" s="41" t="s">
        <v>101</v>
      </c>
      <c r="J6004" s="42" t="s">
        <v>41</v>
      </c>
      <c r="K6004" s="41" t="s">
        <v>42</v>
      </c>
      <c r="L6004" s="43" t="s">
        <v>40</v>
      </c>
      <c r="M6004" s="41" t="s">
        <v>43</v>
      </c>
      <c r="N6004" s="41" t="s">
        <v>248</v>
      </c>
      <c r="O6004" s="41" t="s">
        <v>110</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2"/>
    </row>
    <row r="6005" spans="2:32" ht="60.75" customHeight="1" x14ac:dyDescent="0.5">
      <c r="B6005" s="12"/>
      <c r="C6005" s="39" t="s">
        <v>18904</v>
      </c>
      <c r="D6005" s="39" t="s">
        <v>18548</v>
      </c>
      <c r="E6005" s="40" t="s">
        <v>18905</v>
      </c>
      <c r="F6005" s="40" t="s">
        <v>37</v>
      </c>
      <c r="G6005" s="40" t="s">
        <v>247</v>
      </c>
      <c r="H6005" s="41" t="s">
        <v>18906</v>
      </c>
      <c r="I6005" s="41" t="s">
        <v>101</v>
      </c>
      <c r="J6005" s="42" t="s">
        <v>41</v>
      </c>
      <c r="K6005" s="41" t="s">
        <v>42</v>
      </c>
      <c r="L6005" s="43" t="s">
        <v>40</v>
      </c>
      <c r="M6005" s="41" t="s">
        <v>43</v>
      </c>
      <c r="N6005" s="41" t="s">
        <v>248</v>
      </c>
      <c r="O6005" s="41" t="s">
        <v>110</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2"/>
    </row>
    <row r="6006" spans="2:32" ht="60.75" customHeight="1" x14ac:dyDescent="0.5">
      <c r="B6006" s="12"/>
      <c r="C6006" s="39" t="s">
        <v>18907</v>
      </c>
      <c r="D6006" s="39" t="s">
        <v>18908</v>
      </c>
      <c r="E6006" s="40" t="s">
        <v>18909</v>
      </c>
      <c r="F6006" s="40" t="s">
        <v>37</v>
      </c>
      <c r="G6006" s="40" t="s">
        <v>247</v>
      </c>
      <c r="H6006" s="41" t="s">
        <v>18910</v>
      </c>
      <c r="I6006" s="41" t="s">
        <v>101</v>
      </c>
      <c r="J6006" s="42" t="s">
        <v>41</v>
      </c>
      <c r="K6006" s="41" t="s">
        <v>42</v>
      </c>
      <c r="L6006" s="43" t="s">
        <v>40</v>
      </c>
      <c r="M6006" s="41" t="s">
        <v>43</v>
      </c>
      <c r="N6006" s="41" t="s">
        <v>248</v>
      </c>
      <c r="O6006" s="41" t="s">
        <v>110</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2"/>
    </row>
    <row r="6007" spans="2:32" ht="60.75" customHeight="1" x14ac:dyDescent="0.5">
      <c r="B6007" s="12"/>
      <c r="C6007" s="39" t="s">
        <v>18911</v>
      </c>
      <c r="D6007" s="39" t="s">
        <v>18912</v>
      </c>
      <c r="E6007" s="40" t="s">
        <v>18913</v>
      </c>
      <c r="F6007" s="40" t="s">
        <v>37</v>
      </c>
      <c r="G6007" s="40" t="s">
        <v>1053</v>
      </c>
      <c r="H6007" s="41" t="s">
        <v>18914</v>
      </c>
      <c r="I6007" s="41" t="s">
        <v>63</v>
      </c>
      <c r="J6007" s="42" t="s">
        <v>41</v>
      </c>
      <c r="K6007" s="41" t="s">
        <v>42</v>
      </c>
      <c r="L6007" s="43" t="s">
        <v>40</v>
      </c>
      <c r="M6007" s="41" t="s">
        <v>43</v>
      </c>
      <c r="N6007" s="41" t="s">
        <v>18915</v>
      </c>
      <c r="O6007" s="41" t="s">
        <v>144</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18916</v>
      </c>
      <c r="D6008" s="39" t="s">
        <v>18917</v>
      </c>
      <c r="E6008" s="40" t="s">
        <v>18918</v>
      </c>
      <c r="F6008" s="40" t="s">
        <v>37</v>
      </c>
      <c r="G6008" s="40" t="s">
        <v>215</v>
      </c>
      <c r="H6008" s="41" t="s">
        <v>216</v>
      </c>
      <c r="I6008" s="41" t="s">
        <v>101</v>
      </c>
      <c r="J6008" s="42" t="s">
        <v>41</v>
      </c>
      <c r="K6008" s="41" t="s">
        <v>42</v>
      </c>
      <c r="L6008" s="43" t="s">
        <v>40</v>
      </c>
      <c r="M6008" s="41" t="s">
        <v>43</v>
      </c>
      <c r="N6008" s="41" t="s">
        <v>2245</v>
      </c>
      <c r="O6008" s="41" t="s">
        <v>93</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2"/>
    </row>
    <row r="6009" spans="2:32" ht="60.75" customHeight="1" x14ac:dyDescent="0.5">
      <c r="B6009" s="12"/>
      <c r="C6009" s="39" t="s">
        <v>18919</v>
      </c>
      <c r="D6009" s="39" t="s">
        <v>18920</v>
      </c>
      <c r="E6009" s="40" t="s">
        <v>18921</v>
      </c>
      <c r="F6009" s="40" t="s">
        <v>37</v>
      </c>
      <c r="G6009" s="40" t="s">
        <v>247</v>
      </c>
      <c r="H6009" s="41" t="s">
        <v>39</v>
      </c>
      <c r="I6009" s="41" t="s">
        <v>40</v>
      </c>
      <c r="J6009" s="42" t="s">
        <v>41</v>
      </c>
      <c r="K6009" s="41" t="s">
        <v>42</v>
      </c>
      <c r="L6009" s="43" t="s">
        <v>40</v>
      </c>
      <c r="M6009" s="41" t="s">
        <v>43</v>
      </c>
      <c r="N6009" s="41" t="s">
        <v>248</v>
      </c>
      <c r="O6009" s="41" t="s">
        <v>110</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2"/>
    </row>
    <row r="6010" spans="2:32" ht="60.75" customHeight="1" x14ac:dyDescent="0.5">
      <c r="B6010" s="12"/>
      <c r="C6010" s="39" t="s">
        <v>18922</v>
      </c>
      <c r="D6010" s="39" t="s">
        <v>18899</v>
      </c>
      <c r="E6010" s="40" t="s">
        <v>18923</v>
      </c>
      <c r="F6010" s="40" t="s">
        <v>37</v>
      </c>
      <c r="G6010" s="40" t="s">
        <v>247</v>
      </c>
      <c r="H6010" s="41" t="s">
        <v>18924</v>
      </c>
      <c r="I6010" s="41" t="s">
        <v>101</v>
      </c>
      <c r="J6010" s="42" t="s">
        <v>41</v>
      </c>
      <c r="K6010" s="41" t="s">
        <v>42</v>
      </c>
      <c r="L6010" s="43" t="s">
        <v>40</v>
      </c>
      <c r="M6010" s="41" t="s">
        <v>43</v>
      </c>
      <c r="N6010" s="41" t="s">
        <v>248</v>
      </c>
      <c r="O6010" s="41" t="s">
        <v>139</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18925</v>
      </c>
      <c r="D6011" s="39" t="s">
        <v>18926</v>
      </c>
      <c r="E6011" s="40" t="s">
        <v>18927</v>
      </c>
      <c r="F6011" s="40" t="s">
        <v>37</v>
      </c>
      <c r="G6011" s="40" t="s">
        <v>1053</v>
      </c>
      <c r="H6011" s="41" t="s">
        <v>18928</v>
      </c>
      <c r="I6011" s="41" t="s">
        <v>63</v>
      </c>
      <c r="J6011" s="42" t="s">
        <v>41</v>
      </c>
      <c r="K6011" s="41" t="s">
        <v>42</v>
      </c>
      <c r="L6011" s="43" t="s">
        <v>40</v>
      </c>
      <c r="M6011" s="41" t="s">
        <v>43</v>
      </c>
      <c r="N6011" s="41" t="s">
        <v>18915</v>
      </c>
      <c r="O6011" s="41" t="s">
        <v>144</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18929</v>
      </c>
      <c r="D6012" s="39" t="s">
        <v>18930</v>
      </c>
      <c r="E6012" s="40" t="s">
        <v>18931</v>
      </c>
      <c r="F6012" s="40" t="s">
        <v>37</v>
      </c>
      <c r="G6012" s="40" t="s">
        <v>215</v>
      </c>
      <c r="H6012" s="41" t="s">
        <v>216</v>
      </c>
      <c r="I6012" s="41" t="s">
        <v>101</v>
      </c>
      <c r="J6012" s="42" t="s">
        <v>41</v>
      </c>
      <c r="K6012" s="41" t="s">
        <v>42</v>
      </c>
      <c r="L6012" s="43" t="s">
        <v>40</v>
      </c>
      <c r="M6012" s="41" t="s">
        <v>43</v>
      </c>
      <c r="N6012" s="41" t="s">
        <v>18932</v>
      </c>
      <c r="O6012" s="41" t="s">
        <v>144</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2"/>
    </row>
    <row r="6013" spans="2:32" ht="60.75" customHeight="1" x14ac:dyDescent="0.5">
      <c r="B6013" s="12"/>
      <c r="C6013" s="39" t="s">
        <v>18933</v>
      </c>
      <c r="D6013" s="39" t="s">
        <v>213</v>
      </c>
      <c r="E6013" s="40" t="s">
        <v>18934</v>
      </c>
      <c r="F6013" s="40" t="s">
        <v>37</v>
      </c>
      <c r="G6013" s="40" t="s">
        <v>215</v>
      </c>
      <c r="H6013" s="41" t="s">
        <v>5212</v>
      </c>
      <c r="I6013" s="41" t="s">
        <v>101</v>
      </c>
      <c r="J6013" s="42" t="s">
        <v>41</v>
      </c>
      <c r="K6013" s="41" t="s">
        <v>42</v>
      </c>
      <c r="L6013" s="43" t="s">
        <v>40</v>
      </c>
      <c r="M6013" s="41" t="s">
        <v>43</v>
      </c>
      <c r="N6013" s="41" t="s">
        <v>18935</v>
      </c>
      <c r="O6013" s="41" t="s">
        <v>93</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2"/>
    </row>
    <row r="6014" spans="2:32" ht="60.75" customHeight="1" x14ac:dyDescent="0.5">
      <c r="B6014" s="12"/>
      <c r="C6014" s="39" t="s">
        <v>18936</v>
      </c>
      <c r="D6014" s="39" t="s">
        <v>18937</v>
      </c>
      <c r="E6014" s="40" t="s">
        <v>18938</v>
      </c>
      <c r="F6014" s="40" t="s">
        <v>37</v>
      </c>
      <c r="G6014" s="40" t="s">
        <v>203</v>
      </c>
      <c r="H6014" s="41" t="s">
        <v>39</v>
      </c>
      <c r="I6014" s="41" t="s">
        <v>204</v>
      </c>
      <c r="J6014" s="42" t="s">
        <v>70</v>
      </c>
      <c r="K6014" s="41" t="s">
        <v>205</v>
      </c>
      <c r="L6014" s="43" t="s">
        <v>40</v>
      </c>
      <c r="M6014" s="41" t="s">
        <v>206</v>
      </c>
      <c r="N6014" s="41" t="s">
        <v>207</v>
      </c>
      <c r="O6014" s="41" t="s">
        <v>45</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2"/>
    </row>
    <row r="6015" spans="2:32" ht="60.75" customHeight="1" x14ac:dyDescent="0.5">
      <c r="B6015" s="12"/>
      <c r="C6015" s="39" t="s">
        <v>18939</v>
      </c>
      <c r="D6015" s="39" t="s">
        <v>18940</v>
      </c>
      <c r="E6015" s="40" t="s">
        <v>18941</v>
      </c>
      <c r="F6015" s="40" t="s">
        <v>37</v>
      </c>
      <c r="G6015" s="40" t="s">
        <v>215</v>
      </c>
      <c r="H6015" s="41" t="s">
        <v>5212</v>
      </c>
      <c r="I6015" s="41" t="s">
        <v>101</v>
      </c>
      <c r="J6015" s="42" t="s">
        <v>41</v>
      </c>
      <c r="K6015" s="41" t="s">
        <v>42</v>
      </c>
      <c r="L6015" s="43" t="s">
        <v>40</v>
      </c>
      <c r="M6015" s="41" t="s">
        <v>43</v>
      </c>
      <c r="N6015" s="41" t="s">
        <v>217</v>
      </c>
      <c r="O6015" s="41" t="s">
        <v>144</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2"/>
    </row>
    <row r="6016" spans="2:32" ht="60.75" customHeight="1" x14ac:dyDescent="0.5">
      <c r="B6016" s="12"/>
      <c r="C6016" s="39" t="s">
        <v>18942</v>
      </c>
      <c r="D6016" s="39" t="s">
        <v>15825</v>
      </c>
      <c r="E6016" s="40" t="s">
        <v>18943</v>
      </c>
      <c r="F6016" s="40" t="s">
        <v>37</v>
      </c>
      <c r="G6016" s="40" t="s">
        <v>247</v>
      </c>
      <c r="H6016" s="41" t="s">
        <v>39</v>
      </c>
      <c r="I6016" s="41" t="s">
        <v>40</v>
      </c>
      <c r="J6016" s="42" t="s">
        <v>41</v>
      </c>
      <c r="K6016" s="41" t="s">
        <v>42</v>
      </c>
      <c r="L6016" s="43" t="s">
        <v>40</v>
      </c>
      <c r="M6016" s="41" t="s">
        <v>43</v>
      </c>
      <c r="N6016" s="41" t="s">
        <v>248</v>
      </c>
      <c r="O6016" s="41" t="s">
        <v>110</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2"/>
    </row>
    <row r="6017" spans="2:32" ht="60.75" customHeight="1" x14ac:dyDescent="0.5">
      <c r="B6017" s="12"/>
      <c r="C6017" s="39" t="s">
        <v>18944</v>
      </c>
      <c r="D6017" s="39" t="s">
        <v>18945</v>
      </c>
      <c r="E6017" s="40" t="s">
        <v>18946</v>
      </c>
      <c r="F6017" s="40" t="s">
        <v>37</v>
      </c>
      <c r="G6017" s="40" t="s">
        <v>215</v>
      </c>
      <c r="H6017" s="41" t="s">
        <v>2262</v>
      </c>
      <c r="I6017" s="41" t="s">
        <v>101</v>
      </c>
      <c r="J6017" s="42" t="s">
        <v>41</v>
      </c>
      <c r="K6017" s="41" t="s">
        <v>42</v>
      </c>
      <c r="L6017" s="43" t="s">
        <v>40</v>
      </c>
      <c r="M6017" s="41" t="s">
        <v>43</v>
      </c>
      <c r="N6017" s="41" t="s">
        <v>2245</v>
      </c>
      <c r="O6017" s="41" t="s">
        <v>144</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2"/>
    </row>
    <row r="6018" spans="2:32" ht="60.75" customHeight="1" x14ac:dyDescent="0.5">
      <c r="B6018" s="12"/>
      <c r="C6018" s="39" t="s">
        <v>18947</v>
      </c>
      <c r="D6018" s="39" t="s">
        <v>18948</v>
      </c>
      <c r="E6018" s="40" t="s">
        <v>18949</v>
      </c>
      <c r="F6018" s="40" t="s">
        <v>37</v>
      </c>
      <c r="G6018" s="40" t="s">
        <v>247</v>
      </c>
      <c r="H6018" s="41" t="s">
        <v>18570</v>
      </c>
      <c r="I6018" s="41" t="s">
        <v>101</v>
      </c>
      <c r="J6018" s="42" t="s">
        <v>41</v>
      </c>
      <c r="K6018" s="41" t="s">
        <v>42</v>
      </c>
      <c r="L6018" s="43" t="s">
        <v>40</v>
      </c>
      <c r="M6018" s="41" t="s">
        <v>43</v>
      </c>
      <c r="N6018" s="41" t="s">
        <v>248</v>
      </c>
      <c r="O6018" s="41" t="s">
        <v>139</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2"/>
    </row>
    <row r="6019" spans="2:32" ht="60.75" customHeight="1" x14ac:dyDescent="0.5">
      <c r="B6019" s="12"/>
      <c r="C6019" s="39" t="s">
        <v>18950</v>
      </c>
      <c r="D6019" s="39" t="s">
        <v>18951</v>
      </c>
      <c r="E6019" s="40" t="s">
        <v>18952</v>
      </c>
      <c r="F6019" s="40" t="s">
        <v>37</v>
      </c>
      <c r="G6019" s="40" t="s">
        <v>247</v>
      </c>
      <c r="H6019" s="41" t="s">
        <v>17505</v>
      </c>
      <c r="I6019" s="41" t="s">
        <v>63</v>
      </c>
      <c r="J6019" s="42" t="s">
        <v>41</v>
      </c>
      <c r="K6019" s="41" t="s">
        <v>42</v>
      </c>
      <c r="L6019" s="43" t="s">
        <v>40</v>
      </c>
      <c r="M6019" s="41" t="s">
        <v>43</v>
      </c>
      <c r="N6019" s="41" t="s">
        <v>248</v>
      </c>
      <c r="O6019" s="41" t="s">
        <v>93</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2"/>
    </row>
    <row r="6020" spans="2:32" ht="60.75" customHeight="1" x14ac:dyDescent="0.5">
      <c r="B6020" s="12"/>
      <c r="C6020" s="39" t="s">
        <v>18953</v>
      </c>
      <c r="D6020" s="39" t="s">
        <v>18899</v>
      </c>
      <c r="E6020" s="40" t="s">
        <v>18954</v>
      </c>
      <c r="F6020" s="40" t="s">
        <v>37</v>
      </c>
      <c r="G6020" s="40" t="s">
        <v>247</v>
      </c>
      <c r="H6020" s="41" t="s">
        <v>18955</v>
      </c>
      <c r="I6020" s="41" t="s">
        <v>101</v>
      </c>
      <c r="J6020" s="42" t="s">
        <v>41</v>
      </c>
      <c r="K6020" s="41" t="s">
        <v>42</v>
      </c>
      <c r="L6020" s="43" t="s">
        <v>40</v>
      </c>
      <c r="M6020" s="41" t="s">
        <v>43</v>
      </c>
      <c r="N6020" s="41" t="s">
        <v>248</v>
      </c>
      <c r="O6020" s="41" t="s">
        <v>139</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2"/>
    </row>
    <row r="6021" spans="2:32" ht="60.75" customHeight="1" x14ac:dyDescent="0.5">
      <c r="B6021" s="12"/>
      <c r="C6021" s="39" t="s">
        <v>18956</v>
      </c>
      <c r="D6021" s="39" t="s">
        <v>18957</v>
      </c>
      <c r="E6021" s="40" t="s">
        <v>18958</v>
      </c>
      <c r="F6021" s="40" t="s">
        <v>37</v>
      </c>
      <c r="G6021" s="40" t="s">
        <v>247</v>
      </c>
      <c r="H6021" s="41" t="s">
        <v>18959</v>
      </c>
      <c r="I6021" s="41" t="s">
        <v>101</v>
      </c>
      <c r="J6021" s="42" t="s">
        <v>41</v>
      </c>
      <c r="K6021" s="41" t="s">
        <v>42</v>
      </c>
      <c r="L6021" s="43" t="s">
        <v>40</v>
      </c>
      <c r="M6021" s="41" t="s">
        <v>43</v>
      </c>
      <c r="N6021" s="41" t="s">
        <v>248</v>
      </c>
      <c r="O6021" s="41" t="s">
        <v>144</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2"/>
    </row>
    <row r="6022" spans="2:32" ht="60.75" customHeight="1" x14ac:dyDescent="0.5">
      <c r="B6022" s="12"/>
      <c r="C6022" s="39" t="s">
        <v>18960</v>
      </c>
      <c r="D6022" s="39" t="s">
        <v>12046</v>
      </c>
      <c r="E6022" s="40" t="s">
        <v>18961</v>
      </c>
      <c r="F6022" s="40" t="s">
        <v>37</v>
      </c>
      <c r="G6022" s="40" t="s">
        <v>215</v>
      </c>
      <c r="H6022" s="41" t="s">
        <v>18962</v>
      </c>
      <c r="I6022" s="41" t="s">
        <v>101</v>
      </c>
      <c r="J6022" s="42" t="s">
        <v>41</v>
      </c>
      <c r="K6022" s="41" t="s">
        <v>42</v>
      </c>
      <c r="L6022" s="43" t="s">
        <v>40</v>
      </c>
      <c r="M6022" s="41" t="s">
        <v>43</v>
      </c>
      <c r="N6022" s="41" t="s">
        <v>217</v>
      </c>
      <c r="O6022" s="41" t="s">
        <v>93</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2"/>
    </row>
    <row r="6023" spans="2:32" ht="60.75" customHeight="1" x14ac:dyDescent="0.5">
      <c r="B6023" s="12"/>
      <c r="C6023" s="39" t="s">
        <v>18963</v>
      </c>
      <c r="D6023" s="39" t="s">
        <v>14186</v>
      </c>
      <c r="E6023" s="40" t="s">
        <v>18964</v>
      </c>
      <c r="F6023" s="40" t="s">
        <v>37</v>
      </c>
      <c r="G6023" s="40" t="s">
        <v>247</v>
      </c>
      <c r="H6023" s="41" t="s">
        <v>18578</v>
      </c>
      <c r="I6023" s="41" t="s">
        <v>101</v>
      </c>
      <c r="J6023" s="42" t="s">
        <v>41</v>
      </c>
      <c r="K6023" s="41" t="s">
        <v>42</v>
      </c>
      <c r="L6023" s="43" t="s">
        <v>40</v>
      </c>
      <c r="M6023" s="41" t="s">
        <v>43</v>
      </c>
      <c r="N6023" s="41" t="s">
        <v>248</v>
      </c>
      <c r="O6023" s="41" t="s">
        <v>93</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2"/>
    </row>
    <row r="6024" spans="2:32" ht="60.75" customHeight="1" x14ac:dyDescent="0.5">
      <c r="B6024" s="12"/>
      <c r="C6024" s="39" t="s">
        <v>18965</v>
      </c>
      <c r="D6024" s="39" t="s">
        <v>18966</v>
      </c>
      <c r="E6024" s="40" t="s">
        <v>18967</v>
      </c>
      <c r="F6024" s="40" t="s">
        <v>37</v>
      </c>
      <c r="G6024" s="40" t="s">
        <v>215</v>
      </c>
      <c r="H6024" s="41" t="s">
        <v>18962</v>
      </c>
      <c r="I6024" s="41" t="s">
        <v>101</v>
      </c>
      <c r="J6024" s="42" t="s">
        <v>41</v>
      </c>
      <c r="K6024" s="41" t="s">
        <v>42</v>
      </c>
      <c r="L6024" s="43" t="s">
        <v>40</v>
      </c>
      <c r="M6024" s="41" t="s">
        <v>43</v>
      </c>
      <c r="N6024" s="41" t="s">
        <v>217</v>
      </c>
      <c r="O6024" s="41" t="s">
        <v>139</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18968</v>
      </c>
      <c r="D6025" s="39" t="s">
        <v>18969</v>
      </c>
      <c r="E6025" s="40" t="s">
        <v>18970</v>
      </c>
      <c r="F6025" s="40" t="s">
        <v>37</v>
      </c>
      <c r="G6025" s="40" t="s">
        <v>215</v>
      </c>
      <c r="H6025" s="41" t="s">
        <v>18962</v>
      </c>
      <c r="I6025" s="41" t="s">
        <v>101</v>
      </c>
      <c r="J6025" s="42" t="s">
        <v>41</v>
      </c>
      <c r="K6025" s="41" t="s">
        <v>42</v>
      </c>
      <c r="L6025" s="43" t="s">
        <v>40</v>
      </c>
      <c r="M6025" s="41" t="s">
        <v>43</v>
      </c>
      <c r="N6025" s="41" t="s">
        <v>217</v>
      </c>
      <c r="O6025" s="41" t="s">
        <v>139</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2"/>
    </row>
    <row r="6026" spans="2:32" ht="60.75" customHeight="1" x14ac:dyDescent="0.5">
      <c r="B6026" s="12"/>
      <c r="C6026" s="39" t="s">
        <v>18971</v>
      </c>
      <c r="D6026" s="39" t="s">
        <v>18972</v>
      </c>
      <c r="E6026" s="40" t="s">
        <v>18973</v>
      </c>
      <c r="F6026" s="40" t="s">
        <v>37</v>
      </c>
      <c r="G6026" s="40" t="s">
        <v>247</v>
      </c>
      <c r="H6026" s="41" t="s">
        <v>17474</v>
      </c>
      <c r="I6026" s="41" t="s">
        <v>101</v>
      </c>
      <c r="J6026" s="42" t="s">
        <v>41</v>
      </c>
      <c r="K6026" s="41" t="s">
        <v>42</v>
      </c>
      <c r="L6026" s="43" t="s">
        <v>40</v>
      </c>
      <c r="M6026" s="41" t="s">
        <v>43</v>
      </c>
      <c r="N6026" s="41" t="s">
        <v>248</v>
      </c>
      <c r="O6026" s="41" t="s">
        <v>93</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2"/>
    </row>
    <row r="6027" spans="2:32" ht="60.75" customHeight="1" x14ac:dyDescent="0.5">
      <c r="B6027" s="12"/>
      <c r="C6027" s="39" t="s">
        <v>18974</v>
      </c>
      <c r="D6027" s="39" t="s">
        <v>16437</v>
      </c>
      <c r="E6027" s="40" t="s">
        <v>18975</v>
      </c>
      <c r="F6027" s="40" t="s">
        <v>37</v>
      </c>
      <c r="G6027" s="40" t="s">
        <v>215</v>
      </c>
      <c r="H6027" s="41" t="s">
        <v>18976</v>
      </c>
      <c r="I6027" s="41" t="s">
        <v>101</v>
      </c>
      <c r="J6027" s="42" t="s">
        <v>41</v>
      </c>
      <c r="K6027" s="41" t="s">
        <v>42</v>
      </c>
      <c r="L6027" s="43" t="s">
        <v>40</v>
      </c>
      <c r="M6027" s="41" t="s">
        <v>43</v>
      </c>
      <c r="N6027" s="41" t="s">
        <v>2245</v>
      </c>
      <c r="O6027" s="41" t="s">
        <v>144</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2"/>
    </row>
    <row r="6028" spans="2:32" ht="60.75" customHeight="1" x14ac:dyDescent="0.5">
      <c r="B6028" s="12"/>
      <c r="C6028" s="39" t="s">
        <v>18977</v>
      </c>
      <c r="D6028" s="39" t="s">
        <v>18978</v>
      </c>
      <c r="E6028" s="40" t="s">
        <v>18979</v>
      </c>
      <c r="F6028" s="40" t="s">
        <v>37</v>
      </c>
      <c r="G6028" s="40" t="s">
        <v>247</v>
      </c>
      <c r="H6028" s="41" t="s">
        <v>18980</v>
      </c>
      <c r="I6028" s="41" t="s">
        <v>101</v>
      </c>
      <c r="J6028" s="42" t="s">
        <v>41</v>
      </c>
      <c r="K6028" s="41" t="s">
        <v>42</v>
      </c>
      <c r="L6028" s="43" t="s">
        <v>40</v>
      </c>
      <c r="M6028" s="41" t="s">
        <v>43</v>
      </c>
      <c r="N6028" s="41" t="s">
        <v>248</v>
      </c>
      <c r="O6028" s="41" t="s">
        <v>93</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2"/>
    </row>
    <row r="6029" spans="2:32" ht="114.75" customHeight="1" x14ac:dyDescent="0.5">
      <c r="B6029" s="12"/>
      <c r="C6029" s="39" t="s">
        <v>18981</v>
      </c>
      <c r="D6029" s="39" t="s">
        <v>18982</v>
      </c>
      <c r="E6029" s="40" t="s">
        <v>18983</v>
      </c>
      <c r="F6029" s="40" t="s">
        <v>37</v>
      </c>
      <c r="G6029" s="40" t="s">
        <v>8317</v>
      </c>
      <c r="H6029" s="41" t="s">
        <v>39</v>
      </c>
      <c r="I6029" s="41" t="s">
        <v>40</v>
      </c>
      <c r="J6029" s="42" t="s">
        <v>233</v>
      </c>
      <c r="K6029" s="41" t="s">
        <v>12387</v>
      </c>
      <c r="L6029" s="43" t="s">
        <v>40</v>
      </c>
      <c r="M6029" s="41" t="s">
        <v>846</v>
      </c>
      <c r="N6029" s="41" t="s">
        <v>12429</v>
      </c>
      <c r="O6029" s="41" t="s">
        <v>45</v>
      </c>
      <c r="P6029" s="43" t="s">
        <v>46</v>
      </c>
      <c r="Q6029" s="43" t="s">
        <v>75</v>
      </c>
      <c r="R6029" s="41">
        <v>2500000</v>
      </c>
      <c r="S6029" s="41">
        <v>2450000</v>
      </c>
      <c r="T6029" s="41">
        <v>0</v>
      </c>
      <c r="U6029" s="41">
        <v>2447392.77</v>
      </c>
      <c r="V6029" s="41">
        <v>1713174.94</v>
      </c>
      <c r="W6029" s="41">
        <v>1713174.94</v>
      </c>
      <c r="X6029" s="41">
        <v>1713174.94</v>
      </c>
      <c r="Y6029" s="44">
        <f t="shared" si="94"/>
        <v>69.925507755102032</v>
      </c>
      <c r="Z6029" s="43">
        <v>0</v>
      </c>
      <c r="AA6029" s="43" t="s">
        <v>1315</v>
      </c>
      <c r="AB6029" s="37">
        <v>10578</v>
      </c>
      <c r="AC6029" s="44">
        <v>0</v>
      </c>
      <c r="AD6029" s="44">
        <v>10</v>
      </c>
      <c r="AE6029" s="45" t="s">
        <v>18984</v>
      </c>
      <c r="AF6029" s="12"/>
    </row>
    <row r="6030" spans="2:32" ht="60.75" customHeight="1" x14ac:dyDescent="0.5">
      <c r="B6030" s="12"/>
      <c r="C6030" s="39" t="s">
        <v>18985</v>
      </c>
      <c r="D6030" s="39" t="s">
        <v>18978</v>
      </c>
      <c r="E6030" s="40" t="s">
        <v>18986</v>
      </c>
      <c r="F6030" s="40" t="s">
        <v>37</v>
      </c>
      <c r="G6030" s="40" t="s">
        <v>247</v>
      </c>
      <c r="H6030" s="41" t="s">
        <v>17505</v>
      </c>
      <c r="I6030" s="41" t="s">
        <v>63</v>
      </c>
      <c r="J6030" s="42" t="s">
        <v>41</v>
      </c>
      <c r="K6030" s="41" t="s">
        <v>42</v>
      </c>
      <c r="L6030" s="43" t="s">
        <v>40</v>
      </c>
      <c r="M6030" s="41" t="s">
        <v>43</v>
      </c>
      <c r="N6030" s="41" t="s">
        <v>248</v>
      </c>
      <c r="O6030" s="41" t="s">
        <v>93</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2"/>
    </row>
    <row r="6031" spans="2:32" ht="60.75" customHeight="1" x14ac:dyDescent="0.5">
      <c r="B6031" s="12"/>
      <c r="C6031" s="39" t="s">
        <v>18987</v>
      </c>
      <c r="D6031" s="39" t="s">
        <v>18978</v>
      </c>
      <c r="E6031" s="40" t="s">
        <v>18988</v>
      </c>
      <c r="F6031" s="40" t="s">
        <v>37</v>
      </c>
      <c r="G6031" s="40" t="s">
        <v>247</v>
      </c>
      <c r="H6031" s="41" t="s">
        <v>17505</v>
      </c>
      <c r="I6031" s="41" t="s">
        <v>63</v>
      </c>
      <c r="J6031" s="42" t="s">
        <v>41</v>
      </c>
      <c r="K6031" s="41" t="s">
        <v>42</v>
      </c>
      <c r="L6031" s="43" t="s">
        <v>40</v>
      </c>
      <c r="M6031" s="41" t="s">
        <v>43</v>
      </c>
      <c r="N6031" s="41" t="s">
        <v>248</v>
      </c>
      <c r="O6031" s="41" t="s">
        <v>93</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2"/>
    </row>
    <row r="6032" spans="2:32" ht="60.75" customHeight="1" x14ac:dyDescent="0.5">
      <c r="B6032" s="12"/>
      <c r="C6032" s="39" t="s">
        <v>18989</v>
      </c>
      <c r="D6032" s="39" t="s">
        <v>18990</v>
      </c>
      <c r="E6032" s="40" t="s">
        <v>18991</v>
      </c>
      <c r="F6032" s="40" t="s">
        <v>37</v>
      </c>
      <c r="G6032" s="40" t="s">
        <v>215</v>
      </c>
      <c r="H6032" s="41" t="s">
        <v>18976</v>
      </c>
      <c r="I6032" s="41" t="s">
        <v>101</v>
      </c>
      <c r="J6032" s="42" t="s">
        <v>41</v>
      </c>
      <c r="K6032" s="41" t="s">
        <v>42</v>
      </c>
      <c r="L6032" s="43" t="s">
        <v>40</v>
      </c>
      <c r="M6032" s="41" t="s">
        <v>43</v>
      </c>
      <c r="N6032" s="41" t="s">
        <v>217</v>
      </c>
      <c r="O6032" s="41" t="s">
        <v>110</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2"/>
    </row>
    <row r="6033" spans="2:32" ht="60.75" customHeight="1" x14ac:dyDescent="0.5">
      <c r="B6033" s="12"/>
      <c r="C6033" s="39" t="s">
        <v>18992</v>
      </c>
      <c r="D6033" s="39" t="s">
        <v>14186</v>
      </c>
      <c r="E6033" s="40" t="s">
        <v>18993</v>
      </c>
      <c r="F6033" s="40" t="s">
        <v>37</v>
      </c>
      <c r="G6033" s="40" t="s">
        <v>247</v>
      </c>
      <c r="H6033" s="41" t="s">
        <v>18994</v>
      </c>
      <c r="I6033" s="41" t="s">
        <v>101</v>
      </c>
      <c r="J6033" s="42" t="s">
        <v>41</v>
      </c>
      <c r="K6033" s="41" t="s">
        <v>42</v>
      </c>
      <c r="L6033" s="43" t="s">
        <v>40</v>
      </c>
      <c r="M6033" s="41" t="s">
        <v>43</v>
      </c>
      <c r="N6033" s="41" t="s">
        <v>248</v>
      </c>
      <c r="O6033" s="41" t="s">
        <v>93</v>
      </c>
      <c r="P6033" s="43" t="s">
        <v>46</v>
      </c>
      <c r="Q6033" s="43" t="s">
        <v>40</v>
      </c>
      <c r="R6033" s="41"/>
      <c r="S6033" s="41"/>
      <c r="T6033" s="41"/>
      <c r="U6033" s="41"/>
      <c r="V6033" s="41"/>
      <c r="W6033" s="41"/>
      <c r="X6033" s="41"/>
      <c r="Y6033" s="44">
        <f t="shared" si="94"/>
        <v>0</v>
      </c>
      <c r="Z6033" s="43"/>
      <c r="AA6033" s="43" t="s">
        <v>40</v>
      </c>
      <c r="AB6033" s="37"/>
      <c r="AC6033" s="44"/>
      <c r="AD6033" s="44"/>
      <c r="AE6033" s="45" t="s">
        <v>47</v>
      </c>
      <c r="AF6033" s="12"/>
    </row>
    <row r="6034" spans="2:32" ht="60.75" customHeight="1" x14ac:dyDescent="0.5">
      <c r="B6034" s="12"/>
      <c r="C6034" s="39" t="s">
        <v>18995</v>
      </c>
      <c r="D6034" s="39" t="s">
        <v>18996</v>
      </c>
      <c r="E6034" s="40" t="s">
        <v>18997</v>
      </c>
      <c r="F6034" s="40" t="s">
        <v>37</v>
      </c>
      <c r="G6034" s="40" t="s">
        <v>1390</v>
      </c>
      <c r="H6034" s="41" t="s">
        <v>39</v>
      </c>
      <c r="I6034" s="41" t="s">
        <v>40</v>
      </c>
      <c r="J6034" s="42" t="s">
        <v>41</v>
      </c>
      <c r="K6034" s="41" t="s">
        <v>15426</v>
      </c>
      <c r="L6034" s="43" t="s">
        <v>40</v>
      </c>
      <c r="M6034" s="41" t="s">
        <v>43</v>
      </c>
      <c r="N6034" s="41" t="s">
        <v>2964</v>
      </c>
      <c r="O6034" s="41" t="s">
        <v>93</v>
      </c>
      <c r="P6034" s="43" t="s">
        <v>46</v>
      </c>
      <c r="Q6034" s="43" t="s">
        <v>40</v>
      </c>
      <c r="R6034" s="41"/>
      <c r="S6034" s="41"/>
      <c r="T6034" s="41"/>
      <c r="U6034" s="41"/>
      <c r="V6034" s="41"/>
      <c r="W6034" s="41"/>
      <c r="X6034" s="41"/>
      <c r="Y6034" s="44">
        <f t="shared" si="94"/>
        <v>0</v>
      </c>
      <c r="Z6034" s="43"/>
      <c r="AA6034" s="43" t="s">
        <v>40</v>
      </c>
      <c r="AB6034" s="37"/>
      <c r="AC6034" s="44"/>
      <c r="AD6034" s="44"/>
      <c r="AE6034" s="45" t="s">
        <v>47</v>
      </c>
      <c r="AF6034" s="12"/>
    </row>
    <row r="6035" spans="2:32" ht="178.5" customHeight="1" x14ac:dyDescent="0.5">
      <c r="B6035" s="12"/>
      <c r="C6035" s="39" t="s">
        <v>18998</v>
      </c>
      <c r="D6035" s="39" t="s">
        <v>18999</v>
      </c>
      <c r="E6035" s="40" t="s">
        <v>19000</v>
      </c>
      <c r="F6035" s="40" t="s">
        <v>37</v>
      </c>
      <c r="G6035" s="40" t="s">
        <v>69</v>
      </c>
      <c r="H6035" s="41" t="s">
        <v>39</v>
      </c>
      <c r="I6035" s="41" t="s">
        <v>40</v>
      </c>
      <c r="J6035" s="42" t="s">
        <v>233</v>
      </c>
      <c r="K6035" s="41" t="s">
        <v>12387</v>
      </c>
      <c r="L6035" s="43" t="s">
        <v>40</v>
      </c>
      <c r="M6035" s="41" t="s">
        <v>846</v>
      </c>
      <c r="N6035" s="41" t="s">
        <v>12429</v>
      </c>
      <c r="O6035" s="41" t="s">
        <v>45</v>
      </c>
      <c r="P6035" s="43" t="s">
        <v>46</v>
      </c>
      <c r="Q6035" s="43" t="s">
        <v>75</v>
      </c>
      <c r="R6035" s="41">
        <v>20000000</v>
      </c>
      <c r="S6035" s="41">
        <v>19600000</v>
      </c>
      <c r="T6035" s="41">
        <v>0</v>
      </c>
      <c r="U6035" s="41">
        <v>19469046.07</v>
      </c>
      <c r="V6035" s="41">
        <v>10605092.6</v>
      </c>
      <c r="W6035" s="41">
        <v>10605092.6</v>
      </c>
      <c r="X6035" s="41">
        <v>10605092.6</v>
      </c>
      <c r="Y6035" s="44">
        <f t="shared" si="94"/>
        <v>54.107615306122447</v>
      </c>
      <c r="Z6035" s="43">
        <v>0</v>
      </c>
      <c r="AA6035" s="43" t="s">
        <v>1315</v>
      </c>
      <c r="AB6035" s="37">
        <v>40500</v>
      </c>
      <c r="AC6035" s="44">
        <v>0</v>
      </c>
      <c r="AD6035" s="44">
        <v>18</v>
      </c>
      <c r="AE6035" s="45" t="s">
        <v>19001</v>
      </c>
      <c r="AF6035" s="12"/>
    </row>
    <row r="6036" spans="2:32" ht="60.75" customHeight="1" x14ac:dyDescent="0.5">
      <c r="B6036" s="12"/>
      <c r="C6036" s="39" t="s">
        <v>19002</v>
      </c>
      <c r="D6036" s="39" t="s">
        <v>19003</v>
      </c>
      <c r="E6036" s="40" t="s">
        <v>19004</v>
      </c>
      <c r="F6036" s="40" t="s">
        <v>37</v>
      </c>
      <c r="G6036" s="40" t="s">
        <v>1390</v>
      </c>
      <c r="H6036" s="41" t="s">
        <v>39</v>
      </c>
      <c r="I6036" s="41" t="s">
        <v>40</v>
      </c>
      <c r="J6036" s="42" t="s">
        <v>41</v>
      </c>
      <c r="K6036" s="41" t="s">
        <v>15426</v>
      </c>
      <c r="L6036" s="43" t="s">
        <v>40</v>
      </c>
      <c r="M6036" s="41" t="s">
        <v>43</v>
      </c>
      <c r="N6036" s="41" t="s">
        <v>2964</v>
      </c>
      <c r="O6036" s="41" t="s">
        <v>93</v>
      </c>
      <c r="P6036" s="43" t="s">
        <v>46</v>
      </c>
      <c r="Q6036" s="43" t="s">
        <v>40</v>
      </c>
      <c r="R6036" s="41"/>
      <c r="S6036" s="41"/>
      <c r="T6036" s="41"/>
      <c r="U6036" s="41"/>
      <c r="V6036" s="41"/>
      <c r="W6036" s="41"/>
      <c r="X6036" s="41"/>
      <c r="Y6036" s="44">
        <f t="shared" si="94"/>
        <v>0</v>
      </c>
      <c r="Z6036" s="43"/>
      <c r="AA6036" s="43" t="s">
        <v>40</v>
      </c>
      <c r="AB6036" s="37"/>
      <c r="AC6036" s="44"/>
      <c r="AD6036" s="44"/>
      <c r="AE6036" s="45" t="s">
        <v>47</v>
      </c>
      <c r="AF6036" s="12"/>
    </row>
    <row r="6037" spans="2:32" ht="60.75" customHeight="1" x14ac:dyDescent="0.5">
      <c r="B6037" s="12"/>
      <c r="C6037" s="39" t="s">
        <v>19005</v>
      </c>
      <c r="D6037" s="39" t="s">
        <v>19006</v>
      </c>
      <c r="E6037" s="40" t="s">
        <v>19007</v>
      </c>
      <c r="F6037" s="40" t="s">
        <v>37</v>
      </c>
      <c r="G6037" s="40" t="s">
        <v>247</v>
      </c>
      <c r="H6037" s="41" t="s">
        <v>18888</v>
      </c>
      <c r="I6037" s="41" t="s">
        <v>101</v>
      </c>
      <c r="J6037" s="42" t="s">
        <v>41</v>
      </c>
      <c r="K6037" s="41" t="s">
        <v>42</v>
      </c>
      <c r="L6037" s="43" t="s">
        <v>40</v>
      </c>
      <c r="M6037" s="41" t="s">
        <v>43</v>
      </c>
      <c r="N6037" s="41" t="s">
        <v>248</v>
      </c>
      <c r="O6037" s="41" t="s">
        <v>93</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2"/>
    </row>
    <row r="6038" spans="2:32" ht="60.75" customHeight="1" x14ac:dyDescent="0.5">
      <c r="B6038" s="12"/>
      <c r="C6038" s="39" t="s">
        <v>19008</v>
      </c>
      <c r="D6038" s="39" t="s">
        <v>19009</v>
      </c>
      <c r="E6038" s="40" t="s">
        <v>19010</v>
      </c>
      <c r="F6038" s="40" t="s">
        <v>37</v>
      </c>
      <c r="G6038" s="40" t="s">
        <v>215</v>
      </c>
      <c r="H6038" s="41" t="s">
        <v>18976</v>
      </c>
      <c r="I6038" s="41" t="s">
        <v>101</v>
      </c>
      <c r="J6038" s="42" t="s">
        <v>41</v>
      </c>
      <c r="K6038" s="41" t="s">
        <v>42</v>
      </c>
      <c r="L6038" s="43" t="s">
        <v>40</v>
      </c>
      <c r="M6038" s="41" t="s">
        <v>43</v>
      </c>
      <c r="N6038" s="41" t="s">
        <v>19011</v>
      </c>
      <c r="O6038" s="41" t="s">
        <v>110</v>
      </c>
      <c r="P6038" s="43" t="s">
        <v>46</v>
      </c>
      <c r="Q6038" s="43" t="s">
        <v>40</v>
      </c>
      <c r="R6038" s="41"/>
      <c r="S6038" s="41"/>
      <c r="T6038" s="41"/>
      <c r="U6038" s="41"/>
      <c r="V6038" s="41"/>
      <c r="W6038" s="41"/>
      <c r="X6038" s="41"/>
      <c r="Y6038" s="44">
        <f t="shared" si="94"/>
        <v>0</v>
      </c>
      <c r="Z6038" s="43"/>
      <c r="AA6038" s="43" t="s">
        <v>40</v>
      </c>
      <c r="AB6038" s="37"/>
      <c r="AC6038" s="44"/>
      <c r="AD6038" s="44"/>
      <c r="AE6038" s="45" t="s">
        <v>47</v>
      </c>
      <c r="AF6038" s="12"/>
    </row>
    <row r="6039" spans="2:32" ht="60.75" customHeight="1" x14ac:dyDescent="0.5">
      <c r="B6039" s="12"/>
      <c r="C6039" s="39" t="s">
        <v>19012</v>
      </c>
      <c r="D6039" s="39" t="s">
        <v>14186</v>
      </c>
      <c r="E6039" s="40" t="s">
        <v>19013</v>
      </c>
      <c r="F6039" s="40" t="s">
        <v>37</v>
      </c>
      <c r="G6039" s="40" t="s">
        <v>247</v>
      </c>
      <c r="H6039" s="41" t="s">
        <v>17505</v>
      </c>
      <c r="I6039" s="41" t="s">
        <v>63</v>
      </c>
      <c r="J6039" s="42" t="s">
        <v>41</v>
      </c>
      <c r="K6039" s="41" t="s">
        <v>42</v>
      </c>
      <c r="L6039" s="43" t="s">
        <v>40</v>
      </c>
      <c r="M6039" s="41" t="s">
        <v>43</v>
      </c>
      <c r="N6039" s="41" t="s">
        <v>248</v>
      </c>
      <c r="O6039" s="41" t="s">
        <v>93</v>
      </c>
      <c r="P6039" s="43" t="s">
        <v>46</v>
      </c>
      <c r="Q6039" s="43" t="s">
        <v>40</v>
      </c>
      <c r="R6039" s="41"/>
      <c r="S6039" s="41"/>
      <c r="T6039" s="41"/>
      <c r="U6039" s="41"/>
      <c r="V6039" s="41"/>
      <c r="W6039" s="41"/>
      <c r="X6039" s="41"/>
      <c r="Y6039" s="44">
        <f t="shared" si="94"/>
        <v>0</v>
      </c>
      <c r="Z6039" s="43"/>
      <c r="AA6039" s="43" t="s">
        <v>40</v>
      </c>
      <c r="AB6039" s="37"/>
      <c r="AC6039" s="44"/>
      <c r="AD6039" s="44"/>
      <c r="AE6039" s="45" t="s">
        <v>47</v>
      </c>
      <c r="AF6039" s="12"/>
    </row>
    <row r="6040" spans="2:32" ht="60.75" customHeight="1" x14ac:dyDescent="0.5">
      <c r="B6040" s="12"/>
      <c r="C6040" s="39" t="s">
        <v>19014</v>
      </c>
      <c r="D6040" s="39" t="s">
        <v>19015</v>
      </c>
      <c r="E6040" s="40" t="s">
        <v>19016</v>
      </c>
      <c r="F6040" s="40" t="s">
        <v>37</v>
      </c>
      <c r="G6040" s="40" t="s">
        <v>1390</v>
      </c>
      <c r="H6040" s="41" t="s">
        <v>39</v>
      </c>
      <c r="I6040" s="41" t="s">
        <v>40</v>
      </c>
      <c r="J6040" s="42" t="s">
        <v>41</v>
      </c>
      <c r="K6040" s="41" t="s">
        <v>15426</v>
      </c>
      <c r="L6040" s="43" t="s">
        <v>40</v>
      </c>
      <c r="M6040" s="41" t="s">
        <v>43</v>
      </c>
      <c r="N6040" s="41" t="s">
        <v>2964</v>
      </c>
      <c r="O6040" s="41" t="s">
        <v>93</v>
      </c>
      <c r="P6040" s="43" t="s">
        <v>46</v>
      </c>
      <c r="Q6040" s="43" t="s">
        <v>40</v>
      </c>
      <c r="R6040" s="41"/>
      <c r="S6040" s="41"/>
      <c r="T6040" s="41"/>
      <c r="U6040" s="41"/>
      <c r="V6040" s="41"/>
      <c r="W6040" s="41"/>
      <c r="X6040" s="41"/>
      <c r="Y6040" s="44">
        <f t="shared" si="94"/>
        <v>0</v>
      </c>
      <c r="Z6040" s="43"/>
      <c r="AA6040" s="43" t="s">
        <v>40</v>
      </c>
      <c r="AB6040" s="37"/>
      <c r="AC6040" s="44"/>
      <c r="AD6040" s="44"/>
      <c r="AE6040" s="45" t="s">
        <v>47</v>
      </c>
      <c r="AF6040" s="12"/>
    </row>
    <row r="6041" spans="2:32" ht="60.75" customHeight="1" x14ac:dyDescent="0.5">
      <c r="B6041" s="12"/>
      <c r="C6041" s="39" t="s">
        <v>19017</v>
      </c>
      <c r="D6041" s="39" t="s">
        <v>19018</v>
      </c>
      <c r="E6041" s="40" t="s">
        <v>19019</v>
      </c>
      <c r="F6041" s="40" t="s">
        <v>37</v>
      </c>
      <c r="G6041" s="40" t="s">
        <v>215</v>
      </c>
      <c r="H6041" s="41" t="s">
        <v>19020</v>
      </c>
      <c r="I6041" s="41" t="s">
        <v>101</v>
      </c>
      <c r="J6041" s="42" t="s">
        <v>41</v>
      </c>
      <c r="K6041" s="41" t="s">
        <v>42</v>
      </c>
      <c r="L6041" s="43" t="s">
        <v>40</v>
      </c>
      <c r="M6041" s="41" t="s">
        <v>43</v>
      </c>
      <c r="N6041" s="41" t="s">
        <v>217</v>
      </c>
      <c r="O6041" s="41" t="s">
        <v>144</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2"/>
    </row>
    <row r="6042" spans="2:32" ht="60.75" customHeight="1" x14ac:dyDescent="0.5">
      <c r="B6042" s="12"/>
      <c r="C6042" s="39" t="s">
        <v>19021</v>
      </c>
      <c r="D6042" s="39" t="s">
        <v>19022</v>
      </c>
      <c r="E6042" s="40" t="s">
        <v>19023</v>
      </c>
      <c r="F6042" s="40" t="s">
        <v>37</v>
      </c>
      <c r="G6042" s="40" t="s">
        <v>247</v>
      </c>
      <c r="H6042" s="41" t="s">
        <v>18619</v>
      </c>
      <c r="I6042" s="41" t="s">
        <v>101</v>
      </c>
      <c r="J6042" s="42" t="s">
        <v>41</v>
      </c>
      <c r="K6042" s="41" t="s">
        <v>42</v>
      </c>
      <c r="L6042" s="43" t="s">
        <v>40</v>
      </c>
      <c r="M6042" s="41" t="s">
        <v>43</v>
      </c>
      <c r="N6042" s="41" t="s">
        <v>248</v>
      </c>
      <c r="O6042" s="41" t="s">
        <v>93</v>
      </c>
      <c r="P6042" s="43" t="s">
        <v>46</v>
      </c>
      <c r="Q6042" s="43" t="s">
        <v>40</v>
      </c>
      <c r="R6042" s="41"/>
      <c r="S6042" s="41"/>
      <c r="T6042" s="41"/>
      <c r="U6042" s="41"/>
      <c r="V6042" s="41"/>
      <c r="W6042" s="41"/>
      <c r="X6042" s="41"/>
      <c r="Y6042" s="44">
        <f t="shared" si="94"/>
        <v>0</v>
      </c>
      <c r="Z6042" s="43"/>
      <c r="AA6042" s="43" t="s">
        <v>40</v>
      </c>
      <c r="AB6042" s="37"/>
      <c r="AC6042" s="44"/>
      <c r="AD6042" s="44"/>
      <c r="AE6042" s="45" t="s">
        <v>47</v>
      </c>
      <c r="AF6042" s="12"/>
    </row>
    <row r="6043" spans="2:32" ht="89.25" customHeight="1" x14ac:dyDescent="0.5">
      <c r="B6043" s="12"/>
      <c r="C6043" s="39" t="s">
        <v>19024</v>
      </c>
      <c r="D6043" s="39" t="s">
        <v>19025</v>
      </c>
      <c r="E6043" s="40" t="s">
        <v>19026</v>
      </c>
      <c r="F6043" s="40" t="s">
        <v>37</v>
      </c>
      <c r="G6043" s="40" t="s">
        <v>69</v>
      </c>
      <c r="H6043" s="41" t="s">
        <v>39</v>
      </c>
      <c r="I6043" s="41" t="s">
        <v>40</v>
      </c>
      <c r="J6043" s="42" t="s">
        <v>233</v>
      </c>
      <c r="K6043" s="41" t="s">
        <v>12387</v>
      </c>
      <c r="L6043" s="43" t="s">
        <v>40</v>
      </c>
      <c r="M6043" s="41" t="s">
        <v>846</v>
      </c>
      <c r="N6043" s="41" t="s">
        <v>19027</v>
      </c>
      <c r="O6043" s="41" t="s">
        <v>45</v>
      </c>
      <c r="P6043" s="43" t="s">
        <v>46</v>
      </c>
      <c r="Q6043" s="43" t="s">
        <v>75</v>
      </c>
      <c r="R6043" s="41">
        <v>8000000</v>
      </c>
      <c r="S6043" s="41">
        <v>7840000</v>
      </c>
      <c r="T6043" s="41">
        <v>0</v>
      </c>
      <c r="U6043" s="41">
        <v>7600720.6399999997</v>
      </c>
      <c r="V6043" s="41">
        <v>43570.74</v>
      </c>
      <c r="W6043" s="41">
        <v>43570.74</v>
      </c>
      <c r="X6043" s="41">
        <v>43570.74</v>
      </c>
      <c r="Y6043" s="44">
        <f t="shared" si="94"/>
        <v>0.55574923469387749</v>
      </c>
      <c r="Z6043" s="43">
        <v>0</v>
      </c>
      <c r="AA6043" s="43" t="s">
        <v>1315</v>
      </c>
      <c r="AB6043" s="37">
        <v>2172035</v>
      </c>
      <c r="AC6043" s="44">
        <v>0</v>
      </c>
      <c r="AD6043" s="44">
        <v>0</v>
      </c>
      <c r="AE6043" s="45" t="s">
        <v>19028</v>
      </c>
      <c r="AF6043" s="12"/>
    </row>
    <row r="6044" spans="2:32" ht="60.75" customHeight="1" x14ac:dyDescent="0.5">
      <c r="B6044" s="12"/>
      <c r="C6044" s="39" t="s">
        <v>19029</v>
      </c>
      <c r="D6044" s="39" t="s">
        <v>19030</v>
      </c>
      <c r="E6044" s="40" t="s">
        <v>19031</v>
      </c>
      <c r="F6044" s="40" t="s">
        <v>37</v>
      </c>
      <c r="G6044" s="40" t="s">
        <v>247</v>
      </c>
      <c r="H6044" s="41" t="s">
        <v>18258</v>
      </c>
      <c r="I6044" s="41" t="s">
        <v>101</v>
      </c>
      <c r="J6044" s="42" t="s">
        <v>41</v>
      </c>
      <c r="K6044" s="41" t="s">
        <v>42</v>
      </c>
      <c r="L6044" s="43" t="s">
        <v>40</v>
      </c>
      <c r="M6044" s="41" t="s">
        <v>43</v>
      </c>
      <c r="N6044" s="41" t="s">
        <v>248</v>
      </c>
      <c r="O6044" s="41" t="s">
        <v>93</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2"/>
    </row>
    <row r="6045" spans="2:32" ht="60.75" customHeight="1" x14ac:dyDescent="0.5">
      <c r="B6045" s="12"/>
      <c r="C6045" s="39" t="s">
        <v>19032</v>
      </c>
      <c r="D6045" s="39" t="s">
        <v>16437</v>
      </c>
      <c r="E6045" s="40" t="s">
        <v>19033</v>
      </c>
      <c r="F6045" s="40" t="s">
        <v>37</v>
      </c>
      <c r="G6045" s="40" t="s">
        <v>215</v>
      </c>
      <c r="H6045" s="41" t="s">
        <v>19020</v>
      </c>
      <c r="I6045" s="41" t="s">
        <v>101</v>
      </c>
      <c r="J6045" s="42" t="s">
        <v>41</v>
      </c>
      <c r="K6045" s="41" t="s">
        <v>42</v>
      </c>
      <c r="L6045" s="43" t="s">
        <v>40</v>
      </c>
      <c r="M6045" s="41" t="s">
        <v>43</v>
      </c>
      <c r="N6045" s="41" t="s">
        <v>2245</v>
      </c>
      <c r="O6045" s="41" t="s">
        <v>144</v>
      </c>
      <c r="P6045" s="43" t="s">
        <v>46</v>
      </c>
      <c r="Q6045" s="43" t="s">
        <v>40</v>
      </c>
      <c r="R6045" s="41"/>
      <c r="S6045" s="41"/>
      <c r="T6045" s="41"/>
      <c r="U6045" s="41"/>
      <c r="V6045" s="41"/>
      <c r="W6045" s="41"/>
      <c r="X6045" s="41"/>
      <c r="Y6045" s="44">
        <f t="shared" si="94"/>
        <v>0</v>
      </c>
      <c r="Z6045" s="43"/>
      <c r="AA6045" s="43" t="s">
        <v>40</v>
      </c>
      <c r="AB6045" s="37"/>
      <c r="AC6045" s="44"/>
      <c r="AD6045" s="44"/>
      <c r="AE6045" s="45" t="s">
        <v>47</v>
      </c>
      <c r="AF6045" s="12"/>
    </row>
    <row r="6046" spans="2:32" ht="60.75" customHeight="1" x14ac:dyDescent="0.5">
      <c r="B6046" s="12"/>
      <c r="C6046" s="39" t="s">
        <v>19034</v>
      </c>
      <c r="D6046" s="39" t="s">
        <v>14186</v>
      </c>
      <c r="E6046" s="40" t="s">
        <v>19035</v>
      </c>
      <c r="F6046" s="40" t="s">
        <v>37</v>
      </c>
      <c r="G6046" s="40" t="s">
        <v>247</v>
      </c>
      <c r="H6046" s="41" t="s">
        <v>17465</v>
      </c>
      <c r="I6046" s="41" t="s">
        <v>101</v>
      </c>
      <c r="J6046" s="42" t="s">
        <v>41</v>
      </c>
      <c r="K6046" s="41" t="s">
        <v>42</v>
      </c>
      <c r="L6046" s="43" t="s">
        <v>40</v>
      </c>
      <c r="M6046" s="41" t="s">
        <v>43</v>
      </c>
      <c r="N6046" s="41" t="s">
        <v>248</v>
      </c>
      <c r="O6046" s="41" t="s">
        <v>93</v>
      </c>
      <c r="P6046" s="43" t="s">
        <v>46</v>
      </c>
      <c r="Q6046" s="43" t="s">
        <v>40</v>
      </c>
      <c r="R6046" s="41"/>
      <c r="S6046" s="41"/>
      <c r="T6046" s="41"/>
      <c r="U6046" s="41"/>
      <c r="V6046" s="41"/>
      <c r="W6046" s="41"/>
      <c r="X6046" s="41"/>
      <c r="Y6046" s="44">
        <f t="shared" si="94"/>
        <v>0</v>
      </c>
      <c r="Z6046" s="43"/>
      <c r="AA6046" s="43" t="s">
        <v>40</v>
      </c>
      <c r="AB6046" s="37"/>
      <c r="AC6046" s="44"/>
      <c r="AD6046" s="44"/>
      <c r="AE6046" s="45" t="s">
        <v>47</v>
      </c>
      <c r="AF6046" s="12"/>
    </row>
    <row r="6047" spans="2:32" ht="60.75" customHeight="1" x14ac:dyDescent="0.5">
      <c r="B6047" s="12"/>
      <c r="C6047" s="39" t="s">
        <v>19036</v>
      </c>
      <c r="D6047" s="39" t="s">
        <v>12040</v>
      </c>
      <c r="E6047" s="40" t="s">
        <v>19037</v>
      </c>
      <c r="F6047" s="40" t="s">
        <v>37</v>
      </c>
      <c r="G6047" s="40" t="s">
        <v>215</v>
      </c>
      <c r="H6047" s="41" t="s">
        <v>3249</v>
      </c>
      <c r="I6047" s="41" t="s">
        <v>101</v>
      </c>
      <c r="J6047" s="42" t="s">
        <v>41</v>
      </c>
      <c r="K6047" s="41" t="s">
        <v>42</v>
      </c>
      <c r="L6047" s="43" t="s">
        <v>40</v>
      </c>
      <c r="M6047" s="41" t="s">
        <v>43</v>
      </c>
      <c r="N6047" s="41" t="s">
        <v>2245</v>
      </c>
      <c r="O6047" s="41" t="s">
        <v>93</v>
      </c>
      <c r="P6047" s="43" t="s">
        <v>46</v>
      </c>
      <c r="Q6047" s="43" t="s">
        <v>40</v>
      </c>
      <c r="R6047" s="41"/>
      <c r="S6047" s="41"/>
      <c r="T6047" s="41"/>
      <c r="U6047" s="41"/>
      <c r="V6047" s="41"/>
      <c r="W6047" s="41"/>
      <c r="X6047" s="41"/>
      <c r="Y6047" s="44">
        <f t="shared" si="94"/>
        <v>0</v>
      </c>
      <c r="Z6047" s="43"/>
      <c r="AA6047" s="43" t="s">
        <v>40</v>
      </c>
      <c r="AB6047" s="37"/>
      <c r="AC6047" s="44"/>
      <c r="AD6047" s="44"/>
      <c r="AE6047" s="45" t="s">
        <v>47</v>
      </c>
      <c r="AF6047" s="12"/>
    </row>
    <row r="6048" spans="2:32" ht="60.75" customHeight="1" x14ac:dyDescent="0.5">
      <c r="B6048" s="12"/>
      <c r="C6048" s="39" t="s">
        <v>19038</v>
      </c>
      <c r="D6048" s="39" t="s">
        <v>14186</v>
      </c>
      <c r="E6048" s="40" t="s">
        <v>19039</v>
      </c>
      <c r="F6048" s="40" t="s">
        <v>37</v>
      </c>
      <c r="G6048" s="40" t="s">
        <v>247</v>
      </c>
      <c r="H6048" s="41" t="s">
        <v>17505</v>
      </c>
      <c r="I6048" s="41" t="s">
        <v>63</v>
      </c>
      <c r="J6048" s="42" t="s">
        <v>41</v>
      </c>
      <c r="K6048" s="41" t="s">
        <v>42</v>
      </c>
      <c r="L6048" s="43" t="s">
        <v>40</v>
      </c>
      <c r="M6048" s="41" t="s">
        <v>43</v>
      </c>
      <c r="N6048" s="41" t="s">
        <v>248</v>
      </c>
      <c r="O6048" s="41" t="s">
        <v>93</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2"/>
    </row>
    <row r="6049" spans="2:32" ht="60.75" customHeight="1" x14ac:dyDescent="0.5">
      <c r="B6049" s="12"/>
      <c r="C6049" s="39" t="s">
        <v>19040</v>
      </c>
      <c r="D6049" s="39" t="s">
        <v>19041</v>
      </c>
      <c r="E6049" s="40" t="s">
        <v>19042</v>
      </c>
      <c r="F6049" s="40" t="s">
        <v>37</v>
      </c>
      <c r="G6049" s="40" t="s">
        <v>215</v>
      </c>
      <c r="H6049" s="41" t="s">
        <v>3249</v>
      </c>
      <c r="I6049" s="41" t="s">
        <v>101</v>
      </c>
      <c r="J6049" s="42" t="s">
        <v>41</v>
      </c>
      <c r="K6049" s="41" t="s">
        <v>42</v>
      </c>
      <c r="L6049" s="43" t="s">
        <v>40</v>
      </c>
      <c r="M6049" s="41" t="s">
        <v>43</v>
      </c>
      <c r="N6049" s="41" t="s">
        <v>2245</v>
      </c>
      <c r="O6049" s="41" t="s">
        <v>110</v>
      </c>
      <c r="P6049" s="43" t="s">
        <v>46</v>
      </c>
      <c r="Q6049" s="43" t="s">
        <v>40</v>
      </c>
      <c r="R6049" s="41"/>
      <c r="S6049" s="41"/>
      <c r="T6049" s="41"/>
      <c r="U6049" s="41"/>
      <c r="V6049" s="41"/>
      <c r="W6049" s="41"/>
      <c r="X6049" s="41"/>
      <c r="Y6049" s="44">
        <f t="shared" si="94"/>
        <v>0</v>
      </c>
      <c r="Z6049" s="43"/>
      <c r="AA6049" s="43" t="s">
        <v>40</v>
      </c>
      <c r="AB6049" s="37"/>
      <c r="AC6049" s="44"/>
      <c r="AD6049" s="44"/>
      <c r="AE6049" s="45" t="s">
        <v>47</v>
      </c>
      <c r="AF6049" s="12"/>
    </row>
    <row r="6050" spans="2:32" ht="60.75" customHeight="1" x14ac:dyDescent="0.5">
      <c r="B6050" s="12"/>
      <c r="C6050" s="39" t="s">
        <v>19043</v>
      </c>
      <c r="D6050" s="39" t="s">
        <v>14186</v>
      </c>
      <c r="E6050" s="40" t="s">
        <v>19044</v>
      </c>
      <c r="F6050" s="40" t="s">
        <v>37</v>
      </c>
      <c r="G6050" s="40" t="s">
        <v>247</v>
      </c>
      <c r="H6050" s="41" t="s">
        <v>17474</v>
      </c>
      <c r="I6050" s="41" t="s">
        <v>101</v>
      </c>
      <c r="J6050" s="42" t="s">
        <v>41</v>
      </c>
      <c r="K6050" s="41" t="s">
        <v>42</v>
      </c>
      <c r="L6050" s="43" t="s">
        <v>40</v>
      </c>
      <c r="M6050" s="41" t="s">
        <v>43</v>
      </c>
      <c r="N6050" s="41" t="s">
        <v>248</v>
      </c>
      <c r="O6050" s="41" t="s">
        <v>93</v>
      </c>
      <c r="P6050" s="43" t="s">
        <v>46</v>
      </c>
      <c r="Q6050" s="43" t="s">
        <v>40</v>
      </c>
      <c r="R6050" s="41"/>
      <c r="S6050" s="41"/>
      <c r="T6050" s="41"/>
      <c r="U6050" s="41"/>
      <c r="V6050" s="41"/>
      <c r="W6050" s="41"/>
      <c r="X6050" s="41"/>
      <c r="Y6050" s="44">
        <f t="shared" si="94"/>
        <v>0</v>
      </c>
      <c r="Z6050" s="43"/>
      <c r="AA6050" s="43" t="s">
        <v>40</v>
      </c>
      <c r="AB6050" s="37"/>
      <c r="AC6050" s="44"/>
      <c r="AD6050" s="44"/>
      <c r="AE6050" s="45" t="s">
        <v>47</v>
      </c>
      <c r="AF6050" s="12"/>
    </row>
    <row r="6051" spans="2:32" ht="60.75" customHeight="1" x14ac:dyDescent="0.5">
      <c r="B6051" s="12"/>
      <c r="C6051" s="39" t="s">
        <v>19045</v>
      </c>
      <c r="D6051" s="39" t="s">
        <v>19046</v>
      </c>
      <c r="E6051" s="40" t="s">
        <v>19047</v>
      </c>
      <c r="F6051" s="40" t="s">
        <v>37</v>
      </c>
      <c r="G6051" s="40" t="s">
        <v>247</v>
      </c>
      <c r="H6051" s="41" t="s">
        <v>18698</v>
      </c>
      <c r="I6051" s="41" t="s">
        <v>63</v>
      </c>
      <c r="J6051" s="42" t="s">
        <v>41</v>
      </c>
      <c r="K6051" s="41" t="s">
        <v>42</v>
      </c>
      <c r="L6051" s="43" t="s">
        <v>40</v>
      </c>
      <c r="M6051" s="41" t="s">
        <v>43</v>
      </c>
      <c r="N6051" s="41" t="s">
        <v>248</v>
      </c>
      <c r="O6051" s="41" t="s">
        <v>93</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2"/>
    </row>
    <row r="6052" spans="2:32" ht="60.75" customHeight="1" x14ac:dyDescent="0.5">
      <c r="B6052" s="12"/>
      <c r="C6052" s="39" t="s">
        <v>19048</v>
      </c>
      <c r="D6052" s="39" t="s">
        <v>19049</v>
      </c>
      <c r="E6052" s="40" t="s">
        <v>19050</v>
      </c>
      <c r="F6052" s="40" t="s">
        <v>37</v>
      </c>
      <c r="G6052" s="40" t="s">
        <v>215</v>
      </c>
      <c r="H6052" s="41" t="s">
        <v>242</v>
      </c>
      <c r="I6052" s="41" t="s">
        <v>101</v>
      </c>
      <c r="J6052" s="42" t="s">
        <v>41</v>
      </c>
      <c r="K6052" s="41" t="s">
        <v>42</v>
      </c>
      <c r="L6052" s="43" t="s">
        <v>40</v>
      </c>
      <c r="M6052" s="41" t="s">
        <v>43</v>
      </c>
      <c r="N6052" s="41" t="s">
        <v>2245</v>
      </c>
      <c r="O6052" s="41" t="s">
        <v>139</v>
      </c>
      <c r="P6052" s="43" t="s">
        <v>46</v>
      </c>
      <c r="Q6052" s="43" t="s">
        <v>40</v>
      </c>
      <c r="R6052" s="41"/>
      <c r="S6052" s="41"/>
      <c r="T6052" s="41"/>
      <c r="U6052" s="41"/>
      <c r="V6052" s="41"/>
      <c r="W6052" s="41"/>
      <c r="X6052" s="41"/>
      <c r="Y6052" s="44">
        <f t="shared" si="94"/>
        <v>0</v>
      </c>
      <c r="Z6052" s="43"/>
      <c r="AA6052" s="43" t="s">
        <v>40</v>
      </c>
      <c r="AB6052" s="37"/>
      <c r="AC6052" s="44"/>
      <c r="AD6052" s="44"/>
      <c r="AE6052" s="45" t="s">
        <v>47</v>
      </c>
      <c r="AF6052" s="12"/>
    </row>
    <row r="6053" spans="2:32" ht="60.75" customHeight="1" x14ac:dyDescent="0.5">
      <c r="B6053" s="12"/>
      <c r="C6053" s="39" t="s">
        <v>19051</v>
      </c>
      <c r="D6053" s="39" t="s">
        <v>19052</v>
      </c>
      <c r="E6053" s="40" t="s">
        <v>19053</v>
      </c>
      <c r="F6053" s="40" t="s">
        <v>37</v>
      </c>
      <c r="G6053" s="40" t="s">
        <v>1351</v>
      </c>
      <c r="H6053" s="41" t="s">
        <v>39</v>
      </c>
      <c r="I6053" s="41" t="s">
        <v>40</v>
      </c>
      <c r="J6053" s="42" t="s">
        <v>70</v>
      </c>
      <c r="K6053" s="41" t="s">
        <v>71</v>
      </c>
      <c r="L6053" s="43" t="s">
        <v>40</v>
      </c>
      <c r="M6053" s="41" t="s">
        <v>72</v>
      </c>
      <c r="N6053" s="41" t="s">
        <v>8106</v>
      </c>
      <c r="O6053" s="41" t="s">
        <v>74</v>
      </c>
      <c r="P6053" s="43" t="s">
        <v>46</v>
      </c>
      <c r="Q6053" s="43" t="s">
        <v>40</v>
      </c>
      <c r="R6053" s="41"/>
      <c r="S6053" s="41"/>
      <c r="T6053" s="41"/>
      <c r="U6053" s="41"/>
      <c r="V6053" s="41"/>
      <c r="W6053" s="41"/>
      <c r="X6053" s="41"/>
      <c r="Y6053" s="44">
        <f t="shared" si="94"/>
        <v>0</v>
      </c>
      <c r="Z6053" s="43"/>
      <c r="AA6053" s="43" t="s">
        <v>40</v>
      </c>
      <c r="AB6053" s="37"/>
      <c r="AC6053" s="44"/>
      <c r="AD6053" s="44"/>
      <c r="AE6053" s="45" t="s">
        <v>47</v>
      </c>
      <c r="AF6053" s="12"/>
    </row>
    <row r="6054" spans="2:32" ht="60.75" customHeight="1" x14ac:dyDescent="0.5">
      <c r="B6054" s="12"/>
      <c r="C6054" s="39" t="s">
        <v>19054</v>
      </c>
      <c r="D6054" s="39" t="s">
        <v>19055</v>
      </c>
      <c r="E6054" s="40" t="s">
        <v>19056</v>
      </c>
      <c r="F6054" s="40" t="s">
        <v>37</v>
      </c>
      <c r="G6054" s="40" t="s">
        <v>794</v>
      </c>
      <c r="H6054" s="41" t="s">
        <v>19057</v>
      </c>
      <c r="I6054" s="41" t="s">
        <v>101</v>
      </c>
      <c r="J6054" s="42" t="s">
        <v>41</v>
      </c>
      <c r="K6054" s="41" t="s">
        <v>42</v>
      </c>
      <c r="L6054" s="43" t="s">
        <v>40</v>
      </c>
      <c r="M6054" s="41" t="s">
        <v>43</v>
      </c>
      <c r="N6054" s="41" t="s">
        <v>795</v>
      </c>
      <c r="O6054" s="41" t="s">
        <v>144</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2"/>
    </row>
    <row r="6055" spans="2:32" ht="60.75" customHeight="1" x14ac:dyDescent="0.5">
      <c r="B6055" s="12"/>
      <c r="C6055" s="39" t="s">
        <v>19058</v>
      </c>
      <c r="D6055" s="39" t="s">
        <v>19059</v>
      </c>
      <c r="E6055" s="40" t="s">
        <v>19060</v>
      </c>
      <c r="F6055" s="40" t="s">
        <v>37</v>
      </c>
      <c r="G6055" s="40" t="s">
        <v>247</v>
      </c>
      <c r="H6055" s="41" t="s">
        <v>18924</v>
      </c>
      <c r="I6055" s="41" t="s">
        <v>101</v>
      </c>
      <c r="J6055" s="42" t="s">
        <v>41</v>
      </c>
      <c r="K6055" s="41" t="s">
        <v>42</v>
      </c>
      <c r="L6055" s="43" t="s">
        <v>40</v>
      </c>
      <c r="M6055" s="41" t="s">
        <v>43</v>
      </c>
      <c r="N6055" s="41" t="s">
        <v>248</v>
      </c>
      <c r="O6055" s="41" t="s">
        <v>93</v>
      </c>
      <c r="P6055" s="43" t="s">
        <v>46</v>
      </c>
      <c r="Q6055" s="43" t="s">
        <v>40</v>
      </c>
      <c r="R6055" s="41"/>
      <c r="S6055" s="41"/>
      <c r="T6055" s="41"/>
      <c r="U6055" s="41"/>
      <c r="V6055" s="41"/>
      <c r="W6055" s="41"/>
      <c r="X6055" s="41"/>
      <c r="Y6055" s="44">
        <f t="shared" si="94"/>
        <v>0</v>
      </c>
      <c r="Z6055" s="43"/>
      <c r="AA6055" s="43" t="s">
        <v>40</v>
      </c>
      <c r="AB6055" s="37"/>
      <c r="AC6055" s="44"/>
      <c r="AD6055" s="44"/>
      <c r="AE6055" s="45" t="s">
        <v>47</v>
      </c>
      <c r="AF6055" s="12"/>
    </row>
    <row r="6056" spans="2:32" ht="60.75" customHeight="1" x14ac:dyDescent="0.5">
      <c r="B6056" s="12"/>
      <c r="C6056" s="39" t="s">
        <v>19061</v>
      </c>
      <c r="D6056" s="39" t="s">
        <v>19062</v>
      </c>
      <c r="E6056" s="40" t="s">
        <v>19050</v>
      </c>
      <c r="F6056" s="40" t="s">
        <v>37</v>
      </c>
      <c r="G6056" s="40" t="s">
        <v>215</v>
      </c>
      <c r="H6056" s="41" t="s">
        <v>242</v>
      </c>
      <c r="I6056" s="41" t="s">
        <v>101</v>
      </c>
      <c r="J6056" s="42" t="s">
        <v>41</v>
      </c>
      <c r="K6056" s="41" t="s">
        <v>42</v>
      </c>
      <c r="L6056" s="43" t="s">
        <v>40</v>
      </c>
      <c r="M6056" s="41" t="s">
        <v>43</v>
      </c>
      <c r="N6056" s="41" t="s">
        <v>217</v>
      </c>
      <c r="O6056" s="41" t="s">
        <v>139</v>
      </c>
      <c r="P6056" s="43" t="s">
        <v>46</v>
      </c>
      <c r="Q6056" s="43" t="s">
        <v>40</v>
      </c>
      <c r="R6056" s="41"/>
      <c r="S6056" s="41"/>
      <c r="T6056" s="41"/>
      <c r="U6056" s="41"/>
      <c r="V6056" s="41"/>
      <c r="W6056" s="41"/>
      <c r="X6056" s="41"/>
      <c r="Y6056" s="44">
        <f t="shared" si="94"/>
        <v>0</v>
      </c>
      <c r="Z6056" s="43"/>
      <c r="AA6056" s="43" t="s">
        <v>40</v>
      </c>
      <c r="AB6056" s="37"/>
      <c r="AC6056" s="44"/>
      <c r="AD6056" s="44"/>
      <c r="AE6056" s="45" t="s">
        <v>47</v>
      </c>
      <c r="AF6056" s="12"/>
    </row>
    <row r="6057" spans="2:32" ht="60.75" customHeight="1" x14ac:dyDescent="0.5">
      <c r="B6057" s="12"/>
      <c r="C6057" s="39" t="s">
        <v>19063</v>
      </c>
      <c r="D6057" s="39" t="s">
        <v>19064</v>
      </c>
      <c r="E6057" s="40" t="s">
        <v>19065</v>
      </c>
      <c r="F6057" s="40" t="s">
        <v>37</v>
      </c>
      <c r="G6057" s="40" t="s">
        <v>794</v>
      </c>
      <c r="H6057" s="41" t="s">
        <v>794</v>
      </c>
      <c r="I6057" s="41" t="s">
        <v>63</v>
      </c>
      <c r="J6057" s="42" t="s">
        <v>41</v>
      </c>
      <c r="K6057" s="41" t="s">
        <v>42</v>
      </c>
      <c r="L6057" s="43" t="s">
        <v>40</v>
      </c>
      <c r="M6057" s="41" t="s">
        <v>43</v>
      </c>
      <c r="N6057" s="41" t="s">
        <v>795</v>
      </c>
      <c r="O6057" s="41" t="s">
        <v>144</v>
      </c>
      <c r="P6057" s="43" t="s">
        <v>46</v>
      </c>
      <c r="Q6057" s="43" t="s">
        <v>40</v>
      </c>
      <c r="R6057" s="41"/>
      <c r="S6057" s="41"/>
      <c r="T6057" s="41"/>
      <c r="U6057" s="41"/>
      <c r="V6057" s="41"/>
      <c r="W6057" s="41"/>
      <c r="X6057" s="41"/>
      <c r="Y6057" s="44">
        <f t="shared" si="94"/>
        <v>0</v>
      </c>
      <c r="Z6057" s="43"/>
      <c r="AA6057" s="43" t="s">
        <v>40</v>
      </c>
      <c r="AB6057" s="37"/>
      <c r="AC6057" s="44"/>
      <c r="AD6057" s="44"/>
      <c r="AE6057" s="45" t="s">
        <v>47</v>
      </c>
      <c r="AF6057" s="12"/>
    </row>
    <row r="6058" spans="2:32" ht="60.75" customHeight="1" x14ac:dyDescent="0.5">
      <c r="B6058" s="12"/>
      <c r="C6058" s="39" t="s">
        <v>19066</v>
      </c>
      <c r="D6058" s="39" t="s">
        <v>19067</v>
      </c>
      <c r="E6058" s="40" t="s">
        <v>19068</v>
      </c>
      <c r="F6058" s="40" t="s">
        <v>37</v>
      </c>
      <c r="G6058" s="40" t="s">
        <v>794</v>
      </c>
      <c r="H6058" s="41" t="s">
        <v>19069</v>
      </c>
      <c r="I6058" s="41" t="s">
        <v>63</v>
      </c>
      <c r="J6058" s="42" t="s">
        <v>41</v>
      </c>
      <c r="K6058" s="41" t="s">
        <v>42</v>
      </c>
      <c r="L6058" s="43" t="s">
        <v>40</v>
      </c>
      <c r="M6058" s="41" t="s">
        <v>43</v>
      </c>
      <c r="N6058" s="41" t="s">
        <v>795</v>
      </c>
      <c r="O6058" s="41" t="s">
        <v>144</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2"/>
    </row>
    <row r="6059" spans="2:32" ht="63.75" customHeight="1" x14ac:dyDescent="0.5">
      <c r="B6059" s="12"/>
      <c r="C6059" s="39" t="s">
        <v>19070</v>
      </c>
      <c r="D6059" s="39" t="s">
        <v>19071</v>
      </c>
      <c r="E6059" s="40" t="s">
        <v>19072</v>
      </c>
      <c r="F6059" s="40" t="s">
        <v>37</v>
      </c>
      <c r="G6059" s="40" t="s">
        <v>1064</v>
      </c>
      <c r="H6059" s="41" t="s">
        <v>39</v>
      </c>
      <c r="I6059" s="41" t="s">
        <v>40</v>
      </c>
      <c r="J6059" s="42" t="s">
        <v>70</v>
      </c>
      <c r="K6059" s="41" t="s">
        <v>71</v>
      </c>
      <c r="L6059" s="43" t="s">
        <v>40</v>
      </c>
      <c r="M6059" s="41" t="s">
        <v>72</v>
      </c>
      <c r="N6059" s="41" t="s">
        <v>8106</v>
      </c>
      <c r="O6059" s="41" t="s">
        <v>74</v>
      </c>
      <c r="P6059" s="43" t="s">
        <v>46</v>
      </c>
      <c r="Q6059" s="43" t="s">
        <v>12587</v>
      </c>
      <c r="R6059" s="41">
        <v>37000000</v>
      </c>
      <c r="S6059" s="41">
        <v>37000000</v>
      </c>
      <c r="T6059" s="41">
        <v>37000000</v>
      </c>
      <c r="U6059" s="41">
        <v>37000000</v>
      </c>
      <c r="V6059" s="41">
        <v>14830071.66</v>
      </c>
      <c r="W6059" s="41">
        <v>7901528.4800000004</v>
      </c>
      <c r="X6059" s="41">
        <v>7901528.4800000004</v>
      </c>
      <c r="Y6059" s="44">
        <f t="shared" si="94"/>
        <v>21.35548237837838</v>
      </c>
      <c r="Z6059" s="43">
        <v>0</v>
      </c>
      <c r="AA6059" s="43" t="s">
        <v>711</v>
      </c>
      <c r="AB6059" s="37">
        <v>0</v>
      </c>
      <c r="AC6059" s="44">
        <v>0</v>
      </c>
      <c r="AD6059" s="44">
        <v>73</v>
      </c>
      <c r="AE6059" s="45" t="s">
        <v>7878</v>
      </c>
      <c r="AF6059" s="12"/>
    </row>
    <row r="6060" spans="2:32" ht="60.75" customHeight="1" x14ac:dyDescent="0.5">
      <c r="B6060" s="12"/>
      <c r="C6060" s="39" t="s">
        <v>19073</v>
      </c>
      <c r="D6060" s="39" t="s">
        <v>19074</v>
      </c>
      <c r="E6060" s="40" t="s">
        <v>19075</v>
      </c>
      <c r="F6060" s="40" t="s">
        <v>37</v>
      </c>
      <c r="G6060" s="40" t="s">
        <v>215</v>
      </c>
      <c r="H6060" s="41" t="s">
        <v>242</v>
      </c>
      <c r="I6060" s="41" t="s">
        <v>101</v>
      </c>
      <c r="J6060" s="42" t="s">
        <v>41</v>
      </c>
      <c r="K6060" s="41" t="s">
        <v>42</v>
      </c>
      <c r="L6060" s="43" t="s">
        <v>40</v>
      </c>
      <c r="M6060" s="41" t="s">
        <v>43</v>
      </c>
      <c r="N6060" s="41" t="s">
        <v>19076</v>
      </c>
      <c r="O6060" s="41" t="s">
        <v>93</v>
      </c>
      <c r="P6060" s="43" t="s">
        <v>46</v>
      </c>
      <c r="Q6060" s="43" t="s">
        <v>40</v>
      </c>
      <c r="R6060" s="41"/>
      <c r="S6060" s="41"/>
      <c r="T6060" s="41"/>
      <c r="U6060" s="41"/>
      <c r="V6060" s="41"/>
      <c r="W6060" s="41"/>
      <c r="X6060" s="41"/>
      <c r="Y6060" s="44">
        <f t="shared" si="94"/>
        <v>0</v>
      </c>
      <c r="Z6060" s="43"/>
      <c r="AA6060" s="43" t="s">
        <v>40</v>
      </c>
      <c r="AB6060" s="37"/>
      <c r="AC6060" s="44"/>
      <c r="AD6060" s="44"/>
      <c r="AE6060" s="45" t="s">
        <v>47</v>
      </c>
      <c r="AF6060" s="12"/>
    </row>
    <row r="6061" spans="2:32" ht="60.75" customHeight="1" x14ac:dyDescent="0.5">
      <c r="B6061" s="12"/>
      <c r="C6061" s="39" t="s">
        <v>19077</v>
      </c>
      <c r="D6061" s="39" t="s">
        <v>19078</v>
      </c>
      <c r="E6061" s="40" t="s">
        <v>19079</v>
      </c>
      <c r="F6061" s="40" t="s">
        <v>37</v>
      </c>
      <c r="G6061" s="40" t="s">
        <v>247</v>
      </c>
      <c r="H6061" s="41" t="s">
        <v>18994</v>
      </c>
      <c r="I6061" s="41" t="s">
        <v>101</v>
      </c>
      <c r="J6061" s="42" t="s">
        <v>41</v>
      </c>
      <c r="K6061" s="41" t="s">
        <v>42</v>
      </c>
      <c r="L6061" s="43" t="s">
        <v>40</v>
      </c>
      <c r="M6061" s="41" t="s">
        <v>43</v>
      </c>
      <c r="N6061" s="41" t="s">
        <v>248</v>
      </c>
      <c r="O6061" s="41" t="s">
        <v>6551</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2"/>
    </row>
    <row r="6062" spans="2:32" ht="60.75" customHeight="1" x14ac:dyDescent="0.5">
      <c r="B6062" s="12"/>
      <c r="C6062" s="39" t="s">
        <v>19080</v>
      </c>
      <c r="D6062" s="39" t="s">
        <v>19081</v>
      </c>
      <c r="E6062" s="40" t="s">
        <v>19082</v>
      </c>
      <c r="F6062" s="40" t="s">
        <v>37</v>
      </c>
      <c r="G6062" s="40" t="s">
        <v>215</v>
      </c>
      <c r="H6062" s="41" t="s">
        <v>242</v>
      </c>
      <c r="I6062" s="41" t="s">
        <v>101</v>
      </c>
      <c r="J6062" s="42" t="s">
        <v>41</v>
      </c>
      <c r="K6062" s="41" t="s">
        <v>42</v>
      </c>
      <c r="L6062" s="43" t="s">
        <v>40</v>
      </c>
      <c r="M6062" s="41" t="s">
        <v>43</v>
      </c>
      <c r="N6062" s="41" t="s">
        <v>217</v>
      </c>
      <c r="O6062" s="41" t="s">
        <v>144</v>
      </c>
      <c r="P6062" s="43" t="s">
        <v>46</v>
      </c>
      <c r="Q6062" s="43" t="s">
        <v>40</v>
      </c>
      <c r="R6062" s="41"/>
      <c r="S6062" s="41"/>
      <c r="T6062" s="41"/>
      <c r="U6062" s="41"/>
      <c r="V6062" s="41"/>
      <c r="W6062" s="41"/>
      <c r="X6062" s="41"/>
      <c r="Y6062" s="44">
        <f t="shared" si="94"/>
        <v>0</v>
      </c>
      <c r="Z6062" s="43"/>
      <c r="AA6062" s="43" t="s">
        <v>40</v>
      </c>
      <c r="AB6062" s="37"/>
      <c r="AC6062" s="44"/>
      <c r="AD6062" s="44"/>
      <c r="AE6062" s="45" t="s">
        <v>47</v>
      </c>
      <c r="AF6062" s="12"/>
    </row>
    <row r="6063" spans="2:32" ht="63.75" customHeight="1" x14ac:dyDescent="0.5">
      <c r="B6063" s="12"/>
      <c r="C6063" s="39" t="s">
        <v>19083</v>
      </c>
      <c r="D6063" s="39" t="s">
        <v>19084</v>
      </c>
      <c r="E6063" s="40" t="s">
        <v>19085</v>
      </c>
      <c r="F6063" s="40" t="s">
        <v>37</v>
      </c>
      <c r="G6063" s="40" t="s">
        <v>107</v>
      </c>
      <c r="H6063" s="41" t="s">
        <v>39</v>
      </c>
      <c r="I6063" s="41" t="s">
        <v>40</v>
      </c>
      <c r="J6063" s="42" t="s">
        <v>70</v>
      </c>
      <c r="K6063" s="41" t="s">
        <v>71</v>
      </c>
      <c r="L6063" s="43" t="s">
        <v>40</v>
      </c>
      <c r="M6063" s="41" t="s">
        <v>72</v>
      </c>
      <c r="N6063" s="41" t="s">
        <v>8106</v>
      </c>
      <c r="O6063" s="41" t="s">
        <v>74</v>
      </c>
      <c r="P6063" s="43" t="s">
        <v>46</v>
      </c>
      <c r="Q6063" s="43" t="s">
        <v>12587</v>
      </c>
      <c r="R6063" s="41">
        <v>285685913.88999999</v>
      </c>
      <c r="S6063" s="41">
        <v>285658913.88999999</v>
      </c>
      <c r="T6063" s="41">
        <v>285658913.88999999</v>
      </c>
      <c r="U6063" s="41">
        <v>285658913.88999999</v>
      </c>
      <c r="V6063" s="41">
        <v>90545435.620000005</v>
      </c>
      <c r="W6063" s="41">
        <v>4847761.45</v>
      </c>
      <c r="X6063" s="41">
        <v>4847761.45</v>
      </c>
      <c r="Y6063" s="44">
        <f t="shared" si="94"/>
        <v>1.6970453972483948</v>
      </c>
      <c r="Z6063" s="43">
        <v>0</v>
      </c>
      <c r="AA6063" s="43" t="s">
        <v>711</v>
      </c>
      <c r="AB6063" s="37">
        <v>0</v>
      </c>
      <c r="AC6063" s="44">
        <v>0</v>
      </c>
      <c r="AD6063" s="44">
        <v>25</v>
      </c>
      <c r="AE6063" s="45" t="s">
        <v>7231</v>
      </c>
      <c r="AF6063" s="12"/>
    </row>
    <row r="6064" spans="2:32" ht="60.75" customHeight="1" x14ac:dyDescent="0.5">
      <c r="B6064" s="12"/>
      <c r="C6064" s="39" t="s">
        <v>19086</v>
      </c>
      <c r="D6064" s="39" t="s">
        <v>19087</v>
      </c>
      <c r="E6064" s="40" t="s">
        <v>19088</v>
      </c>
      <c r="F6064" s="40" t="s">
        <v>37</v>
      </c>
      <c r="G6064" s="40" t="s">
        <v>333</v>
      </c>
      <c r="H6064" s="41" t="s">
        <v>39</v>
      </c>
      <c r="I6064" s="41" t="s">
        <v>40</v>
      </c>
      <c r="J6064" s="42" t="s">
        <v>41</v>
      </c>
      <c r="K6064" s="41" t="s">
        <v>42</v>
      </c>
      <c r="L6064" s="43" t="s">
        <v>40</v>
      </c>
      <c r="M6064" s="41" t="s">
        <v>43</v>
      </c>
      <c r="N6064" s="41" t="s">
        <v>579</v>
      </c>
      <c r="O6064" s="41" t="s">
        <v>74</v>
      </c>
      <c r="P6064" s="43" t="s">
        <v>46</v>
      </c>
      <c r="Q6064" s="43" t="s">
        <v>40</v>
      </c>
      <c r="R6064" s="41"/>
      <c r="S6064" s="41"/>
      <c r="T6064" s="41"/>
      <c r="U6064" s="41"/>
      <c r="V6064" s="41"/>
      <c r="W6064" s="41"/>
      <c r="X6064" s="41"/>
      <c r="Y6064" s="44">
        <f t="shared" si="94"/>
        <v>0</v>
      </c>
      <c r="Z6064" s="43"/>
      <c r="AA6064" s="43" t="s">
        <v>40</v>
      </c>
      <c r="AB6064" s="37"/>
      <c r="AC6064" s="44"/>
      <c r="AD6064" s="44"/>
      <c r="AE6064" s="45" t="s">
        <v>47</v>
      </c>
      <c r="AF6064" s="12"/>
    </row>
    <row r="6065" spans="2:32" ht="60.75" customHeight="1" x14ac:dyDescent="0.5">
      <c r="B6065" s="12"/>
      <c r="C6065" s="39" t="s">
        <v>19089</v>
      </c>
      <c r="D6065" s="39" t="s">
        <v>19090</v>
      </c>
      <c r="E6065" s="40" t="s">
        <v>19091</v>
      </c>
      <c r="F6065" s="40" t="s">
        <v>37</v>
      </c>
      <c r="G6065" s="40" t="s">
        <v>215</v>
      </c>
      <c r="H6065" s="41" t="s">
        <v>2870</v>
      </c>
      <c r="I6065" s="41" t="s">
        <v>63</v>
      </c>
      <c r="J6065" s="42" t="s">
        <v>41</v>
      </c>
      <c r="K6065" s="41" t="s">
        <v>42</v>
      </c>
      <c r="L6065" s="43" t="s">
        <v>40</v>
      </c>
      <c r="M6065" s="41" t="s">
        <v>43</v>
      </c>
      <c r="N6065" s="41" t="s">
        <v>9793</v>
      </c>
      <c r="O6065" s="41" t="s">
        <v>93</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2"/>
    </row>
    <row r="6066" spans="2:32" ht="60.75" customHeight="1" x14ac:dyDescent="0.5">
      <c r="B6066" s="12"/>
      <c r="C6066" s="39" t="s">
        <v>19092</v>
      </c>
      <c r="D6066" s="39" t="s">
        <v>16437</v>
      </c>
      <c r="E6066" s="40" t="s">
        <v>19093</v>
      </c>
      <c r="F6066" s="40" t="s">
        <v>37</v>
      </c>
      <c r="G6066" s="40" t="s">
        <v>215</v>
      </c>
      <c r="H6066" s="41" t="s">
        <v>2870</v>
      </c>
      <c r="I6066" s="41" t="s">
        <v>63</v>
      </c>
      <c r="J6066" s="42" t="s">
        <v>41</v>
      </c>
      <c r="K6066" s="41" t="s">
        <v>42</v>
      </c>
      <c r="L6066" s="43" t="s">
        <v>40</v>
      </c>
      <c r="M6066" s="41" t="s">
        <v>43</v>
      </c>
      <c r="N6066" s="41" t="s">
        <v>2245</v>
      </c>
      <c r="O6066" s="41" t="s">
        <v>144</v>
      </c>
      <c r="P6066" s="43" t="s">
        <v>46</v>
      </c>
      <c r="Q6066" s="43" t="s">
        <v>40</v>
      </c>
      <c r="R6066" s="41"/>
      <c r="S6066" s="41"/>
      <c r="T6066" s="41"/>
      <c r="U6066" s="41"/>
      <c r="V6066" s="41"/>
      <c r="W6066" s="41"/>
      <c r="X6066" s="41"/>
      <c r="Y6066" s="44">
        <f t="shared" si="94"/>
        <v>0</v>
      </c>
      <c r="Z6066" s="43"/>
      <c r="AA6066" s="43" t="s">
        <v>40</v>
      </c>
      <c r="AB6066" s="37"/>
      <c r="AC6066" s="44"/>
      <c r="AD6066" s="44"/>
      <c r="AE6066" s="45" t="s">
        <v>47</v>
      </c>
      <c r="AF6066" s="12"/>
    </row>
    <row r="6067" spans="2:32" ht="60.75" customHeight="1" x14ac:dyDescent="0.5">
      <c r="B6067" s="12"/>
      <c r="C6067" s="39" t="s">
        <v>19094</v>
      </c>
      <c r="D6067" s="39" t="s">
        <v>8049</v>
      </c>
      <c r="E6067" s="40" t="s">
        <v>19095</v>
      </c>
      <c r="F6067" s="40" t="s">
        <v>37</v>
      </c>
      <c r="G6067" s="40" t="s">
        <v>215</v>
      </c>
      <c r="H6067" s="41" t="s">
        <v>2870</v>
      </c>
      <c r="I6067" s="41" t="s">
        <v>63</v>
      </c>
      <c r="J6067" s="42" t="s">
        <v>41</v>
      </c>
      <c r="K6067" s="41" t="s">
        <v>42</v>
      </c>
      <c r="L6067" s="43" t="s">
        <v>40</v>
      </c>
      <c r="M6067" s="41" t="s">
        <v>43</v>
      </c>
      <c r="N6067" s="41" t="s">
        <v>19096</v>
      </c>
      <c r="O6067" s="41" t="s">
        <v>144</v>
      </c>
      <c r="P6067" s="43" t="s">
        <v>46</v>
      </c>
      <c r="Q6067" s="43" t="s">
        <v>40</v>
      </c>
      <c r="R6067" s="41"/>
      <c r="S6067" s="41"/>
      <c r="T6067" s="41"/>
      <c r="U6067" s="41"/>
      <c r="V6067" s="41"/>
      <c r="W6067" s="41"/>
      <c r="X6067" s="41"/>
      <c r="Y6067" s="44">
        <f t="shared" si="94"/>
        <v>0</v>
      </c>
      <c r="Z6067" s="43"/>
      <c r="AA6067" s="43" t="s">
        <v>40</v>
      </c>
      <c r="AB6067" s="37"/>
      <c r="AC6067" s="44"/>
      <c r="AD6067" s="44"/>
      <c r="AE6067" s="45" t="s">
        <v>47</v>
      </c>
      <c r="AF6067" s="12"/>
    </row>
    <row r="6068" spans="2:32" ht="60.75" customHeight="1" x14ac:dyDescent="0.5">
      <c r="B6068" s="12"/>
      <c r="C6068" s="39" t="s">
        <v>19097</v>
      </c>
      <c r="D6068" s="39" t="s">
        <v>16982</v>
      </c>
      <c r="E6068" s="40" t="s">
        <v>19098</v>
      </c>
      <c r="F6068" s="40" t="s">
        <v>37</v>
      </c>
      <c r="G6068" s="40" t="s">
        <v>215</v>
      </c>
      <c r="H6068" s="41" t="s">
        <v>2870</v>
      </c>
      <c r="I6068" s="41" t="s">
        <v>63</v>
      </c>
      <c r="J6068" s="42" t="s">
        <v>41</v>
      </c>
      <c r="K6068" s="41" t="s">
        <v>42</v>
      </c>
      <c r="L6068" s="43" t="s">
        <v>40</v>
      </c>
      <c r="M6068" s="41" t="s">
        <v>43</v>
      </c>
      <c r="N6068" s="41" t="s">
        <v>19099</v>
      </c>
      <c r="O6068" s="41" t="s">
        <v>93</v>
      </c>
      <c r="P6068" s="43" t="s">
        <v>46</v>
      </c>
      <c r="Q6068" s="43" t="s">
        <v>40</v>
      </c>
      <c r="R6068" s="41"/>
      <c r="S6068" s="41"/>
      <c r="T6068" s="41"/>
      <c r="U6068" s="41"/>
      <c r="V6068" s="41"/>
      <c r="W6068" s="41"/>
      <c r="X6068" s="41"/>
      <c r="Y6068" s="44">
        <f t="shared" si="94"/>
        <v>0</v>
      </c>
      <c r="Z6068" s="43"/>
      <c r="AA6068" s="43" t="s">
        <v>40</v>
      </c>
      <c r="AB6068" s="37"/>
      <c r="AC6068" s="44"/>
      <c r="AD6068" s="44"/>
      <c r="AE6068" s="45" t="s">
        <v>47</v>
      </c>
      <c r="AF6068" s="12"/>
    </row>
    <row r="6069" spans="2:32" ht="60.75" customHeight="1" x14ac:dyDescent="0.5">
      <c r="B6069" s="12"/>
      <c r="C6069" s="39" t="s">
        <v>19100</v>
      </c>
      <c r="D6069" s="39" t="s">
        <v>19101</v>
      </c>
      <c r="E6069" s="40" t="s">
        <v>19102</v>
      </c>
      <c r="F6069" s="40" t="s">
        <v>37</v>
      </c>
      <c r="G6069" s="40" t="s">
        <v>215</v>
      </c>
      <c r="H6069" s="41" t="s">
        <v>2870</v>
      </c>
      <c r="I6069" s="41" t="s">
        <v>63</v>
      </c>
      <c r="J6069" s="42" t="s">
        <v>41</v>
      </c>
      <c r="K6069" s="41" t="s">
        <v>42</v>
      </c>
      <c r="L6069" s="43" t="s">
        <v>40</v>
      </c>
      <c r="M6069" s="41" t="s">
        <v>43</v>
      </c>
      <c r="N6069" s="41" t="s">
        <v>217</v>
      </c>
      <c r="O6069" s="41" t="s">
        <v>93</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2"/>
    </row>
    <row r="6070" spans="2:32" ht="60.75" customHeight="1" x14ac:dyDescent="0.5">
      <c r="B6070" s="12"/>
      <c r="C6070" s="39" t="s">
        <v>19103</v>
      </c>
      <c r="D6070" s="39" t="s">
        <v>16437</v>
      </c>
      <c r="E6070" s="40" t="s">
        <v>19104</v>
      </c>
      <c r="F6070" s="40" t="s">
        <v>37</v>
      </c>
      <c r="G6070" s="40" t="s">
        <v>215</v>
      </c>
      <c r="H6070" s="41" t="s">
        <v>19105</v>
      </c>
      <c r="I6070" s="41" t="s">
        <v>101</v>
      </c>
      <c r="J6070" s="42" t="s">
        <v>41</v>
      </c>
      <c r="K6070" s="41" t="s">
        <v>42</v>
      </c>
      <c r="L6070" s="43" t="s">
        <v>40</v>
      </c>
      <c r="M6070" s="41" t="s">
        <v>43</v>
      </c>
      <c r="N6070" s="41" t="s">
        <v>2245</v>
      </c>
      <c r="O6070" s="41" t="s">
        <v>144</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2"/>
    </row>
    <row r="6071" spans="2:32" ht="60.75" customHeight="1" x14ac:dyDescent="0.5">
      <c r="B6071" s="12"/>
      <c r="C6071" s="39" t="s">
        <v>19106</v>
      </c>
      <c r="D6071" s="39" t="s">
        <v>19107</v>
      </c>
      <c r="E6071" s="40" t="s">
        <v>19108</v>
      </c>
      <c r="F6071" s="40" t="s">
        <v>37</v>
      </c>
      <c r="G6071" s="40" t="s">
        <v>215</v>
      </c>
      <c r="H6071" s="41" t="s">
        <v>19105</v>
      </c>
      <c r="I6071" s="41" t="s">
        <v>101</v>
      </c>
      <c r="J6071" s="42" t="s">
        <v>41</v>
      </c>
      <c r="K6071" s="41" t="s">
        <v>42</v>
      </c>
      <c r="L6071" s="43" t="s">
        <v>40</v>
      </c>
      <c r="M6071" s="41" t="s">
        <v>43</v>
      </c>
      <c r="N6071" s="41" t="s">
        <v>2245</v>
      </c>
      <c r="O6071" s="41" t="s">
        <v>144</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2"/>
    </row>
    <row r="6072" spans="2:32" ht="60.75" customHeight="1" x14ac:dyDescent="0.5">
      <c r="B6072" s="12"/>
      <c r="C6072" s="39" t="s">
        <v>19109</v>
      </c>
      <c r="D6072" s="39" t="s">
        <v>18800</v>
      </c>
      <c r="E6072" s="40" t="s">
        <v>19110</v>
      </c>
      <c r="F6072" s="40" t="s">
        <v>37</v>
      </c>
      <c r="G6072" s="40" t="s">
        <v>215</v>
      </c>
      <c r="H6072" s="41" t="s">
        <v>4684</v>
      </c>
      <c r="I6072" s="41" t="s">
        <v>101</v>
      </c>
      <c r="J6072" s="42" t="s">
        <v>41</v>
      </c>
      <c r="K6072" s="41" t="s">
        <v>42</v>
      </c>
      <c r="L6072" s="43" t="s">
        <v>40</v>
      </c>
      <c r="M6072" s="41" t="s">
        <v>43</v>
      </c>
      <c r="N6072" s="41" t="s">
        <v>217</v>
      </c>
      <c r="O6072" s="41" t="s">
        <v>144</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2"/>
    </row>
    <row r="6073" spans="2:32" ht="60.75" customHeight="1" x14ac:dyDescent="0.5">
      <c r="B6073" s="12"/>
      <c r="C6073" s="39" t="s">
        <v>19111</v>
      </c>
      <c r="D6073" s="39" t="s">
        <v>19112</v>
      </c>
      <c r="E6073" s="40" t="s">
        <v>19113</v>
      </c>
      <c r="F6073" s="40" t="s">
        <v>37</v>
      </c>
      <c r="G6073" s="40" t="s">
        <v>215</v>
      </c>
      <c r="H6073" s="41" t="s">
        <v>2772</v>
      </c>
      <c r="I6073" s="41" t="s">
        <v>101</v>
      </c>
      <c r="J6073" s="42" t="s">
        <v>41</v>
      </c>
      <c r="K6073" s="41" t="s">
        <v>42</v>
      </c>
      <c r="L6073" s="43" t="s">
        <v>40</v>
      </c>
      <c r="M6073" s="41" t="s">
        <v>43</v>
      </c>
      <c r="N6073" s="41" t="s">
        <v>2245</v>
      </c>
      <c r="O6073" s="41" t="s">
        <v>93</v>
      </c>
      <c r="P6073" s="43" t="s">
        <v>46</v>
      </c>
      <c r="Q6073" s="43" t="s">
        <v>40</v>
      </c>
      <c r="R6073" s="41"/>
      <c r="S6073" s="41"/>
      <c r="T6073" s="41"/>
      <c r="U6073" s="41"/>
      <c r="V6073" s="41"/>
      <c r="W6073" s="41"/>
      <c r="X6073" s="41"/>
      <c r="Y6073" s="44">
        <f t="shared" si="94"/>
        <v>0</v>
      </c>
      <c r="Z6073" s="43"/>
      <c r="AA6073" s="43" t="s">
        <v>40</v>
      </c>
      <c r="AB6073" s="37"/>
      <c r="AC6073" s="44"/>
      <c r="AD6073" s="44"/>
      <c r="AE6073" s="45" t="s">
        <v>47</v>
      </c>
      <c r="AF6073" s="12"/>
    </row>
    <row r="6074" spans="2:32" ht="60.75" customHeight="1" x14ac:dyDescent="0.5">
      <c r="B6074" s="12"/>
      <c r="C6074" s="39" t="s">
        <v>19114</v>
      </c>
      <c r="D6074" s="39" t="s">
        <v>19115</v>
      </c>
      <c r="E6074" s="40" t="s">
        <v>19116</v>
      </c>
      <c r="F6074" s="40" t="s">
        <v>37</v>
      </c>
      <c r="G6074" s="40" t="s">
        <v>215</v>
      </c>
      <c r="H6074" s="41" t="s">
        <v>2772</v>
      </c>
      <c r="I6074" s="41" t="s">
        <v>101</v>
      </c>
      <c r="J6074" s="42" t="s">
        <v>41</v>
      </c>
      <c r="K6074" s="41" t="s">
        <v>42</v>
      </c>
      <c r="L6074" s="43" t="s">
        <v>40</v>
      </c>
      <c r="M6074" s="41" t="s">
        <v>43</v>
      </c>
      <c r="N6074" s="41" t="s">
        <v>217</v>
      </c>
      <c r="O6074" s="41" t="s">
        <v>93</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2"/>
    </row>
    <row r="6075" spans="2:32" ht="60.75" customHeight="1" x14ac:dyDescent="0.5">
      <c r="B6075" s="12"/>
      <c r="C6075" s="39" t="s">
        <v>19117</v>
      </c>
      <c r="D6075" s="39" t="s">
        <v>16437</v>
      </c>
      <c r="E6075" s="40" t="s">
        <v>19118</v>
      </c>
      <c r="F6075" s="40" t="s">
        <v>37</v>
      </c>
      <c r="G6075" s="40" t="s">
        <v>215</v>
      </c>
      <c r="H6075" s="41" t="s">
        <v>2772</v>
      </c>
      <c r="I6075" s="41" t="s">
        <v>101</v>
      </c>
      <c r="J6075" s="42" t="s">
        <v>41</v>
      </c>
      <c r="K6075" s="41" t="s">
        <v>42</v>
      </c>
      <c r="L6075" s="43" t="s">
        <v>40</v>
      </c>
      <c r="M6075" s="41" t="s">
        <v>43</v>
      </c>
      <c r="N6075" s="41" t="s">
        <v>2245</v>
      </c>
      <c r="O6075" s="41" t="s">
        <v>144</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2"/>
    </row>
    <row r="6076" spans="2:32" ht="60.75" customHeight="1" x14ac:dyDescent="0.5">
      <c r="B6076" s="12"/>
      <c r="C6076" s="39" t="s">
        <v>19119</v>
      </c>
      <c r="D6076" s="39" t="s">
        <v>19120</v>
      </c>
      <c r="E6076" s="40" t="s">
        <v>19121</v>
      </c>
      <c r="F6076" s="40" t="s">
        <v>37</v>
      </c>
      <c r="G6076" s="40" t="s">
        <v>215</v>
      </c>
      <c r="H6076" s="41" t="s">
        <v>2772</v>
      </c>
      <c r="I6076" s="41" t="s">
        <v>101</v>
      </c>
      <c r="J6076" s="42" t="s">
        <v>41</v>
      </c>
      <c r="K6076" s="41" t="s">
        <v>42</v>
      </c>
      <c r="L6076" s="43" t="s">
        <v>40</v>
      </c>
      <c r="M6076" s="41" t="s">
        <v>43</v>
      </c>
      <c r="N6076" s="41" t="s">
        <v>2245</v>
      </c>
      <c r="O6076" s="41" t="s">
        <v>144</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2"/>
    </row>
    <row r="6077" spans="2:32" ht="63.75" customHeight="1" x14ac:dyDescent="0.5">
      <c r="B6077" s="12"/>
      <c r="C6077" s="39" t="s">
        <v>19122</v>
      </c>
      <c r="D6077" s="39" t="s">
        <v>19123</v>
      </c>
      <c r="E6077" s="40" t="s">
        <v>19124</v>
      </c>
      <c r="F6077" s="40" t="s">
        <v>37</v>
      </c>
      <c r="G6077" s="40" t="s">
        <v>215</v>
      </c>
      <c r="H6077" s="41" t="s">
        <v>2772</v>
      </c>
      <c r="I6077" s="41" t="s">
        <v>101</v>
      </c>
      <c r="J6077" s="42" t="s">
        <v>41</v>
      </c>
      <c r="K6077" s="41" t="s">
        <v>42</v>
      </c>
      <c r="L6077" s="43" t="s">
        <v>40</v>
      </c>
      <c r="M6077" s="41" t="s">
        <v>43</v>
      </c>
      <c r="N6077" s="41" t="s">
        <v>217</v>
      </c>
      <c r="O6077" s="41" t="s">
        <v>74</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2"/>
    </row>
    <row r="6078" spans="2:32" ht="63.75" customHeight="1" x14ac:dyDescent="0.5">
      <c r="B6078" s="12"/>
      <c r="C6078" s="39" t="s">
        <v>19125</v>
      </c>
      <c r="D6078" s="39" t="s">
        <v>19126</v>
      </c>
      <c r="E6078" s="40" t="s">
        <v>197</v>
      </c>
      <c r="F6078" s="40" t="s">
        <v>37</v>
      </c>
      <c r="G6078" s="40" t="s">
        <v>69</v>
      </c>
      <c r="H6078" s="41" t="s">
        <v>39</v>
      </c>
      <c r="I6078" s="41" t="s">
        <v>40</v>
      </c>
      <c r="J6078" s="42" t="s">
        <v>70</v>
      </c>
      <c r="K6078" s="41" t="s">
        <v>6664</v>
      </c>
      <c r="L6078" s="43" t="s">
        <v>40</v>
      </c>
      <c r="M6078" s="41" t="s">
        <v>1235</v>
      </c>
      <c r="N6078" s="41" t="s">
        <v>19127</v>
      </c>
      <c r="O6078" s="41" t="s">
        <v>45</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2"/>
    </row>
    <row r="6079" spans="2:32" ht="60.75" customHeight="1" x14ac:dyDescent="0.5">
      <c r="B6079" s="12"/>
      <c r="C6079" s="39" t="s">
        <v>19128</v>
      </c>
      <c r="D6079" s="39" t="s">
        <v>19129</v>
      </c>
      <c r="E6079" s="40" t="s">
        <v>19130</v>
      </c>
      <c r="F6079" s="40" t="s">
        <v>37</v>
      </c>
      <c r="G6079" s="40" t="s">
        <v>1064</v>
      </c>
      <c r="H6079" s="41" t="s">
        <v>1064</v>
      </c>
      <c r="I6079" s="41" t="s">
        <v>63</v>
      </c>
      <c r="J6079" s="42" t="s">
        <v>41</v>
      </c>
      <c r="K6079" s="41" t="s">
        <v>42</v>
      </c>
      <c r="L6079" s="43" t="s">
        <v>40</v>
      </c>
      <c r="M6079" s="41" t="s">
        <v>43</v>
      </c>
      <c r="N6079" s="41" t="s">
        <v>19131</v>
      </c>
      <c r="O6079" s="41" t="s">
        <v>45</v>
      </c>
      <c r="P6079" s="43" t="s">
        <v>46</v>
      </c>
      <c r="Q6079" s="43" t="s">
        <v>40</v>
      </c>
      <c r="R6079" s="41"/>
      <c r="S6079" s="41"/>
      <c r="T6079" s="41"/>
      <c r="U6079" s="41"/>
      <c r="V6079" s="41"/>
      <c r="W6079" s="41"/>
      <c r="X6079" s="41"/>
      <c r="Y6079" s="44">
        <f t="shared" si="94"/>
        <v>0</v>
      </c>
      <c r="Z6079" s="43"/>
      <c r="AA6079" s="43" t="s">
        <v>40</v>
      </c>
      <c r="AB6079" s="37"/>
      <c r="AC6079" s="44"/>
      <c r="AD6079" s="44"/>
      <c r="AE6079" s="45" t="s">
        <v>47</v>
      </c>
      <c r="AF6079" s="12"/>
    </row>
    <row r="6080" spans="2:32" ht="60.75" customHeight="1" x14ac:dyDescent="0.5">
      <c r="B6080" s="12"/>
      <c r="C6080" s="39" t="s">
        <v>19132</v>
      </c>
      <c r="D6080" s="39" t="s">
        <v>19133</v>
      </c>
      <c r="E6080" s="40" t="s">
        <v>1336</v>
      </c>
      <c r="F6080" s="40" t="s">
        <v>37</v>
      </c>
      <c r="G6080" s="40" t="s">
        <v>69</v>
      </c>
      <c r="H6080" s="41" t="s">
        <v>39</v>
      </c>
      <c r="I6080" s="41" t="s">
        <v>40</v>
      </c>
      <c r="J6080" s="42" t="s">
        <v>233</v>
      </c>
      <c r="K6080" s="41" t="s">
        <v>234</v>
      </c>
      <c r="L6080" s="43" t="s">
        <v>40</v>
      </c>
      <c r="M6080" s="41" t="s">
        <v>72</v>
      </c>
      <c r="N6080" s="41" t="s">
        <v>19134</v>
      </c>
      <c r="O6080" s="41" t="s">
        <v>45</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2"/>
    </row>
    <row r="6081" spans="2:32" ht="60.75" customHeight="1" x14ac:dyDescent="0.5">
      <c r="B6081" s="12"/>
      <c r="C6081" s="39" t="s">
        <v>19135</v>
      </c>
      <c r="D6081" s="39" t="s">
        <v>19136</v>
      </c>
      <c r="E6081" s="40" t="s">
        <v>9001</v>
      </c>
      <c r="F6081" s="40" t="s">
        <v>37</v>
      </c>
      <c r="G6081" s="40" t="s">
        <v>586</v>
      </c>
      <c r="H6081" s="41" t="s">
        <v>39</v>
      </c>
      <c r="I6081" s="41" t="s">
        <v>40</v>
      </c>
      <c r="J6081" s="42" t="s">
        <v>41</v>
      </c>
      <c r="K6081" s="41" t="s">
        <v>51</v>
      </c>
      <c r="L6081" s="43" t="s">
        <v>40</v>
      </c>
      <c r="M6081" s="41" t="s">
        <v>43</v>
      </c>
      <c r="N6081" s="41" t="s">
        <v>199</v>
      </c>
      <c r="O6081" s="41" t="s">
        <v>74</v>
      </c>
      <c r="P6081" s="43" t="s">
        <v>46</v>
      </c>
      <c r="Q6081" s="43" t="s">
        <v>12587</v>
      </c>
      <c r="R6081" s="41">
        <v>2307612</v>
      </c>
      <c r="S6081" s="41">
        <v>2307612</v>
      </c>
      <c r="T6081" s="41">
        <v>2307612</v>
      </c>
      <c r="U6081" s="41">
        <v>2307612</v>
      </c>
      <c r="V6081" s="41">
        <v>2307612</v>
      </c>
      <c r="W6081" s="41">
        <v>2307612</v>
      </c>
      <c r="X6081" s="41">
        <v>2307612</v>
      </c>
      <c r="Y6081" s="44">
        <f t="shared" si="94"/>
        <v>100</v>
      </c>
      <c r="Z6081" s="43">
        <v>0</v>
      </c>
      <c r="AA6081" s="43" t="s">
        <v>997</v>
      </c>
      <c r="AB6081" s="37">
        <v>0</v>
      </c>
      <c r="AC6081" s="44">
        <v>0</v>
      </c>
      <c r="AD6081" s="44">
        <v>100</v>
      </c>
      <c r="AE6081" s="45" t="s">
        <v>19137</v>
      </c>
      <c r="AF6081" s="12"/>
    </row>
    <row r="6082" spans="2:32" ht="60.75" customHeight="1" x14ac:dyDescent="0.5">
      <c r="B6082" s="12"/>
      <c r="C6082" s="39" t="s">
        <v>19138</v>
      </c>
      <c r="D6082" s="39" t="s">
        <v>19139</v>
      </c>
      <c r="E6082" s="40" t="s">
        <v>19140</v>
      </c>
      <c r="F6082" s="40" t="s">
        <v>37</v>
      </c>
      <c r="G6082" s="40" t="s">
        <v>1737</v>
      </c>
      <c r="H6082" s="41" t="s">
        <v>4296</v>
      </c>
      <c r="I6082" s="41" t="s">
        <v>63</v>
      </c>
      <c r="J6082" s="42" t="s">
        <v>41</v>
      </c>
      <c r="K6082" s="41" t="s">
        <v>42</v>
      </c>
      <c r="L6082" s="43" t="s">
        <v>40</v>
      </c>
      <c r="M6082" s="41" t="s">
        <v>43</v>
      </c>
      <c r="N6082" s="41" t="s">
        <v>9226</v>
      </c>
      <c r="O6082" s="41" t="s">
        <v>93</v>
      </c>
      <c r="P6082" s="43" t="s">
        <v>46</v>
      </c>
      <c r="Q6082" s="43" t="s">
        <v>12587</v>
      </c>
      <c r="R6082" s="41">
        <v>1256682.42</v>
      </c>
      <c r="S6082" s="41">
        <v>1256682.42</v>
      </c>
      <c r="T6082" s="41">
        <v>1256682.42</v>
      </c>
      <c r="U6082" s="41">
        <v>1256682.42</v>
      </c>
      <c r="V6082" s="41">
        <v>376856.89</v>
      </c>
      <c r="W6082" s="41">
        <v>376856.89</v>
      </c>
      <c r="X6082" s="41">
        <v>376856.89</v>
      </c>
      <c r="Y6082" s="44">
        <f t="shared" si="94"/>
        <v>29.988236009540103</v>
      </c>
      <c r="Z6082" s="43">
        <v>0</v>
      </c>
      <c r="AA6082" s="43" t="s">
        <v>603</v>
      </c>
      <c r="AB6082" s="37">
        <v>6839</v>
      </c>
      <c r="AC6082" s="44">
        <v>0</v>
      </c>
      <c r="AD6082" s="44">
        <v>5</v>
      </c>
      <c r="AE6082" s="45" t="s">
        <v>19141</v>
      </c>
      <c r="AF6082" s="12"/>
    </row>
    <row r="6083" spans="2:32" ht="60.75" customHeight="1" x14ac:dyDescent="0.5">
      <c r="B6083" s="12"/>
      <c r="C6083" s="39" t="s">
        <v>19142</v>
      </c>
      <c r="D6083" s="39" t="s">
        <v>19143</v>
      </c>
      <c r="E6083" s="40" t="s">
        <v>19144</v>
      </c>
      <c r="F6083" s="40" t="s">
        <v>37</v>
      </c>
      <c r="G6083" s="40" t="s">
        <v>1737</v>
      </c>
      <c r="H6083" s="41" t="s">
        <v>9257</v>
      </c>
      <c r="I6083" s="41" t="s">
        <v>63</v>
      </c>
      <c r="J6083" s="42" t="s">
        <v>41</v>
      </c>
      <c r="K6083" s="41" t="s">
        <v>42</v>
      </c>
      <c r="L6083" s="43" t="s">
        <v>40</v>
      </c>
      <c r="M6083" s="41" t="s">
        <v>43</v>
      </c>
      <c r="N6083" s="41" t="s">
        <v>9226</v>
      </c>
      <c r="O6083" s="41" t="s">
        <v>93</v>
      </c>
      <c r="P6083" s="43" t="s">
        <v>46</v>
      </c>
      <c r="Q6083" s="43" t="s">
        <v>12587</v>
      </c>
      <c r="R6083" s="41">
        <v>270000</v>
      </c>
      <c r="S6083" s="41">
        <v>270000</v>
      </c>
      <c r="T6083" s="41">
        <v>270000</v>
      </c>
      <c r="U6083" s="41">
        <v>270000</v>
      </c>
      <c r="V6083" s="41">
        <v>188740.87</v>
      </c>
      <c r="W6083" s="41">
        <v>188740.87</v>
      </c>
      <c r="X6083" s="41">
        <v>188740.87</v>
      </c>
      <c r="Y6083" s="44">
        <f t="shared" si="94"/>
        <v>69.904025925925922</v>
      </c>
      <c r="Z6083" s="43">
        <v>0</v>
      </c>
      <c r="AA6083" s="43" t="s">
        <v>603</v>
      </c>
      <c r="AB6083" s="37">
        <v>120</v>
      </c>
      <c r="AC6083" s="44">
        <v>0</v>
      </c>
      <c r="AD6083" s="44">
        <v>70</v>
      </c>
      <c r="AE6083" s="45" t="s">
        <v>19145</v>
      </c>
      <c r="AF6083" s="12"/>
    </row>
    <row r="6084" spans="2:32" ht="60.75" customHeight="1" x14ac:dyDescent="0.5">
      <c r="B6084" s="12"/>
      <c r="C6084" s="39" t="s">
        <v>19146</v>
      </c>
      <c r="D6084" s="39" t="s">
        <v>19147</v>
      </c>
      <c r="E6084" s="40" t="s">
        <v>19148</v>
      </c>
      <c r="F6084" s="40" t="s">
        <v>37</v>
      </c>
      <c r="G6084" s="40" t="s">
        <v>1737</v>
      </c>
      <c r="H6084" s="41" t="s">
        <v>9225</v>
      </c>
      <c r="I6084" s="41" t="s">
        <v>63</v>
      </c>
      <c r="J6084" s="42" t="s">
        <v>41</v>
      </c>
      <c r="K6084" s="41" t="s">
        <v>42</v>
      </c>
      <c r="L6084" s="43" t="s">
        <v>40</v>
      </c>
      <c r="M6084" s="41" t="s">
        <v>43</v>
      </c>
      <c r="N6084" s="41" t="s">
        <v>9226</v>
      </c>
      <c r="O6084" s="41" t="s">
        <v>93</v>
      </c>
      <c r="P6084" s="43" t="s">
        <v>46</v>
      </c>
      <c r="Q6084" s="43" t="s">
        <v>12587</v>
      </c>
      <c r="R6084" s="41">
        <v>425700</v>
      </c>
      <c r="S6084" s="41">
        <v>425700</v>
      </c>
      <c r="T6084" s="41">
        <v>425700</v>
      </c>
      <c r="U6084" s="41">
        <v>425700</v>
      </c>
      <c r="V6084" s="41">
        <v>423500</v>
      </c>
      <c r="W6084" s="41">
        <v>423500</v>
      </c>
      <c r="X6084" s="41">
        <v>423500</v>
      </c>
      <c r="Y6084" s="44">
        <f t="shared" si="94"/>
        <v>99.483204134366915</v>
      </c>
      <c r="Z6084" s="43">
        <v>0</v>
      </c>
      <c r="AA6084" s="43" t="s">
        <v>603</v>
      </c>
      <c r="AB6084" s="37">
        <v>150</v>
      </c>
      <c r="AC6084" s="44">
        <v>0</v>
      </c>
      <c r="AD6084" s="44">
        <v>99</v>
      </c>
      <c r="AE6084" s="45" t="s">
        <v>19149</v>
      </c>
      <c r="AF6084" s="12"/>
    </row>
    <row r="6085" spans="2:32" ht="60.75" customHeight="1" x14ac:dyDescent="0.5">
      <c r="B6085" s="12"/>
      <c r="C6085" s="39" t="s">
        <v>19150</v>
      </c>
      <c r="D6085" s="39" t="s">
        <v>19151</v>
      </c>
      <c r="E6085" s="40" t="s">
        <v>19152</v>
      </c>
      <c r="F6085" s="40" t="s">
        <v>37</v>
      </c>
      <c r="G6085" s="40" t="s">
        <v>1737</v>
      </c>
      <c r="H6085" s="41" t="s">
        <v>9225</v>
      </c>
      <c r="I6085" s="41" t="s">
        <v>63</v>
      </c>
      <c r="J6085" s="42" t="s">
        <v>41</v>
      </c>
      <c r="K6085" s="41" t="s">
        <v>42</v>
      </c>
      <c r="L6085" s="43" t="s">
        <v>40</v>
      </c>
      <c r="M6085" s="41" t="s">
        <v>43</v>
      </c>
      <c r="N6085" s="41" t="s">
        <v>9226</v>
      </c>
      <c r="O6085" s="41" t="s">
        <v>93</v>
      </c>
      <c r="P6085" s="43" t="s">
        <v>46</v>
      </c>
      <c r="Q6085" s="43" t="s">
        <v>12587</v>
      </c>
      <c r="R6085" s="41">
        <v>209000</v>
      </c>
      <c r="S6085" s="41">
        <v>209000</v>
      </c>
      <c r="T6085" s="41">
        <v>209000</v>
      </c>
      <c r="U6085" s="41">
        <v>209000</v>
      </c>
      <c r="V6085" s="41">
        <v>207631.99</v>
      </c>
      <c r="W6085" s="41">
        <v>207631.99</v>
      </c>
      <c r="X6085" s="41">
        <v>207631.99</v>
      </c>
      <c r="Y6085" s="44">
        <f t="shared" si="94"/>
        <v>99.345449760765547</v>
      </c>
      <c r="Z6085" s="43">
        <v>0</v>
      </c>
      <c r="AA6085" s="43" t="s">
        <v>603</v>
      </c>
      <c r="AB6085" s="37">
        <v>120</v>
      </c>
      <c r="AC6085" s="44">
        <v>0</v>
      </c>
      <c r="AD6085" s="44">
        <v>99</v>
      </c>
      <c r="AE6085" s="45" t="s">
        <v>19153</v>
      </c>
      <c r="AF6085" s="12"/>
    </row>
    <row r="6086" spans="2:32" ht="60.75" customHeight="1" x14ac:dyDescent="0.5">
      <c r="B6086" s="12"/>
      <c r="C6086" s="39" t="s">
        <v>19154</v>
      </c>
      <c r="D6086" s="39" t="s">
        <v>19155</v>
      </c>
      <c r="E6086" s="40" t="s">
        <v>19156</v>
      </c>
      <c r="F6086" s="40" t="s">
        <v>37</v>
      </c>
      <c r="G6086" s="40" t="s">
        <v>1737</v>
      </c>
      <c r="H6086" s="41" t="s">
        <v>9240</v>
      </c>
      <c r="I6086" s="41" t="s">
        <v>63</v>
      </c>
      <c r="J6086" s="42" t="s">
        <v>41</v>
      </c>
      <c r="K6086" s="41" t="s">
        <v>42</v>
      </c>
      <c r="L6086" s="43" t="s">
        <v>40</v>
      </c>
      <c r="M6086" s="41" t="s">
        <v>43</v>
      </c>
      <c r="N6086" s="41" t="s">
        <v>9226</v>
      </c>
      <c r="O6086" s="41" t="s">
        <v>93</v>
      </c>
      <c r="P6086" s="43" t="s">
        <v>46</v>
      </c>
      <c r="Q6086" s="43" t="s">
        <v>12587</v>
      </c>
      <c r="R6086" s="41">
        <v>84509.77</v>
      </c>
      <c r="S6086" s="41">
        <v>84509.77</v>
      </c>
      <c r="T6086" s="41">
        <v>84509.77</v>
      </c>
      <c r="U6086" s="41">
        <v>84509.77</v>
      </c>
      <c r="V6086" s="41">
        <v>82762.399999999994</v>
      </c>
      <c r="W6086" s="41">
        <v>82762.399999999994</v>
      </c>
      <c r="X6086" s="41">
        <v>82762.399999999994</v>
      </c>
      <c r="Y6086" s="44">
        <f t="shared" si="94"/>
        <v>97.93234557377211</v>
      </c>
      <c r="Z6086" s="43">
        <v>0</v>
      </c>
      <c r="AA6086" s="43" t="s">
        <v>603</v>
      </c>
      <c r="AB6086" s="37">
        <v>5070</v>
      </c>
      <c r="AC6086" s="44">
        <v>0</v>
      </c>
      <c r="AD6086" s="44">
        <v>97</v>
      </c>
      <c r="AE6086" s="45" t="s">
        <v>19157</v>
      </c>
      <c r="AF6086" s="12"/>
    </row>
    <row r="6087" spans="2:32" ht="60.75" customHeight="1" x14ac:dyDescent="0.5">
      <c r="B6087" s="12"/>
      <c r="C6087" s="39" t="s">
        <v>19158</v>
      </c>
      <c r="D6087" s="39" t="s">
        <v>19159</v>
      </c>
      <c r="E6087" s="40" t="s">
        <v>19160</v>
      </c>
      <c r="F6087" s="40" t="s">
        <v>37</v>
      </c>
      <c r="G6087" s="40" t="s">
        <v>1737</v>
      </c>
      <c r="H6087" s="41" t="s">
        <v>9240</v>
      </c>
      <c r="I6087" s="41" t="s">
        <v>63</v>
      </c>
      <c r="J6087" s="42" t="s">
        <v>41</v>
      </c>
      <c r="K6087" s="41" t="s">
        <v>42</v>
      </c>
      <c r="L6087" s="43" t="s">
        <v>40</v>
      </c>
      <c r="M6087" s="41" t="s">
        <v>43</v>
      </c>
      <c r="N6087" s="41" t="s">
        <v>9226</v>
      </c>
      <c r="O6087" s="41" t="s">
        <v>93</v>
      </c>
      <c r="P6087" s="43" t="s">
        <v>46</v>
      </c>
      <c r="Q6087" s="43" t="s">
        <v>12587</v>
      </c>
      <c r="R6087" s="41">
        <v>71437.06</v>
      </c>
      <c r="S6087" s="41">
        <v>71437.06</v>
      </c>
      <c r="T6087" s="41">
        <v>71437.06</v>
      </c>
      <c r="U6087" s="41">
        <v>71437.06</v>
      </c>
      <c r="V6087" s="41">
        <v>70186.45</v>
      </c>
      <c r="W6087" s="41">
        <v>70186.45</v>
      </c>
      <c r="X6087" s="41">
        <v>70186.45</v>
      </c>
      <c r="Y6087" s="44">
        <f t="shared" si="94"/>
        <v>98.249354046765077</v>
      </c>
      <c r="Z6087" s="43">
        <v>0</v>
      </c>
      <c r="AA6087" s="43" t="s">
        <v>603</v>
      </c>
      <c r="AB6087" s="37">
        <v>5070</v>
      </c>
      <c r="AC6087" s="44">
        <v>0</v>
      </c>
      <c r="AD6087" s="44">
        <v>98</v>
      </c>
      <c r="AE6087" s="45" t="s">
        <v>19161</v>
      </c>
      <c r="AF6087" s="12"/>
    </row>
    <row r="6088" spans="2:32" ht="60.75" customHeight="1" x14ac:dyDescent="0.5">
      <c r="B6088" s="12"/>
      <c r="C6088" s="39" t="s">
        <v>19162</v>
      </c>
      <c r="D6088" s="39" t="s">
        <v>19163</v>
      </c>
      <c r="E6088" s="40" t="s">
        <v>19164</v>
      </c>
      <c r="F6088" s="40" t="s">
        <v>37</v>
      </c>
      <c r="G6088" s="40" t="s">
        <v>1737</v>
      </c>
      <c r="H6088" s="41" t="s">
        <v>39</v>
      </c>
      <c r="I6088" s="41" t="s">
        <v>204</v>
      </c>
      <c r="J6088" s="42" t="s">
        <v>41</v>
      </c>
      <c r="K6088" s="41" t="s">
        <v>42</v>
      </c>
      <c r="L6088" s="43" t="s">
        <v>40</v>
      </c>
      <c r="M6088" s="41" t="s">
        <v>43</v>
      </c>
      <c r="N6088" s="41" t="s">
        <v>9226</v>
      </c>
      <c r="O6088" s="41" t="s">
        <v>45</v>
      </c>
      <c r="P6088" s="43" t="s">
        <v>46</v>
      </c>
      <c r="Q6088" s="43" t="s">
        <v>40</v>
      </c>
      <c r="R6088" s="41"/>
      <c r="S6088" s="41"/>
      <c r="T6088" s="41"/>
      <c r="U6088" s="41"/>
      <c r="V6088" s="41"/>
      <c r="W6088" s="41"/>
      <c r="X6088" s="41"/>
      <c r="Y6088" s="44">
        <f t="shared" si="94"/>
        <v>0</v>
      </c>
      <c r="Z6088" s="43"/>
      <c r="AA6088" s="43" t="s">
        <v>40</v>
      </c>
      <c r="AB6088" s="37"/>
      <c r="AC6088" s="44"/>
      <c r="AD6088" s="44"/>
      <c r="AE6088" s="45" t="s">
        <v>47</v>
      </c>
      <c r="AF6088" s="12"/>
    </row>
    <row r="6089" spans="2:32" ht="60.75" customHeight="1" x14ac:dyDescent="0.5">
      <c r="B6089" s="12"/>
      <c r="C6089" s="39" t="s">
        <v>19165</v>
      </c>
      <c r="D6089" s="39" t="s">
        <v>19166</v>
      </c>
      <c r="E6089" s="40" t="s">
        <v>19167</v>
      </c>
      <c r="F6089" s="40" t="s">
        <v>37</v>
      </c>
      <c r="G6089" s="40" t="s">
        <v>1737</v>
      </c>
      <c r="H6089" s="41" t="s">
        <v>9225</v>
      </c>
      <c r="I6089" s="41" t="s">
        <v>63</v>
      </c>
      <c r="J6089" s="42" t="s">
        <v>41</v>
      </c>
      <c r="K6089" s="41" t="s">
        <v>42</v>
      </c>
      <c r="L6089" s="43" t="s">
        <v>40</v>
      </c>
      <c r="M6089" s="41" t="s">
        <v>43</v>
      </c>
      <c r="N6089" s="41" t="s">
        <v>9226</v>
      </c>
      <c r="O6089" s="41" t="s">
        <v>93</v>
      </c>
      <c r="P6089" s="43" t="s">
        <v>46</v>
      </c>
      <c r="Q6089" s="43" t="s">
        <v>12587</v>
      </c>
      <c r="R6089" s="41">
        <v>220000</v>
      </c>
      <c r="S6089" s="41">
        <v>220000</v>
      </c>
      <c r="T6089" s="41">
        <v>220000</v>
      </c>
      <c r="U6089" s="41">
        <v>220000</v>
      </c>
      <c r="V6089" s="41">
        <v>20195.099999999999</v>
      </c>
      <c r="W6089" s="41">
        <v>20195.099999999999</v>
      </c>
      <c r="X6089" s="41">
        <v>20195.099999999999</v>
      </c>
      <c r="Y6089" s="44">
        <f t="shared" si="94"/>
        <v>9.1795909090909085</v>
      </c>
      <c r="Z6089" s="43">
        <v>0</v>
      </c>
      <c r="AA6089" s="43" t="s">
        <v>603</v>
      </c>
      <c r="AB6089" s="37">
        <v>155</v>
      </c>
      <c r="AC6089" s="44">
        <v>0</v>
      </c>
      <c r="AD6089" s="44">
        <v>9</v>
      </c>
      <c r="AE6089" s="45" t="s">
        <v>19168</v>
      </c>
      <c r="AF6089" s="12"/>
    </row>
    <row r="6090" spans="2:32" ht="60.75" customHeight="1" x14ac:dyDescent="0.5">
      <c r="B6090" s="12"/>
      <c r="C6090" s="39" t="s">
        <v>19169</v>
      </c>
      <c r="D6090" s="39" t="s">
        <v>19170</v>
      </c>
      <c r="E6090" s="40" t="s">
        <v>19171</v>
      </c>
      <c r="F6090" s="40" t="s">
        <v>37</v>
      </c>
      <c r="G6090" s="40" t="s">
        <v>1737</v>
      </c>
      <c r="H6090" s="41" t="s">
        <v>9240</v>
      </c>
      <c r="I6090" s="41" t="s">
        <v>63</v>
      </c>
      <c r="J6090" s="42" t="s">
        <v>41</v>
      </c>
      <c r="K6090" s="41" t="s">
        <v>42</v>
      </c>
      <c r="L6090" s="43" t="s">
        <v>40</v>
      </c>
      <c r="M6090" s="41" t="s">
        <v>43</v>
      </c>
      <c r="N6090" s="41" t="s">
        <v>9226</v>
      </c>
      <c r="O6090" s="41" t="s">
        <v>93</v>
      </c>
      <c r="P6090" s="43" t="s">
        <v>46</v>
      </c>
      <c r="Q6090" s="43" t="s">
        <v>12587</v>
      </c>
      <c r="R6090" s="41">
        <v>366447.42</v>
      </c>
      <c r="S6090" s="41">
        <v>366447.42</v>
      </c>
      <c r="T6090" s="41">
        <v>366447.42</v>
      </c>
      <c r="U6090" s="41">
        <v>366447.42</v>
      </c>
      <c r="V6090" s="41">
        <v>323144.87</v>
      </c>
      <c r="W6090" s="41">
        <v>323144.87</v>
      </c>
      <c r="X6090" s="41">
        <v>323144.87</v>
      </c>
      <c r="Y6090" s="44">
        <f t="shared" si="94"/>
        <v>88.183147803305602</v>
      </c>
      <c r="Z6090" s="43">
        <v>0</v>
      </c>
      <c r="AA6090" s="43" t="s">
        <v>603</v>
      </c>
      <c r="AB6090" s="37">
        <v>5070</v>
      </c>
      <c r="AC6090" s="44">
        <v>0</v>
      </c>
      <c r="AD6090" s="44">
        <v>88</v>
      </c>
      <c r="AE6090" s="45" t="s">
        <v>19172</v>
      </c>
      <c r="AF6090" s="12"/>
    </row>
    <row r="6091" spans="2:32" ht="60.75" customHeight="1" x14ac:dyDescent="0.5">
      <c r="B6091" s="12"/>
      <c r="C6091" s="39" t="s">
        <v>19173</v>
      </c>
      <c r="D6091" s="39" t="s">
        <v>19174</v>
      </c>
      <c r="E6091" s="40" t="s">
        <v>19175</v>
      </c>
      <c r="F6091" s="40" t="s">
        <v>37</v>
      </c>
      <c r="G6091" s="40" t="s">
        <v>1737</v>
      </c>
      <c r="H6091" s="41" t="s">
        <v>9240</v>
      </c>
      <c r="I6091" s="41" t="s">
        <v>63</v>
      </c>
      <c r="J6091" s="42" t="s">
        <v>41</v>
      </c>
      <c r="K6091" s="41" t="s">
        <v>42</v>
      </c>
      <c r="L6091" s="43" t="s">
        <v>40</v>
      </c>
      <c r="M6091" s="41" t="s">
        <v>43</v>
      </c>
      <c r="N6091" s="41" t="s">
        <v>9226</v>
      </c>
      <c r="O6091" s="41" t="s">
        <v>93</v>
      </c>
      <c r="P6091" s="43" t="s">
        <v>46</v>
      </c>
      <c r="Q6091" s="43" t="s">
        <v>12587</v>
      </c>
      <c r="R6091" s="41">
        <v>143458.79</v>
      </c>
      <c r="S6091" s="41">
        <v>143458.79</v>
      </c>
      <c r="T6091" s="41">
        <v>143458.79</v>
      </c>
      <c r="U6091" s="41">
        <v>143458.79</v>
      </c>
      <c r="V6091" s="41">
        <v>102952.63</v>
      </c>
      <c r="W6091" s="41">
        <v>102952.63</v>
      </c>
      <c r="X6091" s="41">
        <v>102952.63</v>
      </c>
      <c r="Y6091" s="44">
        <f t="shared" ref="Y6091:Y6154" si="95">IF(ISERROR(W6091/S6091),0,((W6091/S6091)*100))</f>
        <v>71.764602224792213</v>
      </c>
      <c r="Z6091" s="43">
        <v>0</v>
      </c>
      <c r="AA6091" s="43" t="s">
        <v>603</v>
      </c>
      <c r="AB6091" s="37">
        <v>5070</v>
      </c>
      <c r="AC6091" s="44">
        <v>0</v>
      </c>
      <c r="AD6091" s="44">
        <v>72</v>
      </c>
      <c r="AE6091" s="45" t="s">
        <v>19176</v>
      </c>
      <c r="AF6091" s="12"/>
    </row>
    <row r="6092" spans="2:32" ht="60.75" customHeight="1" x14ac:dyDescent="0.5">
      <c r="B6092" s="12"/>
      <c r="C6092" s="39" t="s">
        <v>19177</v>
      </c>
      <c r="D6092" s="39" t="s">
        <v>19178</v>
      </c>
      <c r="E6092" s="40" t="s">
        <v>19179</v>
      </c>
      <c r="F6092" s="40" t="s">
        <v>37</v>
      </c>
      <c r="G6092" s="40" t="s">
        <v>1737</v>
      </c>
      <c r="H6092" s="41" t="s">
        <v>9225</v>
      </c>
      <c r="I6092" s="41" t="s">
        <v>63</v>
      </c>
      <c r="J6092" s="42" t="s">
        <v>41</v>
      </c>
      <c r="K6092" s="41" t="s">
        <v>42</v>
      </c>
      <c r="L6092" s="43" t="s">
        <v>40</v>
      </c>
      <c r="M6092" s="41" t="s">
        <v>43</v>
      </c>
      <c r="N6092" s="41" t="s">
        <v>9226</v>
      </c>
      <c r="O6092" s="41" t="s">
        <v>93</v>
      </c>
      <c r="P6092" s="43" t="s">
        <v>46</v>
      </c>
      <c r="Q6092" s="43" t="s">
        <v>12587</v>
      </c>
      <c r="R6092" s="41">
        <v>154000</v>
      </c>
      <c r="S6092" s="41">
        <v>154000154000</v>
      </c>
      <c r="T6092" s="41">
        <v>154000</v>
      </c>
      <c r="U6092" s="41">
        <v>154000</v>
      </c>
      <c r="V6092" s="41">
        <v>8624.81</v>
      </c>
      <c r="W6092" s="41">
        <v>8624.81</v>
      </c>
      <c r="X6092" s="41">
        <v>8624.81</v>
      </c>
      <c r="Y6092" s="44">
        <f t="shared" si="95"/>
        <v>5.6005203735056008E-6</v>
      </c>
      <c r="Z6092" s="43">
        <v>0</v>
      </c>
      <c r="AA6092" s="43" t="s">
        <v>603</v>
      </c>
      <c r="AB6092" s="37">
        <v>200</v>
      </c>
      <c r="AC6092" s="44">
        <v>0</v>
      </c>
      <c r="AD6092" s="44">
        <v>5</v>
      </c>
      <c r="AE6092" s="45" t="s">
        <v>19180</v>
      </c>
      <c r="AF6092" s="12"/>
    </row>
    <row r="6093" spans="2:32" ht="60.75" customHeight="1" x14ac:dyDescent="0.5">
      <c r="B6093" s="12"/>
      <c r="C6093" s="39" t="s">
        <v>19181</v>
      </c>
      <c r="D6093" s="39" t="s">
        <v>19182</v>
      </c>
      <c r="E6093" s="40" t="s">
        <v>19183</v>
      </c>
      <c r="F6093" s="40" t="s">
        <v>37</v>
      </c>
      <c r="G6093" s="40" t="s">
        <v>1737</v>
      </c>
      <c r="H6093" s="41" t="s">
        <v>9240</v>
      </c>
      <c r="I6093" s="41" t="s">
        <v>63</v>
      </c>
      <c r="J6093" s="42" t="s">
        <v>41</v>
      </c>
      <c r="K6093" s="41" t="s">
        <v>42</v>
      </c>
      <c r="L6093" s="43" t="s">
        <v>40</v>
      </c>
      <c r="M6093" s="41" t="s">
        <v>43</v>
      </c>
      <c r="N6093" s="41" t="s">
        <v>9226</v>
      </c>
      <c r="O6093" s="41" t="s">
        <v>93</v>
      </c>
      <c r="P6093" s="43" t="s">
        <v>46</v>
      </c>
      <c r="Q6093" s="43" t="s">
        <v>12587</v>
      </c>
      <c r="R6093" s="41">
        <v>122188.45</v>
      </c>
      <c r="S6093" s="41">
        <v>122188.45</v>
      </c>
      <c r="T6093" s="41">
        <v>122188.45</v>
      </c>
      <c r="U6093" s="41">
        <v>122188.45</v>
      </c>
      <c r="V6093" s="41">
        <v>87918.37</v>
      </c>
      <c r="W6093" s="41">
        <v>87918.37</v>
      </c>
      <c r="X6093" s="41">
        <v>87918.37</v>
      </c>
      <c r="Y6093" s="44">
        <f t="shared" si="95"/>
        <v>71.953093766227497</v>
      </c>
      <c r="Z6093" s="43">
        <v>0</v>
      </c>
      <c r="AA6093" s="43" t="s">
        <v>603</v>
      </c>
      <c r="AB6093" s="37">
        <v>5070</v>
      </c>
      <c r="AC6093" s="44">
        <v>0</v>
      </c>
      <c r="AD6093" s="44">
        <v>72</v>
      </c>
      <c r="AE6093" s="45" t="s">
        <v>19176</v>
      </c>
      <c r="AF6093" s="12"/>
    </row>
    <row r="6094" spans="2:32" ht="60.75" customHeight="1" x14ac:dyDescent="0.5">
      <c r="B6094" s="12"/>
      <c r="C6094" s="39" t="s">
        <v>19184</v>
      </c>
      <c r="D6094" s="39" t="s">
        <v>19185</v>
      </c>
      <c r="E6094" s="40" t="s">
        <v>19186</v>
      </c>
      <c r="F6094" s="40" t="s">
        <v>37</v>
      </c>
      <c r="G6094" s="40" t="s">
        <v>1737</v>
      </c>
      <c r="H6094" s="41" t="s">
        <v>9240</v>
      </c>
      <c r="I6094" s="41" t="s">
        <v>63</v>
      </c>
      <c r="J6094" s="42" t="s">
        <v>41</v>
      </c>
      <c r="K6094" s="41" t="s">
        <v>42</v>
      </c>
      <c r="L6094" s="43" t="s">
        <v>40</v>
      </c>
      <c r="M6094" s="41" t="s">
        <v>43</v>
      </c>
      <c r="N6094" s="41" t="s">
        <v>9226</v>
      </c>
      <c r="O6094" s="41" t="s">
        <v>93</v>
      </c>
      <c r="P6094" s="43" t="s">
        <v>46</v>
      </c>
      <c r="Q6094" s="43" t="s">
        <v>12587</v>
      </c>
      <c r="R6094" s="41">
        <v>133423.82999999999</v>
      </c>
      <c r="S6094" s="41">
        <v>133423</v>
      </c>
      <c r="T6094" s="41">
        <v>133423</v>
      </c>
      <c r="U6094" s="41">
        <v>133423</v>
      </c>
      <c r="V6094" s="41">
        <v>92148.28</v>
      </c>
      <c r="W6094" s="41">
        <v>92148.28</v>
      </c>
      <c r="X6094" s="41">
        <v>92148.28</v>
      </c>
      <c r="Y6094" s="44">
        <f t="shared" si="95"/>
        <v>69.064763946246146</v>
      </c>
      <c r="Z6094" s="43">
        <v>0</v>
      </c>
      <c r="AA6094" s="43" t="s">
        <v>603</v>
      </c>
      <c r="AB6094" s="37">
        <v>5070</v>
      </c>
      <c r="AC6094" s="44">
        <v>0</v>
      </c>
      <c r="AD6094" s="44">
        <v>69</v>
      </c>
      <c r="AE6094" s="45" t="s">
        <v>19176</v>
      </c>
      <c r="AF6094" s="12"/>
    </row>
    <row r="6095" spans="2:32" ht="60.75" customHeight="1" x14ac:dyDescent="0.5">
      <c r="B6095" s="12"/>
      <c r="C6095" s="39" t="s">
        <v>19187</v>
      </c>
      <c r="D6095" s="39" t="s">
        <v>19188</v>
      </c>
      <c r="E6095" s="40" t="s">
        <v>19189</v>
      </c>
      <c r="F6095" s="40" t="s">
        <v>37</v>
      </c>
      <c r="G6095" s="40" t="s">
        <v>1737</v>
      </c>
      <c r="H6095" s="41" t="s">
        <v>9240</v>
      </c>
      <c r="I6095" s="41" t="s">
        <v>63</v>
      </c>
      <c r="J6095" s="42" t="s">
        <v>41</v>
      </c>
      <c r="K6095" s="41" t="s">
        <v>42</v>
      </c>
      <c r="L6095" s="43" t="s">
        <v>40</v>
      </c>
      <c r="M6095" s="41" t="s">
        <v>43</v>
      </c>
      <c r="N6095" s="41" t="s">
        <v>9226</v>
      </c>
      <c r="O6095" s="41" t="s">
        <v>93</v>
      </c>
      <c r="P6095" s="43" t="s">
        <v>46</v>
      </c>
      <c r="Q6095" s="43" t="s">
        <v>12587</v>
      </c>
      <c r="R6095" s="41">
        <v>102381.87</v>
      </c>
      <c r="S6095" s="41">
        <v>102381.87</v>
      </c>
      <c r="T6095" s="41">
        <v>102381.87</v>
      </c>
      <c r="U6095" s="41">
        <v>102381.87</v>
      </c>
      <c r="V6095" s="41">
        <v>82440.98</v>
      </c>
      <c r="W6095" s="41">
        <v>82440.98</v>
      </c>
      <c r="X6095" s="41">
        <v>82440.98</v>
      </c>
      <c r="Y6095" s="44">
        <f t="shared" si="95"/>
        <v>80.523026195946599</v>
      </c>
      <c r="Z6095" s="43">
        <v>0</v>
      </c>
      <c r="AA6095" s="43" t="s">
        <v>603</v>
      </c>
      <c r="AB6095" s="37">
        <v>5070</v>
      </c>
      <c r="AC6095" s="44">
        <v>0</v>
      </c>
      <c r="AD6095" s="44">
        <v>80</v>
      </c>
      <c r="AE6095" s="45" t="s">
        <v>19176</v>
      </c>
      <c r="AF6095" s="12"/>
    </row>
    <row r="6096" spans="2:32" ht="60.75" customHeight="1" x14ac:dyDescent="0.5">
      <c r="B6096" s="12"/>
      <c r="C6096" s="39" t="s">
        <v>19190</v>
      </c>
      <c r="D6096" s="39" t="s">
        <v>19191</v>
      </c>
      <c r="E6096" s="40" t="s">
        <v>19192</v>
      </c>
      <c r="F6096" s="40" t="s">
        <v>37</v>
      </c>
      <c r="G6096" s="40" t="s">
        <v>1737</v>
      </c>
      <c r="H6096" s="41" t="s">
        <v>9240</v>
      </c>
      <c r="I6096" s="41" t="s">
        <v>63</v>
      </c>
      <c r="J6096" s="42" t="s">
        <v>41</v>
      </c>
      <c r="K6096" s="41" t="s">
        <v>42</v>
      </c>
      <c r="L6096" s="43" t="s">
        <v>40</v>
      </c>
      <c r="M6096" s="41" t="s">
        <v>43</v>
      </c>
      <c r="N6096" s="41" t="s">
        <v>9226</v>
      </c>
      <c r="O6096" s="41" t="s">
        <v>93</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2"/>
    </row>
    <row r="6097" spans="2:32" ht="60.75" customHeight="1" x14ac:dyDescent="0.5">
      <c r="B6097" s="12"/>
      <c r="C6097" s="39" t="s">
        <v>19193</v>
      </c>
      <c r="D6097" s="39" t="s">
        <v>19194</v>
      </c>
      <c r="E6097" s="40" t="s">
        <v>19195</v>
      </c>
      <c r="F6097" s="40" t="s">
        <v>37</v>
      </c>
      <c r="G6097" s="40" t="s">
        <v>1737</v>
      </c>
      <c r="H6097" s="41" t="s">
        <v>9240</v>
      </c>
      <c r="I6097" s="41" t="s">
        <v>63</v>
      </c>
      <c r="J6097" s="42" t="s">
        <v>41</v>
      </c>
      <c r="K6097" s="41" t="s">
        <v>42</v>
      </c>
      <c r="L6097" s="43" t="s">
        <v>40</v>
      </c>
      <c r="M6097" s="41" t="s">
        <v>43</v>
      </c>
      <c r="N6097" s="41" t="s">
        <v>9226</v>
      </c>
      <c r="O6097" s="41" t="s">
        <v>93</v>
      </c>
      <c r="P6097" s="43" t="s">
        <v>46</v>
      </c>
      <c r="Q6097" s="43" t="s">
        <v>12587</v>
      </c>
      <c r="R6097" s="41">
        <v>137504.66</v>
      </c>
      <c r="S6097" s="41">
        <v>137504.66</v>
      </c>
      <c r="T6097" s="41">
        <v>137504.66</v>
      </c>
      <c r="U6097" s="41">
        <v>137504.66</v>
      </c>
      <c r="V6097" s="41">
        <v>135250.79999999999</v>
      </c>
      <c r="W6097" s="41">
        <v>135250.79999999999</v>
      </c>
      <c r="X6097" s="41">
        <v>135250.79999999999</v>
      </c>
      <c r="Y6097" s="44">
        <f t="shared" si="95"/>
        <v>98.360884642018661</v>
      </c>
      <c r="Z6097" s="43">
        <v>0</v>
      </c>
      <c r="AA6097" s="43" t="s">
        <v>603</v>
      </c>
      <c r="AB6097" s="37">
        <v>5070</v>
      </c>
      <c r="AC6097" s="44">
        <v>0</v>
      </c>
      <c r="AD6097" s="44">
        <v>98</v>
      </c>
      <c r="AE6097" s="45" t="s">
        <v>19196</v>
      </c>
      <c r="AF6097" s="12"/>
    </row>
    <row r="6098" spans="2:32" ht="60.75" customHeight="1" x14ac:dyDescent="0.5">
      <c r="B6098" s="12"/>
      <c r="C6098" s="39" t="s">
        <v>19197</v>
      </c>
      <c r="D6098" s="39" t="s">
        <v>19198</v>
      </c>
      <c r="E6098" s="40" t="s">
        <v>19199</v>
      </c>
      <c r="F6098" s="40" t="s">
        <v>37</v>
      </c>
      <c r="G6098" s="40" t="s">
        <v>1737</v>
      </c>
      <c r="H6098" s="41" t="s">
        <v>9240</v>
      </c>
      <c r="I6098" s="41" t="s">
        <v>63</v>
      </c>
      <c r="J6098" s="42" t="s">
        <v>41</v>
      </c>
      <c r="K6098" s="41" t="s">
        <v>42</v>
      </c>
      <c r="L6098" s="43" t="s">
        <v>40</v>
      </c>
      <c r="M6098" s="41" t="s">
        <v>43</v>
      </c>
      <c r="N6098" s="41" t="s">
        <v>9226</v>
      </c>
      <c r="O6098" s="41" t="s">
        <v>93</v>
      </c>
      <c r="P6098" s="43" t="s">
        <v>46</v>
      </c>
      <c r="Q6098" s="43" t="s">
        <v>12587</v>
      </c>
      <c r="R6098" s="41">
        <v>207247.22</v>
      </c>
      <c r="S6098" s="41">
        <v>207247.22</v>
      </c>
      <c r="T6098" s="41">
        <v>207247.22</v>
      </c>
      <c r="U6098" s="41">
        <v>207247.22</v>
      </c>
      <c r="V6098" s="41">
        <v>205153.2</v>
      </c>
      <c r="W6098" s="41">
        <v>205153.2</v>
      </c>
      <c r="X6098" s="41">
        <v>205153.2</v>
      </c>
      <c r="Y6098" s="44">
        <f t="shared" si="95"/>
        <v>98.989602852091338</v>
      </c>
      <c r="Z6098" s="43">
        <v>0</v>
      </c>
      <c r="AA6098" s="43" t="s">
        <v>603</v>
      </c>
      <c r="AB6098" s="37">
        <v>5070</v>
      </c>
      <c r="AC6098" s="44">
        <v>0</v>
      </c>
      <c r="AD6098" s="44">
        <v>98</v>
      </c>
      <c r="AE6098" s="45" t="s">
        <v>19176</v>
      </c>
      <c r="AF6098" s="12"/>
    </row>
    <row r="6099" spans="2:32" ht="60.75" customHeight="1" x14ac:dyDescent="0.5">
      <c r="B6099" s="12"/>
      <c r="C6099" s="39" t="s">
        <v>19200</v>
      </c>
      <c r="D6099" s="39" t="s">
        <v>19201</v>
      </c>
      <c r="E6099" s="40" t="s">
        <v>19202</v>
      </c>
      <c r="F6099" s="40" t="s">
        <v>37</v>
      </c>
      <c r="G6099" s="40" t="s">
        <v>1064</v>
      </c>
      <c r="H6099" s="41" t="s">
        <v>39</v>
      </c>
      <c r="I6099" s="41" t="s">
        <v>40</v>
      </c>
      <c r="J6099" s="42" t="s">
        <v>41</v>
      </c>
      <c r="K6099" s="41" t="s">
        <v>42</v>
      </c>
      <c r="L6099" s="43" t="s">
        <v>40</v>
      </c>
      <c r="M6099" s="41" t="s">
        <v>43</v>
      </c>
      <c r="N6099" s="41" t="s">
        <v>5772</v>
      </c>
      <c r="O6099" s="41" t="s">
        <v>93</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2"/>
    </row>
    <row r="6100" spans="2:32" ht="60.75" customHeight="1" x14ac:dyDescent="0.5">
      <c r="B6100" s="12"/>
      <c r="C6100" s="39" t="s">
        <v>19203</v>
      </c>
      <c r="D6100" s="39" t="s">
        <v>19204</v>
      </c>
      <c r="E6100" s="40" t="s">
        <v>19205</v>
      </c>
      <c r="F6100" s="40" t="s">
        <v>37</v>
      </c>
      <c r="G6100" s="40" t="s">
        <v>1064</v>
      </c>
      <c r="H6100" s="41" t="s">
        <v>8040</v>
      </c>
      <c r="I6100" s="41" t="s">
        <v>101</v>
      </c>
      <c r="J6100" s="42" t="s">
        <v>41</v>
      </c>
      <c r="K6100" s="41" t="s">
        <v>42</v>
      </c>
      <c r="L6100" s="43" t="s">
        <v>40</v>
      </c>
      <c r="M6100" s="41" t="s">
        <v>43</v>
      </c>
      <c r="N6100" s="41" t="s">
        <v>5772</v>
      </c>
      <c r="O6100" s="41" t="s">
        <v>629</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2"/>
    </row>
    <row r="6101" spans="2:32" ht="60.75" customHeight="1" x14ac:dyDescent="0.5">
      <c r="B6101" s="12"/>
      <c r="C6101" s="39" t="s">
        <v>19206</v>
      </c>
      <c r="D6101" s="39" t="s">
        <v>19207</v>
      </c>
      <c r="E6101" s="40" t="s">
        <v>19208</v>
      </c>
      <c r="F6101" s="40" t="s">
        <v>37</v>
      </c>
      <c r="G6101" s="40" t="s">
        <v>215</v>
      </c>
      <c r="H6101" s="41" t="s">
        <v>3257</v>
      </c>
      <c r="I6101" s="41" t="s">
        <v>101</v>
      </c>
      <c r="J6101" s="42" t="s">
        <v>41</v>
      </c>
      <c r="K6101" s="41" t="s">
        <v>42</v>
      </c>
      <c r="L6101" s="43" t="s">
        <v>40</v>
      </c>
      <c r="M6101" s="41" t="s">
        <v>43</v>
      </c>
      <c r="N6101" s="41" t="s">
        <v>217</v>
      </c>
      <c r="O6101" s="41" t="s">
        <v>93</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2"/>
    </row>
    <row r="6102" spans="2:32" ht="60.75" customHeight="1" x14ac:dyDescent="0.5">
      <c r="B6102" s="12"/>
      <c r="C6102" s="39" t="s">
        <v>19209</v>
      </c>
      <c r="D6102" s="39" t="s">
        <v>19210</v>
      </c>
      <c r="E6102" s="40" t="s">
        <v>19211</v>
      </c>
      <c r="F6102" s="40" t="s">
        <v>37</v>
      </c>
      <c r="G6102" s="40" t="s">
        <v>215</v>
      </c>
      <c r="H6102" s="41" t="s">
        <v>3257</v>
      </c>
      <c r="I6102" s="41" t="s">
        <v>101</v>
      </c>
      <c r="J6102" s="42" t="s">
        <v>41</v>
      </c>
      <c r="K6102" s="41" t="s">
        <v>42</v>
      </c>
      <c r="L6102" s="43" t="s">
        <v>40</v>
      </c>
      <c r="M6102" s="41" t="s">
        <v>43</v>
      </c>
      <c r="N6102" s="41" t="s">
        <v>2245</v>
      </c>
      <c r="O6102" s="41" t="s">
        <v>189</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2"/>
    </row>
    <row r="6103" spans="2:32" ht="60.75" customHeight="1" x14ac:dyDescent="0.5">
      <c r="B6103" s="12"/>
      <c r="C6103" s="39" t="s">
        <v>19212</v>
      </c>
      <c r="D6103" s="39" t="s">
        <v>19213</v>
      </c>
      <c r="E6103" s="40" t="s">
        <v>19214</v>
      </c>
      <c r="F6103" s="40" t="s">
        <v>37</v>
      </c>
      <c r="G6103" s="40" t="s">
        <v>215</v>
      </c>
      <c r="H6103" s="41" t="s">
        <v>3257</v>
      </c>
      <c r="I6103" s="41" t="s">
        <v>101</v>
      </c>
      <c r="J6103" s="42" t="s">
        <v>41</v>
      </c>
      <c r="K6103" s="41" t="s">
        <v>42</v>
      </c>
      <c r="L6103" s="43" t="s">
        <v>40</v>
      </c>
      <c r="M6103" s="41" t="s">
        <v>43</v>
      </c>
      <c r="N6103" s="41" t="s">
        <v>2245</v>
      </c>
      <c r="O6103" s="41" t="s">
        <v>139</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2"/>
    </row>
    <row r="6104" spans="2:32" ht="60.75" customHeight="1" x14ac:dyDescent="0.5">
      <c r="B6104" s="12"/>
      <c r="C6104" s="39" t="s">
        <v>19215</v>
      </c>
      <c r="D6104" s="39" t="s">
        <v>19216</v>
      </c>
      <c r="E6104" s="40" t="s">
        <v>19217</v>
      </c>
      <c r="F6104" s="40" t="s">
        <v>37</v>
      </c>
      <c r="G6104" s="40" t="s">
        <v>215</v>
      </c>
      <c r="H6104" s="41" t="s">
        <v>16268</v>
      </c>
      <c r="I6104" s="41" t="s">
        <v>101</v>
      </c>
      <c r="J6104" s="42" t="s">
        <v>41</v>
      </c>
      <c r="K6104" s="41" t="s">
        <v>42</v>
      </c>
      <c r="L6104" s="43" t="s">
        <v>40</v>
      </c>
      <c r="M6104" s="41" t="s">
        <v>43</v>
      </c>
      <c r="N6104" s="41" t="s">
        <v>2245</v>
      </c>
      <c r="O6104" s="41" t="s">
        <v>93</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2"/>
    </row>
    <row r="6105" spans="2:32" ht="60.75" customHeight="1" x14ac:dyDescent="0.5">
      <c r="B6105" s="12"/>
      <c r="C6105" s="39" t="s">
        <v>19218</v>
      </c>
      <c r="D6105" s="39" t="s">
        <v>19133</v>
      </c>
      <c r="E6105" s="40" t="s">
        <v>1341</v>
      </c>
      <c r="F6105" s="40" t="s">
        <v>37</v>
      </c>
      <c r="G6105" s="40" t="s">
        <v>69</v>
      </c>
      <c r="H6105" s="41" t="s">
        <v>39</v>
      </c>
      <c r="I6105" s="41" t="s">
        <v>40</v>
      </c>
      <c r="J6105" s="42" t="s">
        <v>233</v>
      </c>
      <c r="K6105" s="41" t="s">
        <v>234</v>
      </c>
      <c r="L6105" s="43" t="s">
        <v>40</v>
      </c>
      <c r="M6105" s="41" t="s">
        <v>72</v>
      </c>
      <c r="N6105" s="41" t="s">
        <v>19219</v>
      </c>
      <c r="O6105" s="41" t="s">
        <v>45</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2"/>
    </row>
    <row r="6106" spans="2:32" ht="60.75" customHeight="1" x14ac:dyDescent="0.5">
      <c r="B6106" s="12"/>
      <c r="C6106" s="39" t="s">
        <v>19220</v>
      </c>
      <c r="D6106" s="39" t="s">
        <v>19221</v>
      </c>
      <c r="E6106" s="40" t="s">
        <v>19222</v>
      </c>
      <c r="F6106" s="40" t="s">
        <v>37</v>
      </c>
      <c r="G6106" s="40" t="s">
        <v>247</v>
      </c>
      <c r="H6106" s="41" t="s">
        <v>18574</v>
      </c>
      <c r="I6106" s="41" t="s">
        <v>101</v>
      </c>
      <c r="J6106" s="42" t="s">
        <v>41</v>
      </c>
      <c r="K6106" s="41" t="s">
        <v>42</v>
      </c>
      <c r="L6106" s="43" t="s">
        <v>40</v>
      </c>
      <c r="M6106" s="41" t="s">
        <v>43</v>
      </c>
      <c r="N6106" s="41" t="s">
        <v>248</v>
      </c>
      <c r="O6106" s="41" t="s">
        <v>6551</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2"/>
    </row>
    <row r="6107" spans="2:32" ht="60.75" customHeight="1" x14ac:dyDescent="0.5">
      <c r="B6107" s="12"/>
      <c r="C6107" s="39" t="s">
        <v>19223</v>
      </c>
      <c r="D6107" s="39" t="s">
        <v>19224</v>
      </c>
      <c r="E6107" s="40" t="s">
        <v>19225</v>
      </c>
      <c r="F6107" s="40" t="s">
        <v>37</v>
      </c>
      <c r="G6107" s="40" t="s">
        <v>215</v>
      </c>
      <c r="H6107" s="41" t="s">
        <v>19226</v>
      </c>
      <c r="I6107" s="41" t="s">
        <v>101</v>
      </c>
      <c r="J6107" s="42" t="s">
        <v>41</v>
      </c>
      <c r="K6107" s="41" t="s">
        <v>42</v>
      </c>
      <c r="L6107" s="43" t="s">
        <v>40</v>
      </c>
      <c r="M6107" s="41" t="s">
        <v>43</v>
      </c>
      <c r="N6107" s="41" t="s">
        <v>2245</v>
      </c>
      <c r="O6107" s="41" t="s">
        <v>144</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2"/>
    </row>
    <row r="6108" spans="2:32" ht="60.75" customHeight="1" x14ac:dyDescent="0.5">
      <c r="B6108" s="12"/>
      <c r="C6108" s="39" t="s">
        <v>19227</v>
      </c>
      <c r="D6108" s="39" t="s">
        <v>19228</v>
      </c>
      <c r="E6108" s="40" t="s">
        <v>19229</v>
      </c>
      <c r="F6108" s="40" t="s">
        <v>37</v>
      </c>
      <c r="G6108" s="40" t="s">
        <v>215</v>
      </c>
      <c r="H6108" s="41" t="s">
        <v>19230</v>
      </c>
      <c r="I6108" s="41" t="s">
        <v>101</v>
      </c>
      <c r="J6108" s="42" t="s">
        <v>41</v>
      </c>
      <c r="K6108" s="41" t="s">
        <v>42</v>
      </c>
      <c r="L6108" s="43" t="s">
        <v>40</v>
      </c>
      <c r="M6108" s="41" t="s">
        <v>43</v>
      </c>
      <c r="N6108" s="41" t="s">
        <v>2245</v>
      </c>
      <c r="O6108" s="41" t="s">
        <v>139</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2"/>
    </row>
    <row r="6109" spans="2:32" ht="60.75" customHeight="1" x14ac:dyDescent="0.5">
      <c r="B6109" s="12"/>
      <c r="C6109" s="39" t="s">
        <v>19231</v>
      </c>
      <c r="D6109" s="39" t="s">
        <v>19133</v>
      </c>
      <c r="E6109" s="40" t="s">
        <v>1347</v>
      </c>
      <c r="F6109" s="40" t="s">
        <v>37</v>
      </c>
      <c r="G6109" s="40" t="s">
        <v>69</v>
      </c>
      <c r="H6109" s="41" t="s">
        <v>39</v>
      </c>
      <c r="I6109" s="41" t="s">
        <v>40</v>
      </c>
      <c r="J6109" s="42" t="s">
        <v>233</v>
      </c>
      <c r="K6109" s="41" t="s">
        <v>234</v>
      </c>
      <c r="L6109" s="43" t="s">
        <v>40</v>
      </c>
      <c r="M6109" s="41" t="s">
        <v>72</v>
      </c>
      <c r="N6109" s="41" t="s">
        <v>19134</v>
      </c>
      <c r="O6109" s="41" t="s">
        <v>45</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2"/>
    </row>
    <row r="6110" spans="2:32" ht="60.75" customHeight="1" x14ac:dyDescent="0.5">
      <c r="B6110" s="12"/>
      <c r="C6110" s="39" t="s">
        <v>19232</v>
      </c>
      <c r="D6110" s="39" t="s">
        <v>19133</v>
      </c>
      <c r="E6110" s="40" t="s">
        <v>1355</v>
      </c>
      <c r="F6110" s="40" t="s">
        <v>37</v>
      </c>
      <c r="G6110" s="40" t="s">
        <v>69</v>
      </c>
      <c r="H6110" s="41" t="s">
        <v>39</v>
      </c>
      <c r="I6110" s="41" t="s">
        <v>40</v>
      </c>
      <c r="J6110" s="42" t="s">
        <v>233</v>
      </c>
      <c r="K6110" s="41" t="s">
        <v>234</v>
      </c>
      <c r="L6110" s="43" t="s">
        <v>40</v>
      </c>
      <c r="M6110" s="41" t="s">
        <v>72</v>
      </c>
      <c r="N6110" s="41" t="s">
        <v>19134</v>
      </c>
      <c r="O6110" s="41" t="s">
        <v>45</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2"/>
    </row>
    <row r="6111" spans="2:32" ht="60.75" customHeight="1" x14ac:dyDescent="0.5">
      <c r="B6111" s="12"/>
      <c r="C6111" s="39" t="s">
        <v>19233</v>
      </c>
      <c r="D6111" s="39" t="s">
        <v>19112</v>
      </c>
      <c r="E6111" s="40" t="s">
        <v>19234</v>
      </c>
      <c r="F6111" s="40" t="s">
        <v>37</v>
      </c>
      <c r="G6111" s="40" t="s">
        <v>215</v>
      </c>
      <c r="H6111" s="41" t="s">
        <v>19230</v>
      </c>
      <c r="I6111" s="41" t="s">
        <v>101</v>
      </c>
      <c r="J6111" s="42" t="s">
        <v>41</v>
      </c>
      <c r="K6111" s="41" t="s">
        <v>42</v>
      </c>
      <c r="L6111" s="43" t="s">
        <v>40</v>
      </c>
      <c r="M6111" s="41" t="s">
        <v>43</v>
      </c>
      <c r="N6111" s="41" t="s">
        <v>2245</v>
      </c>
      <c r="O6111" s="41" t="s">
        <v>93</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2"/>
    </row>
    <row r="6112" spans="2:32" ht="60.75" customHeight="1" x14ac:dyDescent="0.5">
      <c r="B6112" s="12"/>
      <c r="C6112" s="39" t="s">
        <v>19235</v>
      </c>
      <c r="D6112" s="39" t="s">
        <v>19133</v>
      </c>
      <c r="E6112" s="40" t="s">
        <v>1355</v>
      </c>
      <c r="F6112" s="40" t="s">
        <v>37</v>
      </c>
      <c r="G6112" s="40" t="s">
        <v>69</v>
      </c>
      <c r="H6112" s="41" t="s">
        <v>39</v>
      </c>
      <c r="I6112" s="41" t="s">
        <v>40</v>
      </c>
      <c r="J6112" s="42" t="s">
        <v>233</v>
      </c>
      <c r="K6112" s="41" t="s">
        <v>234</v>
      </c>
      <c r="L6112" s="43" t="s">
        <v>40</v>
      </c>
      <c r="M6112" s="41" t="s">
        <v>72</v>
      </c>
      <c r="N6112" s="41" t="s">
        <v>19134</v>
      </c>
      <c r="O6112" s="41" t="s">
        <v>45</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2"/>
    </row>
    <row r="6113" spans="2:32" ht="60.75" customHeight="1" x14ac:dyDescent="0.5">
      <c r="B6113" s="12"/>
      <c r="C6113" s="39" t="s">
        <v>19236</v>
      </c>
      <c r="D6113" s="39" t="s">
        <v>19237</v>
      </c>
      <c r="E6113" s="40" t="s">
        <v>19238</v>
      </c>
      <c r="F6113" s="40" t="s">
        <v>37</v>
      </c>
      <c r="G6113" s="40" t="s">
        <v>215</v>
      </c>
      <c r="H6113" s="41" t="s">
        <v>19239</v>
      </c>
      <c r="I6113" s="41" t="s">
        <v>101</v>
      </c>
      <c r="J6113" s="42" t="s">
        <v>41</v>
      </c>
      <c r="K6113" s="41" t="s">
        <v>42</v>
      </c>
      <c r="L6113" s="43" t="s">
        <v>40</v>
      </c>
      <c r="M6113" s="41" t="s">
        <v>43</v>
      </c>
      <c r="N6113" s="41" t="s">
        <v>15243</v>
      </c>
      <c r="O6113" s="41" t="s">
        <v>93</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2"/>
    </row>
    <row r="6114" spans="2:32" ht="60.75" customHeight="1" x14ac:dyDescent="0.5">
      <c r="B6114" s="12"/>
      <c r="C6114" s="39" t="s">
        <v>19240</v>
      </c>
      <c r="D6114" s="39" t="s">
        <v>19241</v>
      </c>
      <c r="E6114" s="40" t="s">
        <v>19242</v>
      </c>
      <c r="F6114" s="40" t="s">
        <v>37</v>
      </c>
      <c r="G6114" s="40" t="s">
        <v>215</v>
      </c>
      <c r="H6114" s="41" t="s">
        <v>19239</v>
      </c>
      <c r="I6114" s="41" t="s">
        <v>101</v>
      </c>
      <c r="J6114" s="42" t="s">
        <v>41</v>
      </c>
      <c r="K6114" s="41" t="s">
        <v>42</v>
      </c>
      <c r="L6114" s="43" t="s">
        <v>40</v>
      </c>
      <c r="M6114" s="41" t="s">
        <v>43</v>
      </c>
      <c r="N6114" s="41" t="s">
        <v>15243</v>
      </c>
      <c r="O6114" s="41" t="s">
        <v>139</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2"/>
    </row>
    <row r="6115" spans="2:32" ht="60.75" customHeight="1" x14ac:dyDescent="0.5">
      <c r="B6115" s="12"/>
      <c r="C6115" s="39" t="s">
        <v>19243</v>
      </c>
      <c r="D6115" s="39" t="s">
        <v>19244</v>
      </c>
      <c r="E6115" s="40" t="s">
        <v>19245</v>
      </c>
      <c r="F6115" s="40" t="s">
        <v>37</v>
      </c>
      <c r="G6115" s="40" t="s">
        <v>215</v>
      </c>
      <c r="H6115" s="41" t="s">
        <v>19246</v>
      </c>
      <c r="I6115" s="41" t="s">
        <v>101</v>
      </c>
      <c r="J6115" s="42" t="s">
        <v>41</v>
      </c>
      <c r="K6115" s="41" t="s">
        <v>42</v>
      </c>
      <c r="L6115" s="43" t="s">
        <v>40</v>
      </c>
      <c r="M6115" s="41" t="s">
        <v>43</v>
      </c>
      <c r="N6115" s="41" t="s">
        <v>15243</v>
      </c>
      <c r="O6115" s="41" t="s">
        <v>93</v>
      </c>
      <c r="P6115" s="43" t="s">
        <v>46</v>
      </c>
      <c r="Q6115" s="43" t="s">
        <v>40</v>
      </c>
      <c r="R6115" s="41"/>
      <c r="S6115" s="41"/>
      <c r="T6115" s="41"/>
      <c r="U6115" s="41"/>
      <c r="V6115" s="41"/>
      <c r="W6115" s="41"/>
      <c r="X6115" s="41"/>
      <c r="Y6115" s="44">
        <f t="shared" si="95"/>
        <v>0</v>
      </c>
      <c r="Z6115" s="43"/>
      <c r="AA6115" s="43" t="s">
        <v>40</v>
      </c>
      <c r="AB6115" s="37"/>
      <c r="AC6115" s="44"/>
      <c r="AD6115" s="44"/>
      <c r="AE6115" s="45" t="s">
        <v>47</v>
      </c>
      <c r="AF6115" s="12"/>
    </row>
    <row r="6116" spans="2:32" ht="60.75" customHeight="1" x14ac:dyDescent="0.5">
      <c r="B6116" s="12"/>
      <c r="C6116" s="39" t="s">
        <v>19247</v>
      </c>
      <c r="D6116" s="39" t="s">
        <v>19248</v>
      </c>
      <c r="E6116" s="40" t="s">
        <v>19249</v>
      </c>
      <c r="F6116" s="40" t="s">
        <v>37</v>
      </c>
      <c r="G6116" s="40" t="s">
        <v>215</v>
      </c>
      <c r="H6116" s="41" t="s">
        <v>19239</v>
      </c>
      <c r="I6116" s="41" t="s">
        <v>101</v>
      </c>
      <c r="J6116" s="42" t="s">
        <v>41</v>
      </c>
      <c r="K6116" s="41" t="s">
        <v>42</v>
      </c>
      <c r="L6116" s="43" t="s">
        <v>40</v>
      </c>
      <c r="M6116" s="41" t="s">
        <v>43</v>
      </c>
      <c r="N6116" s="41" t="s">
        <v>2245</v>
      </c>
      <c r="O6116" s="41" t="s">
        <v>139</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2"/>
    </row>
    <row r="6117" spans="2:32" ht="60.75" customHeight="1" x14ac:dyDescent="0.5">
      <c r="B6117" s="12"/>
      <c r="C6117" s="39" t="s">
        <v>19250</v>
      </c>
      <c r="D6117" s="39" t="s">
        <v>18680</v>
      </c>
      <c r="E6117" s="40" t="s">
        <v>19251</v>
      </c>
      <c r="F6117" s="40" t="s">
        <v>37</v>
      </c>
      <c r="G6117" s="40" t="s">
        <v>215</v>
      </c>
      <c r="H6117" s="41" t="s">
        <v>19252</v>
      </c>
      <c r="I6117" s="41" t="s">
        <v>101</v>
      </c>
      <c r="J6117" s="42" t="s">
        <v>41</v>
      </c>
      <c r="K6117" s="41" t="s">
        <v>42</v>
      </c>
      <c r="L6117" s="43" t="s">
        <v>40</v>
      </c>
      <c r="M6117" s="41" t="s">
        <v>43</v>
      </c>
      <c r="N6117" s="41" t="s">
        <v>15243</v>
      </c>
      <c r="O6117" s="41" t="s">
        <v>93</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2"/>
    </row>
    <row r="6118" spans="2:32" ht="60.75" customHeight="1" x14ac:dyDescent="0.5">
      <c r="B6118" s="12"/>
      <c r="C6118" s="39" t="s">
        <v>19253</v>
      </c>
      <c r="D6118" s="39" t="s">
        <v>19254</v>
      </c>
      <c r="E6118" s="40" t="s">
        <v>670</v>
      </c>
      <c r="F6118" s="40" t="s">
        <v>37</v>
      </c>
      <c r="G6118" s="40" t="s">
        <v>2236</v>
      </c>
      <c r="H6118" s="41" t="s">
        <v>19255</v>
      </c>
      <c r="I6118" s="41" t="s">
        <v>101</v>
      </c>
      <c r="J6118" s="42" t="s">
        <v>70</v>
      </c>
      <c r="K6118" s="41" t="s">
        <v>19256</v>
      </c>
      <c r="L6118" s="43" t="s">
        <v>40</v>
      </c>
      <c r="M6118" s="41" t="s">
        <v>72</v>
      </c>
      <c r="N6118" s="41" t="s">
        <v>1938</v>
      </c>
      <c r="O6118" s="41" t="s">
        <v>139</v>
      </c>
      <c r="P6118" s="43" t="s">
        <v>46</v>
      </c>
      <c r="Q6118" s="43" t="s">
        <v>12587</v>
      </c>
      <c r="R6118" s="41">
        <v>651300</v>
      </c>
      <c r="S6118" s="41">
        <v>651300</v>
      </c>
      <c r="T6118" s="41">
        <v>651300</v>
      </c>
      <c r="U6118" s="41">
        <v>651300</v>
      </c>
      <c r="V6118" s="41">
        <v>651300</v>
      </c>
      <c r="W6118" s="41">
        <v>651300</v>
      </c>
      <c r="X6118" s="41">
        <v>651300</v>
      </c>
      <c r="Y6118" s="44">
        <f t="shared" si="95"/>
        <v>100</v>
      </c>
      <c r="Z6118" s="43">
        <v>0</v>
      </c>
      <c r="AA6118" s="43" t="s">
        <v>997</v>
      </c>
      <c r="AB6118" s="37">
        <v>900</v>
      </c>
      <c r="AC6118" s="44">
        <v>0</v>
      </c>
      <c r="AD6118" s="44">
        <v>100</v>
      </c>
      <c r="AE6118" s="45" t="s">
        <v>19257</v>
      </c>
      <c r="AF6118" s="12"/>
    </row>
    <row r="6119" spans="2:32" ht="60.75" customHeight="1" x14ac:dyDescent="0.5">
      <c r="B6119" s="12"/>
      <c r="C6119" s="39" t="s">
        <v>19258</v>
      </c>
      <c r="D6119" s="39" t="s">
        <v>12350</v>
      </c>
      <c r="E6119" s="40" t="s">
        <v>19259</v>
      </c>
      <c r="F6119" s="40" t="s">
        <v>37</v>
      </c>
      <c r="G6119" s="40" t="s">
        <v>215</v>
      </c>
      <c r="H6119" s="41" t="s">
        <v>16666</v>
      </c>
      <c r="I6119" s="41" t="s">
        <v>101</v>
      </c>
      <c r="J6119" s="42" t="s">
        <v>41</v>
      </c>
      <c r="K6119" s="41" t="s">
        <v>42</v>
      </c>
      <c r="L6119" s="43" t="s">
        <v>40</v>
      </c>
      <c r="M6119" s="41" t="s">
        <v>43</v>
      </c>
      <c r="N6119" s="41" t="s">
        <v>15243</v>
      </c>
      <c r="O6119" s="41" t="s">
        <v>93</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2"/>
    </row>
    <row r="6120" spans="2:32" ht="60.75" customHeight="1" x14ac:dyDescent="0.5">
      <c r="B6120" s="12"/>
      <c r="C6120" s="39" t="s">
        <v>19260</v>
      </c>
      <c r="D6120" s="39" t="s">
        <v>19261</v>
      </c>
      <c r="E6120" s="40" t="s">
        <v>674</v>
      </c>
      <c r="F6120" s="40" t="s">
        <v>37</v>
      </c>
      <c r="G6120" s="40" t="s">
        <v>2236</v>
      </c>
      <c r="H6120" s="41" t="s">
        <v>19262</v>
      </c>
      <c r="I6120" s="41" t="s">
        <v>63</v>
      </c>
      <c r="J6120" s="42" t="s">
        <v>70</v>
      </c>
      <c r="K6120" s="41" t="s">
        <v>19256</v>
      </c>
      <c r="L6120" s="43" t="s">
        <v>40</v>
      </c>
      <c r="M6120" s="41" t="s">
        <v>72</v>
      </c>
      <c r="N6120" s="41" t="s">
        <v>1938</v>
      </c>
      <c r="O6120" s="41" t="s">
        <v>139</v>
      </c>
      <c r="P6120" s="43" t="s">
        <v>46</v>
      </c>
      <c r="Q6120" s="43" t="s">
        <v>12587</v>
      </c>
      <c r="R6120" s="41">
        <v>851700</v>
      </c>
      <c r="S6120" s="41">
        <v>851700</v>
      </c>
      <c r="T6120" s="41">
        <v>851700</v>
      </c>
      <c r="U6120" s="41">
        <v>851700</v>
      </c>
      <c r="V6120" s="41">
        <v>851700</v>
      </c>
      <c r="W6120" s="41">
        <v>851700</v>
      </c>
      <c r="X6120" s="41">
        <v>851700</v>
      </c>
      <c r="Y6120" s="44">
        <f t="shared" si="95"/>
        <v>100</v>
      </c>
      <c r="Z6120" s="43">
        <v>0</v>
      </c>
      <c r="AA6120" s="43" t="s">
        <v>997</v>
      </c>
      <c r="AB6120" s="37">
        <v>250</v>
      </c>
      <c r="AC6120" s="44">
        <v>0</v>
      </c>
      <c r="AD6120" s="44">
        <v>100</v>
      </c>
      <c r="AE6120" s="45" t="s">
        <v>19257</v>
      </c>
      <c r="AF6120" s="12"/>
    </row>
    <row r="6121" spans="2:32" ht="60.75" customHeight="1" x14ac:dyDescent="0.5">
      <c r="B6121" s="12"/>
      <c r="C6121" s="39" t="s">
        <v>19263</v>
      </c>
      <c r="D6121" s="39" t="s">
        <v>19264</v>
      </c>
      <c r="E6121" s="40" t="s">
        <v>19265</v>
      </c>
      <c r="F6121" s="40" t="s">
        <v>37</v>
      </c>
      <c r="G6121" s="40" t="s">
        <v>215</v>
      </c>
      <c r="H6121" s="41" t="s">
        <v>19266</v>
      </c>
      <c r="I6121" s="41" t="s">
        <v>63</v>
      </c>
      <c r="J6121" s="42" t="s">
        <v>41</v>
      </c>
      <c r="K6121" s="41" t="s">
        <v>42</v>
      </c>
      <c r="L6121" s="43" t="s">
        <v>40</v>
      </c>
      <c r="M6121" s="41" t="s">
        <v>43</v>
      </c>
      <c r="N6121" s="41" t="s">
        <v>15243</v>
      </c>
      <c r="O6121" s="41" t="s">
        <v>139</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2"/>
    </row>
    <row r="6122" spans="2:32" ht="60.75" customHeight="1" x14ac:dyDescent="0.5">
      <c r="B6122" s="12"/>
      <c r="C6122" s="39" t="s">
        <v>19267</v>
      </c>
      <c r="D6122" s="39" t="s">
        <v>16982</v>
      </c>
      <c r="E6122" s="40" t="s">
        <v>19268</v>
      </c>
      <c r="F6122" s="40" t="s">
        <v>37</v>
      </c>
      <c r="G6122" s="40" t="s">
        <v>215</v>
      </c>
      <c r="H6122" s="41" t="s">
        <v>19239</v>
      </c>
      <c r="I6122" s="41" t="s">
        <v>101</v>
      </c>
      <c r="J6122" s="42" t="s">
        <v>41</v>
      </c>
      <c r="K6122" s="41" t="s">
        <v>42</v>
      </c>
      <c r="L6122" s="43" t="s">
        <v>40</v>
      </c>
      <c r="M6122" s="41" t="s">
        <v>43</v>
      </c>
      <c r="N6122" s="41" t="s">
        <v>2245</v>
      </c>
      <c r="O6122" s="41" t="s">
        <v>93</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2"/>
    </row>
    <row r="6123" spans="2:32" ht="60.75" customHeight="1" x14ac:dyDescent="0.5">
      <c r="B6123" s="12"/>
      <c r="C6123" s="39" t="s">
        <v>19269</v>
      </c>
      <c r="D6123" s="39" t="s">
        <v>19270</v>
      </c>
      <c r="E6123" s="40" t="s">
        <v>19271</v>
      </c>
      <c r="F6123" s="40" t="s">
        <v>37</v>
      </c>
      <c r="G6123" s="40" t="s">
        <v>1064</v>
      </c>
      <c r="H6123" s="41" t="s">
        <v>39</v>
      </c>
      <c r="I6123" s="41" t="s">
        <v>204</v>
      </c>
      <c r="J6123" s="42" t="s">
        <v>41</v>
      </c>
      <c r="K6123" s="41" t="s">
        <v>42</v>
      </c>
      <c r="L6123" s="43" t="s">
        <v>40</v>
      </c>
      <c r="M6123" s="41" t="s">
        <v>43</v>
      </c>
      <c r="N6123" s="41" t="s">
        <v>5772</v>
      </c>
      <c r="O6123" s="41" t="s">
        <v>144</v>
      </c>
      <c r="P6123" s="43" t="s">
        <v>46</v>
      </c>
      <c r="Q6123" s="43" t="s">
        <v>40</v>
      </c>
      <c r="R6123" s="41"/>
      <c r="S6123" s="41"/>
      <c r="T6123" s="41"/>
      <c r="U6123" s="41"/>
      <c r="V6123" s="41"/>
      <c r="W6123" s="41"/>
      <c r="X6123" s="41"/>
      <c r="Y6123" s="44">
        <f t="shared" si="95"/>
        <v>0</v>
      </c>
      <c r="Z6123" s="43"/>
      <c r="AA6123" s="43" t="s">
        <v>40</v>
      </c>
      <c r="AB6123" s="37"/>
      <c r="AC6123" s="44"/>
      <c r="AD6123" s="44"/>
      <c r="AE6123" s="45" t="s">
        <v>47</v>
      </c>
      <c r="AF6123" s="12"/>
    </row>
    <row r="6124" spans="2:32" ht="60.75" customHeight="1" x14ac:dyDescent="0.5">
      <c r="B6124" s="12"/>
      <c r="C6124" s="39" t="s">
        <v>19272</v>
      </c>
      <c r="D6124" s="39" t="s">
        <v>16437</v>
      </c>
      <c r="E6124" s="40" t="s">
        <v>19273</v>
      </c>
      <c r="F6124" s="40" t="s">
        <v>37</v>
      </c>
      <c r="G6124" s="40" t="s">
        <v>215</v>
      </c>
      <c r="H6124" s="41" t="s">
        <v>3730</v>
      </c>
      <c r="I6124" s="41" t="s">
        <v>101</v>
      </c>
      <c r="J6124" s="42" t="s">
        <v>41</v>
      </c>
      <c r="K6124" s="41" t="s">
        <v>42</v>
      </c>
      <c r="L6124" s="43" t="s">
        <v>40</v>
      </c>
      <c r="M6124" s="41" t="s">
        <v>43</v>
      </c>
      <c r="N6124" s="41" t="s">
        <v>15243</v>
      </c>
      <c r="O6124" s="41" t="s">
        <v>144</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2"/>
    </row>
    <row r="6125" spans="2:32" ht="60.75" customHeight="1" x14ac:dyDescent="0.5">
      <c r="B6125" s="12"/>
      <c r="C6125" s="39" t="s">
        <v>19274</v>
      </c>
      <c r="D6125" s="39" t="s">
        <v>19275</v>
      </c>
      <c r="E6125" s="40" t="s">
        <v>19276</v>
      </c>
      <c r="F6125" s="40" t="s">
        <v>37</v>
      </c>
      <c r="G6125" s="40" t="s">
        <v>215</v>
      </c>
      <c r="H6125" s="41" t="s">
        <v>3237</v>
      </c>
      <c r="I6125" s="41" t="s">
        <v>101</v>
      </c>
      <c r="J6125" s="42" t="s">
        <v>41</v>
      </c>
      <c r="K6125" s="41" t="s">
        <v>42</v>
      </c>
      <c r="L6125" s="43" t="s">
        <v>40</v>
      </c>
      <c r="M6125" s="41" t="s">
        <v>43</v>
      </c>
      <c r="N6125" s="41" t="s">
        <v>2245</v>
      </c>
      <c r="O6125" s="41" t="s">
        <v>144</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2"/>
    </row>
    <row r="6126" spans="2:32" ht="60.75" customHeight="1" x14ac:dyDescent="0.5">
      <c r="B6126" s="12"/>
      <c r="C6126" s="39" t="s">
        <v>19277</v>
      </c>
      <c r="D6126" s="39" t="s">
        <v>19278</v>
      </c>
      <c r="E6126" s="40" t="s">
        <v>19279</v>
      </c>
      <c r="F6126" s="40" t="s">
        <v>37</v>
      </c>
      <c r="G6126" s="40" t="s">
        <v>1064</v>
      </c>
      <c r="H6126" s="41" t="s">
        <v>39</v>
      </c>
      <c r="I6126" s="41" t="s">
        <v>40</v>
      </c>
      <c r="J6126" s="42" t="s">
        <v>41</v>
      </c>
      <c r="K6126" s="41" t="s">
        <v>42</v>
      </c>
      <c r="L6126" s="43" t="s">
        <v>40</v>
      </c>
      <c r="M6126" s="41" t="s">
        <v>43</v>
      </c>
      <c r="N6126" s="41" t="s">
        <v>5772</v>
      </c>
      <c r="O6126" s="41" t="s">
        <v>144</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2"/>
    </row>
    <row r="6127" spans="2:32" ht="60.75" customHeight="1" x14ac:dyDescent="0.5">
      <c r="B6127" s="12"/>
      <c r="C6127" s="39" t="s">
        <v>19280</v>
      </c>
      <c r="D6127" s="39" t="s">
        <v>19281</v>
      </c>
      <c r="E6127" s="40" t="s">
        <v>19282</v>
      </c>
      <c r="F6127" s="40" t="s">
        <v>37</v>
      </c>
      <c r="G6127" s="40" t="s">
        <v>215</v>
      </c>
      <c r="H6127" s="41" t="s">
        <v>19266</v>
      </c>
      <c r="I6127" s="41" t="s">
        <v>63</v>
      </c>
      <c r="J6127" s="42" t="s">
        <v>41</v>
      </c>
      <c r="K6127" s="41" t="s">
        <v>42</v>
      </c>
      <c r="L6127" s="43" t="s">
        <v>40</v>
      </c>
      <c r="M6127" s="41" t="s">
        <v>43</v>
      </c>
      <c r="N6127" s="41" t="s">
        <v>15243</v>
      </c>
      <c r="O6127" s="41" t="s">
        <v>93</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2"/>
    </row>
    <row r="6128" spans="2:32" ht="60.75" customHeight="1" x14ac:dyDescent="0.5">
      <c r="B6128" s="12"/>
      <c r="C6128" s="39" t="s">
        <v>19283</v>
      </c>
      <c r="D6128" s="39" t="s">
        <v>19284</v>
      </c>
      <c r="E6128" s="40" t="s">
        <v>19285</v>
      </c>
      <c r="F6128" s="40" t="s">
        <v>37</v>
      </c>
      <c r="G6128" s="40" t="s">
        <v>215</v>
      </c>
      <c r="H6128" s="41" t="s">
        <v>3237</v>
      </c>
      <c r="I6128" s="41" t="s">
        <v>101</v>
      </c>
      <c r="J6128" s="42" t="s">
        <v>41</v>
      </c>
      <c r="K6128" s="41" t="s">
        <v>42</v>
      </c>
      <c r="L6128" s="43" t="s">
        <v>40</v>
      </c>
      <c r="M6128" s="41" t="s">
        <v>43</v>
      </c>
      <c r="N6128" s="41" t="s">
        <v>19286</v>
      </c>
      <c r="O6128" s="41" t="s">
        <v>93</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2"/>
    </row>
    <row r="6129" spans="2:32" ht="60.75" customHeight="1" x14ac:dyDescent="0.5">
      <c r="B6129" s="12"/>
      <c r="C6129" s="39" t="s">
        <v>19287</v>
      </c>
      <c r="D6129" s="39" t="s">
        <v>19288</v>
      </c>
      <c r="E6129" s="40" t="s">
        <v>685</v>
      </c>
      <c r="F6129" s="40" t="s">
        <v>37</v>
      </c>
      <c r="G6129" s="40" t="s">
        <v>658</v>
      </c>
      <c r="H6129" s="41" t="s">
        <v>19289</v>
      </c>
      <c r="I6129" s="41" t="s">
        <v>63</v>
      </c>
      <c r="J6129" s="42" t="s">
        <v>70</v>
      </c>
      <c r="K6129" s="41" t="s">
        <v>19256</v>
      </c>
      <c r="L6129" s="43" t="s">
        <v>40</v>
      </c>
      <c r="M6129" s="41" t="s">
        <v>72</v>
      </c>
      <c r="N6129" s="41" t="s">
        <v>6669</v>
      </c>
      <c r="O6129" s="41" t="s">
        <v>93</v>
      </c>
      <c r="P6129" s="43" t="s">
        <v>46</v>
      </c>
      <c r="Q6129" s="43" t="s">
        <v>12587</v>
      </c>
      <c r="R6129" s="41">
        <v>1503000</v>
      </c>
      <c r="S6129" s="41">
        <v>1503000</v>
      </c>
      <c r="T6129" s="41">
        <v>1503000</v>
      </c>
      <c r="U6129" s="41">
        <v>1503000</v>
      </c>
      <c r="V6129" s="41">
        <v>1503000</v>
      </c>
      <c r="W6129" s="41">
        <v>1503000</v>
      </c>
      <c r="X6129" s="41">
        <v>1503000</v>
      </c>
      <c r="Y6129" s="44">
        <f t="shared" si="95"/>
        <v>100</v>
      </c>
      <c r="Z6129" s="43">
        <v>0</v>
      </c>
      <c r="AA6129" s="43" t="s">
        <v>603</v>
      </c>
      <c r="AB6129" s="37">
        <v>3500</v>
      </c>
      <c r="AC6129" s="44">
        <v>0</v>
      </c>
      <c r="AD6129" s="44">
        <v>100</v>
      </c>
      <c r="AE6129" s="45" t="s">
        <v>19257</v>
      </c>
      <c r="AF6129" s="12"/>
    </row>
    <row r="6130" spans="2:32" ht="60.75" customHeight="1" x14ac:dyDescent="0.5">
      <c r="B6130" s="12"/>
      <c r="C6130" s="39" t="s">
        <v>19290</v>
      </c>
      <c r="D6130" s="39" t="s">
        <v>19291</v>
      </c>
      <c r="E6130" s="40" t="s">
        <v>19292</v>
      </c>
      <c r="F6130" s="40" t="s">
        <v>37</v>
      </c>
      <c r="G6130" s="40" t="s">
        <v>215</v>
      </c>
      <c r="H6130" s="41" t="s">
        <v>3730</v>
      </c>
      <c r="I6130" s="41" t="s">
        <v>101</v>
      </c>
      <c r="J6130" s="42" t="s">
        <v>41</v>
      </c>
      <c r="K6130" s="41" t="s">
        <v>42</v>
      </c>
      <c r="L6130" s="43" t="s">
        <v>40</v>
      </c>
      <c r="M6130" s="41" t="s">
        <v>43</v>
      </c>
      <c r="N6130" s="41" t="s">
        <v>15243</v>
      </c>
      <c r="O6130" s="41" t="s">
        <v>74</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2"/>
    </row>
    <row r="6131" spans="2:32" ht="60.75" customHeight="1" x14ac:dyDescent="0.5">
      <c r="B6131" s="12"/>
      <c r="C6131" s="39" t="s">
        <v>19293</v>
      </c>
      <c r="D6131" s="39" t="s">
        <v>19294</v>
      </c>
      <c r="E6131" s="40" t="s">
        <v>19295</v>
      </c>
      <c r="F6131" s="40" t="s">
        <v>37</v>
      </c>
      <c r="G6131" s="40" t="s">
        <v>1064</v>
      </c>
      <c r="H6131" s="41" t="s">
        <v>39</v>
      </c>
      <c r="I6131" s="41" t="s">
        <v>40</v>
      </c>
      <c r="J6131" s="42" t="s">
        <v>41</v>
      </c>
      <c r="K6131" s="41" t="s">
        <v>42</v>
      </c>
      <c r="L6131" s="43" t="s">
        <v>40</v>
      </c>
      <c r="M6131" s="41" t="s">
        <v>43</v>
      </c>
      <c r="N6131" s="41" t="s">
        <v>5772</v>
      </c>
      <c r="O6131" s="41" t="s">
        <v>93</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2"/>
    </row>
    <row r="6132" spans="2:32" ht="60.75" customHeight="1" x14ac:dyDescent="0.5">
      <c r="B6132" s="12"/>
      <c r="C6132" s="39" t="s">
        <v>19296</v>
      </c>
      <c r="D6132" s="39" t="s">
        <v>19297</v>
      </c>
      <c r="E6132" s="40" t="s">
        <v>19298</v>
      </c>
      <c r="F6132" s="40" t="s">
        <v>37</v>
      </c>
      <c r="G6132" s="40" t="s">
        <v>215</v>
      </c>
      <c r="H6132" s="41" t="s">
        <v>19299</v>
      </c>
      <c r="I6132" s="41" t="s">
        <v>101</v>
      </c>
      <c r="J6132" s="42" t="s">
        <v>41</v>
      </c>
      <c r="K6132" s="41" t="s">
        <v>42</v>
      </c>
      <c r="L6132" s="43" t="s">
        <v>40</v>
      </c>
      <c r="M6132" s="41" t="s">
        <v>43</v>
      </c>
      <c r="N6132" s="41" t="s">
        <v>2245</v>
      </c>
      <c r="O6132" s="41" t="s">
        <v>139</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2"/>
    </row>
    <row r="6133" spans="2:32" ht="60.75" customHeight="1" x14ac:dyDescent="0.5">
      <c r="B6133" s="12"/>
      <c r="C6133" s="39" t="s">
        <v>19300</v>
      </c>
      <c r="D6133" s="39" t="s">
        <v>213</v>
      </c>
      <c r="E6133" s="40" t="s">
        <v>19301</v>
      </c>
      <c r="F6133" s="40" t="s">
        <v>37</v>
      </c>
      <c r="G6133" s="40" t="s">
        <v>215</v>
      </c>
      <c r="H6133" s="41" t="s">
        <v>19299</v>
      </c>
      <c r="I6133" s="41" t="s">
        <v>101</v>
      </c>
      <c r="J6133" s="42" t="s">
        <v>41</v>
      </c>
      <c r="K6133" s="41" t="s">
        <v>42</v>
      </c>
      <c r="L6133" s="43" t="s">
        <v>40</v>
      </c>
      <c r="M6133" s="41" t="s">
        <v>43</v>
      </c>
      <c r="N6133" s="41" t="s">
        <v>2245</v>
      </c>
      <c r="O6133" s="41" t="s">
        <v>93</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2"/>
    </row>
    <row r="6134" spans="2:32" ht="60.75" customHeight="1" x14ac:dyDescent="0.5">
      <c r="B6134" s="12"/>
      <c r="C6134" s="39" t="s">
        <v>19302</v>
      </c>
      <c r="D6134" s="39" t="s">
        <v>19303</v>
      </c>
      <c r="E6134" s="40" t="s">
        <v>19304</v>
      </c>
      <c r="F6134" s="40" t="s">
        <v>37</v>
      </c>
      <c r="G6134" s="40" t="s">
        <v>215</v>
      </c>
      <c r="H6134" s="41" t="s">
        <v>19266</v>
      </c>
      <c r="I6134" s="41" t="s">
        <v>63</v>
      </c>
      <c r="J6134" s="42" t="s">
        <v>41</v>
      </c>
      <c r="K6134" s="41" t="s">
        <v>42</v>
      </c>
      <c r="L6134" s="43" t="s">
        <v>40</v>
      </c>
      <c r="M6134" s="41" t="s">
        <v>43</v>
      </c>
      <c r="N6134" s="41" t="s">
        <v>15243</v>
      </c>
      <c r="O6134" s="41" t="s">
        <v>139</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2"/>
    </row>
    <row r="6135" spans="2:32" ht="60.75" customHeight="1" x14ac:dyDescent="0.5">
      <c r="B6135" s="12"/>
      <c r="C6135" s="39" t="s">
        <v>19305</v>
      </c>
      <c r="D6135" s="39" t="s">
        <v>19306</v>
      </c>
      <c r="E6135" s="40" t="s">
        <v>19307</v>
      </c>
      <c r="F6135" s="40" t="s">
        <v>37</v>
      </c>
      <c r="G6135" s="40" t="s">
        <v>1064</v>
      </c>
      <c r="H6135" s="41" t="s">
        <v>39</v>
      </c>
      <c r="I6135" s="41" t="s">
        <v>40</v>
      </c>
      <c r="J6135" s="42" t="s">
        <v>41</v>
      </c>
      <c r="K6135" s="41" t="s">
        <v>42</v>
      </c>
      <c r="L6135" s="43" t="s">
        <v>40</v>
      </c>
      <c r="M6135" s="41" t="s">
        <v>43</v>
      </c>
      <c r="N6135" s="41" t="s">
        <v>5772</v>
      </c>
      <c r="O6135" s="41" t="s">
        <v>93</v>
      </c>
      <c r="P6135" s="43" t="s">
        <v>46</v>
      </c>
      <c r="Q6135" s="43" t="s">
        <v>40</v>
      </c>
      <c r="R6135" s="41"/>
      <c r="S6135" s="41"/>
      <c r="T6135" s="41"/>
      <c r="U6135" s="41"/>
      <c r="V6135" s="41"/>
      <c r="W6135" s="41"/>
      <c r="X6135" s="41"/>
      <c r="Y6135" s="44">
        <f t="shared" si="95"/>
        <v>0</v>
      </c>
      <c r="Z6135" s="43"/>
      <c r="AA6135" s="43" t="s">
        <v>40</v>
      </c>
      <c r="AB6135" s="37"/>
      <c r="AC6135" s="44"/>
      <c r="AD6135" s="44"/>
      <c r="AE6135" s="45" t="s">
        <v>47</v>
      </c>
      <c r="AF6135" s="12"/>
    </row>
    <row r="6136" spans="2:32" ht="60.75" customHeight="1" x14ac:dyDescent="0.5">
      <c r="B6136" s="12"/>
      <c r="C6136" s="39" t="s">
        <v>19308</v>
      </c>
      <c r="D6136" s="39" t="s">
        <v>19309</v>
      </c>
      <c r="E6136" s="40" t="s">
        <v>19310</v>
      </c>
      <c r="F6136" s="40" t="s">
        <v>37</v>
      </c>
      <c r="G6136" s="40" t="s">
        <v>215</v>
      </c>
      <c r="H6136" s="41" t="s">
        <v>19311</v>
      </c>
      <c r="I6136" s="41" t="s">
        <v>101</v>
      </c>
      <c r="J6136" s="42" t="s">
        <v>41</v>
      </c>
      <c r="K6136" s="41" t="s">
        <v>42</v>
      </c>
      <c r="L6136" s="43" t="s">
        <v>40</v>
      </c>
      <c r="M6136" s="41" t="s">
        <v>43</v>
      </c>
      <c r="N6136" s="41" t="s">
        <v>217</v>
      </c>
      <c r="O6136" s="41" t="s">
        <v>139</v>
      </c>
      <c r="P6136" s="43" t="s">
        <v>46</v>
      </c>
      <c r="Q6136" s="43" t="s">
        <v>40</v>
      </c>
      <c r="R6136" s="41"/>
      <c r="S6136" s="41"/>
      <c r="T6136" s="41"/>
      <c r="U6136" s="41"/>
      <c r="V6136" s="41"/>
      <c r="W6136" s="41"/>
      <c r="X6136" s="41"/>
      <c r="Y6136" s="44">
        <f t="shared" si="95"/>
        <v>0</v>
      </c>
      <c r="Z6136" s="43"/>
      <c r="AA6136" s="43" t="s">
        <v>40</v>
      </c>
      <c r="AB6136" s="37"/>
      <c r="AC6136" s="44"/>
      <c r="AD6136" s="44"/>
      <c r="AE6136" s="45" t="s">
        <v>47</v>
      </c>
      <c r="AF6136" s="12"/>
    </row>
    <row r="6137" spans="2:32" ht="60.75" customHeight="1" x14ac:dyDescent="0.5">
      <c r="B6137" s="12"/>
      <c r="C6137" s="39" t="s">
        <v>19312</v>
      </c>
      <c r="D6137" s="39" t="s">
        <v>19313</v>
      </c>
      <c r="E6137" s="40" t="s">
        <v>19314</v>
      </c>
      <c r="F6137" s="40" t="s">
        <v>37</v>
      </c>
      <c r="G6137" s="40" t="s">
        <v>215</v>
      </c>
      <c r="H6137" s="41" t="s">
        <v>19311</v>
      </c>
      <c r="I6137" s="41" t="s">
        <v>101</v>
      </c>
      <c r="J6137" s="42" t="s">
        <v>41</v>
      </c>
      <c r="K6137" s="41" t="s">
        <v>42</v>
      </c>
      <c r="L6137" s="43" t="s">
        <v>40</v>
      </c>
      <c r="M6137" s="41" t="s">
        <v>43</v>
      </c>
      <c r="N6137" s="41" t="s">
        <v>19315</v>
      </c>
      <c r="O6137" s="41" t="s">
        <v>93</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2"/>
    </row>
    <row r="6138" spans="2:32" ht="60.75" customHeight="1" x14ac:dyDescent="0.5">
      <c r="B6138" s="12"/>
      <c r="C6138" s="39" t="s">
        <v>19316</v>
      </c>
      <c r="D6138" s="39" t="s">
        <v>16292</v>
      </c>
      <c r="E6138" s="40" t="s">
        <v>19317</v>
      </c>
      <c r="F6138" s="40" t="s">
        <v>37</v>
      </c>
      <c r="G6138" s="40" t="s">
        <v>215</v>
      </c>
      <c r="H6138" s="41" t="s">
        <v>19311</v>
      </c>
      <c r="I6138" s="41" t="s">
        <v>101</v>
      </c>
      <c r="J6138" s="42" t="s">
        <v>41</v>
      </c>
      <c r="K6138" s="41" t="s">
        <v>42</v>
      </c>
      <c r="L6138" s="43" t="s">
        <v>40</v>
      </c>
      <c r="M6138" s="41" t="s">
        <v>43</v>
      </c>
      <c r="N6138" s="41" t="s">
        <v>19096</v>
      </c>
      <c r="O6138" s="41" t="s">
        <v>144</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2"/>
    </row>
    <row r="6139" spans="2:32" ht="60.75" customHeight="1" x14ac:dyDescent="0.5">
      <c r="B6139" s="12"/>
      <c r="C6139" s="39" t="s">
        <v>19318</v>
      </c>
      <c r="D6139" s="39" t="s">
        <v>19319</v>
      </c>
      <c r="E6139" s="40" t="s">
        <v>19320</v>
      </c>
      <c r="F6139" s="40" t="s">
        <v>37</v>
      </c>
      <c r="G6139" s="40" t="s">
        <v>215</v>
      </c>
      <c r="H6139" s="41" t="s">
        <v>19321</v>
      </c>
      <c r="I6139" s="41" t="s">
        <v>101</v>
      </c>
      <c r="J6139" s="42" t="s">
        <v>41</v>
      </c>
      <c r="K6139" s="41" t="s">
        <v>42</v>
      </c>
      <c r="L6139" s="43" t="s">
        <v>40</v>
      </c>
      <c r="M6139" s="41" t="s">
        <v>43</v>
      </c>
      <c r="N6139" s="41" t="s">
        <v>2245</v>
      </c>
      <c r="O6139" s="41" t="s">
        <v>139</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2"/>
    </row>
    <row r="6140" spans="2:32" ht="60.75" customHeight="1" x14ac:dyDescent="0.5">
      <c r="B6140" s="12"/>
      <c r="C6140" s="39" t="s">
        <v>19322</v>
      </c>
      <c r="D6140" s="39" t="s">
        <v>16437</v>
      </c>
      <c r="E6140" s="40" t="s">
        <v>19323</v>
      </c>
      <c r="F6140" s="40" t="s">
        <v>37</v>
      </c>
      <c r="G6140" s="40" t="s">
        <v>215</v>
      </c>
      <c r="H6140" s="41" t="s">
        <v>19321</v>
      </c>
      <c r="I6140" s="41" t="s">
        <v>101</v>
      </c>
      <c r="J6140" s="42" t="s">
        <v>41</v>
      </c>
      <c r="K6140" s="41" t="s">
        <v>42</v>
      </c>
      <c r="L6140" s="43" t="s">
        <v>40</v>
      </c>
      <c r="M6140" s="41" t="s">
        <v>43</v>
      </c>
      <c r="N6140" s="41" t="s">
        <v>2245</v>
      </c>
      <c r="O6140" s="41" t="s">
        <v>144</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2"/>
    </row>
    <row r="6141" spans="2:32" ht="60.75" customHeight="1" x14ac:dyDescent="0.5">
      <c r="B6141" s="12"/>
      <c r="C6141" s="39" t="s">
        <v>19324</v>
      </c>
      <c r="D6141" s="39" t="s">
        <v>19325</v>
      </c>
      <c r="E6141" s="40" t="s">
        <v>19326</v>
      </c>
      <c r="F6141" s="40" t="s">
        <v>37</v>
      </c>
      <c r="G6141" s="40" t="s">
        <v>215</v>
      </c>
      <c r="H6141" s="41" t="s">
        <v>19327</v>
      </c>
      <c r="I6141" s="41" t="s">
        <v>101</v>
      </c>
      <c r="J6141" s="42" t="s">
        <v>41</v>
      </c>
      <c r="K6141" s="41" t="s">
        <v>42</v>
      </c>
      <c r="L6141" s="43" t="s">
        <v>40</v>
      </c>
      <c r="M6141" s="41" t="s">
        <v>43</v>
      </c>
      <c r="N6141" s="41" t="s">
        <v>2245</v>
      </c>
      <c r="O6141" s="41" t="s">
        <v>93</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2"/>
    </row>
    <row r="6142" spans="2:32" ht="60.75" customHeight="1" x14ac:dyDescent="0.5">
      <c r="B6142" s="12"/>
      <c r="C6142" s="39" t="s">
        <v>19328</v>
      </c>
      <c r="D6142" s="39" t="s">
        <v>19329</v>
      </c>
      <c r="E6142" s="40" t="s">
        <v>19330</v>
      </c>
      <c r="F6142" s="40" t="s">
        <v>37</v>
      </c>
      <c r="G6142" s="40" t="s">
        <v>215</v>
      </c>
      <c r="H6142" s="41" t="s">
        <v>19327</v>
      </c>
      <c r="I6142" s="41" t="s">
        <v>101</v>
      </c>
      <c r="J6142" s="42" t="s">
        <v>41</v>
      </c>
      <c r="K6142" s="41" t="s">
        <v>42</v>
      </c>
      <c r="L6142" s="43" t="s">
        <v>40</v>
      </c>
      <c r="M6142" s="41" t="s">
        <v>43</v>
      </c>
      <c r="N6142" s="41" t="s">
        <v>19096</v>
      </c>
      <c r="O6142" s="41" t="s">
        <v>144</v>
      </c>
      <c r="P6142" s="43" t="s">
        <v>46</v>
      </c>
      <c r="Q6142" s="43" t="s">
        <v>40</v>
      </c>
      <c r="R6142" s="41"/>
      <c r="S6142" s="41"/>
      <c r="T6142" s="41"/>
      <c r="U6142" s="41"/>
      <c r="V6142" s="41"/>
      <c r="W6142" s="41"/>
      <c r="X6142" s="41"/>
      <c r="Y6142" s="44">
        <f t="shared" si="95"/>
        <v>0</v>
      </c>
      <c r="Z6142" s="43"/>
      <c r="AA6142" s="43" t="s">
        <v>40</v>
      </c>
      <c r="AB6142" s="37"/>
      <c r="AC6142" s="44"/>
      <c r="AD6142" s="44"/>
      <c r="AE6142" s="45" t="s">
        <v>47</v>
      </c>
      <c r="AF6142" s="12"/>
    </row>
    <row r="6143" spans="2:32" ht="60.75" customHeight="1" x14ac:dyDescent="0.5">
      <c r="B6143" s="12"/>
      <c r="C6143" s="39" t="s">
        <v>19331</v>
      </c>
      <c r="D6143" s="39" t="s">
        <v>19332</v>
      </c>
      <c r="E6143" s="40" t="s">
        <v>19333</v>
      </c>
      <c r="F6143" s="40" t="s">
        <v>37</v>
      </c>
      <c r="G6143" s="40" t="s">
        <v>187</v>
      </c>
      <c r="H6143" s="41" t="s">
        <v>187</v>
      </c>
      <c r="I6143" s="41" t="s">
        <v>63</v>
      </c>
      <c r="J6143" s="42" t="s">
        <v>233</v>
      </c>
      <c r="K6143" s="41" t="s">
        <v>234</v>
      </c>
      <c r="L6143" s="43" t="s">
        <v>40</v>
      </c>
      <c r="M6143" s="41" t="s">
        <v>72</v>
      </c>
      <c r="N6143" s="41" t="s">
        <v>188</v>
      </c>
      <c r="O6143" s="41" t="s">
        <v>144</v>
      </c>
      <c r="P6143" s="43" t="s">
        <v>46</v>
      </c>
      <c r="Q6143" s="43" t="s">
        <v>40</v>
      </c>
      <c r="R6143" s="41"/>
      <c r="S6143" s="41"/>
      <c r="T6143" s="41"/>
      <c r="U6143" s="41"/>
      <c r="V6143" s="41"/>
      <c r="W6143" s="41"/>
      <c r="X6143" s="41"/>
      <c r="Y6143" s="44">
        <f t="shared" si="95"/>
        <v>0</v>
      </c>
      <c r="Z6143" s="43"/>
      <c r="AA6143" s="43" t="s">
        <v>40</v>
      </c>
      <c r="AB6143" s="37"/>
      <c r="AC6143" s="44"/>
      <c r="AD6143" s="44"/>
      <c r="AE6143" s="45" t="s">
        <v>47</v>
      </c>
      <c r="AF6143" s="12"/>
    </row>
    <row r="6144" spans="2:32" ht="60.75" customHeight="1" x14ac:dyDescent="0.5">
      <c r="B6144" s="12"/>
      <c r="C6144" s="39" t="s">
        <v>19334</v>
      </c>
      <c r="D6144" s="39" t="s">
        <v>19335</v>
      </c>
      <c r="E6144" s="40" t="s">
        <v>19336</v>
      </c>
      <c r="F6144" s="40" t="s">
        <v>37</v>
      </c>
      <c r="G6144" s="40" t="s">
        <v>215</v>
      </c>
      <c r="H6144" s="41" t="s">
        <v>2258</v>
      </c>
      <c r="I6144" s="41" t="s">
        <v>101</v>
      </c>
      <c r="J6144" s="42" t="s">
        <v>41</v>
      </c>
      <c r="K6144" s="41" t="s">
        <v>42</v>
      </c>
      <c r="L6144" s="43" t="s">
        <v>40</v>
      </c>
      <c r="M6144" s="41" t="s">
        <v>43</v>
      </c>
      <c r="N6144" s="41" t="s">
        <v>2245</v>
      </c>
      <c r="O6144" s="41" t="s">
        <v>139</v>
      </c>
      <c r="P6144" s="43" t="s">
        <v>46</v>
      </c>
      <c r="Q6144" s="43" t="s">
        <v>40</v>
      </c>
      <c r="R6144" s="41"/>
      <c r="S6144" s="41"/>
      <c r="T6144" s="41"/>
      <c r="U6144" s="41"/>
      <c r="V6144" s="41"/>
      <c r="W6144" s="41"/>
      <c r="X6144" s="41"/>
      <c r="Y6144" s="44">
        <f t="shared" si="95"/>
        <v>0</v>
      </c>
      <c r="Z6144" s="43"/>
      <c r="AA6144" s="43" t="s">
        <v>40</v>
      </c>
      <c r="AB6144" s="37"/>
      <c r="AC6144" s="44"/>
      <c r="AD6144" s="44"/>
      <c r="AE6144" s="45" t="s">
        <v>47</v>
      </c>
      <c r="AF6144" s="12"/>
    </row>
    <row r="6145" spans="2:32" ht="60.75" customHeight="1" x14ac:dyDescent="0.5">
      <c r="B6145" s="12"/>
      <c r="C6145" s="39" t="s">
        <v>19337</v>
      </c>
      <c r="D6145" s="39" t="s">
        <v>19338</v>
      </c>
      <c r="E6145" s="40" t="s">
        <v>19339</v>
      </c>
      <c r="F6145" s="40" t="s">
        <v>37</v>
      </c>
      <c r="G6145" s="40" t="s">
        <v>187</v>
      </c>
      <c r="H6145" s="41" t="s">
        <v>39</v>
      </c>
      <c r="I6145" s="41" t="s">
        <v>40</v>
      </c>
      <c r="J6145" s="42" t="s">
        <v>233</v>
      </c>
      <c r="K6145" s="41" t="s">
        <v>234</v>
      </c>
      <c r="L6145" s="43" t="s">
        <v>40</v>
      </c>
      <c r="M6145" s="41" t="s">
        <v>72</v>
      </c>
      <c r="N6145" s="41" t="s">
        <v>188</v>
      </c>
      <c r="O6145" s="41" t="s">
        <v>139</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2"/>
    </row>
    <row r="6146" spans="2:32" ht="60.75" customHeight="1" x14ac:dyDescent="0.5">
      <c r="B6146" s="12"/>
      <c r="C6146" s="39" t="s">
        <v>19340</v>
      </c>
      <c r="D6146" s="39" t="s">
        <v>19341</v>
      </c>
      <c r="E6146" s="40" t="s">
        <v>19342</v>
      </c>
      <c r="F6146" s="40" t="s">
        <v>37</v>
      </c>
      <c r="G6146" s="40" t="s">
        <v>215</v>
      </c>
      <c r="H6146" s="41" t="s">
        <v>19266</v>
      </c>
      <c r="I6146" s="41" t="s">
        <v>63</v>
      </c>
      <c r="J6146" s="42" t="s">
        <v>41</v>
      </c>
      <c r="K6146" s="41" t="s">
        <v>42</v>
      </c>
      <c r="L6146" s="43" t="s">
        <v>40</v>
      </c>
      <c r="M6146" s="41" t="s">
        <v>43</v>
      </c>
      <c r="N6146" s="41" t="s">
        <v>15243</v>
      </c>
      <c r="O6146" s="41" t="s">
        <v>139</v>
      </c>
      <c r="P6146" s="43" t="s">
        <v>46</v>
      </c>
      <c r="Q6146" s="43" t="s">
        <v>40</v>
      </c>
      <c r="R6146" s="41"/>
      <c r="S6146" s="41"/>
      <c r="T6146" s="41"/>
      <c r="U6146" s="41"/>
      <c r="V6146" s="41"/>
      <c r="W6146" s="41"/>
      <c r="X6146" s="41"/>
      <c r="Y6146" s="44">
        <f t="shared" si="95"/>
        <v>0</v>
      </c>
      <c r="Z6146" s="43"/>
      <c r="AA6146" s="43" t="s">
        <v>40</v>
      </c>
      <c r="AB6146" s="37"/>
      <c r="AC6146" s="44"/>
      <c r="AD6146" s="44"/>
      <c r="AE6146" s="45" t="s">
        <v>47</v>
      </c>
      <c r="AF6146" s="12"/>
    </row>
    <row r="6147" spans="2:32" ht="60.75" customHeight="1" x14ac:dyDescent="0.5">
      <c r="B6147" s="12"/>
      <c r="C6147" s="39" t="s">
        <v>19343</v>
      </c>
      <c r="D6147" s="39" t="s">
        <v>19344</v>
      </c>
      <c r="E6147" s="40" t="s">
        <v>19345</v>
      </c>
      <c r="F6147" s="40" t="s">
        <v>37</v>
      </c>
      <c r="G6147" s="40" t="s">
        <v>1064</v>
      </c>
      <c r="H6147" s="41" t="s">
        <v>19346</v>
      </c>
      <c r="I6147" s="41" t="s">
        <v>63</v>
      </c>
      <c r="J6147" s="42" t="s">
        <v>41</v>
      </c>
      <c r="K6147" s="41" t="s">
        <v>42</v>
      </c>
      <c r="L6147" s="43" t="s">
        <v>40</v>
      </c>
      <c r="M6147" s="41" t="s">
        <v>43</v>
      </c>
      <c r="N6147" s="41" t="s">
        <v>5772</v>
      </c>
      <c r="O6147" s="41" t="s">
        <v>629</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2"/>
    </row>
    <row r="6148" spans="2:32" ht="60.75" customHeight="1" x14ac:dyDescent="0.5">
      <c r="B6148" s="12"/>
      <c r="C6148" s="39" t="s">
        <v>19347</v>
      </c>
      <c r="D6148" s="39" t="s">
        <v>19348</v>
      </c>
      <c r="E6148" s="40" t="s">
        <v>19349</v>
      </c>
      <c r="F6148" s="40" t="s">
        <v>37</v>
      </c>
      <c r="G6148" s="40" t="s">
        <v>215</v>
      </c>
      <c r="H6148" s="41" t="s">
        <v>2258</v>
      </c>
      <c r="I6148" s="41" t="s">
        <v>101</v>
      </c>
      <c r="J6148" s="42" t="s">
        <v>41</v>
      </c>
      <c r="K6148" s="41" t="s">
        <v>42</v>
      </c>
      <c r="L6148" s="43" t="s">
        <v>40</v>
      </c>
      <c r="M6148" s="41" t="s">
        <v>43</v>
      </c>
      <c r="N6148" s="41" t="s">
        <v>2245</v>
      </c>
      <c r="O6148" s="41" t="s">
        <v>144</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2"/>
    </row>
    <row r="6149" spans="2:32" ht="60.75" customHeight="1" x14ac:dyDescent="0.5">
      <c r="B6149" s="12"/>
      <c r="C6149" s="39" t="s">
        <v>19350</v>
      </c>
      <c r="D6149" s="39" t="s">
        <v>19351</v>
      </c>
      <c r="E6149" s="40" t="s">
        <v>19352</v>
      </c>
      <c r="F6149" s="40" t="s">
        <v>37</v>
      </c>
      <c r="G6149" s="40" t="s">
        <v>215</v>
      </c>
      <c r="H6149" s="41" t="s">
        <v>1619</v>
      </c>
      <c r="I6149" s="41" t="s">
        <v>101</v>
      </c>
      <c r="J6149" s="42" t="s">
        <v>41</v>
      </c>
      <c r="K6149" s="41" t="s">
        <v>42</v>
      </c>
      <c r="L6149" s="43" t="s">
        <v>40</v>
      </c>
      <c r="M6149" s="41" t="s">
        <v>43</v>
      </c>
      <c r="N6149" s="41" t="s">
        <v>2245</v>
      </c>
      <c r="O6149" s="41" t="s">
        <v>93</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2"/>
    </row>
    <row r="6150" spans="2:32" ht="60.75" customHeight="1" x14ac:dyDescent="0.5">
      <c r="B6150" s="12"/>
      <c r="C6150" s="39" t="s">
        <v>19353</v>
      </c>
      <c r="D6150" s="39" t="s">
        <v>19354</v>
      </c>
      <c r="E6150" s="40" t="s">
        <v>197</v>
      </c>
      <c r="F6150" s="40" t="s">
        <v>37</v>
      </c>
      <c r="G6150" s="40" t="s">
        <v>187</v>
      </c>
      <c r="H6150" s="41" t="s">
        <v>39</v>
      </c>
      <c r="I6150" s="41" t="s">
        <v>40</v>
      </c>
      <c r="J6150" s="42" t="s">
        <v>70</v>
      </c>
      <c r="K6150" s="41" t="s">
        <v>19355</v>
      </c>
      <c r="L6150" s="43" t="s">
        <v>40</v>
      </c>
      <c r="M6150" s="41" t="s">
        <v>103</v>
      </c>
      <c r="N6150" s="41" t="s">
        <v>5864</v>
      </c>
      <c r="O6150" s="41" t="s">
        <v>629</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2"/>
    </row>
    <row r="6151" spans="2:32" ht="60.75" customHeight="1" x14ac:dyDescent="0.5">
      <c r="B6151" s="12"/>
      <c r="C6151" s="39" t="s">
        <v>19356</v>
      </c>
      <c r="D6151" s="39" t="s">
        <v>19357</v>
      </c>
      <c r="E6151" s="40" t="s">
        <v>19358</v>
      </c>
      <c r="F6151" s="40" t="s">
        <v>37</v>
      </c>
      <c r="G6151" s="40" t="s">
        <v>215</v>
      </c>
      <c r="H6151" s="41" t="s">
        <v>16329</v>
      </c>
      <c r="I6151" s="41" t="s">
        <v>101</v>
      </c>
      <c r="J6151" s="42" t="s">
        <v>41</v>
      </c>
      <c r="K6151" s="41" t="s">
        <v>42</v>
      </c>
      <c r="L6151" s="43" t="s">
        <v>40</v>
      </c>
      <c r="M6151" s="41" t="s">
        <v>43</v>
      </c>
      <c r="N6151" s="41" t="s">
        <v>2245</v>
      </c>
      <c r="O6151" s="41" t="s">
        <v>144</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2"/>
    </row>
    <row r="6152" spans="2:32" ht="60.75" customHeight="1" x14ac:dyDescent="0.5">
      <c r="B6152" s="12"/>
      <c r="C6152" s="39" t="s">
        <v>19359</v>
      </c>
      <c r="D6152" s="39" t="s">
        <v>19360</v>
      </c>
      <c r="E6152" s="40" t="s">
        <v>19361</v>
      </c>
      <c r="F6152" s="40" t="s">
        <v>37</v>
      </c>
      <c r="G6152" s="40" t="s">
        <v>215</v>
      </c>
      <c r="H6152" s="41" t="s">
        <v>16329</v>
      </c>
      <c r="I6152" s="41" t="s">
        <v>101</v>
      </c>
      <c r="J6152" s="42" t="s">
        <v>41</v>
      </c>
      <c r="K6152" s="41" t="s">
        <v>42</v>
      </c>
      <c r="L6152" s="43" t="s">
        <v>40</v>
      </c>
      <c r="M6152" s="41" t="s">
        <v>43</v>
      </c>
      <c r="N6152" s="41" t="s">
        <v>2245</v>
      </c>
      <c r="O6152" s="41" t="s">
        <v>144</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2"/>
    </row>
    <row r="6153" spans="2:32" ht="60.75" customHeight="1" x14ac:dyDescent="0.5">
      <c r="B6153" s="12"/>
      <c r="C6153" s="39" t="s">
        <v>19362</v>
      </c>
      <c r="D6153" s="39" t="s">
        <v>16437</v>
      </c>
      <c r="E6153" s="40" t="s">
        <v>19363</v>
      </c>
      <c r="F6153" s="40" t="s">
        <v>37</v>
      </c>
      <c r="G6153" s="40" t="s">
        <v>215</v>
      </c>
      <c r="H6153" s="41" t="s">
        <v>1619</v>
      </c>
      <c r="I6153" s="41" t="s">
        <v>101</v>
      </c>
      <c r="J6153" s="42" t="s">
        <v>41</v>
      </c>
      <c r="K6153" s="41" t="s">
        <v>42</v>
      </c>
      <c r="L6153" s="43" t="s">
        <v>40</v>
      </c>
      <c r="M6153" s="41" t="s">
        <v>43</v>
      </c>
      <c r="N6153" s="41" t="s">
        <v>19364</v>
      </c>
      <c r="O6153" s="41" t="s">
        <v>144</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2"/>
    </row>
    <row r="6154" spans="2:32" ht="60.75" customHeight="1" x14ac:dyDescent="0.5">
      <c r="B6154" s="12"/>
      <c r="C6154" s="39" t="s">
        <v>19365</v>
      </c>
      <c r="D6154" s="39" t="s">
        <v>19366</v>
      </c>
      <c r="E6154" s="40" t="s">
        <v>700</v>
      </c>
      <c r="F6154" s="40" t="s">
        <v>37</v>
      </c>
      <c r="G6154" s="40" t="s">
        <v>1120</v>
      </c>
      <c r="H6154" s="41" t="s">
        <v>5449</v>
      </c>
      <c r="I6154" s="41" t="s">
        <v>63</v>
      </c>
      <c r="J6154" s="42" t="s">
        <v>70</v>
      </c>
      <c r="K6154" s="41" t="s">
        <v>19256</v>
      </c>
      <c r="L6154" s="43" t="s">
        <v>40</v>
      </c>
      <c r="M6154" s="41" t="s">
        <v>72</v>
      </c>
      <c r="N6154" s="41" t="s">
        <v>6669</v>
      </c>
      <c r="O6154" s="41" t="s">
        <v>139</v>
      </c>
      <c r="P6154" s="43" t="s">
        <v>46</v>
      </c>
      <c r="Q6154" s="43" t="s">
        <v>12587</v>
      </c>
      <c r="R6154" s="41">
        <v>572016.47</v>
      </c>
      <c r="S6154" s="41">
        <v>572016.47</v>
      </c>
      <c r="T6154" s="41">
        <v>572016.47</v>
      </c>
      <c r="U6154" s="41">
        <v>572016.47</v>
      </c>
      <c r="V6154" s="41">
        <v>572016.47</v>
      </c>
      <c r="W6154" s="41">
        <v>572016.47</v>
      </c>
      <c r="X6154" s="41">
        <v>572016.47</v>
      </c>
      <c r="Y6154" s="44">
        <f t="shared" si="95"/>
        <v>100</v>
      </c>
      <c r="Z6154" s="43">
        <v>0</v>
      </c>
      <c r="AA6154" s="43" t="s">
        <v>997</v>
      </c>
      <c r="AB6154" s="37">
        <v>300</v>
      </c>
      <c r="AC6154" s="44">
        <v>0</v>
      </c>
      <c r="AD6154" s="44">
        <v>100</v>
      </c>
      <c r="AE6154" s="45" t="s">
        <v>19257</v>
      </c>
      <c r="AF6154" s="12"/>
    </row>
    <row r="6155" spans="2:32" ht="60.75" customHeight="1" x14ac:dyDescent="0.5">
      <c r="B6155" s="12"/>
      <c r="C6155" s="39" t="s">
        <v>19367</v>
      </c>
      <c r="D6155" s="39" t="s">
        <v>16257</v>
      </c>
      <c r="E6155" s="40" t="s">
        <v>19368</v>
      </c>
      <c r="F6155" s="40" t="s">
        <v>37</v>
      </c>
      <c r="G6155" s="40" t="s">
        <v>215</v>
      </c>
      <c r="H6155" s="41" t="s">
        <v>19266</v>
      </c>
      <c r="I6155" s="41" t="s">
        <v>63</v>
      </c>
      <c r="J6155" s="42" t="s">
        <v>41</v>
      </c>
      <c r="K6155" s="41" t="s">
        <v>42</v>
      </c>
      <c r="L6155" s="43" t="s">
        <v>40</v>
      </c>
      <c r="M6155" s="41" t="s">
        <v>43</v>
      </c>
      <c r="N6155" s="41" t="s">
        <v>15243</v>
      </c>
      <c r="O6155" s="41" t="s">
        <v>93</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2"/>
    </row>
    <row r="6156" spans="2:32" ht="60.75" customHeight="1" x14ac:dyDescent="0.5">
      <c r="B6156" s="12"/>
      <c r="C6156" s="39" t="s">
        <v>19369</v>
      </c>
      <c r="D6156" s="39" t="s">
        <v>19370</v>
      </c>
      <c r="E6156" s="40" t="s">
        <v>19371</v>
      </c>
      <c r="F6156" s="40" t="s">
        <v>37</v>
      </c>
      <c r="G6156" s="40" t="s">
        <v>215</v>
      </c>
      <c r="H6156" s="41" t="s">
        <v>19372</v>
      </c>
      <c r="I6156" s="41" t="s">
        <v>101</v>
      </c>
      <c r="J6156" s="42" t="s">
        <v>41</v>
      </c>
      <c r="K6156" s="41" t="s">
        <v>42</v>
      </c>
      <c r="L6156" s="43" t="s">
        <v>40</v>
      </c>
      <c r="M6156" s="41" t="s">
        <v>43</v>
      </c>
      <c r="N6156" s="41" t="s">
        <v>2245</v>
      </c>
      <c r="O6156" s="41" t="s">
        <v>139</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2"/>
    </row>
    <row r="6157" spans="2:32" ht="60.75" customHeight="1" x14ac:dyDescent="0.5">
      <c r="B6157" s="12"/>
      <c r="C6157" s="39" t="s">
        <v>19373</v>
      </c>
      <c r="D6157" s="39" t="s">
        <v>19374</v>
      </c>
      <c r="E6157" s="40" t="s">
        <v>693</v>
      </c>
      <c r="F6157" s="40" t="s">
        <v>37</v>
      </c>
      <c r="G6157" s="40" t="s">
        <v>1060</v>
      </c>
      <c r="H6157" s="41" t="s">
        <v>10187</v>
      </c>
      <c r="I6157" s="41" t="s">
        <v>63</v>
      </c>
      <c r="J6157" s="42" t="s">
        <v>70</v>
      </c>
      <c r="K6157" s="41" t="s">
        <v>19256</v>
      </c>
      <c r="L6157" s="43" t="s">
        <v>40</v>
      </c>
      <c r="M6157" s="41" t="s">
        <v>72</v>
      </c>
      <c r="N6157" s="41" t="s">
        <v>6669</v>
      </c>
      <c r="O6157" s="41" t="s">
        <v>139</v>
      </c>
      <c r="P6157" s="43" t="s">
        <v>46</v>
      </c>
      <c r="Q6157" s="43" t="s">
        <v>12587</v>
      </c>
      <c r="R6157" s="41">
        <v>1503425</v>
      </c>
      <c r="S6157" s="41">
        <v>1503425</v>
      </c>
      <c r="T6157" s="41">
        <v>1503425</v>
      </c>
      <c r="U6157" s="41">
        <v>1503425</v>
      </c>
      <c r="V6157" s="41">
        <v>1503425</v>
      </c>
      <c r="W6157" s="41">
        <v>1503425</v>
      </c>
      <c r="X6157" s="41">
        <v>1503425</v>
      </c>
      <c r="Y6157" s="44">
        <f t="shared" si="96"/>
        <v>100</v>
      </c>
      <c r="Z6157" s="43">
        <v>0</v>
      </c>
      <c r="AA6157" s="43" t="s">
        <v>997</v>
      </c>
      <c r="AB6157" s="37">
        <v>4040</v>
      </c>
      <c r="AC6157" s="44">
        <v>0</v>
      </c>
      <c r="AD6157" s="44">
        <v>100</v>
      </c>
      <c r="AE6157" s="45" t="s">
        <v>19257</v>
      </c>
      <c r="AF6157" s="12"/>
    </row>
    <row r="6158" spans="2:32" ht="60.75" customHeight="1" x14ac:dyDescent="0.5">
      <c r="B6158" s="12"/>
      <c r="C6158" s="39" t="s">
        <v>19375</v>
      </c>
      <c r="D6158" s="39" t="s">
        <v>19376</v>
      </c>
      <c r="E6158" s="40" t="s">
        <v>19377</v>
      </c>
      <c r="F6158" s="40" t="s">
        <v>37</v>
      </c>
      <c r="G6158" s="40" t="s">
        <v>215</v>
      </c>
      <c r="H6158" s="41" t="s">
        <v>19372</v>
      </c>
      <c r="I6158" s="41" t="s">
        <v>101</v>
      </c>
      <c r="J6158" s="42" t="s">
        <v>41</v>
      </c>
      <c r="K6158" s="41" t="s">
        <v>42</v>
      </c>
      <c r="L6158" s="43" t="s">
        <v>40</v>
      </c>
      <c r="M6158" s="41" t="s">
        <v>43</v>
      </c>
      <c r="N6158" s="41" t="s">
        <v>2245</v>
      </c>
      <c r="O6158" s="41" t="s">
        <v>144</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2"/>
    </row>
    <row r="6159" spans="2:32" ht="60.75" customHeight="1" x14ac:dyDescent="0.5">
      <c r="B6159" s="12"/>
      <c r="C6159" s="39" t="s">
        <v>19378</v>
      </c>
      <c r="D6159" s="39" t="s">
        <v>19379</v>
      </c>
      <c r="E6159" s="40" t="s">
        <v>19380</v>
      </c>
      <c r="F6159" s="40" t="s">
        <v>37</v>
      </c>
      <c r="G6159" s="40" t="s">
        <v>215</v>
      </c>
      <c r="H6159" s="41" t="s">
        <v>4699</v>
      </c>
      <c r="I6159" s="41" t="s">
        <v>101</v>
      </c>
      <c r="J6159" s="42" t="s">
        <v>41</v>
      </c>
      <c r="K6159" s="41" t="s">
        <v>42</v>
      </c>
      <c r="L6159" s="43" t="s">
        <v>40</v>
      </c>
      <c r="M6159" s="41" t="s">
        <v>43</v>
      </c>
      <c r="N6159" s="41" t="s">
        <v>2245</v>
      </c>
      <c r="O6159" s="41" t="s">
        <v>93</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2"/>
    </row>
    <row r="6160" spans="2:32" ht="60.75" customHeight="1" x14ac:dyDescent="0.5">
      <c r="B6160" s="12"/>
      <c r="C6160" s="39" t="s">
        <v>19381</v>
      </c>
      <c r="D6160" s="39" t="s">
        <v>19382</v>
      </c>
      <c r="E6160" s="40" t="s">
        <v>703</v>
      </c>
      <c r="F6160" s="40" t="s">
        <v>37</v>
      </c>
      <c r="G6160" s="40" t="s">
        <v>1120</v>
      </c>
      <c r="H6160" s="41" t="s">
        <v>9445</v>
      </c>
      <c r="I6160" s="41" t="s">
        <v>63</v>
      </c>
      <c r="J6160" s="42" t="s">
        <v>70</v>
      </c>
      <c r="K6160" s="41" t="s">
        <v>19256</v>
      </c>
      <c r="L6160" s="43" t="s">
        <v>40</v>
      </c>
      <c r="M6160" s="41" t="s">
        <v>72</v>
      </c>
      <c r="N6160" s="41" t="s">
        <v>6669</v>
      </c>
      <c r="O6160" s="41" t="s">
        <v>139</v>
      </c>
      <c r="P6160" s="43" t="s">
        <v>46</v>
      </c>
      <c r="Q6160" s="43" t="s">
        <v>12587</v>
      </c>
      <c r="R6160" s="41">
        <v>425123.75</v>
      </c>
      <c r="S6160" s="41">
        <v>425123.75</v>
      </c>
      <c r="T6160" s="41">
        <v>425123.75</v>
      </c>
      <c r="U6160" s="41">
        <v>425123.75</v>
      </c>
      <c r="V6160" s="41">
        <v>425123.75</v>
      </c>
      <c r="W6160" s="41">
        <v>425123.75</v>
      </c>
      <c r="X6160" s="41">
        <v>425123.75</v>
      </c>
      <c r="Y6160" s="44">
        <f t="shared" si="96"/>
        <v>100</v>
      </c>
      <c r="Z6160" s="43">
        <v>0</v>
      </c>
      <c r="AA6160" s="43" t="s">
        <v>997</v>
      </c>
      <c r="AB6160" s="37">
        <v>190</v>
      </c>
      <c r="AC6160" s="44">
        <v>0</v>
      </c>
      <c r="AD6160" s="44">
        <v>100</v>
      </c>
      <c r="AE6160" s="45" t="s">
        <v>19383</v>
      </c>
      <c r="AF6160" s="12"/>
    </row>
    <row r="6161" spans="2:32" ht="60.75" customHeight="1" x14ac:dyDescent="0.5">
      <c r="B6161" s="12"/>
      <c r="C6161" s="39" t="s">
        <v>19384</v>
      </c>
      <c r="D6161" s="39" t="s">
        <v>19385</v>
      </c>
      <c r="E6161" s="40" t="s">
        <v>19386</v>
      </c>
      <c r="F6161" s="40" t="s">
        <v>37</v>
      </c>
      <c r="G6161" s="40" t="s">
        <v>215</v>
      </c>
      <c r="H6161" s="41" t="s">
        <v>19266</v>
      </c>
      <c r="I6161" s="41" t="s">
        <v>63</v>
      </c>
      <c r="J6161" s="42" t="s">
        <v>41</v>
      </c>
      <c r="K6161" s="41" t="s">
        <v>42</v>
      </c>
      <c r="L6161" s="43" t="s">
        <v>40</v>
      </c>
      <c r="M6161" s="41" t="s">
        <v>43</v>
      </c>
      <c r="N6161" s="41" t="s">
        <v>15243</v>
      </c>
      <c r="O6161" s="41" t="s">
        <v>93</v>
      </c>
      <c r="P6161" s="43" t="s">
        <v>46</v>
      </c>
      <c r="Q6161" s="43" t="s">
        <v>40</v>
      </c>
      <c r="R6161" s="41"/>
      <c r="S6161" s="41"/>
      <c r="T6161" s="41"/>
      <c r="U6161" s="41"/>
      <c r="V6161" s="41"/>
      <c r="W6161" s="41"/>
      <c r="X6161" s="41"/>
      <c r="Y6161" s="44">
        <f t="shared" si="96"/>
        <v>0</v>
      </c>
      <c r="Z6161" s="43"/>
      <c r="AA6161" s="43" t="s">
        <v>40</v>
      </c>
      <c r="AB6161" s="37"/>
      <c r="AC6161" s="44"/>
      <c r="AD6161" s="44"/>
      <c r="AE6161" s="45" t="s">
        <v>47</v>
      </c>
      <c r="AF6161" s="12"/>
    </row>
    <row r="6162" spans="2:32" ht="60.75" customHeight="1" x14ac:dyDescent="0.5">
      <c r="B6162" s="12"/>
      <c r="C6162" s="39" t="s">
        <v>19387</v>
      </c>
      <c r="D6162" s="39" t="s">
        <v>19388</v>
      </c>
      <c r="E6162" s="40" t="s">
        <v>19389</v>
      </c>
      <c r="F6162" s="40" t="s">
        <v>37</v>
      </c>
      <c r="G6162" s="40" t="s">
        <v>215</v>
      </c>
      <c r="H6162" s="41" t="s">
        <v>4699</v>
      </c>
      <c r="I6162" s="41" t="s">
        <v>101</v>
      </c>
      <c r="J6162" s="42" t="s">
        <v>41</v>
      </c>
      <c r="K6162" s="41" t="s">
        <v>42</v>
      </c>
      <c r="L6162" s="43" t="s">
        <v>40</v>
      </c>
      <c r="M6162" s="41" t="s">
        <v>43</v>
      </c>
      <c r="N6162" s="41" t="s">
        <v>2245</v>
      </c>
      <c r="O6162" s="41" t="s">
        <v>139</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2"/>
    </row>
    <row r="6163" spans="2:32" ht="60.75" customHeight="1" x14ac:dyDescent="0.5">
      <c r="B6163" s="12"/>
      <c r="C6163" s="39" t="s">
        <v>19390</v>
      </c>
      <c r="D6163" s="39" t="s">
        <v>15209</v>
      </c>
      <c r="E6163" s="40" t="s">
        <v>19391</v>
      </c>
      <c r="F6163" s="40" t="s">
        <v>37</v>
      </c>
      <c r="G6163" s="40" t="s">
        <v>215</v>
      </c>
      <c r="H6163" s="41" t="s">
        <v>19266</v>
      </c>
      <c r="I6163" s="41" t="s">
        <v>63</v>
      </c>
      <c r="J6163" s="42" t="s">
        <v>41</v>
      </c>
      <c r="K6163" s="41" t="s">
        <v>42</v>
      </c>
      <c r="L6163" s="43" t="s">
        <v>40</v>
      </c>
      <c r="M6163" s="41" t="s">
        <v>43</v>
      </c>
      <c r="N6163" s="41" t="s">
        <v>15243</v>
      </c>
      <c r="O6163" s="41" t="s">
        <v>144</v>
      </c>
      <c r="P6163" s="43" t="s">
        <v>46</v>
      </c>
      <c r="Q6163" s="43" t="s">
        <v>40</v>
      </c>
      <c r="R6163" s="41"/>
      <c r="S6163" s="41"/>
      <c r="T6163" s="41"/>
      <c r="U6163" s="41"/>
      <c r="V6163" s="41"/>
      <c r="W6163" s="41"/>
      <c r="X6163" s="41"/>
      <c r="Y6163" s="44">
        <f t="shared" si="96"/>
        <v>0</v>
      </c>
      <c r="Z6163" s="43"/>
      <c r="AA6163" s="43" t="s">
        <v>40</v>
      </c>
      <c r="AB6163" s="37"/>
      <c r="AC6163" s="44"/>
      <c r="AD6163" s="44"/>
      <c r="AE6163" s="45" t="s">
        <v>47</v>
      </c>
      <c r="AF6163" s="12"/>
    </row>
    <row r="6164" spans="2:32" ht="60.75" customHeight="1" x14ac:dyDescent="0.5">
      <c r="B6164" s="12"/>
      <c r="C6164" s="39" t="s">
        <v>19392</v>
      </c>
      <c r="D6164" s="39" t="s">
        <v>19393</v>
      </c>
      <c r="E6164" s="40" t="s">
        <v>197</v>
      </c>
      <c r="F6164" s="40" t="s">
        <v>37</v>
      </c>
      <c r="G6164" s="40" t="s">
        <v>187</v>
      </c>
      <c r="H6164" s="41" t="s">
        <v>5885</v>
      </c>
      <c r="I6164" s="41" t="s">
        <v>63</v>
      </c>
      <c r="J6164" s="42" t="s">
        <v>70</v>
      </c>
      <c r="K6164" s="41" t="s">
        <v>498</v>
      </c>
      <c r="L6164" s="43" t="s">
        <v>40</v>
      </c>
      <c r="M6164" s="41" t="s">
        <v>72</v>
      </c>
      <c r="N6164" s="41" t="s">
        <v>188</v>
      </c>
      <c r="O6164" s="41" t="s">
        <v>139</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2"/>
    </row>
    <row r="6165" spans="2:32" ht="60.75" customHeight="1" x14ac:dyDescent="0.5">
      <c r="B6165" s="12"/>
      <c r="C6165" s="39" t="s">
        <v>19394</v>
      </c>
      <c r="D6165" s="39" t="s">
        <v>19395</v>
      </c>
      <c r="E6165" s="40" t="s">
        <v>591</v>
      </c>
      <c r="F6165" s="40" t="s">
        <v>37</v>
      </c>
      <c r="G6165" s="40" t="s">
        <v>69</v>
      </c>
      <c r="H6165" s="41" t="s">
        <v>39</v>
      </c>
      <c r="I6165" s="41" t="s">
        <v>40</v>
      </c>
      <c r="J6165" s="42" t="s">
        <v>233</v>
      </c>
      <c r="K6165" s="41" t="s">
        <v>15837</v>
      </c>
      <c r="L6165" s="43" t="s">
        <v>40</v>
      </c>
      <c r="M6165" s="41" t="s">
        <v>206</v>
      </c>
      <c r="N6165" s="41" t="s">
        <v>566</v>
      </c>
      <c r="O6165" s="41" t="s">
        <v>110</v>
      </c>
      <c r="P6165" s="43" t="s">
        <v>46</v>
      </c>
      <c r="Q6165" s="43" t="s">
        <v>12587</v>
      </c>
      <c r="R6165" s="41">
        <v>7801952.9800000004</v>
      </c>
      <c r="S6165" s="41">
        <v>7801953</v>
      </c>
      <c r="T6165" s="41">
        <v>7801953</v>
      </c>
      <c r="U6165" s="41">
        <v>7801953</v>
      </c>
      <c r="V6165" s="41">
        <v>3059777.88</v>
      </c>
      <c r="W6165" s="41">
        <v>3059777.88</v>
      </c>
      <c r="X6165" s="41">
        <v>3059777.88</v>
      </c>
      <c r="Y6165" s="44">
        <f t="shared" si="96"/>
        <v>39.218101929093905</v>
      </c>
      <c r="Z6165" s="43">
        <v>0</v>
      </c>
      <c r="AA6165" s="43" t="s">
        <v>1315</v>
      </c>
      <c r="AB6165" s="37">
        <v>3061968</v>
      </c>
      <c r="AC6165" s="44">
        <v>0</v>
      </c>
      <c r="AD6165" s="44">
        <v>39.22</v>
      </c>
      <c r="AE6165" s="45" t="s">
        <v>19396</v>
      </c>
      <c r="AF6165" s="12"/>
    </row>
    <row r="6166" spans="2:32" ht="60.75" customHeight="1" x14ac:dyDescent="0.5">
      <c r="B6166" s="12"/>
      <c r="C6166" s="39" t="s">
        <v>19397</v>
      </c>
      <c r="D6166" s="39" t="s">
        <v>19398</v>
      </c>
      <c r="E6166" s="40" t="s">
        <v>197</v>
      </c>
      <c r="F6166" s="40" t="s">
        <v>37</v>
      </c>
      <c r="G6166" s="40" t="s">
        <v>187</v>
      </c>
      <c r="H6166" s="41" t="s">
        <v>17751</v>
      </c>
      <c r="I6166" s="41" t="s">
        <v>101</v>
      </c>
      <c r="J6166" s="42" t="s">
        <v>70</v>
      </c>
      <c r="K6166" s="41" t="s">
        <v>498</v>
      </c>
      <c r="L6166" s="43" t="s">
        <v>40</v>
      </c>
      <c r="M6166" s="41" t="s">
        <v>72</v>
      </c>
      <c r="N6166" s="41" t="s">
        <v>188</v>
      </c>
      <c r="O6166" s="41" t="s">
        <v>139</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2"/>
    </row>
    <row r="6167" spans="2:32" ht="60.75" customHeight="1" x14ac:dyDescent="0.5">
      <c r="B6167" s="12"/>
      <c r="C6167" s="39" t="s">
        <v>19399</v>
      </c>
      <c r="D6167" s="39" t="s">
        <v>19400</v>
      </c>
      <c r="E6167" s="40" t="s">
        <v>197</v>
      </c>
      <c r="F6167" s="40" t="s">
        <v>37</v>
      </c>
      <c r="G6167" s="40" t="s">
        <v>187</v>
      </c>
      <c r="H6167" s="41" t="s">
        <v>39</v>
      </c>
      <c r="I6167" s="41" t="s">
        <v>40</v>
      </c>
      <c r="J6167" s="42" t="s">
        <v>70</v>
      </c>
      <c r="K6167" s="41" t="s">
        <v>498</v>
      </c>
      <c r="L6167" s="43" t="s">
        <v>40</v>
      </c>
      <c r="M6167" s="41" t="s">
        <v>72</v>
      </c>
      <c r="N6167" s="41" t="s">
        <v>188</v>
      </c>
      <c r="O6167" s="41" t="s">
        <v>144</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2"/>
    </row>
    <row r="6168" spans="2:32" ht="60.75" customHeight="1" x14ac:dyDescent="0.5">
      <c r="B6168" s="12"/>
      <c r="C6168" s="39" t="s">
        <v>19401</v>
      </c>
      <c r="D6168" s="39" t="s">
        <v>19402</v>
      </c>
      <c r="E6168" s="40" t="s">
        <v>707</v>
      </c>
      <c r="F6168" s="40" t="s">
        <v>37</v>
      </c>
      <c r="G6168" s="40" t="s">
        <v>1120</v>
      </c>
      <c r="H6168" s="41" t="s">
        <v>19403</v>
      </c>
      <c r="I6168" s="41" t="s">
        <v>63</v>
      </c>
      <c r="J6168" s="42" t="s">
        <v>70</v>
      </c>
      <c r="K6168" s="41" t="s">
        <v>19256</v>
      </c>
      <c r="L6168" s="43" t="s">
        <v>40</v>
      </c>
      <c r="M6168" s="41" t="s">
        <v>72</v>
      </c>
      <c r="N6168" s="41" t="s">
        <v>6669</v>
      </c>
      <c r="O6168" s="41" t="s">
        <v>139</v>
      </c>
      <c r="P6168" s="43" t="s">
        <v>46</v>
      </c>
      <c r="Q6168" s="43" t="s">
        <v>12587</v>
      </c>
      <c r="R6168" s="41">
        <v>517142.3</v>
      </c>
      <c r="S6168" s="41">
        <v>517142.3</v>
      </c>
      <c r="T6168" s="41">
        <v>517142.3</v>
      </c>
      <c r="U6168" s="41">
        <v>517142.3</v>
      </c>
      <c r="V6168" s="41">
        <v>517142.3</v>
      </c>
      <c r="W6168" s="41">
        <v>517142.3</v>
      </c>
      <c r="X6168" s="41">
        <v>517142.3</v>
      </c>
      <c r="Y6168" s="44">
        <f t="shared" si="96"/>
        <v>100</v>
      </c>
      <c r="Z6168" s="43">
        <v>0</v>
      </c>
      <c r="AA6168" s="43" t="s">
        <v>997</v>
      </c>
      <c r="AB6168" s="37">
        <v>600</v>
      </c>
      <c r="AC6168" s="44">
        <v>0</v>
      </c>
      <c r="AD6168" s="44">
        <v>100</v>
      </c>
      <c r="AE6168" s="45" t="s">
        <v>19257</v>
      </c>
      <c r="AF6168" s="12"/>
    </row>
    <row r="6169" spans="2:32" ht="60.75" customHeight="1" x14ac:dyDescent="0.5">
      <c r="B6169" s="12"/>
      <c r="C6169" s="39" t="s">
        <v>19404</v>
      </c>
      <c r="D6169" s="39" t="s">
        <v>16437</v>
      </c>
      <c r="E6169" s="40" t="s">
        <v>19405</v>
      </c>
      <c r="F6169" s="40" t="s">
        <v>37</v>
      </c>
      <c r="G6169" s="40" t="s">
        <v>215</v>
      </c>
      <c r="H6169" s="41" t="s">
        <v>19266</v>
      </c>
      <c r="I6169" s="41" t="s">
        <v>63</v>
      </c>
      <c r="J6169" s="42" t="s">
        <v>41</v>
      </c>
      <c r="K6169" s="41" t="s">
        <v>42</v>
      </c>
      <c r="L6169" s="43" t="s">
        <v>40</v>
      </c>
      <c r="M6169" s="41" t="s">
        <v>43</v>
      </c>
      <c r="N6169" s="41" t="s">
        <v>15243</v>
      </c>
      <c r="O6169" s="41" t="s">
        <v>144</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2"/>
    </row>
    <row r="6170" spans="2:32" ht="60.75" customHeight="1" x14ac:dyDescent="0.5">
      <c r="B6170" s="12"/>
      <c r="C6170" s="39" t="s">
        <v>19406</v>
      </c>
      <c r="D6170" s="39" t="s">
        <v>19407</v>
      </c>
      <c r="E6170" s="40" t="s">
        <v>636</v>
      </c>
      <c r="F6170" s="40" t="s">
        <v>37</v>
      </c>
      <c r="G6170" s="40" t="s">
        <v>69</v>
      </c>
      <c r="H6170" s="41" t="s">
        <v>39</v>
      </c>
      <c r="I6170" s="41" t="s">
        <v>40</v>
      </c>
      <c r="J6170" s="42" t="s">
        <v>233</v>
      </c>
      <c r="K6170" s="41" t="s">
        <v>15837</v>
      </c>
      <c r="L6170" s="43" t="s">
        <v>40</v>
      </c>
      <c r="M6170" s="41" t="s">
        <v>206</v>
      </c>
      <c r="N6170" s="41" t="s">
        <v>566</v>
      </c>
      <c r="O6170" s="41" t="s">
        <v>110</v>
      </c>
      <c r="P6170" s="43" t="s">
        <v>46</v>
      </c>
      <c r="Q6170" s="43" t="s">
        <v>12587</v>
      </c>
      <c r="R6170" s="41">
        <v>14066741.49</v>
      </c>
      <c r="S6170" s="41">
        <v>14066741</v>
      </c>
      <c r="T6170" s="41">
        <v>14066741</v>
      </c>
      <c r="U6170" s="41">
        <v>14066741</v>
      </c>
      <c r="V6170" s="41">
        <v>9758517.9299999997</v>
      </c>
      <c r="W6170" s="41">
        <v>9578517.9299999997</v>
      </c>
      <c r="X6170" s="41">
        <v>9578517.9299999997</v>
      </c>
      <c r="Y6170" s="44">
        <f t="shared" si="96"/>
        <v>68.093369530298446</v>
      </c>
      <c r="Z6170" s="43">
        <v>0</v>
      </c>
      <c r="AA6170" s="43" t="s">
        <v>1315</v>
      </c>
      <c r="AB6170" s="37">
        <v>0</v>
      </c>
      <c r="AC6170" s="44">
        <v>0</v>
      </c>
      <c r="AD6170" s="44">
        <v>68.09</v>
      </c>
      <c r="AE6170" s="45" t="s">
        <v>19408</v>
      </c>
      <c r="AF6170" s="12"/>
    </row>
    <row r="6171" spans="2:32" ht="60.75" customHeight="1" x14ac:dyDescent="0.5">
      <c r="B6171" s="12"/>
      <c r="C6171" s="39" t="s">
        <v>19409</v>
      </c>
      <c r="D6171" s="39" t="s">
        <v>19410</v>
      </c>
      <c r="E6171" s="40" t="s">
        <v>19411</v>
      </c>
      <c r="F6171" s="40" t="s">
        <v>37</v>
      </c>
      <c r="G6171" s="40" t="s">
        <v>1181</v>
      </c>
      <c r="H6171" s="41" t="s">
        <v>39</v>
      </c>
      <c r="I6171" s="41" t="s">
        <v>40</v>
      </c>
      <c r="J6171" s="42" t="s">
        <v>41</v>
      </c>
      <c r="K6171" s="41" t="s">
        <v>42</v>
      </c>
      <c r="L6171" s="43" t="s">
        <v>40</v>
      </c>
      <c r="M6171" s="41" t="s">
        <v>43</v>
      </c>
      <c r="N6171" s="41" t="s">
        <v>1312</v>
      </c>
      <c r="O6171" s="41" t="s">
        <v>139</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2"/>
    </row>
    <row r="6172" spans="2:32" ht="60.75" customHeight="1" x14ac:dyDescent="0.5">
      <c r="B6172" s="12"/>
      <c r="C6172" s="39" t="s">
        <v>19412</v>
      </c>
      <c r="D6172" s="39" t="s">
        <v>19413</v>
      </c>
      <c r="E6172" s="40" t="s">
        <v>19414</v>
      </c>
      <c r="F6172" s="40" t="s">
        <v>37</v>
      </c>
      <c r="G6172" s="40" t="s">
        <v>215</v>
      </c>
      <c r="H6172" s="41" t="s">
        <v>19266</v>
      </c>
      <c r="I6172" s="41" t="s">
        <v>63</v>
      </c>
      <c r="J6172" s="42" t="s">
        <v>41</v>
      </c>
      <c r="K6172" s="41" t="s">
        <v>42</v>
      </c>
      <c r="L6172" s="43" t="s">
        <v>40</v>
      </c>
      <c r="M6172" s="41" t="s">
        <v>43</v>
      </c>
      <c r="N6172" s="41" t="s">
        <v>15243</v>
      </c>
      <c r="O6172" s="41" t="s">
        <v>93</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2"/>
    </row>
    <row r="6173" spans="2:32" ht="60.75" customHeight="1" x14ac:dyDescent="0.5">
      <c r="B6173" s="12"/>
      <c r="C6173" s="39" t="s">
        <v>19415</v>
      </c>
      <c r="D6173" s="39" t="s">
        <v>19416</v>
      </c>
      <c r="E6173" s="40" t="s">
        <v>19417</v>
      </c>
      <c r="F6173" s="40" t="s">
        <v>37</v>
      </c>
      <c r="G6173" s="40" t="s">
        <v>215</v>
      </c>
      <c r="H6173" s="41" t="s">
        <v>4699</v>
      </c>
      <c r="I6173" s="41" t="s">
        <v>101</v>
      </c>
      <c r="J6173" s="42" t="s">
        <v>41</v>
      </c>
      <c r="K6173" s="41" t="s">
        <v>42</v>
      </c>
      <c r="L6173" s="43" t="s">
        <v>40</v>
      </c>
      <c r="M6173" s="41" t="s">
        <v>43</v>
      </c>
      <c r="N6173" s="41" t="s">
        <v>2245</v>
      </c>
      <c r="O6173" s="41" t="s">
        <v>93</v>
      </c>
      <c r="P6173" s="43" t="s">
        <v>46</v>
      </c>
      <c r="Q6173" s="43" t="s">
        <v>40</v>
      </c>
      <c r="R6173" s="41"/>
      <c r="S6173" s="41"/>
      <c r="T6173" s="41"/>
      <c r="U6173" s="41"/>
      <c r="V6173" s="41"/>
      <c r="W6173" s="41"/>
      <c r="X6173" s="41"/>
      <c r="Y6173" s="44">
        <f t="shared" si="96"/>
        <v>0</v>
      </c>
      <c r="Z6173" s="43"/>
      <c r="AA6173" s="43" t="s">
        <v>40</v>
      </c>
      <c r="AB6173" s="37"/>
      <c r="AC6173" s="44"/>
      <c r="AD6173" s="44"/>
      <c r="AE6173" s="45" t="s">
        <v>47</v>
      </c>
      <c r="AF6173" s="12"/>
    </row>
    <row r="6174" spans="2:32" ht="60.75" customHeight="1" x14ac:dyDescent="0.5">
      <c r="B6174" s="12"/>
      <c r="C6174" s="39" t="s">
        <v>19418</v>
      </c>
      <c r="D6174" s="39" t="s">
        <v>213</v>
      </c>
      <c r="E6174" s="40" t="s">
        <v>19419</v>
      </c>
      <c r="F6174" s="40" t="s">
        <v>37</v>
      </c>
      <c r="G6174" s="40" t="s">
        <v>215</v>
      </c>
      <c r="H6174" s="41" t="s">
        <v>3261</v>
      </c>
      <c r="I6174" s="41" t="s">
        <v>101</v>
      </c>
      <c r="J6174" s="42" t="s">
        <v>41</v>
      </c>
      <c r="K6174" s="41" t="s">
        <v>42</v>
      </c>
      <c r="L6174" s="43" t="s">
        <v>40</v>
      </c>
      <c r="M6174" s="41" t="s">
        <v>43</v>
      </c>
      <c r="N6174" s="41" t="s">
        <v>243</v>
      </c>
      <c r="O6174" s="41" t="s">
        <v>93</v>
      </c>
      <c r="P6174" s="43" t="s">
        <v>46</v>
      </c>
      <c r="Q6174" s="43" t="s">
        <v>40</v>
      </c>
      <c r="R6174" s="41"/>
      <c r="S6174" s="41"/>
      <c r="T6174" s="41"/>
      <c r="U6174" s="41"/>
      <c r="V6174" s="41"/>
      <c r="W6174" s="41"/>
      <c r="X6174" s="41"/>
      <c r="Y6174" s="44">
        <f t="shared" si="96"/>
        <v>0</v>
      </c>
      <c r="Z6174" s="43"/>
      <c r="AA6174" s="43" t="s">
        <v>40</v>
      </c>
      <c r="AB6174" s="37"/>
      <c r="AC6174" s="44"/>
      <c r="AD6174" s="44"/>
      <c r="AE6174" s="45" t="s">
        <v>47</v>
      </c>
      <c r="AF6174" s="12"/>
    </row>
    <row r="6175" spans="2:32" ht="60.75" customHeight="1" x14ac:dyDescent="0.5">
      <c r="B6175" s="12"/>
      <c r="C6175" s="39" t="s">
        <v>19420</v>
      </c>
      <c r="D6175" s="39" t="s">
        <v>19421</v>
      </c>
      <c r="E6175" s="40" t="s">
        <v>19422</v>
      </c>
      <c r="F6175" s="40" t="s">
        <v>37</v>
      </c>
      <c r="G6175" s="40" t="s">
        <v>802</v>
      </c>
      <c r="H6175" s="41" t="s">
        <v>803</v>
      </c>
      <c r="I6175" s="41" t="s">
        <v>63</v>
      </c>
      <c r="J6175" s="42" t="s">
        <v>41</v>
      </c>
      <c r="K6175" s="41" t="s">
        <v>42</v>
      </c>
      <c r="L6175" s="43" t="s">
        <v>40</v>
      </c>
      <c r="M6175" s="41" t="s">
        <v>43</v>
      </c>
      <c r="N6175" s="41" t="s">
        <v>19423</v>
      </c>
      <c r="O6175" s="41" t="s">
        <v>144</v>
      </c>
      <c r="P6175" s="43" t="s">
        <v>46</v>
      </c>
      <c r="Q6175" s="43" t="s">
        <v>40</v>
      </c>
      <c r="R6175" s="41"/>
      <c r="S6175" s="41"/>
      <c r="T6175" s="41"/>
      <c r="U6175" s="41"/>
      <c r="V6175" s="41"/>
      <c r="W6175" s="41"/>
      <c r="X6175" s="41"/>
      <c r="Y6175" s="44">
        <f t="shared" si="96"/>
        <v>0</v>
      </c>
      <c r="Z6175" s="43"/>
      <c r="AA6175" s="43" t="s">
        <v>40</v>
      </c>
      <c r="AB6175" s="37"/>
      <c r="AC6175" s="44"/>
      <c r="AD6175" s="44"/>
      <c r="AE6175" s="45" t="s">
        <v>47</v>
      </c>
      <c r="AF6175" s="12"/>
    </row>
    <row r="6176" spans="2:32" ht="60.75" customHeight="1" x14ac:dyDescent="0.5">
      <c r="B6176" s="12"/>
      <c r="C6176" s="39" t="s">
        <v>19424</v>
      </c>
      <c r="D6176" s="39" t="s">
        <v>14012</v>
      </c>
      <c r="E6176" s="40" t="s">
        <v>19425</v>
      </c>
      <c r="F6176" s="40" t="s">
        <v>37</v>
      </c>
      <c r="G6176" s="40" t="s">
        <v>215</v>
      </c>
      <c r="H6176" s="41" t="s">
        <v>19266</v>
      </c>
      <c r="I6176" s="41" t="s">
        <v>63</v>
      </c>
      <c r="J6176" s="42" t="s">
        <v>41</v>
      </c>
      <c r="K6176" s="41" t="s">
        <v>42</v>
      </c>
      <c r="L6176" s="43" t="s">
        <v>40</v>
      </c>
      <c r="M6176" s="41" t="s">
        <v>43</v>
      </c>
      <c r="N6176" s="41" t="s">
        <v>15243</v>
      </c>
      <c r="O6176" s="41" t="s">
        <v>93</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2"/>
    </row>
    <row r="6177" spans="2:32" ht="60.75" customHeight="1" x14ac:dyDescent="0.5">
      <c r="B6177" s="12"/>
      <c r="C6177" s="39" t="s">
        <v>19426</v>
      </c>
      <c r="D6177" s="39" t="s">
        <v>213</v>
      </c>
      <c r="E6177" s="40" t="s">
        <v>19427</v>
      </c>
      <c r="F6177" s="40" t="s">
        <v>37</v>
      </c>
      <c r="G6177" s="40" t="s">
        <v>215</v>
      </c>
      <c r="H6177" s="41" t="s">
        <v>19428</v>
      </c>
      <c r="I6177" s="41" t="s">
        <v>101</v>
      </c>
      <c r="J6177" s="42" t="s">
        <v>41</v>
      </c>
      <c r="K6177" s="41" t="s">
        <v>42</v>
      </c>
      <c r="L6177" s="43" t="s">
        <v>40</v>
      </c>
      <c r="M6177" s="41" t="s">
        <v>43</v>
      </c>
      <c r="N6177" s="41" t="s">
        <v>2245</v>
      </c>
      <c r="O6177" s="41" t="s">
        <v>93</v>
      </c>
      <c r="P6177" s="43" t="s">
        <v>46</v>
      </c>
      <c r="Q6177" s="43" t="s">
        <v>40</v>
      </c>
      <c r="R6177" s="41"/>
      <c r="S6177" s="41"/>
      <c r="T6177" s="41"/>
      <c r="U6177" s="41"/>
      <c r="V6177" s="41"/>
      <c r="W6177" s="41"/>
      <c r="X6177" s="41"/>
      <c r="Y6177" s="44">
        <f t="shared" si="96"/>
        <v>0</v>
      </c>
      <c r="Z6177" s="43"/>
      <c r="AA6177" s="43" t="s">
        <v>40</v>
      </c>
      <c r="AB6177" s="37"/>
      <c r="AC6177" s="44"/>
      <c r="AD6177" s="44"/>
      <c r="AE6177" s="45" t="s">
        <v>47</v>
      </c>
      <c r="AF6177" s="12"/>
    </row>
    <row r="6178" spans="2:32" ht="60.75" customHeight="1" x14ac:dyDescent="0.5">
      <c r="B6178" s="12"/>
      <c r="C6178" s="39" t="s">
        <v>19429</v>
      </c>
      <c r="D6178" s="39" t="s">
        <v>19430</v>
      </c>
      <c r="E6178" s="40" t="s">
        <v>19431</v>
      </c>
      <c r="F6178" s="40" t="s">
        <v>37</v>
      </c>
      <c r="G6178" s="40" t="s">
        <v>215</v>
      </c>
      <c r="H6178" s="41" t="s">
        <v>19432</v>
      </c>
      <c r="I6178" s="41" t="s">
        <v>101</v>
      </c>
      <c r="J6178" s="42" t="s">
        <v>41</v>
      </c>
      <c r="K6178" s="41" t="s">
        <v>42</v>
      </c>
      <c r="L6178" s="43" t="s">
        <v>40</v>
      </c>
      <c r="M6178" s="41" t="s">
        <v>43</v>
      </c>
      <c r="N6178" s="41" t="s">
        <v>2245</v>
      </c>
      <c r="O6178" s="41" t="s">
        <v>93</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2"/>
    </row>
    <row r="6179" spans="2:32" ht="60.75" customHeight="1" x14ac:dyDescent="0.5">
      <c r="B6179" s="12"/>
      <c r="C6179" s="39" t="s">
        <v>19433</v>
      </c>
      <c r="D6179" s="39" t="s">
        <v>19434</v>
      </c>
      <c r="E6179" s="40" t="s">
        <v>19435</v>
      </c>
      <c r="F6179" s="40" t="s">
        <v>37</v>
      </c>
      <c r="G6179" s="40" t="s">
        <v>1181</v>
      </c>
      <c r="H6179" s="41" t="s">
        <v>39</v>
      </c>
      <c r="I6179" s="41" t="s">
        <v>40</v>
      </c>
      <c r="J6179" s="42" t="s">
        <v>41</v>
      </c>
      <c r="K6179" s="41" t="s">
        <v>42</v>
      </c>
      <c r="L6179" s="43" t="s">
        <v>40</v>
      </c>
      <c r="M6179" s="41" t="s">
        <v>43</v>
      </c>
      <c r="N6179" s="41" t="s">
        <v>1312</v>
      </c>
      <c r="O6179" s="41" t="s">
        <v>139</v>
      </c>
      <c r="P6179" s="43" t="s">
        <v>46</v>
      </c>
      <c r="Q6179" s="43" t="s">
        <v>40</v>
      </c>
      <c r="R6179" s="41"/>
      <c r="S6179" s="41"/>
      <c r="T6179" s="41"/>
      <c r="U6179" s="41"/>
      <c r="V6179" s="41"/>
      <c r="W6179" s="41"/>
      <c r="X6179" s="41"/>
      <c r="Y6179" s="44">
        <f t="shared" si="96"/>
        <v>0</v>
      </c>
      <c r="Z6179" s="43"/>
      <c r="AA6179" s="43" t="s">
        <v>40</v>
      </c>
      <c r="AB6179" s="37"/>
      <c r="AC6179" s="44"/>
      <c r="AD6179" s="44"/>
      <c r="AE6179" s="45" t="s">
        <v>47</v>
      </c>
      <c r="AF6179" s="12"/>
    </row>
    <row r="6180" spans="2:32" ht="60.75" customHeight="1" x14ac:dyDescent="0.5">
      <c r="B6180" s="12"/>
      <c r="C6180" s="39" t="s">
        <v>19436</v>
      </c>
      <c r="D6180" s="39" t="s">
        <v>19009</v>
      </c>
      <c r="E6180" s="40" t="s">
        <v>19437</v>
      </c>
      <c r="F6180" s="40" t="s">
        <v>37</v>
      </c>
      <c r="G6180" s="40" t="s">
        <v>215</v>
      </c>
      <c r="H6180" s="41" t="s">
        <v>19432</v>
      </c>
      <c r="I6180" s="41" t="s">
        <v>101</v>
      </c>
      <c r="J6180" s="42" t="s">
        <v>41</v>
      </c>
      <c r="K6180" s="41" t="s">
        <v>42</v>
      </c>
      <c r="L6180" s="43" t="s">
        <v>40</v>
      </c>
      <c r="M6180" s="41" t="s">
        <v>43</v>
      </c>
      <c r="N6180" s="41" t="s">
        <v>19438</v>
      </c>
      <c r="O6180" s="41" t="s">
        <v>110</v>
      </c>
      <c r="P6180" s="43" t="s">
        <v>46</v>
      </c>
      <c r="Q6180" s="43" t="s">
        <v>40</v>
      </c>
      <c r="R6180" s="41"/>
      <c r="S6180" s="41"/>
      <c r="T6180" s="41"/>
      <c r="U6180" s="41"/>
      <c r="V6180" s="41"/>
      <c r="W6180" s="41"/>
      <c r="X6180" s="41"/>
      <c r="Y6180" s="44">
        <f t="shared" si="96"/>
        <v>0</v>
      </c>
      <c r="Z6180" s="43"/>
      <c r="AA6180" s="43" t="s">
        <v>40</v>
      </c>
      <c r="AB6180" s="37"/>
      <c r="AC6180" s="44"/>
      <c r="AD6180" s="44"/>
      <c r="AE6180" s="45" t="s">
        <v>47</v>
      </c>
      <c r="AF6180" s="12"/>
    </row>
    <row r="6181" spans="2:32" ht="60.75" customHeight="1" x14ac:dyDescent="0.5">
      <c r="B6181" s="12"/>
      <c r="C6181" s="39" t="s">
        <v>19439</v>
      </c>
      <c r="D6181" s="39" t="s">
        <v>19440</v>
      </c>
      <c r="E6181" s="40" t="s">
        <v>19441</v>
      </c>
      <c r="F6181" s="40" t="s">
        <v>37</v>
      </c>
      <c r="G6181" s="40" t="s">
        <v>1181</v>
      </c>
      <c r="H6181" s="41" t="s">
        <v>39</v>
      </c>
      <c r="I6181" s="41" t="s">
        <v>40</v>
      </c>
      <c r="J6181" s="42" t="s">
        <v>41</v>
      </c>
      <c r="K6181" s="41" t="s">
        <v>42</v>
      </c>
      <c r="L6181" s="43" t="s">
        <v>40</v>
      </c>
      <c r="M6181" s="41" t="s">
        <v>43</v>
      </c>
      <c r="N6181" s="41" t="s">
        <v>1312</v>
      </c>
      <c r="O6181" s="41" t="s">
        <v>139</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2"/>
    </row>
    <row r="6182" spans="2:32" ht="60.75" customHeight="1" x14ac:dyDescent="0.5">
      <c r="B6182" s="12"/>
      <c r="C6182" s="39" t="s">
        <v>19442</v>
      </c>
      <c r="D6182" s="39" t="s">
        <v>19443</v>
      </c>
      <c r="E6182" s="40" t="s">
        <v>19444</v>
      </c>
      <c r="F6182" s="40" t="s">
        <v>37</v>
      </c>
      <c r="G6182" s="40" t="s">
        <v>1181</v>
      </c>
      <c r="H6182" s="41" t="s">
        <v>39</v>
      </c>
      <c r="I6182" s="41" t="s">
        <v>40</v>
      </c>
      <c r="J6182" s="42" t="s">
        <v>41</v>
      </c>
      <c r="K6182" s="41" t="s">
        <v>42</v>
      </c>
      <c r="L6182" s="43" t="s">
        <v>40</v>
      </c>
      <c r="M6182" s="41" t="s">
        <v>43</v>
      </c>
      <c r="N6182" s="41" t="s">
        <v>1312</v>
      </c>
      <c r="O6182" s="41" t="s">
        <v>93</v>
      </c>
      <c r="P6182" s="43" t="s">
        <v>46</v>
      </c>
      <c r="Q6182" s="43" t="s">
        <v>40</v>
      </c>
      <c r="R6182" s="41"/>
      <c r="S6182" s="41"/>
      <c r="T6182" s="41"/>
      <c r="U6182" s="41"/>
      <c r="V6182" s="41"/>
      <c r="W6182" s="41"/>
      <c r="X6182" s="41"/>
      <c r="Y6182" s="44">
        <f t="shared" si="96"/>
        <v>0</v>
      </c>
      <c r="Z6182" s="43"/>
      <c r="AA6182" s="43" t="s">
        <v>40</v>
      </c>
      <c r="AB6182" s="37"/>
      <c r="AC6182" s="44"/>
      <c r="AD6182" s="44"/>
      <c r="AE6182" s="45" t="s">
        <v>47</v>
      </c>
      <c r="AF6182" s="12"/>
    </row>
    <row r="6183" spans="2:32" ht="60.75" customHeight="1" x14ac:dyDescent="0.5">
      <c r="B6183" s="12"/>
      <c r="C6183" s="39" t="s">
        <v>19445</v>
      </c>
      <c r="D6183" s="39" t="s">
        <v>13370</v>
      </c>
      <c r="E6183" s="40" t="s">
        <v>19446</v>
      </c>
      <c r="F6183" s="40" t="s">
        <v>37</v>
      </c>
      <c r="G6183" s="40" t="s">
        <v>215</v>
      </c>
      <c r="H6183" s="41" t="s">
        <v>19266</v>
      </c>
      <c r="I6183" s="41" t="s">
        <v>63</v>
      </c>
      <c r="J6183" s="42" t="s">
        <v>41</v>
      </c>
      <c r="K6183" s="41" t="s">
        <v>42</v>
      </c>
      <c r="L6183" s="43" t="s">
        <v>40</v>
      </c>
      <c r="M6183" s="41" t="s">
        <v>43</v>
      </c>
      <c r="N6183" s="41" t="s">
        <v>15243</v>
      </c>
      <c r="O6183" s="41" t="s">
        <v>93</v>
      </c>
      <c r="P6183" s="43" t="s">
        <v>46</v>
      </c>
      <c r="Q6183" s="43" t="s">
        <v>40</v>
      </c>
      <c r="R6183" s="41"/>
      <c r="S6183" s="41"/>
      <c r="T6183" s="41"/>
      <c r="U6183" s="41"/>
      <c r="V6183" s="41"/>
      <c r="W6183" s="41"/>
      <c r="X6183" s="41"/>
      <c r="Y6183" s="44">
        <f t="shared" si="96"/>
        <v>0</v>
      </c>
      <c r="Z6183" s="43"/>
      <c r="AA6183" s="43" t="s">
        <v>40</v>
      </c>
      <c r="AB6183" s="37"/>
      <c r="AC6183" s="44"/>
      <c r="AD6183" s="44"/>
      <c r="AE6183" s="45" t="s">
        <v>47</v>
      </c>
      <c r="AF6183" s="12"/>
    </row>
    <row r="6184" spans="2:32" ht="60.75" customHeight="1" x14ac:dyDescent="0.5">
      <c r="B6184" s="12"/>
      <c r="C6184" s="39" t="s">
        <v>19447</v>
      </c>
      <c r="D6184" s="39" t="s">
        <v>12368</v>
      </c>
      <c r="E6184" s="40" t="s">
        <v>19448</v>
      </c>
      <c r="F6184" s="40" t="s">
        <v>37</v>
      </c>
      <c r="G6184" s="40" t="s">
        <v>215</v>
      </c>
      <c r="H6184" s="41" t="s">
        <v>19266</v>
      </c>
      <c r="I6184" s="41" t="s">
        <v>63</v>
      </c>
      <c r="J6184" s="42" t="s">
        <v>41</v>
      </c>
      <c r="K6184" s="41" t="s">
        <v>42</v>
      </c>
      <c r="L6184" s="43" t="s">
        <v>40</v>
      </c>
      <c r="M6184" s="41" t="s">
        <v>43</v>
      </c>
      <c r="N6184" s="41" t="s">
        <v>15243</v>
      </c>
      <c r="O6184" s="41" t="s">
        <v>93</v>
      </c>
      <c r="P6184" s="43" t="s">
        <v>46</v>
      </c>
      <c r="Q6184" s="43" t="s">
        <v>40</v>
      </c>
      <c r="R6184" s="41"/>
      <c r="S6184" s="41"/>
      <c r="T6184" s="41"/>
      <c r="U6184" s="41"/>
      <c r="V6184" s="41"/>
      <c r="W6184" s="41"/>
      <c r="X6184" s="41"/>
      <c r="Y6184" s="44">
        <f t="shared" si="96"/>
        <v>0</v>
      </c>
      <c r="Z6184" s="43"/>
      <c r="AA6184" s="43" t="s">
        <v>40</v>
      </c>
      <c r="AB6184" s="37"/>
      <c r="AC6184" s="44"/>
      <c r="AD6184" s="44"/>
      <c r="AE6184" s="45" t="s">
        <v>47</v>
      </c>
      <c r="AF6184" s="12"/>
    </row>
    <row r="6185" spans="2:32" ht="60.75" customHeight="1" x14ac:dyDescent="0.5">
      <c r="B6185" s="12"/>
      <c r="C6185" s="39" t="s">
        <v>19449</v>
      </c>
      <c r="D6185" s="39" t="s">
        <v>19450</v>
      </c>
      <c r="E6185" s="40" t="s">
        <v>19451</v>
      </c>
      <c r="F6185" s="40" t="s">
        <v>37</v>
      </c>
      <c r="G6185" s="40" t="s">
        <v>1649</v>
      </c>
      <c r="H6185" s="41" t="s">
        <v>39</v>
      </c>
      <c r="I6185" s="41" t="s">
        <v>40</v>
      </c>
      <c r="J6185" s="42" t="s">
        <v>70</v>
      </c>
      <c r="K6185" s="41" t="s">
        <v>19452</v>
      </c>
      <c r="L6185" s="43" t="s">
        <v>40</v>
      </c>
      <c r="M6185" s="41" t="s">
        <v>206</v>
      </c>
      <c r="N6185" s="41" t="s">
        <v>1593</v>
      </c>
      <c r="O6185" s="41" t="s">
        <v>144</v>
      </c>
      <c r="P6185" s="43" t="s">
        <v>46</v>
      </c>
      <c r="Q6185" s="43" t="s">
        <v>40</v>
      </c>
      <c r="R6185" s="41"/>
      <c r="S6185" s="41"/>
      <c r="T6185" s="41"/>
      <c r="U6185" s="41"/>
      <c r="V6185" s="41"/>
      <c r="W6185" s="41"/>
      <c r="X6185" s="41"/>
      <c r="Y6185" s="44">
        <f t="shared" si="96"/>
        <v>0</v>
      </c>
      <c r="Z6185" s="43"/>
      <c r="AA6185" s="43" t="s">
        <v>40</v>
      </c>
      <c r="AB6185" s="37"/>
      <c r="AC6185" s="44"/>
      <c r="AD6185" s="44"/>
      <c r="AE6185" s="45" t="s">
        <v>47</v>
      </c>
      <c r="AF6185" s="12"/>
    </row>
    <row r="6186" spans="2:32" ht="60.75" customHeight="1" x14ac:dyDescent="0.5">
      <c r="B6186" s="12"/>
      <c r="C6186" s="39" t="s">
        <v>19453</v>
      </c>
      <c r="D6186" s="39" t="s">
        <v>19454</v>
      </c>
      <c r="E6186" s="40" t="s">
        <v>19455</v>
      </c>
      <c r="F6186" s="40" t="s">
        <v>37</v>
      </c>
      <c r="G6186" s="40" t="s">
        <v>215</v>
      </c>
      <c r="H6186" s="41" t="s">
        <v>19266</v>
      </c>
      <c r="I6186" s="41" t="s">
        <v>63</v>
      </c>
      <c r="J6186" s="42" t="s">
        <v>41</v>
      </c>
      <c r="K6186" s="41" t="s">
        <v>42</v>
      </c>
      <c r="L6186" s="43" t="s">
        <v>40</v>
      </c>
      <c r="M6186" s="41" t="s">
        <v>43</v>
      </c>
      <c r="N6186" s="41" t="s">
        <v>15243</v>
      </c>
      <c r="O6186" s="41" t="s">
        <v>144</v>
      </c>
      <c r="P6186" s="43" t="s">
        <v>46</v>
      </c>
      <c r="Q6186" s="43" t="s">
        <v>40</v>
      </c>
      <c r="R6186" s="41"/>
      <c r="S6186" s="41"/>
      <c r="T6186" s="41"/>
      <c r="U6186" s="41"/>
      <c r="V6186" s="41"/>
      <c r="W6186" s="41"/>
      <c r="X6186" s="41"/>
      <c r="Y6186" s="44">
        <f t="shared" si="96"/>
        <v>0</v>
      </c>
      <c r="Z6186" s="43"/>
      <c r="AA6186" s="43" t="s">
        <v>40</v>
      </c>
      <c r="AB6186" s="37"/>
      <c r="AC6186" s="44"/>
      <c r="AD6186" s="44"/>
      <c r="AE6186" s="45" t="s">
        <v>47</v>
      </c>
      <c r="AF6186" s="12"/>
    </row>
    <row r="6187" spans="2:32" ht="60.75" customHeight="1" x14ac:dyDescent="0.5">
      <c r="B6187" s="12"/>
      <c r="C6187" s="39" t="s">
        <v>19456</v>
      </c>
      <c r="D6187" s="39" t="s">
        <v>19457</v>
      </c>
      <c r="E6187" s="40" t="s">
        <v>19458</v>
      </c>
      <c r="F6187" s="40" t="s">
        <v>37</v>
      </c>
      <c r="G6187" s="40" t="s">
        <v>1649</v>
      </c>
      <c r="H6187" s="41" t="s">
        <v>39</v>
      </c>
      <c r="I6187" s="41" t="s">
        <v>40</v>
      </c>
      <c r="J6187" s="42" t="s">
        <v>70</v>
      </c>
      <c r="K6187" s="41" t="s">
        <v>19452</v>
      </c>
      <c r="L6187" s="43" t="s">
        <v>40</v>
      </c>
      <c r="M6187" s="41" t="s">
        <v>206</v>
      </c>
      <c r="N6187" s="41" t="s">
        <v>1593</v>
      </c>
      <c r="O6187" s="41" t="s">
        <v>144</v>
      </c>
      <c r="P6187" s="43" t="s">
        <v>46</v>
      </c>
      <c r="Q6187" s="43" t="s">
        <v>40</v>
      </c>
      <c r="R6187" s="41"/>
      <c r="S6187" s="41"/>
      <c r="T6187" s="41"/>
      <c r="U6187" s="41"/>
      <c r="V6187" s="41"/>
      <c r="W6187" s="41"/>
      <c r="X6187" s="41"/>
      <c r="Y6187" s="44">
        <f t="shared" si="96"/>
        <v>0</v>
      </c>
      <c r="Z6187" s="43"/>
      <c r="AA6187" s="43" t="s">
        <v>40</v>
      </c>
      <c r="AB6187" s="37"/>
      <c r="AC6187" s="44"/>
      <c r="AD6187" s="44"/>
      <c r="AE6187" s="45" t="s">
        <v>47</v>
      </c>
      <c r="AF6187" s="12"/>
    </row>
    <row r="6188" spans="2:32" ht="60.75" customHeight="1" x14ac:dyDescent="0.5">
      <c r="B6188" s="12"/>
      <c r="C6188" s="39" t="s">
        <v>19459</v>
      </c>
      <c r="D6188" s="39" t="s">
        <v>19460</v>
      </c>
      <c r="E6188" s="40" t="s">
        <v>19461</v>
      </c>
      <c r="F6188" s="40" t="s">
        <v>37</v>
      </c>
      <c r="G6188" s="40" t="s">
        <v>557</v>
      </c>
      <c r="H6188" s="41" t="s">
        <v>39</v>
      </c>
      <c r="I6188" s="41" t="s">
        <v>40</v>
      </c>
      <c r="J6188" s="42" t="s">
        <v>70</v>
      </c>
      <c r="K6188" s="41" t="s">
        <v>12614</v>
      </c>
      <c r="L6188" s="43" t="s">
        <v>40</v>
      </c>
      <c r="M6188" s="41" t="s">
        <v>72</v>
      </c>
      <c r="N6188" s="41" t="s">
        <v>19462</v>
      </c>
      <c r="O6188" s="41" t="s">
        <v>139</v>
      </c>
      <c r="P6188" s="43" t="s">
        <v>46</v>
      </c>
      <c r="Q6188" s="43" t="s">
        <v>40</v>
      </c>
      <c r="R6188" s="41"/>
      <c r="S6188" s="41"/>
      <c r="T6188" s="41"/>
      <c r="U6188" s="41"/>
      <c r="V6188" s="41"/>
      <c r="W6188" s="41"/>
      <c r="X6188" s="41"/>
      <c r="Y6188" s="44">
        <f t="shared" si="96"/>
        <v>0</v>
      </c>
      <c r="Z6188" s="43"/>
      <c r="AA6188" s="43" t="s">
        <v>40</v>
      </c>
      <c r="AB6188" s="37"/>
      <c r="AC6188" s="44"/>
      <c r="AD6188" s="44"/>
      <c r="AE6188" s="45" t="s">
        <v>47</v>
      </c>
      <c r="AF6188" s="12"/>
    </row>
    <row r="6189" spans="2:32" ht="60.75" customHeight="1" x14ac:dyDescent="0.5">
      <c r="B6189" s="12"/>
      <c r="C6189" s="39" t="s">
        <v>19463</v>
      </c>
      <c r="D6189" s="39" t="s">
        <v>19464</v>
      </c>
      <c r="E6189" s="40" t="s">
        <v>19465</v>
      </c>
      <c r="F6189" s="40" t="s">
        <v>37</v>
      </c>
      <c r="G6189" s="40" t="s">
        <v>557</v>
      </c>
      <c r="H6189" s="41" t="s">
        <v>39</v>
      </c>
      <c r="I6189" s="41" t="s">
        <v>40</v>
      </c>
      <c r="J6189" s="42" t="s">
        <v>70</v>
      </c>
      <c r="K6189" s="41" t="s">
        <v>12614</v>
      </c>
      <c r="L6189" s="43" t="s">
        <v>40</v>
      </c>
      <c r="M6189" s="41" t="s">
        <v>72</v>
      </c>
      <c r="N6189" s="41" t="s">
        <v>560</v>
      </c>
      <c r="O6189" s="41" t="s">
        <v>996</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2"/>
    </row>
    <row r="6190" spans="2:32" ht="60.75" customHeight="1" x14ac:dyDescent="0.5">
      <c r="B6190" s="12"/>
      <c r="C6190" s="39" t="s">
        <v>19466</v>
      </c>
      <c r="D6190" s="39" t="s">
        <v>15209</v>
      </c>
      <c r="E6190" s="40" t="s">
        <v>19467</v>
      </c>
      <c r="F6190" s="40" t="s">
        <v>37</v>
      </c>
      <c r="G6190" s="40" t="s">
        <v>215</v>
      </c>
      <c r="H6190" s="41" t="s">
        <v>16522</v>
      </c>
      <c r="I6190" s="41" t="s">
        <v>101</v>
      </c>
      <c r="J6190" s="42" t="s">
        <v>41</v>
      </c>
      <c r="K6190" s="41" t="s">
        <v>42</v>
      </c>
      <c r="L6190" s="43" t="s">
        <v>40</v>
      </c>
      <c r="M6190" s="41" t="s">
        <v>43</v>
      </c>
      <c r="N6190" s="41" t="s">
        <v>15243</v>
      </c>
      <c r="O6190" s="41" t="s">
        <v>144</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2"/>
    </row>
    <row r="6191" spans="2:32" ht="60.75" customHeight="1" x14ac:dyDescent="0.5">
      <c r="B6191" s="12"/>
      <c r="C6191" s="39" t="s">
        <v>19468</v>
      </c>
      <c r="D6191" s="39" t="s">
        <v>19469</v>
      </c>
      <c r="E6191" s="40" t="s">
        <v>19470</v>
      </c>
      <c r="F6191" s="40" t="s">
        <v>37</v>
      </c>
      <c r="G6191" s="40" t="s">
        <v>557</v>
      </c>
      <c r="H6191" s="41" t="s">
        <v>39</v>
      </c>
      <c r="I6191" s="41" t="s">
        <v>40</v>
      </c>
      <c r="J6191" s="42" t="s">
        <v>70</v>
      </c>
      <c r="K6191" s="41" t="s">
        <v>12614</v>
      </c>
      <c r="L6191" s="43" t="s">
        <v>40</v>
      </c>
      <c r="M6191" s="41" t="s">
        <v>72</v>
      </c>
      <c r="N6191" s="41" t="s">
        <v>560</v>
      </c>
      <c r="O6191" s="41" t="s">
        <v>144</v>
      </c>
      <c r="P6191" s="43" t="s">
        <v>46</v>
      </c>
      <c r="Q6191" s="43" t="s">
        <v>40</v>
      </c>
      <c r="R6191" s="41"/>
      <c r="S6191" s="41"/>
      <c r="T6191" s="41"/>
      <c r="U6191" s="41"/>
      <c r="V6191" s="41"/>
      <c r="W6191" s="41"/>
      <c r="X6191" s="41"/>
      <c r="Y6191" s="44">
        <f t="shared" si="96"/>
        <v>0</v>
      </c>
      <c r="Z6191" s="43"/>
      <c r="AA6191" s="43" t="s">
        <v>40</v>
      </c>
      <c r="AB6191" s="37"/>
      <c r="AC6191" s="44"/>
      <c r="AD6191" s="44"/>
      <c r="AE6191" s="45" t="s">
        <v>47</v>
      </c>
      <c r="AF6191" s="12"/>
    </row>
    <row r="6192" spans="2:32" ht="60.75" customHeight="1" x14ac:dyDescent="0.5">
      <c r="B6192" s="12"/>
      <c r="C6192" s="39" t="s">
        <v>19471</v>
      </c>
      <c r="D6192" s="39" t="s">
        <v>15209</v>
      </c>
      <c r="E6192" s="40" t="s">
        <v>19472</v>
      </c>
      <c r="F6192" s="40" t="s">
        <v>37</v>
      </c>
      <c r="G6192" s="40" t="s">
        <v>215</v>
      </c>
      <c r="H6192" s="41" t="s">
        <v>1619</v>
      </c>
      <c r="I6192" s="41" t="s">
        <v>101</v>
      </c>
      <c r="J6192" s="42" t="s">
        <v>41</v>
      </c>
      <c r="K6192" s="41" t="s">
        <v>42</v>
      </c>
      <c r="L6192" s="43" t="s">
        <v>40</v>
      </c>
      <c r="M6192" s="41" t="s">
        <v>43</v>
      </c>
      <c r="N6192" s="41" t="s">
        <v>15243</v>
      </c>
      <c r="O6192" s="41" t="s">
        <v>144</v>
      </c>
      <c r="P6192" s="43" t="s">
        <v>46</v>
      </c>
      <c r="Q6192" s="43" t="s">
        <v>40</v>
      </c>
      <c r="R6192" s="41"/>
      <c r="S6192" s="41"/>
      <c r="T6192" s="41"/>
      <c r="U6192" s="41"/>
      <c r="V6192" s="41"/>
      <c r="W6192" s="41"/>
      <c r="X6192" s="41"/>
      <c r="Y6192" s="44">
        <f t="shared" si="96"/>
        <v>0</v>
      </c>
      <c r="Z6192" s="43"/>
      <c r="AA6192" s="43" t="s">
        <v>40</v>
      </c>
      <c r="AB6192" s="37"/>
      <c r="AC6192" s="44"/>
      <c r="AD6192" s="44"/>
      <c r="AE6192" s="45" t="s">
        <v>47</v>
      </c>
      <c r="AF6192" s="12"/>
    </row>
    <row r="6193" spans="2:32" ht="60.75" customHeight="1" x14ac:dyDescent="0.5">
      <c r="B6193" s="12"/>
      <c r="C6193" s="39" t="s">
        <v>19473</v>
      </c>
      <c r="D6193" s="39" t="s">
        <v>19474</v>
      </c>
      <c r="E6193" s="40" t="s">
        <v>19475</v>
      </c>
      <c r="F6193" s="40" t="s">
        <v>37</v>
      </c>
      <c r="G6193" s="40" t="s">
        <v>557</v>
      </c>
      <c r="H6193" s="41" t="s">
        <v>39</v>
      </c>
      <c r="I6193" s="41" t="s">
        <v>40</v>
      </c>
      <c r="J6193" s="42" t="s">
        <v>70</v>
      </c>
      <c r="K6193" s="41" t="s">
        <v>12614</v>
      </c>
      <c r="L6193" s="43" t="s">
        <v>40</v>
      </c>
      <c r="M6193" s="41" t="s">
        <v>72</v>
      </c>
      <c r="N6193" s="41" t="s">
        <v>6979</v>
      </c>
      <c r="O6193" s="41" t="s">
        <v>139</v>
      </c>
      <c r="P6193" s="43" t="s">
        <v>46</v>
      </c>
      <c r="Q6193" s="43" t="s">
        <v>40</v>
      </c>
      <c r="R6193" s="41"/>
      <c r="S6193" s="41"/>
      <c r="T6193" s="41"/>
      <c r="U6193" s="41"/>
      <c r="V6193" s="41"/>
      <c r="W6193" s="41"/>
      <c r="X6193" s="41"/>
      <c r="Y6193" s="44">
        <f t="shared" si="96"/>
        <v>0</v>
      </c>
      <c r="Z6193" s="43"/>
      <c r="AA6193" s="43" t="s">
        <v>40</v>
      </c>
      <c r="AB6193" s="37"/>
      <c r="AC6193" s="44"/>
      <c r="AD6193" s="44"/>
      <c r="AE6193" s="45" t="s">
        <v>47</v>
      </c>
      <c r="AF6193" s="12"/>
    </row>
    <row r="6194" spans="2:32" ht="60.75" customHeight="1" x14ac:dyDescent="0.5">
      <c r="B6194" s="12"/>
      <c r="C6194" s="39" t="s">
        <v>19476</v>
      </c>
      <c r="D6194" s="39" t="s">
        <v>19477</v>
      </c>
      <c r="E6194" s="40" t="s">
        <v>19478</v>
      </c>
      <c r="F6194" s="40" t="s">
        <v>37</v>
      </c>
      <c r="G6194" s="40" t="s">
        <v>557</v>
      </c>
      <c r="H6194" s="41" t="s">
        <v>558</v>
      </c>
      <c r="I6194" s="41" t="s">
        <v>63</v>
      </c>
      <c r="J6194" s="42" t="s">
        <v>70</v>
      </c>
      <c r="K6194" s="41" t="s">
        <v>12614</v>
      </c>
      <c r="L6194" s="43" t="s">
        <v>40</v>
      </c>
      <c r="M6194" s="41" t="s">
        <v>72</v>
      </c>
      <c r="N6194" s="41" t="s">
        <v>560</v>
      </c>
      <c r="O6194" s="41" t="s">
        <v>996</v>
      </c>
      <c r="P6194" s="43" t="s">
        <v>46</v>
      </c>
      <c r="Q6194" s="43" t="s">
        <v>40</v>
      </c>
      <c r="R6194" s="41"/>
      <c r="S6194" s="41"/>
      <c r="T6194" s="41"/>
      <c r="U6194" s="41"/>
      <c r="V6194" s="41"/>
      <c r="W6194" s="41"/>
      <c r="X6194" s="41"/>
      <c r="Y6194" s="44">
        <f t="shared" si="96"/>
        <v>0</v>
      </c>
      <c r="Z6194" s="43"/>
      <c r="AA6194" s="43" t="s">
        <v>40</v>
      </c>
      <c r="AB6194" s="37"/>
      <c r="AC6194" s="44"/>
      <c r="AD6194" s="44"/>
      <c r="AE6194" s="45" t="s">
        <v>47</v>
      </c>
      <c r="AF6194" s="12"/>
    </row>
    <row r="6195" spans="2:32" ht="60.75" customHeight="1" x14ac:dyDescent="0.5">
      <c r="B6195" s="12"/>
      <c r="C6195" s="39" t="s">
        <v>19479</v>
      </c>
      <c r="D6195" s="39" t="s">
        <v>19480</v>
      </c>
      <c r="E6195" s="40" t="s">
        <v>19481</v>
      </c>
      <c r="F6195" s="40" t="s">
        <v>37</v>
      </c>
      <c r="G6195" s="40" t="s">
        <v>557</v>
      </c>
      <c r="H6195" s="41" t="s">
        <v>557</v>
      </c>
      <c r="I6195" s="41" t="s">
        <v>63</v>
      </c>
      <c r="J6195" s="42" t="s">
        <v>70</v>
      </c>
      <c r="K6195" s="41" t="s">
        <v>12614</v>
      </c>
      <c r="L6195" s="43" t="s">
        <v>40</v>
      </c>
      <c r="M6195" s="41" t="s">
        <v>72</v>
      </c>
      <c r="N6195" s="41" t="s">
        <v>560</v>
      </c>
      <c r="O6195" s="41" t="s">
        <v>996</v>
      </c>
      <c r="P6195" s="43" t="s">
        <v>46</v>
      </c>
      <c r="Q6195" s="43" t="s">
        <v>40</v>
      </c>
      <c r="R6195" s="41"/>
      <c r="S6195" s="41"/>
      <c r="T6195" s="41"/>
      <c r="U6195" s="41"/>
      <c r="V6195" s="41"/>
      <c r="W6195" s="41"/>
      <c r="X6195" s="41"/>
      <c r="Y6195" s="44">
        <f t="shared" si="96"/>
        <v>0</v>
      </c>
      <c r="Z6195" s="43"/>
      <c r="AA6195" s="43" t="s">
        <v>40</v>
      </c>
      <c r="AB6195" s="37"/>
      <c r="AC6195" s="44"/>
      <c r="AD6195" s="44"/>
      <c r="AE6195" s="45" t="s">
        <v>47</v>
      </c>
      <c r="AF6195" s="12"/>
    </row>
    <row r="6196" spans="2:32" ht="60.75" customHeight="1" x14ac:dyDescent="0.5">
      <c r="B6196" s="12"/>
      <c r="C6196" s="39" t="s">
        <v>19482</v>
      </c>
      <c r="D6196" s="39" t="s">
        <v>19483</v>
      </c>
      <c r="E6196" s="40" t="s">
        <v>19484</v>
      </c>
      <c r="F6196" s="40" t="s">
        <v>37</v>
      </c>
      <c r="G6196" s="40" t="s">
        <v>557</v>
      </c>
      <c r="H6196" s="41" t="s">
        <v>557</v>
      </c>
      <c r="I6196" s="41" t="s">
        <v>63</v>
      </c>
      <c r="J6196" s="42" t="s">
        <v>70</v>
      </c>
      <c r="K6196" s="41" t="s">
        <v>12614</v>
      </c>
      <c r="L6196" s="43" t="s">
        <v>40</v>
      </c>
      <c r="M6196" s="41" t="s">
        <v>72</v>
      </c>
      <c r="N6196" s="41" t="s">
        <v>560</v>
      </c>
      <c r="O6196" s="41" t="s">
        <v>144</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2"/>
    </row>
    <row r="6197" spans="2:32" ht="60.75" customHeight="1" x14ac:dyDescent="0.5">
      <c r="B6197" s="12"/>
      <c r="C6197" s="39" t="s">
        <v>19485</v>
      </c>
      <c r="D6197" s="39" t="s">
        <v>19486</v>
      </c>
      <c r="E6197" s="40" t="s">
        <v>19487</v>
      </c>
      <c r="F6197" s="40" t="s">
        <v>37</v>
      </c>
      <c r="G6197" s="40" t="s">
        <v>557</v>
      </c>
      <c r="H6197" s="41" t="s">
        <v>557</v>
      </c>
      <c r="I6197" s="41" t="s">
        <v>63</v>
      </c>
      <c r="J6197" s="42" t="s">
        <v>70</v>
      </c>
      <c r="K6197" s="41" t="s">
        <v>12614</v>
      </c>
      <c r="L6197" s="43" t="s">
        <v>40</v>
      </c>
      <c r="M6197" s="41" t="s">
        <v>72</v>
      </c>
      <c r="N6197" s="41" t="s">
        <v>6979</v>
      </c>
      <c r="O6197" s="41" t="s">
        <v>144</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2"/>
    </row>
    <row r="6198" spans="2:32" ht="60.75" customHeight="1" x14ac:dyDescent="0.5">
      <c r="B6198" s="12"/>
      <c r="C6198" s="39" t="s">
        <v>19488</v>
      </c>
      <c r="D6198" s="39" t="s">
        <v>19489</v>
      </c>
      <c r="E6198" s="40" t="s">
        <v>19490</v>
      </c>
      <c r="F6198" s="40" t="s">
        <v>37</v>
      </c>
      <c r="G6198" s="40" t="s">
        <v>557</v>
      </c>
      <c r="H6198" s="41" t="s">
        <v>39</v>
      </c>
      <c r="I6198" s="41" t="s">
        <v>40</v>
      </c>
      <c r="J6198" s="42" t="s">
        <v>70</v>
      </c>
      <c r="K6198" s="41" t="s">
        <v>12614</v>
      </c>
      <c r="L6198" s="43" t="s">
        <v>40</v>
      </c>
      <c r="M6198" s="41" t="s">
        <v>72</v>
      </c>
      <c r="N6198" s="41" t="s">
        <v>560</v>
      </c>
      <c r="O6198" s="41" t="s">
        <v>996</v>
      </c>
      <c r="P6198" s="43" t="s">
        <v>46</v>
      </c>
      <c r="Q6198" s="43" t="s">
        <v>40</v>
      </c>
      <c r="R6198" s="41"/>
      <c r="S6198" s="41"/>
      <c r="T6198" s="41"/>
      <c r="U6198" s="41"/>
      <c r="V6198" s="41"/>
      <c r="W6198" s="41"/>
      <c r="X6198" s="41"/>
      <c r="Y6198" s="44">
        <f t="shared" si="96"/>
        <v>0</v>
      </c>
      <c r="Z6198" s="43"/>
      <c r="AA6198" s="43" t="s">
        <v>40</v>
      </c>
      <c r="AB6198" s="37"/>
      <c r="AC6198" s="44"/>
      <c r="AD6198" s="44"/>
      <c r="AE6198" s="45" t="s">
        <v>47</v>
      </c>
      <c r="AF6198" s="12"/>
    </row>
    <row r="6199" spans="2:32" ht="60.75" customHeight="1" x14ac:dyDescent="0.5">
      <c r="B6199" s="12"/>
      <c r="C6199" s="39" t="s">
        <v>19491</v>
      </c>
      <c r="D6199" s="39" t="s">
        <v>19492</v>
      </c>
      <c r="E6199" s="40" t="s">
        <v>19493</v>
      </c>
      <c r="F6199" s="40" t="s">
        <v>37</v>
      </c>
      <c r="G6199" s="40" t="s">
        <v>557</v>
      </c>
      <c r="H6199" s="41" t="s">
        <v>19494</v>
      </c>
      <c r="I6199" s="41" t="s">
        <v>63</v>
      </c>
      <c r="J6199" s="42" t="s">
        <v>70</v>
      </c>
      <c r="K6199" s="41" t="s">
        <v>12614</v>
      </c>
      <c r="L6199" s="43" t="s">
        <v>40</v>
      </c>
      <c r="M6199" s="41" t="s">
        <v>72</v>
      </c>
      <c r="N6199" s="41" t="s">
        <v>560</v>
      </c>
      <c r="O6199" s="41" t="s">
        <v>996</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2"/>
    </row>
    <row r="6200" spans="2:32" ht="60.75" customHeight="1" x14ac:dyDescent="0.5">
      <c r="B6200" s="12"/>
      <c r="C6200" s="39" t="s">
        <v>19495</v>
      </c>
      <c r="D6200" s="39" t="s">
        <v>19496</v>
      </c>
      <c r="E6200" s="40" t="s">
        <v>19497</v>
      </c>
      <c r="F6200" s="40" t="s">
        <v>37</v>
      </c>
      <c r="G6200" s="40" t="s">
        <v>557</v>
      </c>
      <c r="H6200" s="41" t="s">
        <v>557</v>
      </c>
      <c r="I6200" s="41" t="s">
        <v>63</v>
      </c>
      <c r="J6200" s="42" t="s">
        <v>70</v>
      </c>
      <c r="K6200" s="41" t="s">
        <v>12614</v>
      </c>
      <c r="L6200" s="43" t="s">
        <v>40</v>
      </c>
      <c r="M6200" s="41" t="s">
        <v>72</v>
      </c>
      <c r="N6200" s="41" t="s">
        <v>560</v>
      </c>
      <c r="O6200" s="41" t="s">
        <v>189</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2"/>
    </row>
    <row r="6201" spans="2:32" ht="60.75" customHeight="1" x14ac:dyDescent="0.5">
      <c r="B6201" s="12"/>
      <c r="C6201" s="39" t="s">
        <v>19498</v>
      </c>
      <c r="D6201" s="39" t="s">
        <v>19499</v>
      </c>
      <c r="E6201" s="40" t="s">
        <v>19500</v>
      </c>
      <c r="F6201" s="40" t="s">
        <v>37</v>
      </c>
      <c r="G6201" s="40" t="s">
        <v>557</v>
      </c>
      <c r="H6201" s="41" t="s">
        <v>39</v>
      </c>
      <c r="I6201" s="41" t="s">
        <v>40</v>
      </c>
      <c r="J6201" s="42" t="s">
        <v>70</v>
      </c>
      <c r="K6201" s="41" t="s">
        <v>12614</v>
      </c>
      <c r="L6201" s="43" t="s">
        <v>40</v>
      </c>
      <c r="M6201" s="41" t="s">
        <v>72</v>
      </c>
      <c r="N6201" s="41" t="s">
        <v>560</v>
      </c>
      <c r="O6201" s="41" t="s">
        <v>561</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2"/>
    </row>
    <row r="6202" spans="2:32" ht="60.75" customHeight="1" x14ac:dyDescent="0.5">
      <c r="B6202" s="12"/>
      <c r="C6202" s="39" t="s">
        <v>19501</v>
      </c>
      <c r="D6202" s="39" t="s">
        <v>19502</v>
      </c>
      <c r="E6202" s="40" t="s">
        <v>19503</v>
      </c>
      <c r="F6202" s="40" t="s">
        <v>37</v>
      </c>
      <c r="G6202" s="40" t="s">
        <v>557</v>
      </c>
      <c r="H6202" s="41" t="s">
        <v>39</v>
      </c>
      <c r="I6202" s="41" t="s">
        <v>40</v>
      </c>
      <c r="J6202" s="42" t="s">
        <v>70</v>
      </c>
      <c r="K6202" s="41" t="s">
        <v>12614</v>
      </c>
      <c r="L6202" s="43" t="s">
        <v>40</v>
      </c>
      <c r="M6202" s="41" t="s">
        <v>72</v>
      </c>
      <c r="N6202" s="41" t="s">
        <v>560</v>
      </c>
      <c r="O6202" s="41" t="s">
        <v>144</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2"/>
    </row>
    <row r="6203" spans="2:32" ht="60.75" customHeight="1" x14ac:dyDescent="0.5">
      <c r="B6203" s="12"/>
      <c r="C6203" s="39" t="s">
        <v>19504</v>
      </c>
      <c r="D6203" s="39" t="s">
        <v>19505</v>
      </c>
      <c r="E6203" s="40" t="s">
        <v>19506</v>
      </c>
      <c r="F6203" s="40" t="s">
        <v>37</v>
      </c>
      <c r="G6203" s="40" t="s">
        <v>557</v>
      </c>
      <c r="H6203" s="41" t="s">
        <v>39</v>
      </c>
      <c r="I6203" s="41" t="s">
        <v>40</v>
      </c>
      <c r="J6203" s="42" t="s">
        <v>70</v>
      </c>
      <c r="K6203" s="41" t="s">
        <v>12614</v>
      </c>
      <c r="L6203" s="43" t="s">
        <v>40</v>
      </c>
      <c r="M6203" s="41" t="s">
        <v>72</v>
      </c>
      <c r="N6203" s="41" t="s">
        <v>560</v>
      </c>
      <c r="O6203" s="41" t="s">
        <v>189</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2"/>
    </row>
    <row r="6204" spans="2:32" ht="60.75" customHeight="1" x14ac:dyDescent="0.5">
      <c r="B6204" s="12"/>
      <c r="C6204" s="39" t="s">
        <v>19507</v>
      </c>
      <c r="D6204" s="39" t="s">
        <v>19508</v>
      </c>
      <c r="E6204" s="40" t="s">
        <v>19509</v>
      </c>
      <c r="F6204" s="40" t="s">
        <v>37</v>
      </c>
      <c r="G6204" s="40" t="s">
        <v>557</v>
      </c>
      <c r="H6204" s="41" t="s">
        <v>39</v>
      </c>
      <c r="I6204" s="41" t="s">
        <v>40</v>
      </c>
      <c r="J6204" s="42" t="s">
        <v>70</v>
      </c>
      <c r="K6204" s="41" t="s">
        <v>12614</v>
      </c>
      <c r="L6204" s="43" t="s">
        <v>40</v>
      </c>
      <c r="M6204" s="41" t="s">
        <v>72</v>
      </c>
      <c r="N6204" s="41" t="s">
        <v>560</v>
      </c>
      <c r="O6204" s="41" t="s">
        <v>189</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2"/>
    </row>
    <row r="6205" spans="2:32" ht="60.75" customHeight="1" x14ac:dyDescent="0.5">
      <c r="B6205" s="12"/>
      <c r="C6205" s="39" t="s">
        <v>19510</v>
      </c>
      <c r="D6205" s="39" t="s">
        <v>19511</v>
      </c>
      <c r="E6205" s="40" t="s">
        <v>19512</v>
      </c>
      <c r="F6205" s="40" t="s">
        <v>37</v>
      </c>
      <c r="G6205" s="40" t="s">
        <v>557</v>
      </c>
      <c r="H6205" s="41" t="s">
        <v>39</v>
      </c>
      <c r="I6205" s="41" t="s">
        <v>40</v>
      </c>
      <c r="J6205" s="42" t="s">
        <v>70</v>
      </c>
      <c r="K6205" s="41" t="s">
        <v>12614</v>
      </c>
      <c r="L6205" s="43" t="s">
        <v>40</v>
      </c>
      <c r="M6205" s="41" t="s">
        <v>72</v>
      </c>
      <c r="N6205" s="41" t="s">
        <v>560</v>
      </c>
      <c r="O6205" s="41" t="s">
        <v>189</v>
      </c>
      <c r="P6205" s="43" t="s">
        <v>46</v>
      </c>
      <c r="Q6205" s="43" t="s">
        <v>40</v>
      </c>
      <c r="R6205" s="41"/>
      <c r="S6205" s="41"/>
      <c r="T6205" s="41"/>
      <c r="U6205" s="41"/>
      <c r="V6205" s="41"/>
      <c r="W6205" s="41"/>
      <c r="X6205" s="41"/>
      <c r="Y6205" s="44">
        <f t="shared" si="96"/>
        <v>0</v>
      </c>
      <c r="Z6205" s="43"/>
      <c r="AA6205" s="43" t="s">
        <v>40</v>
      </c>
      <c r="AB6205" s="37"/>
      <c r="AC6205" s="44"/>
      <c r="AD6205" s="44"/>
      <c r="AE6205" s="45" t="s">
        <v>47</v>
      </c>
      <c r="AF6205" s="12"/>
    </row>
    <row r="6206" spans="2:32" ht="60.75" customHeight="1" x14ac:dyDescent="0.5">
      <c r="B6206" s="12"/>
      <c r="C6206" s="39" t="s">
        <v>19513</v>
      </c>
      <c r="D6206" s="39" t="s">
        <v>19514</v>
      </c>
      <c r="E6206" s="40" t="s">
        <v>19515</v>
      </c>
      <c r="F6206" s="40" t="s">
        <v>37</v>
      </c>
      <c r="G6206" s="40" t="s">
        <v>557</v>
      </c>
      <c r="H6206" s="41" t="s">
        <v>39</v>
      </c>
      <c r="I6206" s="41" t="s">
        <v>40</v>
      </c>
      <c r="J6206" s="42" t="s">
        <v>70</v>
      </c>
      <c r="K6206" s="41" t="s">
        <v>12614</v>
      </c>
      <c r="L6206" s="43" t="s">
        <v>40</v>
      </c>
      <c r="M6206" s="41" t="s">
        <v>72</v>
      </c>
      <c r="N6206" s="41" t="s">
        <v>560</v>
      </c>
      <c r="O6206" s="41" t="s">
        <v>189</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2"/>
    </row>
    <row r="6207" spans="2:32" ht="60.75" customHeight="1" x14ac:dyDescent="0.5">
      <c r="B6207" s="12"/>
      <c r="C6207" s="39" t="s">
        <v>19516</v>
      </c>
      <c r="D6207" s="39" t="s">
        <v>19517</v>
      </c>
      <c r="E6207" s="40" t="s">
        <v>19518</v>
      </c>
      <c r="F6207" s="40" t="s">
        <v>37</v>
      </c>
      <c r="G6207" s="40" t="s">
        <v>557</v>
      </c>
      <c r="H6207" s="41" t="s">
        <v>39</v>
      </c>
      <c r="I6207" s="41" t="s">
        <v>40</v>
      </c>
      <c r="J6207" s="42" t="s">
        <v>70</v>
      </c>
      <c r="K6207" s="41" t="s">
        <v>12614</v>
      </c>
      <c r="L6207" s="43" t="s">
        <v>40</v>
      </c>
      <c r="M6207" s="41" t="s">
        <v>72</v>
      </c>
      <c r="N6207" s="41" t="s">
        <v>560</v>
      </c>
      <c r="O6207" s="41" t="s">
        <v>561</v>
      </c>
      <c r="P6207" s="43" t="s">
        <v>46</v>
      </c>
      <c r="Q6207" s="43" t="s">
        <v>40</v>
      </c>
      <c r="R6207" s="41"/>
      <c r="S6207" s="41"/>
      <c r="T6207" s="41"/>
      <c r="U6207" s="41"/>
      <c r="V6207" s="41"/>
      <c r="W6207" s="41"/>
      <c r="X6207" s="41"/>
      <c r="Y6207" s="44">
        <f t="shared" si="96"/>
        <v>0</v>
      </c>
      <c r="Z6207" s="43"/>
      <c r="AA6207" s="43" t="s">
        <v>40</v>
      </c>
      <c r="AB6207" s="37"/>
      <c r="AC6207" s="44"/>
      <c r="AD6207" s="44"/>
      <c r="AE6207" s="45" t="s">
        <v>47</v>
      </c>
      <c r="AF6207" s="12"/>
    </row>
    <row r="6208" spans="2:32" ht="60.75" customHeight="1" x14ac:dyDescent="0.5">
      <c r="B6208" s="12"/>
      <c r="C6208" s="39" t="s">
        <v>19519</v>
      </c>
      <c r="D6208" s="39" t="s">
        <v>19520</v>
      </c>
      <c r="E6208" s="40" t="s">
        <v>19521</v>
      </c>
      <c r="F6208" s="40" t="s">
        <v>37</v>
      </c>
      <c r="G6208" s="40" t="s">
        <v>557</v>
      </c>
      <c r="H6208" s="41" t="s">
        <v>39</v>
      </c>
      <c r="I6208" s="41" t="s">
        <v>40</v>
      </c>
      <c r="J6208" s="42" t="s">
        <v>70</v>
      </c>
      <c r="K6208" s="41" t="s">
        <v>12614</v>
      </c>
      <c r="L6208" s="43" t="s">
        <v>40</v>
      </c>
      <c r="M6208" s="41" t="s">
        <v>72</v>
      </c>
      <c r="N6208" s="41" t="s">
        <v>560</v>
      </c>
      <c r="O6208" s="41" t="s">
        <v>74</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2"/>
    </row>
    <row r="6209" spans="2:32" ht="60.75" customHeight="1" x14ac:dyDescent="0.5">
      <c r="B6209" s="12"/>
      <c r="C6209" s="39" t="s">
        <v>19522</v>
      </c>
      <c r="D6209" s="39" t="s">
        <v>19523</v>
      </c>
      <c r="E6209" s="40" t="s">
        <v>19524</v>
      </c>
      <c r="F6209" s="40" t="s">
        <v>37</v>
      </c>
      <c r="G6209" s="40" t="s">
        <v>557</v>
      </c>
      <c r="H6209" s="41" t="s">
        <v>39</v>
      </c>
      <c r="I6209" s="41" t="s">
        <v>40</v>
      </c>
      <c r="J6209" s="42" t="s">
        <v>70</v>
      </c>
      <c r="K6209" s="41" t="s">
        <v>12614</v>
      </c>
      <c r="L6209" s="43" t="s">
        <v>40</v>
      </c>
      <c r="M6209" s="41" t="s">
        <v>72</v>
      </c>
      <c r="N6209" s="41" t="s">
        <v>560</v>
      </c>
      <c r="O6209" s="41" t="s">
        <v>144</v>
      </c>
      <c r="P6209" s="43" t="s">
        <v>46</v>
      </c>
      <c r="Q6209" s="43" t="s">
        <v>40</v>
      </c>
      <c r="R6209" s="41"/>
      <c r="S6209" s="41"/>
      <c r="T6209" s="41"/>
      <c r="U6209" s="41"/>
      <c r="V6209" s="41"/>
      <c r="W6209" s="41"/>
      <c r="X6209" s="41"/>
      <c r="Y6209" s="44">
        <f t="shared" si="96"/>
        <v>0</v>
      </c>
      <c r="Z6209" s="43"/>
      <c r="AA6209" s="43" t="s">
        <v>40</v>
      </c>
      <c r="AB6209" s="37"/>
      <c r="AC6209" s="44"/>
      <c r="AD6209" s="44"/>
      <c r="AE6209" s="45" t="s">
        <v>47</v>
      </c>
      <c r="AF6209" s="12"/>
    </row>
    <row r="6210" spans="2:32" ht="60.75" customHeight="1" x14ac:dyDescent="0.5">
      <c r="B6210" s="12"/>
      <c r="C6210" s="39" t="s">
        <v>19525</v>
      </c>
      <c r="D6210" s="39" t="s">
        <v>19526</v>
      </c>
      <c r="E6210" s="40" t="s">
        <v>19527</v>
      </c>
      <c r="F6210" s="40" t="s">
        <v>37</v>
      </c>
      <c r="G6210" s="40" t="s">
        <v>557</v>
      </c>
      <c r="H6210" s="41" t="s">
        <v>39</v>
      </c>
      <c r="I6210" s="41" t="s">
        <v>40</v>
      </c>
      <c r="J6210" s="42" t="s">
        <v>70</v>
      </c>
      <c r="K6210" s="41" t="s">
        <v>12614</v>
      </c>
      <c r="L6210" s="43" t="s">
        <v>40</v>
      </c>
      <c r="M6210" s="41" t="s">
        <v>72</v>
      </c>
      <c r="N6210" s="41" t="s">
        <v>560</v>
      </c>
      <c r="O6210" s="41" t="s">
        <v>93</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2"/>
    </row>
    <row r="6211" spans="2:32" ht="63.75" customHeight="1" x14ac:dyDescent="0.5">
      <c r="B6211" s="12"/>
      <c r="C6211" s="39" t="s">
        <v>19528</v>
      </c>
      <c r="D6211" s="39" t="s">
        <v>19529</v>
      </c>
      <c r="E6211" s="40" t="s">
        <v>19530</v>
      </c>
      <c r="F6211" s="40" t="s">
        <v>37</v>
      </c>
      <c r="G6211" s="40" t="s">
        <v>557</v>
      </c>
      <c r="H6211" s="41" t="s">
        <v>39</v>
      </c>
      <c r="I6211" s="41" t="s">
        <v>40</v>
      </c>
      <c r="J6211" s="42" t="s">
        <v>70</v>
      </c>
      <c r="K6211" s="41" t="s">
        <v>12614</v>
      </c>
      <c r="L6211" s="43" t="s">
        <v>40</v>
      </c>
      <c r="M6211" s="41" t="s">
        <v>72</v>
      </c>
      <c r="N6211" s="41" t="s">
        <v>560</v>
      </c>
      <c r="O6211" s="41" t="s">
        <v>93</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2"/>
    </row>
    <row r="6212" spans="2:32" ht="63.75" customHeight="1" x14ac:dyDescent="0.5">
      <c r="B6212" s="12"/>
      <c r="C6212" s="39" t="s">
        <v>19531</v>
      </c>
      <c r="D6212" s="39" t="s">
        <v>19532</v>
      </c>
      <c r="E6212" s="40" t="s">
        <v>19533</v>
      </c>
      <c r="F6212" s="40" t="s">
        <v>37</v>
      </c>
      <c r="G6212" s="40" t="s">
        <v>557</v>
      </c>
      <c r="H6212" s="41" t="s">
        <v>39</v>
      </c>
      <c r="I6212" s="41" t="s">
        <v>40</v>
      </c>
      <c r="J6212" s="42" t="s">
        <v>70</v>
      </c>
      <c r="K6212" s="41" t="s">
        <v>12614</v>
      </c>
      <c r="L6212" s="43" t="s">
        <v>40</v>
      </c>
      <c r="M6212" s="41" t="s">
        <v>72</v>
      </c>
      <c r="N6212" s="41" t="s">
        <v>560</v>
      </c>
      <c r="O6212" s="41" t="s">
        <v>93</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2"/>
    </row>
    <row r="6213" spans="2:32" ht="63.75" customHeight="1" x14ac:dyDescent="0.5">
      <c r="B6213" s="12"/>
      <c r="C6213" s="39" t="s">
        <v>19534</v>
      </c>
      <c r="D6213" s="39" t="s">
        <v>19535</v>
      </c>
      <c r="E6213" s="40" t="s">
        <v>19536</v>
      </c>
      <c r="F6213" s="40" t="s">
        <v>37</v>
      </c>
      <c r="G6213" s="40" t="s">
        <v>557</v>
      </c>
      <c r="H6213" s="41" t="s">
        <v>39</v>
      </c>
      <c r="I6213" s="41" t="s">
        <v>40</v>
      </c>
      <c r="J6213" s="42" t="s">
        <v>70</v>
      </c>
      <c r="K6213" s="41" t="s">
        <v>12614</v>
      </c>
      <c r="L6213" s="43" t="s">
        <v>40</v>
      </c>
      <c r="M6213" s="41" t="s">
        <v>72</v>
      </c>
      <c r="N6213" s="41" t="s">
        <v>560</v>
      </c>
      <c r="O6213" s="41" t="s">
        <v>74</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2"/>
    </row>
    <row r="6214" spans="2:32" ht="63.75" customHeight="1" x14ac:dyDescent="0.5">
      <c r="B6214" s="12"/>
      <c r="C6214" s="39" t="s">
        <v>19537</v>
      </c>
      <c r="D6214" s="39" t="s">
        <v>19538</v>
      </c>
      <c r="E6214" s="40" t="s">
        <v>19539</v>
      </c>
      <c r="F6214" s="40" t="s">
        <v>37</v>
      </c>
      <c r="G6214" s="40" t="s">
        <v>557</v>
      </c>
      <c r="H6214" s="41" t="s">
        <v>39</v>
      </c>
      <c r="I6214" s="41" t="s">
        <v>40</v>
      </c>
      <c r="J6214" s="42" t="s">
        <v>70</v>
      </c>
      <c r="K6214" s="41" t="s">
        <v>12614</v>
      </c>
      <c r="L6214" s="43" t="s">
        <v>40</v>
      </c>
      <c r="M6214" s="41" t="s">
        <v>72</v>
      </c>
      <c r="N6214" s="41" t="s">
        <v>560</v>
      </c>
      <c r="O6214" s="41" t="s">
        <v>74</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2"/>
    </row>
    <row r="6215" spans="2:32" ht="60.75" customHeight="1" x14ac:dyDescent="0.5">
      <c r="B6215" s="12"/>
      <c r="C6215" s="39" t="s">
        <v>19540</v>
      </c>
      <c r="D6215" s="39" t="s">
        <v>19541</v>
      </c>
      <c r="E6215" s="40" t="s">
        <v>19542</v>
      </c>
      <c r="F6215" s="40" t="s">
        <v>37</v>
      </c>
      <c r="G6215" s="40" t="s">
        <v>557</v>
      </c>
      <c r="H6215" s="41" t="s">
        <v>39</v>
      </c>
      <c r="I6215" s="41" t="s">
        <v>40</v>
      </c>
      <c r="J6215" s="42" t="s">
        <v>70</v>
      </c>
      <c r="K6215" s="41" t="s">
        <v>12614</v>
      </c>
      <c r="L6215" s="43" t="s">
        <v>40</v>
      </c>
      <c r="M6215" s="41" t="s">
        <v>72</v>
      </c>
      <c r="N6215" s="41" t="s">
        <v>560</v>
      </c>
      <c r="O6215" s="41" t="s">
        <v>74</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2"/>
    </row>
    <row r="6216" spans="2:32" ht="63.75" customHeight="1" x14ac:dyDescent="0.5">
      <c r="B6216" s="12"/>
      <c r="C6216" s="39" t="s">
        <v>19543</v>
      </c>
      <c r="D6216" s="39" t="s">
        <v>19544</v>
      </c>
      <c r="E6216" s="40" t="s">
        <v>19545</v>
      </c>
      <c r="F6216" s="40" t="s">
        <v>37</v>
      </c>
      <c r="G6216" s="40" t="s">
        <v>557</v>
      </c>
      <c r="H6216" s="41" t="s">
        <v>39</v>
      </c>
      <c r="I6216" s="41" t="s">
        <v>40</v>
      </c>
      <c r="J6216" s="42" t="s">
        <v>70</v>
      </c>
      <c r="K6216" s="41" t="s">
        <v>12614</v>
      </c>
      <c r="L6216" s="43" t="s">
        <v>40</v>
      </c>
      <c r="M6216" s="41" t="s">
        <v>72</v>
      </c>
      <c r="N6216" s="41" t="s">
        <v>560</v>
      </c>
      <c r="O6216" s="41" t="s">
        <v>74</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2"/>
    </row>
    <row r="6217" spans="2:32" ht="60.75" customHeight="1" x14ac:dyDescent="0.5">
      <c r="B6217" s="12"/>
      <c r="C6217" s="39" t="s">
        <v>19546</v>
      </c>
      <c r="D6217" s="39" t="s">
        <v>19547</v>
      </c>
      <c r="E6217" s="40" t="s">
        <v>19548</v>
      </c>
      <c r="F6217" s="40" t="s">
        <v>37</v>
      </c>
      <c r="G6217" s="40" t="s">
        <v>4584</v>
      </c>
      <c r="H6217" s="41" t="s">
        <v>19549</v>
      </c>
      <c r="I6217" s="41" t="s">
        <v>63</v>
      </c>
      <c r="J6217" s="42" t="s">
        <v>41</v>
      </c>
      <c r="K6217" s="41" t="s">
        <v>42</v>
      </c>
      <c r="L6217" s="43" t="s">
        <v>40</v>
      </c>
      <c r="M6217" s="41" t="s">
        <v>43</v>
      </c>
      <c r="N6217" s="41" t="s">
        <v>6652</v>
      </c>
      <c r="O6217" s="41" t="s">
        <v>45</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2"/>
    </row>
    <row r="6218" spans="2:32" ht="60.75" customHeight="1" x14ac:dyDescent="0.5">
      <c r="B6218" s="12"/>
      <c r="C6218" s="39" t="s">
        <v>19550</v>
      </c>
      <c r="D6218" s="39" t="s">
        <v>19551</v>
      </c>
      <c r="E6218" s="40" t="s">
        <v>19552</v>
      </c>
      <c r="F6218" s="40" t="s">
        <v>37</v>
      </c>
      <c r="G6218" s="40" t="s">
        <v>4584</v>
      </c>
      <c r="H6218" s="41" t="s">
        <v>19549</v>
      </c>
      <c r="I6218" s="41" t="s">
        <v>63</v>
      </c>
      <c r="J6218" s="42" t="s">
        <v>41</v>
      </c>
      <c r="K6218" s="41" t="s">
        <v>42</v>
      </c>
      <c r="L6218" s="43" t="s">
        <v>40</v>
      </c>
      <c r="M6218" s="41" t="s">
        <v>43</v>
      </c>
      <c r="N6218" s="41" t="s">
        <v>6652</v>
      </c>
      <c r="O6218" s="41" t="s">
        <v>139</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2"/>
    </row>
    <row r="6219" spans="2:32" ht="60.75" customHeight="1" x14ac:dyDescent="0.5">
      <c r="B6219" s="12"/>
      <c r="C6219" s="39" t="s">
        <v>19553</v>
      </c>
      <c r="D6219" s="39" t="s">
        <v>19554</v>
      </c>
      <c r="E6219" s="40" t="s">
        <v>19555</v>
      </c>
      <c r="F6219" s="40" t="s">
        <v>37</v>
      </c>
      <c r="G6219" s="40" t="s">
        <v>557</v>
      </c>
      <c r="H6219" s="41" t="s">
        <v>39</v>
      </c>
      <c r="I6219" s="41" t="s">
        <v>40</v>
      </c>
      <c r="J6219" s="42" t="s">
        <v>70</v>
      </c>
      <c r="K6219" s="41" t="s">
        <v>12614</v>
      </c>
      <c r="L6219" s="43" t="s">
        <v>40</v>
      </c>
      <c r="M6219" s="41" t="s">
        <v>72</v>
      </c>
      <c r="N6219" s="41" t="s">
        <v>560</v>
      </c>
      <c r="O6219" s="41" t="s">
        <v>144</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2"/>
    </row>
    <row r="6220" spans="2:32" ht="60.75" customHeight="1" x14ac:dyDescent="0.5">
      <c r="B6220" s="12"/>
      <c r="C6220" s="39" t="s">
        <v>19556</v>
      </c>
      <c r="D6220" s="39" t="s">
        <v>19557</v>
      </c>
      <c r="E6220" s="40" t="s">
        <v>19558</v>
      </c>
      <c r="F6220" s="40" t="s">
        <v>37</v>
      </c>
      <c r="G6220" s="40" t="s">
        <v>1021</v>
      </c>
      <c r="H6220" s="41" t="s">
        <v>39</v>
      </c>
      <c r="I6220" s="41" t="s">
        <v>40</v>
      </c>
      <c r="J6220" s="42" t="s">
        <v>41</v>
      </c>
      <c r="K6220" s="41" t="s">
        <v>42</v>
      </c>
      <c r="L6220" s="43" t="s">
        <v>40</v>
      </c>
      <c r="M6220" s="41" t="s">
        <v>43</v>
      </c>
      <c r="N6220" s="41" t="s">
        <v>6669</v>
      </c>
      <c r="O6220" s="41" t="s">
        <v>139</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2"/>
    </row>
    <row r="6221" spans="2:32" ht="60.75" customHeight="1" x14ac:dyDescent="0.5">
      <c r="B6221" s="12"/>
      <c r="C6221" s="39" t="s">
        <v>19559</v>
      </c>
      <c r="D6221" s="39" t="s">
        <v>19560</v>
      </c>
      <c r="E6221" s="40" t="s">
        <v>19561</v>
      </c>
      <c r="F6221" s="40" t="s">
        <v>37</v>
      </c>
      <c r="G6221" s="40" t="s">
        <v>1021</v>
      </c>
      <c r="H6221" s="41" t="s">
        <v>39</v>
      </c>
      <c r="I6221" s="41" t="s">
        <v>40</v>
      </c>
      <c r="J6221" s="42" t="s">
        <v>41</v>
      </c>
      <c r="K6221" s="41" t="s">
        <v>42</v>
      </c>
      <c r="L6221" s="43" t="s">
        <v>40</v>
      </c>
      <c r="M6221" s="41" t="s">
        <v>43</v>
      </c>
      <c r="N6221" s="41" t="s">
        <v>1593</v>
      </c>
      <c r="O6221" s="41" t="s">
        <v>139</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2"/>
    </row>
    <row r="6222" spans="2:32" ht="60.75" customHeight="1" x14ac:dyDescent="0.5">
      <c r="B6222" s="12"/>
      <c r="C6222" s="39" t="s">
        <v>19562</v>
      </c>
      <c r="D6222" s="39" t="s">
        <v>19563</v>
      </c>
      <c r="E6222" s="40" t="s">
        <v>19564</v>
      </c>
      <c r="F6222" s="40" t="s">
        <v>37</v>
      </c>
      <c r="G6222" s="40" t="s">
        <v>1021</v>
      </c>
      <c r="H6222" s="41" t="s">
        <v>39</v>
      </c>
      <c r="I6222" s="41" t="s">
        <v>40</v>
      </c>
      <c r="J6222" s="42" t="s">
        <v>41</v>
      </c>
      <c r="K6222" s="41" t="s">
        <v>42</v>
      </c>
      <c r="L6222" s="43" t="s">
        <v>40</v>
      </c>
      <c r="M6222" s="41" t="s">
        <v>43</v>
      </c>
      <c r="N6222" s="41" t="s">
        <v>6669</v>
      </c>
      <c r="O6222" s="41" t="s">
        <v>139</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2"/>
    </row>
    <row r="6223" spans="2:32" ht="60.75" customHeight="1" x14ac:dyDescent="0.5">
      <c r="B6223" s="12"/>
      <c r="C6223" s="39" t="s">
        <v>19565</v>
      </c>
      <c r="D6223" s="39" t="s">
        <v>19566</v>
      </c>
      <c r="E6223" s="40" t="s">
        <v>19567</v>
      </c>
      <c r="F6223" s="40" t="s">
        <v>37</v>
      </c>
      <c r="G6223" s="40" t="s">
        <v>1021</v>
      </c>
      <c r="H6223" s="41" t="s">
        <v>39</v>
      </c>
      <c r="I6223" s="41" t="s">
        <v>40</v>
      </c>
      <c r="J6223" s="42" t="s">
        <v>41</v>
      </c>
      <c r="K6223" s="41" t="s">
        <v>42</v>
      </c>
      <c r="L6223" s="43" t="s">
        <v>40</v>
      </c>
      <c r="M6223" s="41" t="s">
        <v>43</v>
      </c>
      <c r="N6223" s="41" t="s">
        <v>6669</v>
      </c>
      <c r="O6223" s="41" t="s">
        <v>139</v>
      </c>
      <c r="P6223" s="43" t="s">
        <v>46</v>
      </c>
      <c r="Q6223" s="43" t="s">
        <v>40</v>
      </c>
      <c r="R6223" s="41"/>
      <c r="S6223" s="41"/>
      <c r="T6223" s="41"/>
      <c r="U6223" s="41"/>
      <c r="V6223" s="41"/>
      <c r="W6223" s="41"/>
      <c r="X6223" s="41"/>
      <c r="Y6223" s="44">
        <f t="shared" si="97"/>
        <v>0</v>
      </c>
      <c r="Z6223" s="43"/>
      <c r="AA6223" s="43" t="s">
        <v>40</v>
      </c>
      <c r="AB6223" s="37"/>
      <c r="AC6223" s="44"/>
      <c r="AD6223" s="44"/>
      <c r="AE6223" s="45" t="s">
        <v>47</v>
      </c>
      <c r="AF6223" s="12"/>
    </row>
    <row r="6224" spans="2:32" ht="60.75" customHeight="1" x14ac:dyDescent="0.5">
      <c r="B6224" s="12"/>
      <c r="C6224" s="39" t="s">
        <v>19568</v>
      </c>
      <c r="D6224" s="39" t="s">
        <v>19569</v>
      </c>
      <c r="E6224" s="40" t="s">
        <v>19570</v>
      </c>
      <c r="F6224" s="40" t="s">
        <v>37</v>
      </c>
      <c r="G6224" s="40" t="s">
        <v>1021</v>
      </c>
      <c r="H6224" s="41" t="s">
        <v>39</v>
      </c>
      <c r="I6224" s="41" t="s">
        <v>40</v>
      </c>
      <c r="J6224" s="42" t="s">
        <v>41</v>
      </c>
      <c r="K6224" s="41" t="s">
        <v>42</v>
      </c>
      <c r="L6224" s="43" t="s">
        <v>40</v>
      </c>
      <c r="M6224" s="41" t="s">
        <v>43</v>
      </c>
      <c r="N6224" s="41" t="s">
        <v>6669</v>
      </c>
      <c r="O6224" s="41" t="s">
        <v>139</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2"/>
    </row>
    <row r="6225" spans="2:32" ht="60.75" customHeight="1" x14ac:dyDescent="0.5">
      <c r="B6225" s="12"/>
      <c r="C6225" s="39" t="s">
        <v>19571</v>
      </c>
      <c r="D6225" s="39" t="s">
        <v>19572</v>
      </c>
      <c r="E6225" s="40" t="s">
        <v>19573</v>
      </c>
      <c r="F6225" s="40" t="s">
        <v>37</v>
      </c>
      <c r="G6225" s="40" t="s">
        <v>1021</v>
      </c>
      <c r="H6225" s="41" t="s">
        <v>39</v>
      </c>
      <c r="I6225" s="41" t="s">
        <v>40</v>
      </c>
      <c r="J6225" s="42" t="s">
        <v>41</v>
      </c>
      <c r="K6225" s="41" t="s">
        <v>42</v>
      </c>
      <c r="L6225" s="43" t="s">
        <v>40</v>
      </c>
      <c r="M6225" s="41" t="s">
        <v>43</v>
      </c>
      <c r="N6225" s="41" t="s">
        <v>6669</v>
      </c>
      <c r="O6225" s="41" t="s">
        <v>139</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2"/>
    </row>
    <row r="6226" spans="2:32" ht="60.75" customHeight="1" x14ac:dyDescent="0.5">
      <c r="B6226" s="12"/>
      <c r="C6226" s="39" t="s">
        <v>19574</v>
      </c>
      <c r="D6226" s="39" t="s">
        <v>19575</v>
      </c>
      <c r="E6226" s="40" t="s">
        <v>19576</v>
      </c>
      <c r="F6226" s="40" t="s">
        <v>37</v>
      </c>
      <c r="G6226" s="40" t="s">
        <v>1021</v>
      </c>
      <c r="H6226" s="41" t="s">
        <v>39</v>
      </c>
      <c r="I6226" s="41" t="s">
        <v>40</v>
      </c>
      <c r="J6226" s="42" t="s">
        <v>41</v>
      </c>
      <c r="K6226" s="41" t="s">
        <v>42</v>
      </c>
      <c r="L6226" s="43" t="s">
        <v>40</v>
      </c>
      <c r="M6226" s="41" t="s">
        <v>43</v>
      </c>
      <c r="N6226" s="41" t="s">
        <v>1433</v>
      </c>
      <c r="O6226" s="41" t="s">
        <v>45</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2"/>
    </row>
    <row r="6227" spans="2:32" ht="60.75" customHeight="1" x14ac:dyDescent="0.5">
      <c r="B6227" s="12"/>
      <c r="C6227" s="39" t="s">
        <v>19577</v>
      </c>
      <c r="D6227" s="39" t="s">
        <v>12704</v>
      </c>
      <c r="E6227" s="40" t="s">
        <v>19578</v>
      </c>
      <c r="F6227" s="40" t="s">
        <v>37</v>
      </c>
      <c r="G6227" s="40" t="s">
        <v>1021</v>
      </c>
      <c r="H6227" s="41" t="s">
        <v>39</v>
      </c>
      <c r="I6227" s="41" t="s">
        <v>40</v>
      </c>
      <c r="J6227" s="42" t="s">
        <v>41</v>
      </c>
      <c r="K6227" s="41" t="s">
        <v>42</v>
      </c>
      <c r="L6227" s="43" t="s">
        <v>40</v>
      </c>
      <c r="M6227" s="41" t="s">
        <v>43</v>
      </c>
      <c r="N6227" s="41" t="s">
        <v>1433</v>
      </c>
      <c r="O6227" s="41" t="s">
        <v>45</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2"/>
    </row>
    <row r="6228" spans="2:32" ht="60.75" customHeight="1" x14ac:dyDescent="0.5">
      <c r="B6228" s="12"/>
      <c r="C6228" s="39" t="s">
        <v>19579</v>
      </c>
      <c r="D6228" s="39" t="s">
        <v>19580</v>
      </c>
      <c r="E6228" s="40" t="s">
        <v>19581</v>
      </c>
      <c r="F6228" s="40" t="s">
        <v>37</v>
      </c>
      <c r="G6228" s="40" t="s">
        <v>1631</v>
      </c>
      <c r="H6228" s="41" t="s">
        <v>19582</v>
      </c>
      <c r="I6228" s="41" t="s">
        <v>101</v>
      </c>
      <c r="J6228" s="42" t="s">
        <v>41</v>
      </c>
      <c r="K6228" s="41" t="s">
        <v>42</v>
      </c>
      <c r="L6228" s="43" t="s">
        <v>40</v>
      </c>
      <c r="M6228" s="41" t="s">
        <v>43</v>
      </c>
      <c r="N6228" s="41" t="s">
        <v>8546</v>
      </c>
      <c r="O6228" s="41" t="s">
        <v>93</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2"/>
    </row>
    <row r="6229" spans="2:32" ht="60.75" customHeight="1" x14ac:dyDescent="0.5">
      <c r="B6229" s="12"/>
      <c r="C6229" s="39" t="s">
        <v>19583</v>
      </c>
      <c r="D6229" s="39" t="s">
        <v>14186</v>
      </c>
      <c r="E6229" s="40" t="s">
        <v>19584</v>
      </c>
      <c r="F6229" s="40" t="s">
        <v>37</v>
      </c>
      <c r="G6229" s="40" t="s">
        <v>1631</v>
      </c>
      <c r="H6229" s="41" t="s">
        <v>1631</v>
      </c>
      <c r="I6229" s="41" t="s">
        <v>63</v>
      </c>
      <c r="J6229" s="42" t="s">
        <v>41</v>
      </c>
      <c r="K6229" s="41" t="s">
        <v>42</v>
      </c>
      <c r="L6229" s="43" t="s">
        <v>40</v>
      </c>
      <c r="M6229" s="41" t="s">
        <v>43</v>
      </c>
      <c r="N6229" s="41" t="s">
        <v>8546</v>
      </c>
      <c r="O6229" s="41" t="s">
        <v>93</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2"/>
    </row>
    <row r="6230" spans="2:32" ht="60.75" customHeight="1" x14ac:dyDescent="0.5">
      <c r="B6230" s="12"/>
      <c r="C6230" s="39" t="s">
        <v>19585</v>
      </c>
      <c r="D6230" s="39" t="s">
        <v>15079</v>
      </c>
      <c r="E6230" s="40" t="s">
        <v>19586</v>
      </c>
      <c r="F6230" s="40" t="s">
        <v>37</v>
      </c>
      <c r="G6230" s="40" t="s">
        <v>1631</v>
      </c>
      <c r="H6230" s="41" t="s">
        <v>1768</v>
      </c>
      <c r="I6230" s="41" t="s">
        <v>101</v>
      </c>
      <c r="J6230" s="42" t="s">
        <v>41</v>
      </c>
      <c r="K6230" s="41" t="s">
        <v>42</v>
      </c>
      <c r="L6230" s="43" t="s">
        <v>40</v>
      </c>
      <c r="M6230" s="41" t="s">
        <v>43</v>
      </c>
      <c r="N6230" s="41" t="s">
        <v>8546</v>
      </c>
      <c r="O6230" s="41" t="s">
        <v>110</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2"/>
    </row>
    <row r="6231" spans="2:32" ht="60.75" customHeight="1" x14ac:dyDescent="0.5">
      <c r="B6231" s="12"/>
      <c r="C6231" s="39" t="s">
        <v>19587</v>
      </c>
      <c r="D6231" s="39" t="s">
        <v>19588</v>
      </c>
      <c r="E6231" s="40" t="s">
        <v>19589</v>
      </c>
      <c r="F6231" s="40" t="s">
        <v>37</v>
      </c>
      <c r="G6231" s="40" t="s">
        <v>215</v>
      </c>
      <c r="H6231" s="41" t="s">
        <v>19266</v>
      </c>
      <c r="I6231" s="41" t="s">
        <v>63</v>
      </c>
      <c r="J6231" s="42" t="s">
        <v>41</v>
      </c>
      <c r="K6231" s="41" t="s">
        <v>42</v>
      </c>
      <c r="L6231" s="43" t="s">
        <v>40</v>
      </c>
      <c r="M6231" s="41" t="s">
        <v>43</v>
      </c>
      <c r="N6231" s="41" t="s">
        <v>2245</v>
      </c>
      <c r="O6231" s="41" t="s">
        <v>93</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2"/>
    </row>
    <row r="6232" spans="2:32" ht="60.75" customHeight="1" x14ac:dyDescent="0.5">
      <c r="B6232" s="12"/>
      <c r="C6232" s="39" t="s">
        <v>19590</v>
      </c>
      <c r="D6232" s="39" t="s">
        <v>16437</v>
      </c>
      <c r="E6232" s="40" t="s">
        <v>19591</v>
      </c>
      <c r="F6232" s="40" t="s">
        <v>37</v>
      </c>
      <c r="G6232" s="40" t="s">
        <v>215</v>
      </c>
      <c r="H6232" s="41" t="s">
        <v>19592</v>
      </c>
      <c r="I6232" s="41" t="s">
        <v>101</v>
      </c>
      <c r="J6232" s="42" t="s">
        <v>41</v>
      </c>
      <c r="K6232" s="41" t="s">
        <v>42</v>
      </c>
      <c r="L6232" s="43" t="s">
        <v>40</v>
      </c>
      <c r="M6232" s="41" t="s">
        <v>43</v>
      </c>
      <c r="N6232" s="41" t="s">
        <v>2245</v>
      </c>
      <c r="O6232" s="41" t="s">
        <v>144</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2"/>
    </row>
    <row r="6233" spans="2:32" ht="60.75" customHeight="1" x14ac:dyDescent="0.5">
      <c r="B6233" s="12"/>
      <c r="C6233" s="39" t="s">
        <v>19593</v>
      </c>
      <c r="D6233" s="39" t="s">
        <v>16437</v>
      </c>
      <c r="E6233" s="40" t="s">
        <v>19594</v>
      </c>
      <c r="F6233" s="40" t="s">
        <v>37</v>
      </c>
      <c r="G6233" s="40" t="s">
        <v>215</v>
      </c>
      <c r="H6233" s="41" t="s">
        <v>19595</v>
      </c>
      <c r="I6233" s="41" t="s">
        <v>101</v>
      </c>
      <c r="J6233" s="42" t="s">
        <v>41</v>
      </c>
      <c r="K6233" s="41" t="s">
        <v>42</v>
      </c>
      <c r="L6233" s="43" t="s">
        <v>40</v>
      </c>
      <c r="M6233" s="41" t="s">
        <v>43</v>
      </c>
      <c r="N6233" s="41" t="s">
        <v>2245</v>
      </c>
      <c r="O6233" s="41" t="s">
        <v>144</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2"/>
    </row>
    <row r="6234" spans="2:32" ht="60.75" customHeight="1" x14ac:dyDescent="0.5">
      <c r="B6234" s="12"/>
      <c r="C6234" s="39" t="s">
        <v>19596</v>
      </c>
      <c r="D6234" s="39" t="s">
        <v>16717</v>
      </c>
      <c r="E6234" s="40" t="s">
        <v>19597</v>
      </c>
      <c r="F6234" s="40" t="s">
        <v>37</v>
      </c>
      <c r="G6234" s="40" t="s">
        <v>215</v>
      </c>
      <c r="H6234" s="41" t="s">
        <v>19595</v>
      </c>
      <c r="I6234" s="41" t="s">
        <v>101</v>
      </c>
      <c r="J6234" s="42" t="s">
        <v>41</v>
      </c>
      <c r="K6234" s="41" t="s">
        <v>42</v>
      </c>
      <c r="L6234" s="43" t="s">
        <v>40</v>
      </c>
      <c r="M6234" s="41" t="s">
        <v>43</v>
      </c>
      <c r="N6234" s="41" t="s">
        <v>2245</v>
      </c>
      <c r="O6234" s="41" t="s">
        <v>110</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2"/>
    </row>
    <row r="6235" spans="2:32" ht="60.75" customHeight="1" x14ac:dyDescent="0.5">
      <c r="B6235" s="12"/>
      <c r="C6235" s="39" t="s">
        <v>19598</v>
      </c>
      <c r="D6235" s="39" t="s">
        <v>16437</v>
      </c>
      <c r="E6235" s="40" t="s">
        <v>19599</v>
      </c>
      <c r="F6235" s="40" t="s">
        <v>37</v>
      </c>
      <c r="G6235" s="40" t="s">
        <v>215</v>
      </c>
      <c r="H6235" s="41" t="s">
        <v>19600</v>
      </c>
      <c r="I6235" s="41" t="s">
        <v>101</v>
      </c>
      <c r="J6235" s="42" t="s">
        <v>41</v>
      </c>
      <c r="K6235" s="41" t="s">
        <v>42</v>
      </c>
      <c r="L6235" s="43" t="s">
        <v>40</v>
      </c>
      <c r="M6235" s="41" t="s">
        <v>43</v>
      </c>
      <c r="N6235" s="41" t="s">
        <v>2245</v>
      </c>
      <c r="O6235" s="41" t="s">
        <v>144</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2"/>
    </row>
    <row r="6236" spans="2:32" ht="60.75" customHeight="1" x14ac:dyDescent="0.5">
      <c r="B6236" s="12"/>
      <c r="C6236" s="39" t="s">
        <v>19601</v>
      </c>
      <c r="D6236" s="39" t="s">
        <v>16440</v>
      </c>
      <c r="E6236" s="40" t="s">
        <v>19602</v>
      </c>
      <c r="F6236" s="40" t="s">
        <v>37</v>
      </c>
      <c r="G6236" s="40" t="s">
        <v>215</v>
      </c>
      <c r="H6236" s="41" t="s">
        <v>19600</v>
      </c>
      <c r="I6236" s="41" t="s">
        <v>101</v>
      </c>
      <c r="J6236" s="42" t="s">
        <v>41</v>
      </c>
      <c r="K6236" s="41" t="s">
        <v>42</v>
      </c>
      <c r="L6236" s="43" t="s">
        <v>40</v>
      </c>
      <c r="M6236" s="41" t="s">
        <v>43</v>
      </c>
      <c r="N6236" s="41" t="s">
        <v>2245</v>
      </c>
      <c r="O6236" s="41" t="s">
        <v>144</v>
      </c>
      <c r="P6236" s="43" t="s">
        <v>46</v>
      </c>
      <c r="Q6236" s="43" t="s">
        <v>40</v>
      </c>
      <c r="R6236" s="41"/>
      <c r="S6236" s="41"/>
      <c r="T6236" s="41"/>
      <c r="U6236" s="41"/>
      <c r="V6236" s="41"/>
      <c r="W6236" s="41"/>
      <c r="X6236" s="41"/>
      <c r="Y6236" s="44">
        <f t="shared" si="97"/>
        <v>0</v>
      </c>
      <c r="Z6236" s="43"/>
      <c r="AA6236" s="43" t="s">
        <v>40</v>
      </c>
      <c r="AB6236" s="37"/>
      <c r="AC6236" s="44"/>
      <c r="AD6236" s="44"/>
      <c r="AE6236" s="45" t="s">
        <v>47</v>
      </c>
      <c r="AF6236" s="12"/>
    </row>
    <row r="6237" spans="2:32" ht="60.75" customHeight="1" x14ac:dyDescent="0.5">
      <c r="B6237" s="12"/>
      <c r="C6237" s="39" t="s">
        <v>19603</v>
      </c>
      <c r="D6237" s="39" t="s">
        <v>19604</v>
      </c>
      <c r="E6237" s="40" t="s">
        <v>19605</v>
      </c>
      <c r="F6237" s="40" t="s">
        <v>37</v>
      </c>
      <c r="G6237" s="40" t="s">
        <v>215</v>
      </c>
      <c r="H6237" s="41" t="s">
        <v>2782</v>
      </c>
      <c r="I6237" s="41" t="s">
        <v>101</v>
      </c>
      <c r="J6237" s="42" t="s">
        <v>41</v>
      </c>
      <c r="K6237" s="41" t="s">
        <v>42</v>
      </c>
      <c r="L6237" s="43" t="s">
        <v>40</v>
      </c>
      <c r="M6237" s="41" t="s">
        <v>43</v>
      </c>
      <c r="N6237" s="41" t="s">
        <v>19096</v>
      </c>
      <c r="O6237" s="41" t="s">
        <v>139</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2"/>
    </row>
    <row r="6238" spans="2:32" ht="60.75" customHeight="1" x14ac:dyDescent="0.5">
      <c r="B6238" s="12"/>
      <c r="C6238" s="39" t="s">
        <v>19606</v>
      </c>
      <c r="D6238" s="39" t="s">
        <v>16437</v>
      </c>
      <c r="E6238" s="40" t="s">
        <v>19607</v>
      </c>
      <c r="F6238" s="40" t="s">
        <v>37</v>
      </c>
      <c r="G6238" s="40" t="s">
        <v>215</v>
      </c>
      <c r="H6238" s="41" t="s">
        <v>19608</v>
      </c>
      <c r="I6238" s="41" t="s">
        <v>101</v>
      </c>
      <c r="J6238" s="42" t="s">
        <v>41</v>
      </c>
      <c r="K6238" s="41" t="s">
        <v>42</v>
      </c>
      <c r="L6238" s="43" t="s">
        <v>40</v>
      </c>
      <c r="M6238" s="41" t="s">
        <v>43</v>
      </c>
      <c r="N6238" s="41" t="s">
        <v>19096</v>
      </c>
      <c r="O6238" s="41" t="s">
        <v>144</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2"/>
    </row>
    <row r="6239" spans="2:32" ht="60.75" customHeight="1" x14ac:dyDescent="0.5">
      <c r="B6239" s="12"/>
      <c r="C6239" s="39" t="s">
        <v>19609</v>
      </c>
      <c r="D6239" s="39" t="s">
        <v>19610</v>
      </c>
      <c r="E6239" s="40" t="s">
        <v>19611</v>
      </c>
      <c r="F6239" s="40" t="s">
        <v>37</v>
      </c>
      <c r="G6239" s="40" t="s">
        <v>215</v>
      </c>
      <c r="H6239" s="41" t="s">
        <v>19612</v>
      </c>
      <c r="I6239" s="41" t="s">
        <v>101</v>
      </c>
      <c r="J6239" s="42" t="s">
        <v>41</v>
      </c>
      <c r="K6239" s="41" t="s">
        <v>42</v>
      </c>
      <c r="L6239" s="43" t="s">
        <v>40</v>
      </c>
      <c r="M6239" s="41" t="s">
        <v>43</v>
      </c>
      <c r="N6239" s="41" t="s">
        <v>19096</v>
      </c>
      <c r="O6239" s="41" t="s">
        <v>110</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2"/>
    </row>
    <row r="6240" spans="2:32" ht="60.75" customHeight="1" x14ac:dyDescent="0.5">
      <c r="B6240" s="12"/>
      <c r="C6240" s="39" t="s">
        <v>19613</v>
      </c>
      <c r="D6240" s="39" t="s">
        <v>19614</v>
      </c>
      <c r="E6240" s="40" t="s">
        <v>19615</v>
      </c>
      <c r="F6240" s="40" t="s">
        <v>37</v>
      </c>
      <c r="G6240" s="40" t="s">
        <v>215</v>
      </c>
      <c r="H6240" s="41" t="s">
        <v>19612</v>
      </c>
      <c r="I6240" s="41" t="s">
        <v>101</v>
      </c>
      <c r="J6240" s="42" t="s">
        <v>41</v>
      </c>
      <c r="K6240" s="41" t="s">
        <v>42</v>
      </c>
      <c r="L6240" s="43" t="s">
        <v>40</v>
      </c>
      <c r="M6240" s="41" t="s">
        <v>43</v>
      </c>
      <c r="N6240" s="41" t="s">
        <v>2245</v>
      </c>
      <c r="O6240" s="41" t="s">
        <v>139</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2"/>
    </row>
    <row r="6241" spans="2:32" ht="60.75" customHeight="1" x14ac:dyDescent="0.5">
      <c r="B6241" s="12"/>
      <c r="C6241" s="39" t="s">
        <v>19616</v>
      </c>
      <c r="D6241" s="39" t="s">
        <v>19284</v>
      </c>
      <c r="E6241" s="40" t="s">
        <v>19617</v>
      </c>
      <c r="F6241" s="40" t="s">
        <v>37</v>
      </c>
      <c r="G6241" s="40" t="s">
        <v>215</v>
      </c>
      <c r="H6241" s="41" t="s">
        <v>4182</v>
      </c>
      <c r="I6241" s="41" t="s">
        <v>101</v>
      </c>
      <c r="J6241" s="42" t="s">
        <v>41</v>
      </c>
      <c r="K6241" s="41" t="s">
        <v>42</v>
      </c>
      <c r="L6241" s="43" t="s">
        <v>40</v>
      </c>
      <c r="M6241" s="41" t="s">
        <v>43</v>
      </c>
      <c r="N6241" s="41" t="s">
        <v>19076</v>
      </c>
      <c r="O6241" s="41" t="s">
        <v>93</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2"/>
    </row>
    <row r="6242" spans="2:32" ht="60.75" customHeight="1" x14ac:dyDescent="0.5">
      <c r="B6242" s="12"/>
      <c r="C6242" s="39" t="s">
        <v>19618</v>
      </c>
      <c r="D6242" s="39" t="s">
        <v>19619</v>
      </c>
      <c r="E6242" s="40" t="s">
        <v>19620</v>
      </c>
      <c r="F6242" s="40" t="s">
        <v>37</v>
      </c>
      <c r="G6242" s="40" t="s">
        <v>215</v>
      </c>
      <c r="H6242" s="41" t="s">
        <v>3734</v>
      </c>
      <c r="I6242" s="41" t="s">
        <v>101</v>
      </c>
      <c r="J6242" s="42" t="s">
        <v>41</v>
      </c>
      <c r="K6242" s="41" t="s">
        <v>42</v>
      </c>
      <c r="L6242" s="43" t="s">
        <v>40</v>
      </c>
      <c r="M6242" s="41" t="s">
        <v>43</v>
      </c>
      <c r="N6242" s="41" t="s">
        <v>19286</v>
      </c>
      <c r="O6242" s="41" t="s">
        <v>93</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2"/>
    </row>
    <row r="6243" spans="2:32" ht="60.75" customHeight="1" x14ac:dyDescent="0.5">
      <c r="B6243" s="12"/>
      <c r="C6243" s="39" t="s">
        <v>19621</v>
      </c>
      <c r="D6243" s="39" t="s">
        <v>16982</v>
      </c>
      <c r="E6243" s="40" t="s">
        <v>19622</v>
      </c>
      <c r="F6243" s="40" t="s">
        <v>37</v>
      </c>
      <c r="G6243" s="40" t="s">
        <v>215</v>
      </c>
      <c r="H6243" s="41" t="s">
        <v>16522</v>
      </c>
      <c r="I6243" s="41" t="s">
        <v>101</v>
      </c>
      <c r="J6243" s="42" t="s">
        <v>41</v>
      </c>
      <c r="K6243" s="41" t="s">
        <v>42</v>
      </c>
      <c r="L6243" s="43" t="s">
        <v>40</v>
      </c>
      <c r="M6243" s="41" t="s">
        <v>43</v>
      </c>
      <c r="N6243" s="41" t="s">
        <v>19623</v>
      </c>
      <c r="O6243" s="41" t="s">
        <v>93</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2"/>
    </row>
    <row r="6244" spans="2:32" ht="60.75" customHeight="1" x14ac:dyDescent="0.5">
      <c r="B6244" s="12"/>
      <c r="C6244" s="39" t="s">
        <v>19624</v>
      </c>
      <c r="D6244" s="39" t="s">
        <v>19625</v>
      </c>
      <c r="E6244" s="40" t="s">
        <v>19626</v>
      </c>
      <c r="F6244" s="40" t="s">
        <v>37</v>
      </c>
      <c r="G6244" s="40" t="s">
        <v>215</v>
      </c>
      <c r="H6244" s="41" t="s">
        <v>16380</v>
      </c>
      <c r="I6244" s="41" t="s">
        <v>101</v>
      </c>
      <c r="J6244" s="42" t="s">
        <v>41</v>
      </c>
      <c r="K6244" s="41" t="s">
        <v>42</v>
      </c>
      <c r="L6244" s="43" t="s">
        <v>40</v>
      </c>
      <c r="M6244" s="41" t="s">
        <v>43</v>
      </c>
      <c r="N6244" s="41" t="s">
        <v>19438</v>
      </c>
      <c r="O6244" s="41" t="s">
        <v>93</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2"/>
    </row>
    <row r="6245" spans="2:32" ht="60.75" customHeight="1" x14ac:dyDescent="0.5">
      <c r="B6245" s="12"/>
      <c r="C6245" s="39" t="s">
        <v>19627</v>
      </c>
      <c r="D6245" s="39" t="s">
        <v>19628</v>
      </c>
      <c r="E6245" s="40" t="s">
        <v>19629</v>
      </c>
      <c r="F6245" s="40" t="s">
        <v>37</v>
      </c>
      <c r="G6245" s="40" t="s">
        <v>215</v>
      </c>
      <c r="H6245" s="41" t="s">
        <v>19630</v>
      </c>
      <c r="I6245" s="41" t="s">
        <v>101</v>
      </c>
      <c r="J6245" s="42" t="s">
        <v>41</v>
      </c>
      <c r="K6245" s="41" t="s">
        <v>42</v>
      </c>
      <c r="L6245" s="43" t="s">
        <v>40</v>
      </c>
      <c r="M6245" s="41" t="s">
        <v>43</v>
      </c>
      <c r="N6245" s="41" t="s">
        <v>2245</v>
      </c>
      <c r="O6245" s="41" t="s">
        <v>144</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2"/>
    </row>
    <row r="6246" spans="2:32" ht="60.75" customHeight="1" x14ac:dyDescent="0.5">
      <c r="B6246" s="12"/>
      <c r="C6246" s="39" t="s">
        <v>19631</v>
      </c>
      <c r="D6246" s="39" t="s">
        <v>16437</v>
      </c>
      <c r="E6246" s="40" t="s">
        <v>19632</v>
      </c>
      <c r="F6246" s="40" t="s">
        <v>37</v>
      </c>
      <c r="G6246" s="40" t="s">
        <v>215</v>
      </c>
      <c r="H6246" s="41" t="s">
        <v>19633</v>
      </c>
      <c r="I6246" s="41" t="s">
        <v>101</v>
      </c>
      <c r="J6246" s="42" t="s">
        <v>41</v>
      </c>
      <c r="K6246" s="41" t="s">
        <v>42</v>
      </c>
      <c r="L6246" s="43" t="s">
        <v>40</v>
      </c>
      <c r="M6246" s="41" t="s">
        <v>43</v>
      </c>
      <c r="N6246" s="41" t="s">
        <v>19076</v>
      </c>
      <c r="O6246" s="41" t="s">
        <v>144</v>
      </c>
      <c r="P6246" s="43" t="s">
        <v>46</v>
      </c>
      <c r="Q6246" s="43" t="s">
        <v>40</v>
      </c>
      <c r="R6246" s="41"/>
      <c r="S6246" s="41"/>
      <c r="T6246" s="41"/>
      <c r="U6246" s="41"/>
      <c r="V6246" s="41"/>
      <c r="W6246" s="41"/>
      <c r="X6246" s="41"/>
      <c r="Y6246" s="44">
        <f t="shared" si="97"/>
        <v>0</v>
      </c>
      <c r="Z6246" s="43"/>
      <c r="AA6246" s="43" t="s">
        <v>40</v>
      </c>
      <c r="AB6246" s="37"/>
      <c r="AC6246" s="44"/>
      <c r="AD6246" s="44"/>
      <c r="AE6246" s="45" t="s">
        <v>47</v>
      </c>
      <c r="AF6246" s="12"/>
    </row>
    <row r="6247" spans="2:32" ht="60.75" customHeight="1" x14ac:dyDescent="0.5">
      <c r="B6247" s="12"/>
      <c r="C6247" s="39" t="s">
        <v>19634</v>
      </c>
      <c r="D6247" s="39" t="s">
        <v>19041</v>
      </c>
      <c r="E6247" s="40" t="s">
        <v>19635</v>
      </c>
      <c r="F6247" s="40" t="s">
        <v>37</v>
      </c>
      <c r="G6247" s="40" t="s">
        <v>215</v>
      </c>
      <c r="H6247" s="41" t="s">
        <v>19636</v>
      </c>
      <c r="I6247" s="41" t="s">
        <v>101</v>
      </c>
      <c r="J6247" s="42" t="s">
        <v>41</v>
      </c>
      <c r="K6247" s="41" t="s">
        <v>42</v>
      </c>
      <c r="L6247" s="43" t="s">
        <v>40</v>
      </c>
      <c r="M6247" s="41" t="s">
        <v>43</v>
      </c>
      <c r="N6247" s="41" t="s">
        <v>2245</v>
      </c>
      <c r="O6247" s="41" t="s">
        <v>110</v>
      </c>
      <c r="P6247" s="43" t="s">
        <v>46</v>
      </c>
      <c r="Q6247" s="43" t="s">
        <v>40</v>
      </c>
      <c r="R6247" s="41"/>
      <c r="S6247" s="41"/>
      <c r="T6247" s="41"/>
      <c r="U6247" s="41"/>
      <c r="V6247" s="41"/>
      <c r="W6247" s="41"/>
      <c r="X6247" s="41"/>
      <c r="Y6247" s="44">
        <f t="shared" si="97"/>
        <v>0</v>
      </c>
      <c r="Z6247" s="43"/>
      <c r="AA6247" s="43" t="s">
        <v>40</v>
      </c>
      <c r="AB6247" s="37"/>
      <c r="AC6247" s="44"/>
      <c r="AD6247" s="44"/>
      <c r="AE6247" s="45" t="s">
        <v>47</v>
      </c>
      <c r="AF6247" s="12"/>
    </row>
    <row r="6248" spans="2:32" ht="60.75" customHeight="1" x14ac:dyDescent="0.5">
      <c r="B6248" s="12"/>
      <c r="C6248" s="39" t="s">
        <v>19637</v>
      </c>
      <c r="D6248" s="39" t="s">
        <v>16982</v>
      </c>
      <c r="E6248" s="40" t="s">
        <v>19638</v>
      </c>
      <c r="F6248" s="40" t="s">
        <v>37</v>
      </c>
      <c r="G6248" s="40" t="s">
        <v>215</v>
      </c>
      <c r="H6248" s="41" t="s">
        <v>19639</v>
      </c>
      <c r="I6248" s="41" t="s">
        <v>101</v>
      </c>
      <c r="J6248" s="42" t="s">
        <v>41</v>
      </c>
      <c r="K6248" s="41" t="s">
        <v>42</v>
      </c>
      <c r="L6248" s="43" t="s">
        <v>40</v>
      </c>
      <c r="M6248" s="41" t="s">
        <v>43</v>
      </c>
      <c r="N6248" s="41" t="s">
        <v>2245</v>
      </c>
      <c r="O6248" s="41" t="s">
        <v>93</v>
      </c>
      <c r="P6248" s="43" t="s">
        <v>46</v>
      </c>
      <c r="Q6248" s="43" t="s">
        <v>40</v>
      </c>
      <c r="R6248" s="41"/>
      <c r="S6248" s="41"/>
      <c r="T6248" s="41"/>
      <c r="U6248" s="41"/>
      <c r="V6248" s="41"/>
      <c r="W6248" s="41"/>
      <c r="X6248" s="41"/>
      <c r="Y6248" s="44">
        <f t="shared" si="97"/>
        <v>0</v>
      </c>
      <c r="Z6248" s="43"/>
      <c r="AA6248" s="43" t="s">
        <v>40</v>
      </c>
      <c r="AB6248" s="37"/>
      <c r="AC6248" s="44"/>
      <c r="AD6248" s="44"/>
      <c r="AE6248" s="45" t="s">
        <v>47</v>
      </c>
      <c r="AF6248" s="12"/>
    </row>
    <row r="6249" spans="2:32" ht="60.75" customHeight="1" x14ac:dyDescent="0.5">
      <c r="B6249" s="12"/>
      <c r="C6249" s="39" t="s">
        <v>19640</v>
      </c>
      <c r="D6249" s="39" t="s">
        <v>19641</v>
      </c>
      <c r="E6249" s="40" t="s">
        <v>19642</v>
      </c>
      <c r="F6249" s="40" t="s">
        <v>37</v>
      </c>
      <c r="G6249" s="40" t="s">
        <v>215</v>
      </c>
      <c r="H6249" s="41" t="s">
        <v>19643</v>
      </c>
      <c r="I6249" s="41" t="s">
        <v>101</v>
      </c>
      <c r="J6249" s="42" t="s">
        <v>41</v>
      </c>
      <c r="K6249" s="41" t="s">
        <v>42</v>
      </c>
      <c r="L6249" s="43" t="s">
        <v>40</v>
      </c>
      <c r="M6249" s="41" t="s">
        <v>43</v>
      </c>
      <c r="N6249" s="41" t="s">
        <v>2245</v>
      </c>
      <c r="O6249" s="41" t="s">
        <v>139</v>
      </c>
      <c r="P6249" s="43" t="s">
        <v>46</v>
      </c>
      <c r="Q6249" s="43" t="s">
        <v>40</v>
      </c>
      <c r="R6249" s="41"/>
      <c r="S6249" s="41"/>
      <c r="T6249" s="41"/>
      <c r="U6249" s="41"/>
      <c r="V6249" s="41"/>
      <c r="W6249" s="41"/>
      <c r="X6249" s="41"/>
      <c r="Y6249" s="44">
        <f t="shared" si="97"/>
        <v>0</v>
      </c>
      <c r="Z6249" s="43"/>
      <c r="AA6249" s="43" t="s">
        <v>40</v>
      </c>
      <c r="AB6249" s="37"/>
      <c r="AC6249" s="44"/>
      <c r="AD6249" s="44"/>
      <c r="AE6249" s="45" t="s">
        <v>47</v>
      </c>
      <c r="AF6249" s="12"/>
    </row>
    <row r="6250" spans="2:32" ht="60.75" customHeight="1" x14ac:dyDescent="0.5">
      <c r="B6250" s="12"/>
      <c r="C6250" s="39" t="s">
        <v>19644</v>
      </c>
      <c r="D6250" s="39" t="s">
        <v>16437</v>
      </c>
      <c r="E6250" s="40" t="s">
        <v>19645</v>
      </c>
      <c r="F6250" s="40" t="s">
        <v>37</v>
      </c>
      <c r="G6250" s="40" t="s">
        <v>215</v>
      </c>
      <c r="H6250" s="41" t="s">
        <v>19643</v>
      </c>
      <c r="I6250" s="41" t="s">
        <v>101</v>
      </c>
      <c r="J6250" s="42" t="s">
        <v>41</v>
      </c>
      <c r="K6250" s="41" t="s">
        <v>42</v>
      </c>
      <c r="L6250" s="43" t="s">
        <v>40</v>
      </c>
      <c r="M6250" s="41" t="s">
        <v>43</v>
      </c>
      <c r="N6250" s="41" t="s">
        <v>2245</v>
      </c>
      <c r="O6250" s="41" t="s">
        <v>144</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2"/>
    </row>
    <row r="6251" spans="2:32" ht="60.75" customHeight="1" x14ac:dyDescent="0.5">
      <c r="B6251" s="12"/>
      <c r="C6251" s="39" t="s">
        <v>19646</v>
      </c>
      <c r="D6251" s="39" t="s">
        <v>19009</v>
      </c>
      <c r="E6251" s="40" t="s">
        <v>19647</v>
      </c>
      <c r="F6251" s="40" t="s">
        <v>37</v>
      </c>
      <c r="G6251" s="40" t="s">
        <v>215</v>
      </c>
      <c r="H6251" s="41" t="s">
        <v>19643</v>
      </c>
      <c r="I6251" s="41" t="s">
        <v>101</v>
      </c>
      <c r="J6251" s="42" t="s">
        <v>41</v>
      </c>
      <c r="K6251" s="41" t="s">
        <v>42</v>
      </c>
      <c r="L6251" s="43" t="s">
        <v>40</v>
      </c>
      <c r="M6251" s="41" t="s">
        <v>43</v>
      </c>
      <c r="N6251" s="41" t="s">
        <v>2245</v>
      </c>
      <c r="O6251" s="41" t="s">
        <v>110</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2"/>
    </row>
    <row r="6252" spans="2:32" ht="60.75" customHeight="1" x14ac:dyDescent="0.5">
      <c r="B6252" s="12"/>
      <c r="C6252" s="39" t="s">
        <v>19648</v>
      </c>
      <c r="D6252" s="39" t="s">
        <v>19649</v>
      </c>
      <c r="E6252" s="40" t="s">
        <v>640</v>
      </c>
      <c r="F6252" s="40" t="s">
        <v>37</v>
      </c>
      <c r="G6252" s="40" t="s">
        <v>69</v>
      </c>
      <c r="H6252" s="41" t="s">
        <v>39</v>
      </c>
      <c r="I6252" s="41" t="s">
        <v>40</v>
      </c>
      <c r="J6252" s="42" t="s">
        <v>233</v>
      </c>
      <c r="K6252" s="41" t="s">
        <v>15837</v>
      </c>
      <c r="L6252" s="43" t="s">
        <v>40</v>
      </c>
      <c r="M6252" s="41" t="s">
        <v>206</v>
      </c>
      <c r="N6252" s="41" t="s">
        <v>566</v>
      </c>
      <c r="O6252" s="41" t="s">
        <v>110</v>
      </c>
      <c r="P6252" s="43" t="s">
        <v>46</v>
      </c>
      <c r="Q6252" s="43" t="s">
        <v>12587</v>
      </c>
      <c r="R6252" s="41">
        <v>29915.02</v>
      </c>
      <c r="S6252" s="41">
        <v>29915</v>
      </c>
      <c r="T6252" s="41">
        <v>29915</v>
      </c>
      <c r="U6252" s="41">
        <v>29915</v>
      </c>
      <c r="V6252" s="41">
        <v>29915</v>
      </c>
      <c r="W6252" s="41">
        <v>29915</v>
      </c>
      <c r="X6252" s="41">
        <v>29915</v>
      </c>
      <c r="Y6252" s="44">
        <f t="shared" si="97"/>
        <v>100</v>
      </c>
      <c r="Z6252" s="43">
        <v>0</v>
      </c>
      <c r="AA6252" s="43" t="s">
        <v>1315</v>
      </c>
      <c r="AB6252" s="37">
        <v>0</v>
      </c>
      <c r="AC6252" s="44">
        <v>0</v>
      </c>
      <c r="AD6252" s="44">
        <v>100</v>
      </c>
      <c r="AE6252" s="45" t="s">
        <v>19650</v>
      </c>
      <c r="AF6252" s="12"/>
    </row>
    <row r="6253" spans="2:32" ht="60.75" customHeight="1" x14ac:dyDescent="0.5">
      <c r="B6253" s="12"/>
      <c r="C6253" s="39" t="s">
        <v>19651</v>
      </c>
      <c r="D6253" s="39" t="s">
        <v>563</v>
      </c>
      <c r="E6253" s="40" t="s">
        <v>632</v>
      </c>
      <c r="F6253" s="40" t="s">
        <v>37</v>
      </c>
      <c r="G6253" s="40" t="s">
        <v>69</v>
      </c>
      <c r="H6253" s="41" t="s">
        <v>39</v>
      </c>
      <c r="I6253" s="41" t="s">
        <v>40</v>
      </c>
      <c r="J6253" s="42" t="s">
        <v>233</v>
      </c>
      <c r="K6253" s="41" t="s">
        <v>15837</v>
      </c>
      <c r="L6253" s="43" t="s">
        <v>40</v>
      </c>
      <c r="M6253" s="41" t="s">
        <v>206</v>
      </c>
      <c r="N6253" s="41" t="s">
        <v>19652</v>
      </c>
      <c r="O6253" s="41" t="s">
        <v>110</v>
      </c>
      <c r="P6253" s="43" t="s">
        <v>46</v>
      </c>
      <c r="Q6253" s="43" t="s">
        <v>12587</v>
      </c>
      <c r="R6253" s="41">
        <v>3060489.19</v>
      </c>
      <c r="S6253" s="41">
        <v>3060489</v>
      </c>
      <c r="T6253" s="41">
        <v>3060489</v>
      </c>
      <c r="U6253" s="41">
        <v>3060489</v>
      </c>
      <c r="V6253" s="41">
        <v>2295366.7599999998</v>
      </c>
      <c r="W6253" s="41">
        <v>2295366.7599999998</v>
      </c>
      <c r="X6253" s="41">
        <v>2295366.7599999998</v>
      </c>
      <c r="Y6253" s="44">
        <f t="shared" si="97"/>
        <v>75.000000326745166</v>
      </c>
      <c r="Z6253" s="43">
        <v>0</v>
      </c>
      <c r="AA6253" s="43" t="s">
        <v>1315</v>
      </c>
      <c r="AB6253" s="37">
        <v>0</v>
      </c>
      <c r="AC6253" s="44">
        <v>0</v>
      </c>
      <c r="AD6253" s="44">
        <v>75</v>
      </c>
      <c r="AE6253" s="45" t="s">
        <v>19653</v>
      </c>
      <c r="AF6253" s="12"/>
    </row>
    <row r="6254" spans="2:32" ht="60.75" customHeight="1" x14ac:dyDescent="0.5">
      <c r="B6254" s="12"/>
      <c r="C6254" s="39" t="s">
        <v>19654</v>
      </c>
      <c r="D6254" s="39" t="s">
        <v>19655</v>
      </c>
      <c r="E6254" s="40" t="s">
        <v>19656</v>
      </c>
      <c r="F6254" s="40" t="s">
        <v>37</v>
      </c>
      <c r="G6254" s="40" t="s">
        <v>586</v>
      </c>
      <c r="H6254" s="41" t="s">
        <v>587</v>
      </c>
      <c r="I6254" s="41" t="s">
        <v>63</v>
      </c>
      <c r="J6254" s="42" t="s">
        <v>41</v>
      </c>
      <c r="K6254" s="41" t="s">
        <v>51</v>
      </c>
      <c r="L6254" s="43" t="s">
        <v>40</v>
      </c>
      <c r="M6254" s="41" t="s">
        <v>43</v>
      </c>
      <c r="N6254" s="41" t="s">
        <v>19657</v>
      </c>
      <c r="O6254" s="41" t="s">
        <v>45</v>
      </c>
      <c r="P6254" s="43" t="s">
        <v>46</v>
      </c>
      <c r="Q6254" s="43" t="s">
        <v>12587</v>
      </c>
      <c r="R6254" s="41">
        <v>219652</v>
      </c>
      <c r="S6254" s="41">
        <v>219652</v>
      </c>
      <c r="T6254" s="41">
        <v>219652</v>
      </c>
      <c r="U6254" s="41">
        <v>219652</v>
      </c>
      <c r="V6254" s="41">
        <v>219652</v>
      </c>
      <c r="W6254" s="41">
        <v>219652</v>
      </c>
      <c r="X6254" s="41">
        <v>219652</v>
      </c>
      <c r="Y6254" s="44">
        <f t="shared" si="97"/>
        <v>100</v>
      </c>
      <c r="Z6254" s="43">
        <v>0</v>
      </c>
      <c r="AA6254" s="43" t="s">
        <v>997</v>
      </c>
      <c r="AB6254" s="37">
        <v>300</v>
      </c>
      <c r="AC6254" s="44">
        <v>0</v>
      </c>
      <c r="AD6254" s="44">
        <v>100</v>
      </c>
      <c r="AE6254" s="45" t="s">
        <v>19658</v>
      </c>
      <c r="AF6254" s="12"/>
    </row>
    <row r="6255" spans="2:32" ht="60.75" customHeight="1" x14ac:dyDescent="0.5">
      <c r="B6255" s="12"/>
      <c r="C6255" s="39" t="s">
        <v>19659</v>
      </c>
      <c r="D6255" s="39" t="s">
        <v>19660</v>
      </c>
      <c r="E6255" s="40" t="s">
        <v>19661</v>
      </c>
      <c r="F6255" s="40" t="s">
        <v>37</v>
      </c>
      <c r="G6255" s="40" t="s">
        <v>586</v>
      </c>
      <c r="H6255" s="41" t="s">
        <v>587</v>
      </c>
      <c r="I6255" s="41" t="s">
        <v>63</v>
      </c>
      <c r="J6255" s="42" t="s">
        <v>41</v>
      </c>
      <c r="K6255" s="41" t="s">
        <v>51</v>
      </c>
      <c r="L6255" s="43" t="s">
        <v>40</v>
      </c>
      <c r="M6255" s="41" t="s">
        <v>43</v>
      </c>
      <c r="N6255" s="41" t="s">
        <v>19662</v>
      </c>
      <c r="O6255" s="41" t="s">
        <v>139</v>
      </c>
      <c r="P6255" s="43" t="s">
        <v>46</v>
      </c>
      <c r="Q6255" s="43" t="s">
        <v>12587</v>
      </c>
      <c r="R6255" s="41">
        <v>72881</v>
      </c>
      <c r="S6255" s="41">
        <v>72881</v>
      </c>
      <c r="T6255" s="41">
        <v>72881</v>
      </c>
      <c r="U6255" s="41">
        <v>72881</v>
      </c>
      <c r="V6255" s="41">
        <v>72881</v>
      </c>
      <c r="W6255" s="41">
        <v>72881</v>
      </c>
      <c r="X6255" s="41">
        <v>72881</v>
      </c>
      <c r="Y6255" s="44">
        <f t="shared" si="97"/>
        <v>100</v>
      </c>
      <c r="Z6255" s="43">
        <v>0</v>
      </c>
      <c r="AA6255" s="43" t="s">
        <v>997</v>
      </c>
      <c r="AB6255" s="37">
        <v>323</v>
      </c>
      <c r="AC6255" s="44">
        <v>0</v>
      </c>
      <c r="AD6255" s="44">
        <v>100</v>
      </c>
      <c r="AE6255" s="45" t="s">
        <v>19663</v>
      </c>
      <c r="AF6255" s="12"/>
    </row>
    <row r="6256" spans="2:32" ht="60.75" customHeight="1" x14ac:dyDescent="0.5">
      <c r="B6256" s="12"/>
      <c r="C6256" s="39" t="s">
        <v>19664</v>
      </c>
      <c r="D6256" s="39" t="s">
        <v>19665</v>
      </c>
      <c r="E6256" s="40" t="s">
        <v>5869</v>
      </c>
      <c r="F6256" s="40" t="s">
        <v>37</v>
      </c>
      <c r="G6256" s="40" t="s">
        <v>586</v>
      </c>
      <c r="H6256" s="41" t="s">
        <v>587</v>
      </c>
      <c r="I6256" s="41" t="s">
        <v>63</v>
      </c>
      <c r="J6256" s="42" t="s">
        <v>41</v>
      </c>
      <c r="K6256" s="41" t="s">
        <v>51</v>
      </c>
      <c r="L6256" s="43" t="s">
        <v>40</v>
      </c>
      <c r="M6256" s="41" t="s">
        <v>43</v>
      </c>
      <c r="N6256" s="41" t="s">
        <v>19657</v>
      </c>
      <c r="O6256" s="41" t="s">
        <v>45</v>
      </c>
      <c r="P6256" s="43" t="s">
        <v>46</v>
      </c>
      <c r="Q6256" s="43" t="s">
        <v>12587</v>
      </c>
      <c r="R6256" s="41">
        <v>495384</v>
      </c>
      <c r="S6256" s="41">
        <v>495384</v>
      </c>
      <c r="T6256" s="41">
        <v>495384</v>
      </c>
      <c r="U6256" s="41">
        <v>495384</v>
      </c>
      <c r="V6256" s="41">
        <v>495384</v>
      </c>
      <c r="W6256" s="41">
        <v>495384</v>
      </c>
      <c r="X6256" s="41">
        <v>495384</v>
      </c>
      <c r="Y6256" s="44">
        <f t="shared" si="97"/>
        <v>100</v>
      </c>
      <c r="Z6256" s="43">
        <v>0</v>
      </c>
      <c r="AA6256" s="43" t="s">
        <v>997</v>
      </c>
      <c r="AB6256" s="37">
        <v>175000</v>
      </c>
      <c r="AC6256" s="44">
        <v>0</v>
      </c>
      <c r="AD6256" s="44">
        <v>100</v>
      </c>
      <c r="AE6256" s="45" t="s">
        <v>19663</v>
      </c>
      <c r="AF6256" s="12"/>
    </row>
    <row r="6257" spans="2:32" ht="60.75" customHeight="1" x14ac:dyDescent="0.5">
      <c r="B6257" s="12"/>
      <c r="C6257" s="39" t="s">
        <v>19666</v>
      </c>
      <c r="D6257" s="39" t="s">
        <v>19667</v>
      </c>
      <c r="E6257" s="40" t="s">
        <v>19668</v>
      </c>
      <c r="F6257" s="40" t="s">
        <v>37</v>
      </c>
      <c r="G6257" s="40" t="s">
        <v>586</v>
      </c>
      <c r="H6257" s="41" t="s">
        <v>587</v>
      </c>
      <c r="I6257" s="41" t="s">
        <v>63</v>
      </c>
      <c r="J6257" s="42" t="s">
        <v>41</v>
      </c>
      <c r="K6257" s="41" t="s">
        <v>51</v>
      </c>
      <c r="L6257" s="43" t="s">
        <v>40</v>
      </c>
      <c r="M6257" s="41" t="s">
        <v>43</v>
      </c>
      <c r="N6257" s="41" t="s">
        <v>19657</v>
      </c>
      <c r="O6257" s="41" t="s">
        <v>74</v>
      </c>
      <c r="P6257" s="43" t="s">
        <v>46</v>
      </c>
      <c r="Q6257" s="43" t="s">
        <v>12587</v>
      </c>
      <c r="R6257" s="41">
        <v>218521</v>
      </c>
      <c r="S6257" s="41">
        <v>218521</v>
      </c>
      <c r="T6257" s="41">
        <v>218521</v>
      </c>
      <c r="U6257" s="41">
        <v>218521</v>
      </c>
      <c r="V6257" s="41">
        <v>218521</v>
      </c>
      <c r="W6257" s="41">
        <v>218521</v>
      </c>
      <c r="X6257" s="41">
        <v>218521</v>
      </c>
      <c r="Y6257" s="44">
        <f t="shared" si="97"/>
        <v>100</v>
      </c>
      <c r="Z6257" s="43">
        <v>0</v>
      </c>
      <c r="AA6257" s="43" t="s">
        <v>997</v>
      </c>
      <c r="AB6257" s="37">
        <v>200</v>
      </c>
      <c r="AC6257" s="44">
        <v>0</v>
      </c>
      <c r="AD6257" s="44">
        <v>100</v>
      </c>
      <c r="AE6257" s="45" t="s">
        <v>19669</v>
      </c>
      <c r="AF6257" s="12"/>
    </row>
    <row r="6258" spans="2:32" ht="60.75" customHeight="1" x14ac:dyDescent="0.5">
      <c r="B6258" s="12"/>
      <c r="C6258" s="39" t="s">
        <v>19670</v>
      </c>
      <c r="D6258" s="39" t="s">
        <v>19671</v>
      </c>
      <c r="E6258" s="40" t="s">
        <v>19672</v>
      </c>
      <c r="F6258" s="40" t="s">
        <v>37</v>
      </c>
      <c r="G6258" s="40" t="s">
        <v>586</v>
      </c>
      <c r="H6258" s="41" t="s">
        <v>587</v>
      </c>
      <c r="I6258" s="41" t="s">
        <v>63</v>
      </c>
      <c r="J6258" s="42" t="s">
        <v>41</v>
      </c>
      <c r="K6258" s="41" t="s">
        <v>51</v>
      </c>
      <c r="L6258" s="43" t="s">
        <v>40</v>
      </c>
      <c r="M6258" s="41" t="s">
        <v>43</v>
      </c>
      <c r="N6258" s="41" t="s">
        <v>199</v>
      </c>
      <c r="O6258" s="41" t="s">
        <v>144</v>
      </c>
      <c r="P6258" s="43" t="s">
        <v>46</v>
      </c>
      <c r="Q6258" s="43" t="s">
        <v>12587</v>
      </c>
      <c r="R6258" s="41">
        <v>232576</v>
      </c>
      <c r="S6258" s="41">
        <v>232576</v>
      </c>
      <c r="T6258" s="41">
        <v>232576</v>
      </c>
      <c r="U6258" s="41">
        <v>232576</v>
      </c>
      <c r="V6258" s="41">
        <v>232576</v>
      </c>
      <c r="W6258" s="41">
        <v>232576</v>
      </c>
      <c r="X6258" s="41">
        <v>232576</v>
      </c>
      <c r="Y6258" s="44">
        <f t="shared" si="97"/>
        <v>100</v>
      </c>
      <c r="Z6258" s="43">
        <v>0</v>
      </c>
      <c r="AA6258" s="43" t="s">
        <v>997</v>
      </c>
      <c r="AB6258" s="37">
        <v>200</v>
      </c>
      <c r="AC6258" s="44">
        <v>0</v>
      </c>
      <c r="AD6258" s="44">
        <v>100</v>
      </c>
      <c r="AE6258" s="45" t="s">
        <v>19663</v>
      </c>
      <c r="AF6258" s="12"/>
    </row>
    <row r="6259" spans="2:32" ht="60.75" customHeight="1" x14ac:dyDescent="0.5">
      <c r="B6259" s="12"/>
      <c r="C6259" s="39" t="s">
        <v>19673</v>
      </c>
      <c r="D6259" s="39" t="s">
        <v>19674</v>
      </c>
      <c r="E6259" s="40" t="s">
        <v>19675</v>
      </c>
      <c r="F6259" s="40" t="s">
        <v>37</v>
      </c>
      <c r="G6259" s="40" t="s">
        <v>586</v>
      </c>
      <c r="H6259" s="41" t="s">
        <v>587</v>
      </c>
      <c r="I6259" s="41" t="s">
        <v>63</v>
      </c>
      <c r="J6259" s="42" t="s">
        <v>41</v>
      </c>
      <c r="K6259" s="41" t="s">
        <v>51</v>
      </c>
      <c r="L6259" s="43" t="s">
        <v>40</v>
      </c>
      <c r="M6259" s="41" t="s">
        <v>43</v>
      </c>
      <c r="N6259" s="41" t="s">
        <v>199</v>
      </c>
      <c r="O6259" s="41" t="s">
        <v>144</v>
      </c>
      <c r="P6259" s="43" t="s">
        <v>46</v>
      </c>
      <c r="Q6259" s="43" t="s">
        <v>12587</v>
      </c>
      <c r="R6259" s="41">
        <v>136155</v>
      </c>
      <c r="S6259" s="41">
        <v>136155</v>
      </c>
      <c r="T6259" s="41">
        <v>136155</v>
      </c>
      <c r="U6259" s="41">
        <v>136155</v>
      </c>
      <c r="V6259" s="41">
        <v>136155</v>
      </c>
      <c r="W6259" s="41">
        <v>136155</v>
      </c>
      <c r="X6259" s="41">
        <v>136155</v>
      </c>
      <c r="Y6259" s="44">
        <f t="shared" si="97"/>
        <v>100</v>
      </c>
      <c r="Z6259" s="43">
        <v>0</v>
      </c>
      <c r="AA6259" s="43" t="s">
        <v>997</v>
      </c>
      <c r="AB6259" s="37">
        <v>175000</v>
      </c>
      <c r="AC6259" s="44">
        <v>0</v>
      </c>
      <c r="AD6259" s="44">
        <v>100</v>
      </c>
      <c r="AE6259" s="45" t="s">
        <v>19676</v>
      </c>
      <c r="AF6259" s="12"/>
    </row>
    <row r="6260" spans="2:32" ht="60.75" customHeight="1" x14ac:dyDescent="0.5">
      <c r="B6260" s="12"/>
      <c r="C6260" s="39" t="s">
        <v>19677</v>
      </c>
      <c r="D6260" s="39" t="s">
        <v>19678</v>
      </c>
      <c r="E6260" s="40" t="s">
        <v>8910</v>
      </c>
      <c r="F6260" s="40" t="s">
        <v>37</v>
      </c>
      <c r="G6260" s="40" t="s">
        <v>586</v>
      </c>
      <c r="H6260" s="41" t="s">
        <v>587</v>
      </c>
      <c r="I6260" s="41" t="s">
        <v>63</v>
      </c>
      <c r="J6260" s="42" t="s">
        <v>41</v>
      </c>
      <c r="K6260" s="41" t="s">
        <v>51</v>
      </c>
      <c r="L6260" s="43" t="s">
        <v>40</v>
      </c>
      <c r="M6260" s="41" t="s">
        <v>43</v>
      </c>
      <c r="N6260" s="41" t="s">
        <v>199</v>
      </c>
      <c r="O6260" s="41" t="s">
        <v>74</v>
      </c>
      <c r="P6260" s="43" t="s">
        <v>46</v>
      </c>
      <c r="Q6260" s="43" t="s">
        <v>12587</v>
      </c>
      <c r="R6260" s="41">
        <v>299997</v>
      </c>
      <c r="S6260" s="41">
        <v>299997</v>
      </c>
      <c r="T6260" s="41">
        <v>299997</v>
      </c>
      <c r="U6260" s="41">
        <v>299997</v>
      </c>
      <c r="V6260" s="41">
        <v>299997</v>
      </c>
      <c r="W6260" s="41">
        <v>299997</v>
      </c>
      <c r="X6260" s="41">
        <v>299997</v>
      </c>
      <c r="Y6260" s="44">
        <f t="shared" si="97"/>
        <v>100</v>
      </c>
      <c r="Z6260" s="43">
        <v>0</v>
      </c>
      <c r="AA6260" s="43" t="s">
        <v>997</v>
      </c>
      <c r="AB6260" s="37">
        <v>15000</v>
      </c>
      <c r="AC6260" s="44">
        <v>0</v>
      </c>
      <c r="AD6260" s="44">
        <v>100</v>
      </c>
      <c r="AE6260" s="45" t="s">
        <v>19663</v>
      </c>
      <c r="AF6260" s="12"/>
    </row>
    <row r="6261" spans="2:32" ht="60.75" customHeight="1" x14ac:dyDescent="0.5">
      <c r="B6261" s="12"/>
      <c r="C6261" s="39" t="s">
        <v>19679</v>
      </c>
      <c r="D6261" s="39" t="s">
        <v>19680</v>
      </c>
      <c r="E6261" s="40" t="s">
        <v>19681</v>
      </c>
      <c r="F6261" s="40" t="s">
        <v>37</v>
      </c>
      <c r="G6261" s="40" t="s">
        <v>586</v>
      </c>
      <c r="H6261" s="41" t="s">
        <v>587</v>
      </c>
      <c r="I6261" s="41" t="s">
        <v>63</v>
      </c>
      <c r="J6261" s="42" t="s">
        <v>41</v>
      </c>
      <c r="K6261" s="41" t="s">
        <v>51</v>
      </c>
      <c r="L6261" s="43" t="s">
        <v>40</v>
      </c>
      <c r="M6261" s="41" t="s">
        <v>43</v>
      </c>
      <c r="N6261" s="41" t="s">
        <v>19657</v>
      </c>
      <c r="O6261" s="41" t="s">
        <v>139</v>
      </c>
      <c r="P6261" s="43" t="s">
        <v>46</v>
      </c>
      <c r="Q6261" s="43" t="s">
        <v>12587</v>
      </c>
      <c r="R6261" s="41">
        <v>298832</v>
      </c>
      <c r="S6261" s="41">
        <v>298832</v>
      </c>
      <c r="T6261" s="41">
        <v>298832</v>
      </c>
      <c r="U6261" s="41">
        <v>298832</v>
      </c>
      <c r="V6261" s="41">
        <v>298832</v>
      </c>
      <c r="W6261" s="41">
        <v>298832</v>
      </c>
      <c r="X6261" s="41">
        <v>298832</v>
      </c>
      <c r="Y6261" s="44">
        <f t="shared" si="97"/>
        <v>100</v>
      </c>
      <c r="Z6261" s="43">
        <v>0</v>
      </c>
      <c r="AA6261" s="43" t="s">
        <v>997</v>
      </c>
      <c r="AB6261" s="37">
        <v>1500</v>
      </c>
      <c r="AC6261" s="44">
        <v>0</v>
      </c>
      <c r="AD6261" s="44">
        <v>100</v>
      </c>
      <c r="AE6261" s="45" t="s">
        <v>19663</v>
      </c>
      <c r="AF6261" s="12"/>
    </row>
    <row r="6262" spans="2:32" ht="60.75" customHeight="1" x14ac:dyDescent="0.5">
      <c r="B6262" s="12"/>
      <c r="C6262" s="39" t="s">
        <v>19682</v>
      </c>
      <c r="D6262" s="39" t="s">
        <v>19683</v>
      </c>
      <c r="E6262" s="40" t="s">
        <v>19684</v>
      </c>
      <c r="F6262" s="40" t="s">
        <v>37</v>
      </c>
      <c r="G6262" s="40" t="s">
        <v>586</v>
      </c>
      <c r="H6262" s="41" t="s">
        <v>587</v>
      </c>
      <c r="I6262" s="41" t="s">
        <v>63</v>
      </c>
      <c r="J6262" s="42" t="s">
        <v>41</v>
      </c>
      <c r="K6262" s="41" t="s">
        <v>51</v>
      </c>
      <c r="L6262" s="43" t="s">
        <v>40</v>
      </c>
      <c r="M6262" s="41" t="s">
        <v>43</v>
      </c>
      <c r="N6262" s="41" t="s">
        <v>19685</v>
      </c>
      <c r="O6262" s="41" t="s">
        <v>996</v>
      </c>
      <c r="P6262" s="43" t="s">
        <v>46</v>
      </c>
      <c r="Q6262" s="43" t="s">
        <v>12587</v>
      </c>
      <c r="R6262" s="41">
        <v>2498000</v>
      </c>
      <c r="S6262" s="41">
        <v>2498000</v>
      </c>
      <c r="T6262" s="41">
        <v>2498000</v>
      </c>
      <c r="U6262" s="41">
        <v>2498000</v>
      </c>
      <c r="V6262" s="41">
        <v>2498000</v>
      </c>
      <c r="W6262" s="41">
        <v>2498000</v>
      </c>
      <c r="X6262" s="41">
        <v>2498000</v>
      </c>
      <c r="Y6262" s="44">
        <f t="shared" si="97"/>
        <v>100</v>
      </c>
      <c r="Z6262" s="43">
        <v>0</v>
      </c>
      <c r="AA6262" s="43" t="s">
        <v>997</v>
      </c>
      <c r="AB6262" s="37">
        <v>500</v>
      </c>
      <c r="AC6262" s="44">
        <v>0</v>
      </c>
      <c r="AD6262" s="44">
        <v>100</v>
      </c>
      <c r="AE6262" s="45" t="s">
        <v>19663</v>
      </c>
      <c r="AF6262" s="12"/>
    </row>
    <row r="6263" spans="2:32" ht="60.75" customHeight="1" x14ac:dyDescent="0.5">
      <c r="B6263" s="12"/>
      <c r="C6263" s="39" t="s">
        <v>19686</v>
      </c>
      <c r="D6263" s="39" t="s">
        <v>19687</v>
      </c>
      <c r="E6263" s="40" t="s">
        <v>8907</v>
      </c>
      <c r="F6263" s="40" t="s">
        <v>37</v>
      </c>
      <c r="G6263" s="40" t="s">
        <v>586</v>
      </c>
      <c r="H6263" s="41" t="s">
        <v>587</v>
      </c>
      <c r="I6263" s="41" t="s">
        <v>63</v>
      </c>
      <c r="J6263" s="42" t="s">
        <v>41</v>
      </c>
      <c r="K6263" s="41" t="s">
        <v>51</v>
      </c>
      <c r="L6263" s="43" t="s">
        <v>40</v>
      </c>
      <c r="M6263" s="41" t="s">
        <v>43</v>
      </c>
      <c r="N6263" s="41" t="s">
        <v>199</v>
      </c>
      <c r="O6263" s="41" t="s">
        <v>139</v>
      </c>
      <c r="P6263" s="43" t="s">
        <v>46</v>
      </c>
      <c r="Q6263" s="43" t="s">
        <v>12587</v>
      </c>
      <c r="R6263" s="41">
        <v>75400</v>
      </c>
      <c r="S6263" s="41">
        <v>75400</v>
      </c>
      <c r="T6263" s="41">
        <v>75400</v>
      </c>
      <c r="U6263" s="41">
        <v>75400</v>
      </c>
      <c r="V6263" s="41">
        <v>75400</v>
      </c>
      <c r="W6263" s="41">
        <v>75400</v>
      </c>
      <c r="X6263" s="41">
        <v>75400</v>
      </c>
      <c r="Y6263" s="44">
        <f t="shared" si="97"/>
        <v>100</v>
      </c>
      <c r="Z6263" s="43">
        <v>0</v>
      </c>
      <c r="AA6263" s="43" t="s">
        <v>997</v>
      </c>
      <c r="AB6263" s="37">
        <v>446</v>
      </c>
      <c r="AC6263" s="44">
        <v>0</v>
      </c>
      <c r="AD6263" s="44">
        <v>100</v>
      </c>
      <c r="AE6263" s="45" t="s">
        <v>19663</v>
      </c>
      <c r="AF6263" s="12"/>
    </row>
    <row r="6264" spans="2:32" ht="60.75" customHeight="1" x14ac:dyDescent="0.5">
      <c r="B6264" s="12"/>
      <c r="C6264" s="39" t="s">
        <v>19688</v>
      </c>
      <c r="D6264" s="39" t="s">
        <v>19689</v>
      </c>
      <c r="E6264" s="40" t="s">
        <v>8922</v>
      </c>
      <c r="F6264" s="40" t="s">
        <v>37</v>
      </c>
      <c r="G6264" s="40" t="s">
        <v>586</v>
      </c>
      <c r="H6264" s="41" t="s">
        <v>587</v>
      </c>
      <c r="I6264" s="41" t="s">
        <v>63</v>
      </c>
      <c r="J6264" s="42" t="s">
        <v>41</v>
      </c>
      <c r="K6264" s="41" t="s">
        <v>51</v>
      </c>
      <c r="L6264" s="43" t="s">
        <v>40</v>
      </c>
      <c r="M6264" s="41" t="s">
        <v>43</v>
      </c>
      <c r="N6264" s="41" t="s">
        <v>19657</v>
      </c>
      <c r="O6264" s="41" t="s">
        <v>45</v>
      </c>
      <c r="P6264" s="43" t="s">
        <v>46</v>
      </c>
      <c r="Q6264" s="43" t="s">
        <v>12587</v>
      </c>
      <c r="R6264" s="41">
        <v>2016555</v>
      </c>
      <c r="S6264" s="41">
        <v>2016555</v>
      </c>
      <c r="T6264" s="41">
        <v>2016555</v>
      </c>
      <c r="U6264" s="41">
        <v>2016555</v>
      </c>
      <c r="V6264" s="41">
        <v>2016555</v>
      </c>
      <c r="W6264" s="41">
        <v>2016555</v>
      </c>
      <c r="X6264" s="41">
        <v>2016555</v>
      </c>
      <c r="Y6264" s="44">
        <f t="shared" si="97"/>
        <v>100</v>
      </c>
      <c r="Z6264" s="43">
        <v>0</v>
      </c>
      <c r="AA6264" s="43" t="s">
        <v>997</v>
      </c>
      <c r="AB6264" s="37">
        <v>175000</v>
      </c>
      <c r="AC6264" s="44">
        <v>0</v>
      </c>
      <c r="AD6264" s="44">
        <v>100</v>
      </c>
      <c r="AE6264" s="45" t="s">
        <v>19663</v>
      </c>
      <c r="AF6264" s="12"/>
    </row>
    <row r="6265" spans="2:32" ht="60.75" customHeight="1" x14ac:dyDescent="0.5">
      <c r="B6265" s="12"/>
      <c r="C6265" s="39" t="s">
        <v>19690</v>
      </c>
      <c r="D6265" s="39" t="s">
        <v>19691</v>
      </c>
      <c r="E6265" s="40" t="s">
        <v>8928</v>
      </c>
      <c r="F6265" s="40" t="s">
        <v>37</v>
      </c>
      <c r="G6265" s="40" t="s">
        <v>586</v>
      </c>
      <c r="H6265" s="41" t="s">
        <v>587</v>
      </c>
      <c r="I6265" s="41" t="s">
        <v>63</v>
      </c>
      <c r="J6265" s="42" t="s">
        <v>41</v>
      </c>
      <c r="K6265" s="41" t="s">
        <v>51</v>
      </c>
      <c r="L6265" s="43" t="s">
        <v>40</v>
      </c>
      <c r="M6265" s="41" t="s">
        <v>43</v>
      </c>
      <c r="N6265" s="41" t="s">
        <v>199</v>
      </c>
      <c r="O6265" s="41" t="s">
        <v>74</v>
      </c>
      <c r="P6265" s="43" t="s">
        <v>46</v>
      </c>
      <c r="Q6265" s="43" t="s">
        <v>12587</v>
      </c>
      <c r="R6265" s="41">
        <v>360379</v>
      </c>
      <c r="S6265" s="41">
        <v>360379</v>
      </c>
      <c r="T6265" s="41">
        <v>360379</v>
      </c>
      <c r="U6265" s="41">
        <v>360379</v>
      </c>
      <c r="V6265" s="41">
        <v>360379</v>
      </c>
      <c r="W6265" s="41">
        <v>360379</v>
      </c>
      <c r="X6265" s="41">
        <v>360379</v>
      </c>
      <c r="Y6265" s="44">
        <f t="shared" si="97"/>
        <v>100</v>
      </c>
      <c r="Z6265" s="43">
        <v>0</v>
      </c>
      <c r="AA6265" s="43" t="s">
        <v>997</v>
      </c>
      <c r="AB6265" s="37">
        <v>3000</v>
      </c>
      <c r="AC6265" s="44">
        <v>0</v>
      </c>
      <c r="AD6265" s="44">
        <v>100</v>
      </c>
      <c r="AE6265" s="45" t="s">
        <v>19692</v>
      </c>
      <c r="AF6265" s="12"/>
    </row>
    <row r="6266" spans="2:32" ht="60.75" customHeight="1" x14ac:dyDescent="0.5">
      <c r="B6266" s="12"/>
      <c r="C6266" s="39" t="s">
        <v>19693</v>
      </c>
      <c r="D6266" s="39" t="s">
        <v>597</v>
      </c>
      <c r="E6266" s="40" t="s">
        <v>197</v>
      </c>
      <c r="F6266" s="40" t="s">
        <v>37</v>
      </c>
      <c r="G6266" s="40" t="s">
        <v>1001</v>
      </c>
      <c r="H6266" s="41" t="s">
        <v>1001</v>
      </c>
      <c r="I6266" s="41" t="s">
        <v>63</v>
      </c>
      <c r="J6266" s="42" t="s">
        <v>41</v>
      </c>
      <c r="K6266" s="41" t="s">
        <v>588</v>
      </c>
      <c r="L6266" s="43" t="s">
        <v>40</v>
      </c>
      <c r="M6266" s="41" t="s">
        <v>43</v>
      </c>
      <c r="N6266" s="41" t="s">
        <v>598</v>
      </c>
      <c r="O6266" s="41" t="s">
        <v>189</v>
      </c>
      <c r="P6266" s="43" t="s">
        <v>46</v>
      </c>
      <c r="Q6266" s="43" t="s">
        <v>40</v>
      </c>
      <c r="R6266" s="41"/>
      <c r="S6266" s="41"/>
      <c r="T6266" s="41"/>
      <c r="U6266" s="41"/>
      <c r="V6266" s="41"/>
      <c r="W6266" s="41"/>
      <c r="X6266" s="41"/>
      <c r="Y6266" s="44">
        <f t="shared" si="97"/>
        <v>0</v>
      </c>
      <c r="Z6266" s="43"/>
      <c r="AA6266" s="43" t="s">
        <v>40</v>
      </c>
      <c r="AB6266" s="37"/>
      <c r="AC6266" s="44"/>
      <c r="AD6266" s="44"/>
      <c r="AE6266" s="45" t="s">
        <v>47</v>
      </c>
      <c r="AF6266" s="12"/>
    </row>
    <row r="6267" spans="2:32" ht="60.75" customHeight="1" x14ac:dyDescent="0.5">
      <c r="B6267" s="12"/>
      <c r="C6267" s="39" t="s">
        <v>19694</v>
      </c>
      <c r="D6267" s="39" t="s">
        <v>19695</v>
      </c>
      <c r="E6267" s="40" t="s">
        <v>19696</v>
      </c>
      <c r="F6267" s="40" t="s">
        <v>37</v>
      </c>
      <c r="G6267" s="40" t="s">
        <v>2575</v>
      </c>
      <c r="H6267" s="41" t="s">
        <v>39</v>
      </c>
      <c r="I6267" s="41" t="s">
        <v>40</v>
      </c>
      <c r="J6267" s="42" t="s">
        <v>41</v>
      </c>
      <c r="K6267" s="41" t="s">
        <v>42</v>
      </c>
      <c r="L6267" s="43" t="s">
        <v>813</v>
      </c>
      <c r="M6267" s="41" t="s">
        <v>43</v>
      </c>
      <c r="N6267" s="41" t="s">
        <v>6697</v>
      </c>
      <c r="O6267" s="41" t="s">
        <v>139</v>
      </c>
      <c r="P6267" s="43" t="s">
        <v>46</v>
      </c>
      <c r="Q6267" s="43" t="s">
        <v>12587</v>
      </c>
      <c r="R6267" s="41">
        <v>715000</v>
      </c>
      <c r="S6267" s="41">
        <v>715000</v>
      </c>
      <c r="T6267" s="41">
        <v>715000</v>
      </c>
      <c r="U6267" s="41">
        <v>715000</v>
      </c>
      <c r="V6267" s="41">
        <v>713867</v>
      </c>
      <c r="W6267" s="41">
        <v>713867</v>
      </c>
      <c r="X6267" s="41">
        <v>713867</v>
      </c>
      <c r="Y6267" s="44">
        <f t="shared" si="97"/>
        <v>99.841538461538462</v>
      </c>
      <c r="Z6267" s="43">
        <v>0</v>
      </c>
      <c r="AA6267" s="43" t="s">
        <v>997</v>
      </c>
      <c r="AB6267" s="37">
        <v>200</v>
      </c>
      <c r="AC6267" s="44">
        <v>0</v>
      </c>
      <c r="AD6267" s="44">
        <v>99.84</v>
      </c>
      <c r="AE6267" s="45" t="s">
        <v>15486</v>
      </c>
      <c r="AF6267" s="12"/>
    </row>
    <row r="6268" spans="2:32" ht="60.75" customHeight="1" x14ac:dyDescent="0.5">
      <c r="B6268" s="12"/>
      <c r="C6268" s="39" t="s">
        <v>19697</v>
      </c>
      <c r="D6268" s="39" t="s">
        <v>19698</v>
      </c>
      <c r="E6268" s="40" t="s">
        <v>19699</v>
      </c>
      <c r="F6268" s="40" t="s">
        <v>37</v>
      </c>
      <c r="G6268" s="40" t="s">
        <v>2575</v>
      </c>
      <c r="H6268" s="41" t="s">
        <v>39</v>
      </c>
      <c r="I6268" s="41" t="s">
        <v>40</v>
      </c>
      <c r="J6268" s="42" t="s">
        <v>41</v>
      </c>
      <c r="K6268" s="41" t="s">
        <v>42</v>
      </c>
      <c r="L6268" s="43" t="s">
        <v>40</v>
      </c>
      <c r="M6268" s="41" t="s">
        <v>43</v>
      </c>
      <c r="N6268" s="41" t="s">
        <v>6697</v>
      </c>
      <c r="O6268" s="41" t="s">
        <v>144</v>
      </c>
      <c r="P6268" s="43" t="s">
        <v>46</v>
      </c>
      <c r="Q6268" s="43" t="s">
        <v>12587</v>
      </c>
      <c r="R6268" s="41">
        <v>700000</v>
      </c>
      <c r="S6268" s="41">
        <v>700000</v>
      </c>
      <c r="T6268" s="41">
        <v>700000</v>
      </c>
      <c r="U6268" s="41">
        <v>700000</v>
      </c>
      <c r="V6268" s="41">
        <v>696859.43</v>
      </c>
      <c r="W6268" s="41">
        <v>696859.43</v>
      </c>
      <c r="X6268" s="41">
        <v>696859.43</v>
      </c>
      <c r="Y6268" s="44">
        <f t="shared" si="97"/>
        <v>99.551347142857153</v>
      </c>
      <c r="Z6268" s="43">
        <v>0</v>
      </c>
      <c r="AA6268" s="43" t="s">
        <v>751</v>
      </c>
      <c r="AB6268" s="37">
        <v>3000</v>
      </c>
      <c r="AC6268" s="44">
        <v>0</v>
      </c>
      <c r="AD6268" s="44">
        <v>99.55</v>
      </c>
      <c r="AE6268" s="45" t="s">
        <v>19700</v>
      </c>
      <c r="AF6268" s="12"/>
    </row>
    <row r="6269" spans="2:32" ht="60.75" customHeight="1" x14ac:dyDescent="0.5">
      <c r="B6269" s="12"/>
      <c r="C6269" s="39" t="s">
        <v>19701</v>
      </c>
      <c r="D6269" s="39" t="s">
        <v>19702</v>
      </c>
      <c r="E6269" s="40" t="s">
        <v>19703</v>
      </c>
      <c r="F6269" s="40" t="s">
        <v>37</v>
      </c>
      <c r="G6269" s="40" t="s">
        <v>2575</v>
      </c>
      <c r="H6269" s="41" t="s">
        <v>39</v>
      </c>
      <c r="I6269" s="41" t="s">
        <v>40</v>
      </c>
      <c r="J6269" s="42" t="s">
        <v>41</v>
      </c>
      <c r="K6269" s="41" t="s">
        <v>42</v>
      </c>
      <c r="L6269" s="43" t="s">
        <v>40</v>
      </c>
      <c r="M6269" s="41" t="s">
        <v>43</v>
      </c>
      <c r="N6269" s="41" t="s">
        <v>6697</v>
      </c>
      <c r="O6269" s="41" t="s">
        <v>144</v>
      </c>
      <c r="P6269" s="43" t="s">
        <v>46</v>
      </c>
      <c r="Q6269" s="43" t="s">
        <v>12587</v>
      </c>
      <c r="R6269" s="41">
        <v>3575000</v>
      </c>
      <c r="S6269" s="41">
        <v>3575000</v>
      </c>
      <c r="T6269" s="41">
        <v>3575000</v>
      </c>
      <c r="U6269" s="41">
        <v>3575000</v>
      </c>
      <c r="V6269" s="41">
        <v>3555521</v>
      </c>
      <c r="W6269" s="41">
        <v>3555521</v>
      </c>
      <c r="X6269" s="41">
        <v>3555521</v>
      </c>
      <c r="Y6269" s="44">
        <f t="shared" si="97"/>
        <v>99.45513286713286</v>
      </c>
      <c r="Z6269" s="43">
        <v>0</v>
      </c>
      <c r="AA6269" s="43" t="s">
        <v>603</v>
      </c>
      <c r="AB6269" s="37">
        <v>3000</v>
      </c>
      <c r="AC6269" s="44">
        <v>0</v>
      </c>
      <c r="AD6269" s="44">
        <v>99.46</v>
      </c>
      <c r="AE6269" s="45" t="s">
        <v>19704</v>
      </c>
      <c r="AF6269" s="12"/>
    </row>
    <row r="6270" spans="2:32" ht="60.75" customHeight="1" x14ac:dyDescent="0.5">
      <c r="B6270" s="12"/>
      <c r="C6270" s="39" t="s">
        <v>19705</v>
      </c>
      <c r="D6270" s="39" t="s">
        <v>19706</v>
      </c>
      <c r="E6270" s="40" t="s">
        <v>19707</v>
      </c>
      <c r="F6270" s="40" t="s">
        <v>37</v>
      </c>
      <c r="G6270" s="40" t="s">
        <v>2575</v>
      </c>
      <c r="H6270" s="41" t="s">
        <v>39</v>
      </c>
      <c r="I6270" s="41" t="s">
        <v>40</v>
      </c>
      <c r="J6270" s="42" t="s">
        <v>41</v>
      </c>
      <c r="K6270" s="41" t="s">
        <v>42</v>
      </c>
      <c r="L6270" s="43" t="s">
        <v>40</v>
      </c>
      <c r="M6270" s="41" t="s">
        <v>43</v>
      </c>
      <c r="N6270" s="41" t="s">
        <v>6697</v>
      </c>
      <c r="O6270" s="41" t="s">
        <v>139</v>
      </c>
      <c r="P6270" s="43" t="s">
        <v>46</v>
      </c>
      <c r="Q6270" s="43" t="s">
        <v>12587</v>
      </c>
      <c r="R6270" s="41">
        <v>455000</v>
      </c>
      <c r="S6270" s="41">
        <v>455000</v>
      </c>
      <c r="T6270" s="41">
        <v>455000</v>
      </c>
      <c r="U6270" s="41">
        <v>455000</v>
      </c>
      <c r="V6270" s="41">
        <v>453734</v>
      </c>
      <c r="W6270" s="41">
        <v>453734</v>
      </c>
      <c r="X6270" s="41">
        <v>453734</v>
      </c>
      <c r="Y6270" s="44">
        <f t="shared" si="97"/>
        <v>99.721758241758238</v>
      </c>
      <c r="Z6270" s="43">
        <v>0</v>
      </c>
      <c r="AA6270" s="43" t="s">
        <v>997</v>
      </c>
      <c r="AB6270" s="37">
        <v>300</v>
      </c>
      <c r="AC6270" s="44">
        <v>0</v>
      </c>
      <c r="AD6270" s="44">
        <v>99.72</v>
      </c>
      <c r="AE6270" s="45" t="s">
        <v>15486</v>
      </c>
      <c r="AF6270" s="12"/>
    </row>
    <row r="6271" spans="2:32" ht="60.75" customHeight="1" x14ac:dyDescent="0.5">
      <c r="B6271" s="12"/>
      <c r="C6271" s="39" t="s">
        <v>19708</v>
      </c>
      <c r="D6271" s="39" t="s">
        <v>19709</v>
      </c>
      <c r="E6271" s="40" t="s">
        <v>19710</v>
      </c>
      <c r="F6271" s="40" t="s">
        <v>37</v>
      </c>
      <c r="G6271" s="40" t="s">
        <v>2575</v>
      </c>
      <c r="H6271" s="41" t="s">
        <v>39</v>
      </c>
      <c r="I6271" s="41" t="s">
        <v>40</v>
      </c>
      <c r="J6271" s="42" t="s">
        <v>41</v>
      </c>
      <c r="K6271" s="41" t="s">
        <v>42</v>
      </c>
      <c r="L6271" s="43" t="s">
        <v>40</v>
      </c>
      <c r="M6271" s="41" t="s">
        <v>43</v>
      </c>
      <c r="N6271" s="41" t="s">
        <v>6697</v>
      </c>
      <c r="O6271" s="41" t="s">
        <v>144</v>
      </c>
      <c r="P6271" s="43" t="s">
        <v>46</v>
      </c>
      <c r="Q6271" s="43" t="s">
        <v>12587</v>
      </c>
      <c r="R6271" s="41">
        <v>860000</v>
      </c>
      <c r="S6271" s="41">
        <v>861198</v>
      </c>
      <c r="T6271" s="41">
        <v>861198</v>
      </c>
      <c r="U6271" s="41">
        <v>861198</v>
      </c>
      <c r="V6271" s="41">
        <v>855854</v>
      </c>
      <c r="W6271" s="41">
        <v>855854</v>
      </c>
      <c r="X6271" s="41">
        <v>855854</v>
      </c>
      <c r="Y6271" s="44">
        <f t="shared" si="97"/>
        <v>99.379469065185944</v>
      </c>
      <c r="Z6271" s="43">
        <v>0</v>
      </c>
      <c r="AA6271" s="43" t="s">
        <v>997</v>
      </c>
      <c r="AB6271" s="37">
        <v>2000</v>
      </c>
      <c r="AC6271" s="44">
        <v>0</v>
      </c>
      <c r="AD6271" s="44">
        <v>99.38</v>
      </c>
      <c r="AE6271" s="45" t="s">
        <v>15486</v>
      </c>
      <c r="AF6271" s="12"/>
    </row>
    <row r="6272" spans="2:32" ht="60.75" customHeight="1" x14ac:dyDescent="0.5">
      <c r="B6272" s="12"/>
      <c r="C6272" s="39" t="s">
        <v>19711</v>
      </c>
      <c r="D6272" s="39" t="s">
        <v>19712</v>
      </c>
      <c r="E6272" s="40" t="s">
        <v>197</v>
      </c>
      <c r="F6272" s="40" t="s">
        <v>37</v>
      </c>
      <c r="G6272" s="40" t="s">
        <v>592</v>
      </c>
      <c r="H6272" s="41" t="s">
        <v>39</v>
      </c>
      <c r="I6272" s="41" t="s">
        <v>40</v>
      </c>
      <c r="J6272" s="42" t="s">
        <v>233</v>
      </c>
      <c r="K6272" s="41" t="s">
        <v>19713</v>
      </c>
      <c r="L6272" s="43" t="s">
        <v>40</v>
      </c>
      <c r="M6272" s="41" t="s">
        <v>565</v>
      </c>
      <c r="N6272" s="41" t="s">
        <v>19714</v>
      </c>
      <c r="O6272" s="41" t="s">
        <v>139</v>
      </c>
      <c r="P6272" s="43" t="s">
        <v>46</v>
      </c>
      <c r="Q6272" s="43" t="s">
        <v>12587</v>
      </c>
      <c r="R6272" s="41">
        <v>700000</v>
      </c>
      <c r="S6272" s="41">
        <v>700000</v>
      </c>
      <c r="T6272" s="41">
        <v>700000</v>
      </c>
      <c r="U6272" s="41">
        <v>0</v>
      </c>
      <c r="V6272" s="41">
        <v>0</v>
      </c>
      <c r="W6272" s="41">
        <v>0</v>
      </c>
      <c r="X6272" s="41">
        <v>0</v>
      </c>
      <c r="Y6272" s="44">
        <f t="shared" si="97"/>
        <v>0</v>
      </c>
      <c r="Z6272" s="43">
        <v>0</v>
      </c>
      <c r="AA6272" s="43" t="s">
        <v>997</v>
      </c>
      <c r="AB6272" s="37">
        <v>0</v>
      </c>
      <c r="AC6272" s="44">
        <v>0</v>
      </c>
      <c r="AD6272" s="44">
        <v>0</v>
      </c>
      <c r="AE6272" s="45" t="s">
        <v>11955</v>
      </c>
      <c r="AF6272" s="12"/>
    </row>
    <row r="6273" spans="2:32" ht="60.75" customHeight="1" x14ac:dyDescent="0.5">
      <c r="B6273" s="12"/>
      <c r="C6273" s="39" t="s">
        <v>19715</v>
      </c>
      <c r="D6273" s="39" t="s">
        <v>19716</v>
      </c>
      <c r="E6273" s="40" t="s">
        <v>197</v>
      </c>
      <c r="F6273" s="40" t="s">
        <v>37</v>
      </c>
      <c r="G6273" s="40" t="s">
        <v>1060</v>
      </c>
      <c r="H6273" s="41" t="s">
        <v>39</v>
      </c>
      <c r="I6273" s="41" t="s">
        <v>40</v>
      </c>
      <c r="J6273" s="42" t="s">
        <v>233</v>
      </c>
      <c r="K6273" s="41" t="s">
        <v>19713</v>
      </c>
      <c r="L6273" s="43" t="s">
        <v>40</v>
      </c>
      <c r="M6273" s="41" t="s">
        <v>565</v>
      </c>
      <c r="N6273" s="41" t="s">
        <v>19714</v>
      </c>
      <c r="O6273" s="41" t="s">
        <v>139</v>
      </c>
      <c r="P6273" s="43" t="s">
        <v>46</v>
      </c>
      <c r="Q6273" s="43" t="s">
        <v>12587</v>
      </c>
      <c r="R6273" s="41">
        <v>500000</v>
      </c>
      <c r="S6273" s="41">
        <v>500000</v>
      </c>
      <c r="T6273" s="41">
        <v>500000</v>
      </c>
      <c r="U6273" s="41">
        <v>0</v>
      </c>
      <c r="V6273" s="41">
        <v>0</v>
      </c>
      <c r="W6273" s="41">
        <v>0</v>
      </c>
      <c r="X6273" s="41">
        <v>0</v>
      </c>
      <c r="Y6273" s="44">
        <f t="shared" si="97"/>
        <v>0</v>
      </c>
      <c r="Z6273" s="43">
        <v>0</v>
      </c>
      <c r="AA6273" s="43" t="s">
        <v>997</v>
      </c>
      <c r="AB6273" s="37">
        <v>0</v>
      </c>
      <c r="AC6273" s="44">
        <v>0</v>
      </c>
      <c r="AD6273" s="44">
        <v>0</v>
      </c>
      <c r="AE6273" s="45" t="s">
        <v>19717</v>
      </c>
      <c r="AF6273" s="12"/>
    </row>
    <row r="6274" spans="2:32" ht="60.75" customHeight="1" x14ac:dyDescent="0.5">
      <c r="B6274" s="12"/>
      <c r="C6274" s="39" t="s">
        <v>19718</v>
      </c>
      <c r="D6274" s="39" t="s">
        <v>19719</v>
      </c>
      <c r="E6274" s="40" t="s">
        <v>197</v>
      </c>
      <c r="F6274" s="40" t="s">
        <v>37</v>
      </c>
      <c r="G6274" s="40" t="s">
        <v>1665</v>
      </c>
      <c r="H6274" s="41" t="s">
        <v>39</v>
      </c>
      <c r="I6274" s="41" t="s">
        <v>40</v>
      </c>
      <c r="J6274" s="42" t="s">
        <v>233</v>
      </c>
      <c r="K6274" s="41" t="s">
        <v>19713</v>
      </c>
      <c r="L6274" s="43" t="s">
        <v>40</v>
      </c>
      <c r="M6274" s="41" t="s">
        <v>565</v>
      </c>
      <c r="N6274" s="41" t="s">
        <v>19714</v>
      </c>
      <c r="O6274" s="41" t="s">
        <v>139</v>
      </c>
      <c r="P6274" s="43" t="s">
        <v>46</v>
      </c>
      <c r="Q6274" s="43" t="s">
        <v>12587</v>
      </c>
      <c r="R6274" s="41">
        <v>6698716</v>
      </c>
      <c r="S6274" s="41">
        <v>6698716</v>
      </c>
      <c r="T6274" s="41">
        <v>6698716</v>
      </c>
      <c r="U6274" s="41">
        <v>0</v>
      </c>
      <c r="V6274" s="41">
        <v>0</v>
      </c>
      <c r="W6274" s="41">
        <v>0</v>
      </c>
      <c r="X6274" s="41">
        <v>0</v>
      </c>
      <c r="Y6274" s="44">
        <f t="shared" si="97"/>
        <v>0</v>
      </c>
      <c r="Z6274" s="43">
        <v>0</v>
      </c>
      <c r="AA6274" s="43" t="s">
        <v>997</v>
      </c>
      <c r="AB6274" s="37">
        <v>0</v>
      </c>
      <c r="AC6274" s="44">
        <v>0</v>
      </c>
      <c r="AD6274" s="44">
        <v>0</v>
      </c>
      <c r="AE6274" s="45" t="s">
        <v>8859</v>
      </c>
      <c r="AF6274" s="12"/>
    </row>
    <row r="6275" spans="2:32" ht="60.75" customHeight="1" x14ac:dyDescent="0.5">
      <c r="B6275" s="12"/>
      <c r="C6275" s="39" t="s">
        <v>19720</v>
      </c>
      <c r="D6275" s="39" t="s">
        <v>19721</v>
      </c>
      <c r="E6275" s="40" t="s">
        <v>197</v>
      </c>
      <c r="F6275" s="40" t="s">
        <v>37</v>
      </c>
      <c r="G6275" s="40" t="s">
        <v>6024</v>
      </c>
      <c r="H6275" s="41" t="s">
        <v>39</v>
      </c>
      <c r="I6275" s="41" t="s">
        <v>40</v>
      </c>
      <c r="J6275" s="42" t="s">
        <v>233</v>
      </c>
      <c r="K6275" s="41" t="s">
        <v>19713</v>
      </c>
      <c r="L6275" s="43" t="s">
        <v>40</v>
      </c>
      <c r="M6275" s="41" t="s">
        <v>565</v>
      </c>
      <c r="N6275" s="41" t="s">
        <v>19714</v>
      </c>
      <c r="O6275" s="41" t="s">
        <v>139</v>
      </c>
      <c r="P6275" s="43" t="s">
        <v>46</v>
      </c>
      <c r="Q6275" s="43" t="s">
        <v>12587</v>
      </c>
      <c r="R6275" s="41">
        <v>6000000</v>
      </c>
      <c r="S6275" s="41">
        <v>6000000</v>
      </c>
      <c r="T6275" s="41">
        <v>6000000</v>
      </c>
      <c r="U6275" s="41">
        <v>0</v>
      </c>
      <c r="V6275" s="41">
        <v>0</v>
      </c>
      <c r="W6275" s="41">
        <v>0</v>
      </c>
      <c r="X6275" s="41">
        <v>0</v>
      </c>
      <c r="Y6275" s="44">
        <f t="shared" si="97"/>
        <v>0</v>
      </c>
      <c r="Z6275" s="43">
        <v>0</v>
      </c>
      <c r="AA6275" s="43" t="s">
        <v>997</v>
      </c>
      <c r="AB6275" s="37">
        <v>0</v>
      </c>
      <c r="AC6275" s="44">
        <v>0</v>
      </c>
      <c r="AD6275" s="44">
        <v>0</v>
      </c>
      <c r="AE6275" s="45" t="s">
        <v>8859</v>
      </c>
      <c r="AF6275" s="12"/>
    </row>
    <row r="6276" spans="2:32" ht="60.75" customHeight="1" x14ac:dyDescent="0.5">
      <c r="B6276" s="12"/>
      <c r="C6276" s="39" t="s">
        <v>19722</v>
      </c>
      <c r="D6276" s="39" t="s">
        <v>19723</v>
      </c>
      <c r="E6276" s="40" t="s">
        <v>197</v>
      </c>
      <c r="F6276" s="40" t="s">
        <v>37</v>
      </c>
      <c r="G6276" s="40" t="s">
        <v>1080</v>
      </c>
      <c r="H6276" s="41" t="s">
        <v>39</v>
      </c>
      <c r="I6276" s="41" t="s">
        <v>40</v>
      </c>
      <c r="J6276" s="42" t="s">
        <v>233</v>
      </c>
      <c r="K6276" s="41" t="s">
        <v>19713</v>
      </c>
      <c r="L6276" s="43" t="s">
        <v>40</v>
      </c>
      <c r="M6276" s="41" t="s">
        <v>565</v>
      </c>
      <c r="N6276" s="41" t="s">
        <v>19714</v>
      </c>
      <c r="O6276" s="41" t="s">
        <v>139</v>
      </c>
      <c r="P6276" s="43" t="s">
        <v>46</v>
      </c>
      <c r="Q6276" s="43" t="s">
        <v>12587</v>
      </c>
      <c r="R6276" s="41">
        <v>13000000</v>
      </c>
      <c r="S6276" s="41">
        <v>13000000</v>
      </c>
      <c r="T6276" s="41">
        <v>13000000</v>
      </c>
      <c r="U6276" s="41">
        <v>0</v>
      </c>
      <c r="V6276" s="41">
        <v>0</v>
      </c>
      <c r="W6276" s="41">
        <v>0</v>
      </c>
      <c r="X6276" s="41">
        <v>0</v>
      </c>
      <c r="Y6276" s="44">
        <f t="shared" si="97"/>
        <v>0</v>
      </c>
      <c r="Z6276" s="43">
        <v>0</v>
      </c>
      <c r="AA6276" s="43" t="s">
        <v>997</v>
      </c>
      <c r="AB6276" s="37">
        <v>0</v>
      </c>
      <c r="AC6276" s="44">
        <v>0</v>
      </c>
      <c r="AD6276" s="44">
        <v>0</v>
      </c>
      <c r="AE6276" s="45" t="s">
        <v>8859</v>
      </c>
      <c r="AF6276" s="12"/>
    </row>
    <row r="6277" spans="2:32" ht="60.75" customHeight="1" x14ac:dyDescent="0.5">
      <c r="B6277" s="12"/>
      <c r="C6277" s="39" t="s">
        <v>19724</v>
      </c>
      <c r="D6277" s="39" t="s">
        <v>19725</v>
      </c>
      <c r="E6277" s="40" t="s">
        <v>197</v>
      </c>
      <c r="F6277" s="40" t="s">
        <v>37</v>
      </c>
      <c r="G6277" s="40" t="s">
        <v>766</v>
      </c>
      <c r="H6277" s="41" t="s">
        <v>39</v>
      </c>
      <c r="I6277" s="41" t="s">
        <v>40</v>
      </c>
      <c r="J6277" s="42" t="s">
        <v>233</v>
      </c>
      <c r="K6277" s="41" t="s">
        <v>19713</v>
      </c>
      <c r="L6277" s="43" t="s">
        <v>40</v>
      </c>
      <c r="M6277" s="41" t="s">
        <v>565</v>
      </c>
      <c r="N6277" s="41" t="s">
        <v>8873</v>
      </c>
      <c r="O6277" s="41" t="s">
        <v>139</v>
      </c>
      <c r="P6277" s="43" t="s">
        <v>46</v>
      </c>
      <c r="Q6277" s="43" t="s">
        <v>12587</v>
      </c>
      <c r="R6277" s="41">
        <v>75000</v>
      </c>
      <c r="S6277" s="41">
        <v>75000</v>
      </c>
      <c r="T6277" s="41">
        <v>75000</v>
      </c>
      <c r="U6277" s="41">
        <v>75000</v>
      </c>
      <c r="V6277" s="41">
        <v>69560.03</v>
      </c>
      <c r="W6277" s="41">
        <v>69560.03</v>
      </c>
      <c r="X6277" s="41">
        <v>0</v>
      </c>
      <c r="Y6277" s="44">
        <f t="shared" si="97"/>
        <v>92.746706666666668</v>
      </c>
      <c r="Z6277" s="43">
        <v>0</v>
      </c>
      <c r="AA6277" s="43" t="s">
        <v>751</v>
      </c>
      <c r="AB6277" s="37">
        <v>0</v>
      </c>
      <c r="AC6277" s="44">
        <v>0</v>
      </c>
      <c r="AD6277" s="44">
        <v>92.75</v>
      </c>
      <c r="AE6277" s="45" t="s">
        <v>7878</v>
      </c>
      <c r="AF6277" s="12"/>
    </row>
    <row r="6278" spans="2:32" ht="60.75" customHeight="1" x14ac:dyDescent="0.5">
      <c r="B6278" s="12"/>
      <c r="C6278" s="39" t="s">
        <v>19726</v>
      </c>
      <c r="D6278" s="39" t="s">
        <v>19727</v>
      </c>
      <c r="E6278" s="40" t="s">
        <v>19728</v>
      </c>
      <c r="F6278" s="40" t="s">
        <v>37</v>
      </c>
      <c r="G6278" s="40" t="s">
        <v>1390</v>
      </c>
      <c r="H6278" s="41" t="s">
        <v>39</v>
      </c>
      <c r="I6278" s="41" t="s">
        <v>40</v>
      </c>
      <c r="J6278" s="42" t="s">
        <v>70</v>
      </c>
      <c r="K6278" s="41" t="s">
        <v>71</v>
      </c>
      <c r="L6278" s="43" t="s">
        <v>40</v>
      </c>
      <c r="M6278" s="41" t="s">
        <v>72</v>
      </c>
      <c r="N6278" s="41" t="s">
        <v>8106</v>
      </c>
      <c r="O6278" s="41" t="s">
        <v>74</v>
      </c>
      <c r="P6278" s="43" t="s">
        <v>46</v>
      </c>
      <c r="Q6278" s="43" t="s">
        <v>12587</v>
      </c>
      <c r="R6278" s="41">
        <v>10000000</v>
      </c>
      <c r="S6278" s="41">
        <v>10000000</v>
      </c>
      <c r="T6278" s="41">
        <v>6951109.5199999996</v>
      </c>
      <c r="U6278" s="41">
        <v>6951109.5199999996</v>
      </c>
      <c r="V6278" s="41">
        <v>796452.93</v>
      </c>
      <c r="W6278" s="41">
        <v>796452.93</v>
      </c>
      <c r="X6278" s="41">
        <v>796452.93</v>
      </c>
      <c r="Y6278" s="44">
        <f t="shared" si="97"/>
        <v>7.9645293000000006</v>
      </c>
      <c r="Z6278" s="43">
        <v>0</v>
      </c>
      <c r="AA6278" s="43" t="s">
        <v>711</v>
      </c>
      <c r="AB6278" s="37">
        <v>0</v>
      </c>
      <c r="AC6278" s="44">
        <v>0</v>
      </c>
      <c r="AD6278" s="44">
        <v>47</v>
      </c>
      <c r="AE6278" s="45" t="s">
        <v>7878</v>
      </c>
      <c r="AF6278" s="12"/>
    </row>
    <row r="6279" spans="2:32" ht="60.75" customHeight="1" x14ac:dyDescent="0.5">
      <c r="B6279" s="12"/>
      <c r="C6279" s="39" t="s">
        <v>19729</v>
      </c>
      <c r="D6279" s="39" t="s">
        <v>19730</v>
      </c>
      <c r="E6279" s="40" t="s">
        <v>19731</v>
      </c>
      <c r="F6279" s="40" t="s">
        <v>37</v>
      </c>
      <c r="G6279" s="40" t="s">
        <v>1084</v>
      </c>
      <c r="H6279" s="41" t="s">
        <v>39</v>
      </c>
      <c r="I6279" s="41" t="s">
        <v>40</v>
      </c>
      <c r="J6279" s="42" t="s">
        <v>41</v>
      </c>
      <c r="K6279" s="41" t="s">
        <v>51</v>
      </c>
      <c r="L6279" s="43" t="s">
        <v>40</v>
      </c>
      <c r="M6279" s="41" t="s">
        <v>43</v>
      </c>
      <c r="N6279" s="41" t="s">
        <v>19732</v>
      </c>
      <c r="O6279" s="41" t="s">
        <v>561</v>
      </c>
      <c r="P6279" s="43" t="s">
        <v>46</v>
      </c>
      <c r="Q6279" s="43" t="s">
        <v>12587</v>
      </c>
      <c r="R6279" s="41">
        <v>2500063.04</v>
      </c>
      <c r="S6279" s="41">
        <v>2500063.04</v>
      </c>
      <c r="T6279" s="41">
        <v>2500063.04</v>
      </c>
      <c r="U6279" s="41">
        <v>2500063.04</v>
      </c>
      <c r="V6279" s="41">
        <v>2498875</v>
      </c>
      <c r="W6279" s="41">
        <v>2498875</v>
      </c>
      <c r="X6279" s="41">
        <v>2498875</v>
      </c>
      <c r="Y6279" s="44">
        <f t="shared" si="97"/>
        <v>99.952479598274451</v>
      </c>
      <c r="Z6279" s="43">
        <v>0</v>
      </c>
      <c r="AA6279" s="43" t="s">
        <v>1315</v>
      </c>
      <c r="AB6279" s="37">
        <v>0</v>
      </c>
      <c r="AC6279" s="44">
        <v>0</v>
      </c>
      <c r="AD6279" s="44">
        <v>100</v>
      </c>
      <c r="AE6279" s="45" t="s">
        <v>7878</v>
      </c>
      <c r="AF6279" s="12"/>
    </row>
    <row r="6280" spans="2:32" ht="60.75" customHeight="1" x14ac:dyDescent="0.5">
      <c r="B6280" s="12"/>
      <c r="C6280" s="39" t="s">
        <v>19733</v>
      </c>
      <c r="D6280" s="39" t="s">
        <v>19734</v>
      </c>
      <c r="E6280" s="40" t="s">
        <v>19735</v>
      </c>
      <c r="F6280" s="40" t="s">
        <v>37</v>
      </c>
      <c r="G6280" s="40" t="s">
        <v>90</v>
      </c>
      <c r="H6280" s="41" t="s">
        <v>91</v>
      </c>
      <c r="I6280" s="41" t="s">
        <v>63</v>
      </c>
      <c r="J6280" s="42" t="s">
        <v>70</v>
      </c>
      <c r="K6280" s="41" t="s">
        <v>942</v>
      </c>
      <c r="L6280" s="43" t="s">
        <v>40</v>
      </c>
      <c r="M6280" s="41" t="s">
        <v>72</v>
      </c>
      <c r="N6280" s="41" t="s">
        <v>92</v>
      </c>
      <c r="O6280" s="41" t="s">
        <v>139</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2"/>
    </row>
    <row r="6281" spans="2:32" ht="60.75" customHeight="1" x14ac:dyDescent="0.5">
      <c r="B6281" s="12"/>
      <c r="C6281" s="39" t="s">
        <v>19736</v>
      </c>
      <c r="D6281" s="39" t="s">
        <v>19737</v>
      </c>
      <c r="E6281" s="40" t="s">
        <v>19738</v>
      </c>
      <c r="F6281" s="40" t="s">
        <v>37</v>
      </c>
      <c r="G6281" s="40" t="s">
        <v>1390</v>
      </c>
      <c r="H6281" s="41" t="s">
        <v>39</v>
      </c>
      <c r="I6281" s="41" t="s">
        <v>40</v>
      </c>
      <c r="J6281" s="42" t="s">
        <v>70</v>
      </c>
      <c r="K6281" s="41" t="s">
        <v>71</v>
      </c>
      <c r="L6281" s="43" t="s">
        <v>40</v>
      </c>
      <c r="M6281" s="41" t="s">
        <v>72</v>
      </c>
      <c r="N6281" s="41" t="s">
        <v>12720</v>
      </c>
      <c r="O6281" s="41" t="s">
        <v>144</v>
      </c>
      <c r="P6281" s="43" t="s">
        <v>46</v>
      </c>
      <c r="Q6281" s="43" t="s">
        <v>40</v>
      </c>
      <c r="R6281" s="41"/>
      <c r="S6281" s="41"/>
      <c r="T6281" s="41"/>
      <c r="U6281" s="41"/>
      <c r="V6281" s="41"/>
      <c r="W6281" s="41"/>
      <c r="X6281" s="41"/>
      <c r="Y6281" s="44">
        <f t="shared" si="97"/>
        <v>0</v>
      </c>
      <c r="Z6281" s="43"/>
      <c r="AA6281" s="43" t="s">
        <v>40</v>
      </c>
      <c r="AB6281" s="37"/>
      <c r="AC6281" s="44"/>
      <c r="AD6281" s="44"/>
      <c r="AE6281" s="45" t="s">
        <v>47</v>
      </c>
      <c r="AF6281" s="12"/>
    </row>
    <row r="6282" spans="2:32" ht="60.75" customHeight="1" x14ac:dyDescent="0.5">
      <c r="B6282" s="12"/>
      <c r="C6282" s="39" t="s">
        <v>19739</v>
      </c>
      <c r="D6282" s="39" t="s">
        <v>19740</v>
      </c>
      <c r="E6282" s="40" t="s">
        <v>19741</v>
      </c>
      <c r="F6282" s="40" t="s">
        <v>37</v>
      </c>
      <c r="G6282" s="40" t="s">
        <v>1134</v>
      </c>
      <c r="H6282" s="41" t="s">
        <v>39</v>
      </c>
      <c r="I6282" s="41" t="s">
        <v>40</v>
      </c>
      <c r="J6282" s="42" t="s">
        <v>70</v>
      </c>
      <c r="K6282" s="41" t="s">
        <v>71</v>
      </c>
      <c r="L6282" s="43" t="s">
        <v>40</v>
      </c>
      <c r="M6282" s="41" t="s">
        <v>72</v>
      </c>
      <c r="N6282" s="41" t="s">
        <v>12720</v>
      </c>
      <c r="O6282" s="41" t="s">
        <v>144</v>
      </c>
      <c r="P6282" s="43" t="s">
        <v>46</v>
      </c>
      <c r="Q6282" s="43" t="s">
        <v>40</v>
      </c>
      <c r="R6282" s="41"/>
      <c r="S6282" s="41"/>
      <c r="T6282" s="41"/>
      <c r="U6282" s="41"/>
      <c r="V6282" s="41"/>
      <c r="W6282" s="41"/>
      <c r="X6282" s="41"/>
      <c r="Y6282" s="44">
        <f t="shared" si="97"/>
        <v>0</v>
      </c>
      <c r="Z6282" s="43"/>
      <c r="AA6282" s="43" t="s">
        <v>40</v>
      </c>
      <c r="AB6282" s="37"/>
      <c r="AC6282" s="44"/>
      <c r="AD6282" s="44"/>
      <c r="AE6282" s="45" t="s">
        <v>47</v>
      </c>
      <c r="AF6282" s="12"/>
    </row>
    <row r="6283" spans="2:32" ht="60.75" customHeight="1" x14ac:dyDescent="0.5">
      <c r="B6283" s="12"/>
      <c r="C6283" s="39" t="s">
        <v>19742</v>
      </c>
      <c r="D6283" s="39" t="s">
        <v>19743</v>
      </c>
      <c r="E6283" s="40" t="s">
        <v>19744</v>
      </c>
      <c r="F6283" s="40" t="s">
        <v>37</v>
      </c>
      <c r="G6283" s="40" t="s">
        <v>870</v>
      </c>
      <c r="H6283" s="41" t="s">
        <v>39</v>
      </c>
      <c r="I6283" s="41" t="s">
        <v>40</v>
      </c>
      <c r="J6283" s="42" t="s">
        <v>70</v>
      </c>
      <c r="K6283" s="41" t="s">
        <v>942</v>
      </c>
      <c r="L6283" s="43" t="s">
        <v>40</v>
      </c>
      <c r="M6283" s="41" t="s">
        <v>72</v>
      </c>
      <c r="N6283" s="41" t="s">
        <v>1593</v>
      </c>
      <c r="O6283" s="41" t="s">
        <v>74</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47</v>
      </c>
      <c r="AF6283" s="12"/>
    </row>
    <row r="6284" spans="2:32" ht="60.75" customHeight="1" x14ac:dyDescent="0.5">
      <c r="B6284" s="12"/>
      <c r="C6284" s="39" t="s">
        <v>19745</v>
      </c>
      <c r="D6284" s="39" t="s">
        <v>19746</v>
      </c>
      <c r="E6284" s="40" t="s">
        <v>19747</v>
      </c>
      <c r="F6284" s="40" t="s">
        <v>37</v>
      </c>
      <c r="G6284" s="40" t="s">
        <v>870</v>
      </c>
      <c r="H6284" s="41" t="s">
        <v>39</v>
      </c>
      <c r="I6284" s="41" t="s">
        <v>40</v>
      </c>
      <c r="J6284" s="42" t="s">
        <v>70</v>
      </c>
      <c r="K6284" s="41" t="s">
        <v>942</v>
      </c>
      <c r="L6284" s="43" t="s">
        <v>40</v>
      </c>
      <c r="M6284" s="41" t="s">
        <v>72</v>
      </c>
      <c r="N6284" s="41" t="s">
        <v>1593</v>
      </c>
      <c r="O6284" s="41" t="s">
        <v>74</v>
      </c>
      <c r="P6284" s="43" t="s">
        <v>46</v>
      </c>
      <c r="Q6284" s="43" t="s">
        <v>40</v>
      </c>
      <c r="R6284" s="41"/>
      <c r="S6284" s="41"/>
      <c r="T6284" s="41"/>
      <c r="U6284" s="41"/>
      <c r="V6284" s="41"/>
      <c r="W6284" s="41"/>
      <c r="X6284" s="41"/>
      <c r="Y6284" s="44">
        <f t="shared" si="98"/>
        <v>0</v>
      </c>
      <c r="Z6284" s="43"/>
      <c r="AA6284" s="43" t="s">
        <v>40</v>
      </c>
      <c r="AB6284" s="37"/>
      <c r="AC6284" s="44"/>
      <c r="AD6284" s="44"/>
      <c r="AE6284" s="45" t="s">
        <v>47</v>
      </c>
      <c r="AF6284" s="12"/>
    </row>
    <row r="6285" spans="2:32" ht="60.75" customHeight="1" x14ac:dyDescent="0.5">
      <c r="B6285" s="12"/>
      <c r="C6285" s="39" t="s">
        <v>19748</v>
      </c>
      <c r="D6285" s="39" t="s">
        <v>19749</v>
      </c>
      <c r="E6285" s="40" t="s">
        <v>19750</v>
      </c>
      <c r="F6285" s="40" t="s">
        <v>37</v>
      </c>
      <c r="G6285" s="40" t="s">
        <v>870</v>
      </c>
      <c r="H6285" s="41" t="s">
        <v>39</v>
      </c>
      <c r="I6285" s="41" t="s">
        <v>40</v>
      </c>
      <c r="J6285" s="42" t="s">
        <v>70</v>
      </c>
      <c r="K6285" s="41" t="s">
        <v>942</v>
      </c>
      <c r="L6285" s="43" t="s">
        <v>40</v>
      </c>
      <c r="M6285" s="41" t="s">
        <v>72</v>
      </c>
      <c r="N6285" s="41" t="s">
        <v>1593</v>
      </c>
      <c r="O6285" s="41" t="s">
        <v>74</v>
      </c>
      <c r="P6285" s="43" t="s">
        <v>46</v>
      </c>
      <c r="Q6285" s="43" t="s">
        <v>40</v>
      </c>
      <c r="R6285" s="41"/>
      <c r="S6285" s="41"/>
      <c r="T6285" s="41"/>
      <c r="U6285" s="41"/>
      <c r="V6285" s="41"/>
      <c r="W6285" s="41"/>
      <c r="X6285" s="41"/>
      <c r="Y6285" s="44">
        <f t="shared" si="98"/>
        <v>0</v>
      </c>
      <c r="Z6285" s="43"/>
      <c r="AA6285" s="43" t="s">
        <v>40</v>
      </c>
      <c r="AB6285" s="37"/>
      <c r="AC6285" s="44"/>
      <c r="AD6285" s="44"/>
      <c r="AE6285" s="45" t="s">
        <v>47</v>
      </c>
      <c r="AF6285" s="12"/>
    </row>
    <row r="6286" spans="2:32" ht="60.75" customHeight="1" x14ac:dyDescent="0.5">
      <c r="B6286" s="12"/>
      <c r="C6286" s="39" t="s">
        <v>19751</v>
      </c>
      <c r="D6286" s="39" t="s">
        <v>19752</v>
      </c>
      <c r="E6286" s="40" t="s">
        <v>19753</v>
      </c>
      <c r="F6286" s="40" t="s">
        <v>37</v>
      </c>
      <c r="G6286" s="40" t="s">
        <v>870</v>
      </c>
      <c r="H6286" s="41" t="s">
        <v>39</v>
      </c>
      <c r="I6286" s="41" t="s">
        <v>40</v>
      </c>
      <c r="J6286" s="42" t="s">
        <v>70</v>
      </c>
      <c r="K6286" s="41" t="s">
        <v>942</v>
      </c>
      <c r="L6286" s="43" t="s">
        <v>40</v>
      </c>
      <c r="M6286" s="41" t="s">
        <v>72</v>
      </c>
      <c r="N6286" s="41" t="s">
        <v>1593</v>
      </c>
      <c r="O6286" s="41" t="s">
        <v>74</v>
      </c>
      <c r="P6286" s="43" t="s">
        <v>46</v>
      </c>
      <c r="Q6286" s="43" t="s">
        <v>40</v>
      </c>
      <c r="R6286" s="41"/>
      <c r="S6286" s="41"/>
      <c r="T6286" s="41"/>
      <c r="U6286" s="41"/>
      <c r="V6286" s="41"/>
      <c r="W6286" s="41"/>
      <c r="X6286" s="41"/>
      <c r="Y6286" s="44">
        <f t="shared" si="98"/>
        <v>0</v>
      </c>
      <c r="Z6286" s="43"/>
      <c r="AA6286" s="43" t="s">
        <v>40</v>
      </c>
      <c r="AB6286" s="37"/>
      <c r="AC6286" s="44"/>
      <c r="AD6286" s="44"/>
      <c r="AE6286" s="45" t="s">
        <v>47</v>
      </c>
      <c r="AF6286" s="12"/>
    </row>
    <row r="6287" spans="2:32" ht="60.75" customHeight="1" x14ac:dyDescent="0.5">
      <c r="B6287" s="12"/>
      <c r="C6287" s="39" t="s">
        <v>19754</v>
      </c>
      <c r="D6287" s="39" t="s">
        <v>19755</v>
      </c>
      <c r="E6287" s="40" t="s">
        <v>19756</v>
      </c>
      <c r="F6287" s="40" t="s">
        <v>37</v>
      </c>
      <c r="G6287" s="40" t="s">
        <v>870</v>
      </c>
      <c r="H6287" s="41" t="s">
        <v>39</v>
      </c>
      <c r="I6287" s="41" t="s">
        <v>40</v>
      </c>
      <c r="J6287" s="42" t="s">
        <v>70</v>
      </c>
      <c r="K6287" s="41" t="s">
        <v>942</v>
      </c>
      <c r="L6287" s="43" t="s">
        <v>40</v>
      </c>
      <c r="M6287" s="41" t="s">
        <v>72</v>
      </c>
      <c r="N6287" s="41" t="s">
        <v>560</v>
      </c>
      <c r="O6287" s="41" t="s">
        <v>74</v>
      </c>
      <c r="P6287" s="43" t="s">
        <v>46</v>
      </c>
      <c r="Q6287" s="43" t="s">
        <v>40</v>
      </c>
      <c r="R6287" s="41"/>
      <c r="S6287" s="41"/>
      <c r="T6287" s="41"/>
      <c r="U6287" s="41"/>
      <c r="V6287" s="41"/>
      <c r="W6287" s="41"/>
      <c r="X6287" s="41"/>
      <c r="Y6287" s="44">
        <f t="shared" si="98"/>
        <v>0</v>
      </c>
      <c r="Z6287" s="43"/>
      <c r="AA6287" s="43" t="s">
        <v>40</v>
      </c>
      <c r="AB6287" s="37"/>
      <c r="AC6287" s="44"/>
      <c r="AD6287" s="44"/>
      <c r="AE6287" s="45" t="s">
        <v>47</v>
      </c>
      <c r="AF6287" s="12"/>
    </row>
    <row r="6288" spans="2:32" ht="63.75" customHeight="1" x14ac:dyDescent="0.5">
      <c r="B6288" s="12"/>
      <c r="C6288" s="39" t="s">
        <v>19757</v>
      </c>
      <c r="D6288" s="39" t="s">
        <v>19758</v>
      </c>
      <c r="E6288" s="40" t="s">
        <v>19759</v>
      </c>
      <c r="F6288" s="40" t="s">
        <v>37</v>
      </c>
      <c r="G6288" s="40" t="s">
        <v>69</v>
      </c>
      <c r="H6288" s="41" t="s">
        <v>39</v>
      </c>
      <c r="I6288" s="41" t="s">
        <v>40</v>
      </c>
      <c r="J6288" s="42" t="s">
        <v>70</v>
      </c>
      <c r="K6288" s="41" t="s">
        <v>1234</v>
      </c>
      <c r="L6288" s="43" t="s">
        <v>40</v>
      </c>
      <c r="M6288" s="41" t="s">
        <v>1235</v>
      </c>
      <c r="N6288" s="41" t="s">
        <v>19760</v>
      </c>
      <c r="O6288" s="41" t="s">
        <v>45</v>
      </c>
      <c r="P6288" s="43" t="s">
        <v>46</v>
      </c>
      <c r="Q6288" s="43" t="s">
        <v>12587</v>
      </c>
      <c r="R6288" s="41">
        <v>4133500</v>
      </c>
      <c r="S6288" s="41">
        <v>4133500</v>
      </c>
      <c r="T6288" s="41">
        <v>4133500</v>
      </c>
      <c r="U6288" s="41">
        <v>4133500</v>
      </c>
      <c r="V6288" s="41">
        <v>4133500</v>
      </c>
      <c r="W6288" s="41">
        <v>4133500</v>
      </c>
      <c r="X6288" s="41">
        <v>4133500</v>
      </c>
      <c r="Y6288" s="44">
        <f t="shared" si="98"/>
        <v>100</v>
      </c>
      <c r="Z6288" s="43">
        <v>0</v>
      </c>
      <c r="AA6288" s="43" t="s">
        <v>13930</v>
      </c>
      <c r="AB6288" s="37">
        <v>0</v>
      </c>
      <c r="AC6288" s="44">
        <v>0</v>
      </c>
      <c r="AD6288" s="44">
        <v>100</v>
      </c>
      <c r="AE6288" s="45" t="s">
        <v>19761</v>
      </c>
      <c r="AF6288" s="12"/>
    </row>
    <row r="6289" spans="2:32" ht="60.75" customHeight="1" x14ac:dyDescent="0.5">
      <c r="B6289" s="12"/>
      <c r="C6289" s="39" t="s">
        <v>19762</v>
      </c>
      <c r="D6289" s="39" t="s">
        <v>19763</v>
      </c>
      <c r="E6289" s="40" t="s">
        <v>19764</v>
      </c>
      <c r="F6289" s="40" t="s">
        <v>37</v>
      </c>
      <c r="G6289" s="40" t="s">
        <v>69</v>
      </c>
      <c r="H6289" s="41" t="s">
        <v>39</v>
      </c>
      <c r="I6289" s="41" t="s">
        <v>40</v>
      </c>
      <c r="J6289" s="42" t="s">
        <v>70</v>
      </c>
      <c r="K6289" s="41" t="s">
        <v>1002</v>
      </c>
      <c r="L6289" s="43" t="s">
        <v>40</v>
      </c>
      <c r="M6289" s="41" t="s">
        <v>72</v>
      </c>
      <c r="N6289" s="41" t="s">
        <v>19765</v>
      </c>
      <c r="O6289" s="41" t="s">
        <v>57</v>
      </c>
      <c r="P6289" s="43" t="s">
        <v>46</v>
      </c>
      <c r="Q6289" s="43" t="s">
        <v>12587</v>
      </c>
      <c r="R6289" s="41">
        <v>1500000000</v>
      </c>
      <c r="S6289" s="41">
        <v>1500000000</v>
      </c>
      <c r="T6289" s="41">
        <v>1500000000</v>
      </c>
      <c r="U6289" s="41">
        <v>1500000000</v>
      </c>
      <c r="V6289" s="41">
        <v>1500000000</v>
      </c>
      <c r="W6289" s="41">
        <v>1500000000</v>
      </c>
      <c r="X6289" s="41">
        <v>1500000000</v>
      </c>
      <c r="Y6289" s="44">
        <f t="shared" si="98"/>
        <v>100</v>
      </c>
      <c r="Z6289" s="43">
        <v>0</v>
      </c>
      <c r="AA6289" s="43" t="s">
        <v>13930</v>
      </c>
      <c r="AB6289" s="37">
        <v>15000000</v>
      </c>
      <c r="AC6289" s="44">
        <v>0</v>
      </c>
      <c r="AD6289" s="44">
        <v>100</v>
      </c>
      <c r="AE6289" s="45" t="s">
        <v>19766</v>
      </c>
      <c r="AF6289" s="12"/>
    </row>
    <row r="6290" spans="2:32" ht="63.75" customHeight="1" x14ac:dyDescent="0.5">
      <c r="B6290" s="12"/>
      <c r="C6290" s="39" t="s">
        <v>19767</v>
      </c>
      <c r="D6290" s="39" t="s">
        <v>19768</v>
      </c>
      <c r="E6290" s="40" t="s">
        <v>19769</v>
      </c>
      <c r="F6290" s="40" t="s">
        <v>37</v>
      </c>
      <c r="G6290" s="40" t="s">
        <v>987</v>
      </c>
      <c r="H6290" s="41" t="s">
        <v>39</v>
      </c>
      <c r="I6290" s="41" t="s">
        <v>40</v>
      </c>
      <c r="J6290" s="42" t="s">
        <v>233</v>
      </c>
      <c r="K6290" s="41" t="s">
        <v>559</v>
      </c>
      <c r="L6290" s="43" t="s">
        <v>40</v>
      </c>
      <c r="M6290" s="41" t="s">
        <v>72</v>
      </c>
      <c r="N6290" s="41" t="s">
        <v>988</v>
      </c>
      <c r="O6290" s="41" t="s">
        <v>144</v>
      </c>
      <c r="P6290" s="43" t="s">
        <v>46</v>
      </c>
      <c r="Q6290" s="43" t="s">
        <v>12587</v>
      </c>
      <c r="R6290" s="41">
        <v>185315.99</v>
      </c>
      <c r="S6290" s="41">
        <v>185315.99</v>
      </c>
      <c r="T6290" s="41">
        <v>185315.99</v>
      </c>
      <c r="U6290" s="41">
        <v>185315.99</v>
      </c>
      <c r="V6290" s="41">
        <v>185315.99</v>
      </c>
      <c r="W6290" s="41">
        <v>84628.31</v>
      </c>
      <c r="X6290" s="41">
        <v>84628.31</v>
      </c>
      <c r="Y6290" s="44">
        <f t="shared" si="98"/>
        <v>45.66703067555045</v>
      </c>
      <c r="Z6290" s="43">
        <v>0</v>
      </c>
      <c r="AA6290" s="43" t="s">
        <v>997</v>
      </c>
      <c r="AB6290" s="37">
        <v>0</v>
      </c>
      <c r="AC6290" s="44">
        <v>0</v>
      </c>
      <c r="AD6290" s="44">
        <v>50</v>
      </c>
      <c r="AE6290" s="45" t="s">
        <v>7231</v>
      </c>
      <c r="AF6290" s="12"/>
    </row>
    <row r="6291" spans="2:32" ht="60.75" customHeight="1" x14ac:dyDescent="0.5">
      <c r="B6291" s="12"/>
      <c r="C6291" s="39" t="s">
        <v>19770</v>
      </c>
      <c r="D6291" s="39" t="s">
        <v>19771</v>
      </c>
      <c r="E6291" s="40" t="s">
        <v>663</v>
      </c>
      <c r="F6291" s="40" t="s">
        <v>37</v>
      </c>
      <c r="G6291" s="40" t="s">
        <v>1907</v>
      </c>
      <c r="H6291" s="41" t="s">
        <v>19772</v>
      </c>
      <c r="I6291" s="41" t="s">
        <v>101</v>
      </c>
      <c r="J6291" s="42" t="s">
        <v>70</v>
      </c>
      <c r="K6291" s="41" t="s">
        <v>19256</v>
      </c>
      <c r="L6291" s="43" t="s">
        <v>40</v>
      </c>
      <c r="M6291" s="41" t="s">
        <v>72</v>
      </c>
      <c r="N6291" s="41" t="s">
        <v>5691</v>
      </c>
      <c r="O6291" s="41" t="s">
        <v>139</v>
      </c>
      <c r="P6291" s="43" t="s">
        <v>46</v>
      </c>
      <c r="Q6291" s="43" t="s">
        <v>12587</v>
      </c>
      <c r="R6291" s="41">
        <v>1503428.48</v>
      </c>
      <c r="S6291" s="41">
        <v>1503428.48</v>
      </c>
      <c r="T6291" s="41">
        <v>1503428.48</v>
      </c>
      <c r="U6291" s="41">
        <v>1503428.48</v>
      </c>
      <c r="V6291" s="41">
        <v>1503428.48</v>
      </c>
      <c r="W6291" s="41">
        <v>1503428.48</v>
      </c>
      <c r="X6291" s="41">
        <v>1503428.48</v>
      </c>
      <c r="Y6291" s="44">
        <f t="shared" si="98"/>
        <v>100</v>
      </c>
      <c r="Z6291" s="43">
        <v>0</v>
      </c>
      <c r="AA6291" s="43" t="s">
        <v>997</v>
      </c>
      <c r="AB6291" s="37">
        <v>600</v>
      </c>
      <c r="AC6291" s="44">
        <v>0</v>
      </c>
      <c r="AD6291" s="44">
        <v>100</v>
      </c>
      <c r="AE6291" s="45" t="s">
        <v>19257</v>
      </c>
      <c r="AF6291" s="12"/>
    </row>
    <row r="6292" spans="2:32" ht="60.75" customHeight="1" x14ac:dyDescent="0.5">
      <c r="B6292" s="12"/>
      <c r="C6292" s="39" t="s">
        <v>19773</v>
      </c>
      <c r="D6292" s="39" t="s">
        <v>19774</v>
      </c>
      <c r="E6292" s="40" t="s">
        <v>19775</v>
      </c>
      <c r="F6292" s="40" t="s">
        <v>37</v>
      </c>
      <c r="G6292" s="40" t="s">
        <v>1737</v>
      </c>
      <c r="H6292" s="41" t="s">
        <v>3832</v>
      </c>
      <c r="I6292" s="41" t="s">
        <v>63</v>
      </c>
      <c r="J6292" s="42" t="s">
        <v>70</v>
      </c>
      <c r="K6292" s="41" t="s">
        <v>19776</v>
      </c>
      <c r="L6292" s="43" t="s">
        <v>40</v>
      </c>
      <c r="M6292" s="41" t="s">
        <v>5808</v>
      </c>
      <c r="N6292" s="41" t="s">
        <v>19777</v>
      </c>
      <c r="O6292" s="41" t="s">
        <v>144</v>
      </c>
      <c r="P6292" s="43" t="s">
        <v>46</v>
      </c>
      <c r="Q6292" s="43" t="s">
        <v>12587</v>
      </c>
      <c r="R6292" s="41">
        <v>3489860.14</v>
      </c>
      <c r="S6292" s="41">
        <v>3489860.14</v>
      </c>
      <c r="T6292" s="41">
        <v>3489860.14</v>
      </c>
      <c r="U6292" s="41">
        <v>3489860.14</v>
      </c>
      <c r="V6292" s="41">
        <v>1046623.28</v>
      </c>
      <c r="W6292" s="41">
        <v>1046623.28</v>
      </c>
      <c r="X6292" s="41">
        <v>1046623.28</v>
      </c>
      <c r="Y6292" s="44">
        <f t="shared" si="98"/>
        <v>29.990407581204671</v>
      </c>
      <c r="Z6292" s="43">
        <v>0</v>
      </c>
      <c r="AA6292" s="43" t="s">
        <v>711</v>
      </c>
      <c r="AB6292" s="37">
        <v>5678</v>
      </c>
      <c r="AC6292" s="44">
        <v>0</v>
      </c>
      <c r="AD6292" s="44">
        <v>30</v>
      </c>
      <c r="AE6292" s="45" t="s">
        <v>19778</v>
      </c>
      <c r="AF6292" s="12"/>
    </row>
    <row r="6293" spans="2:32" ht="60.75" customHeight="1" x14ac:dyDescent="0.5">
      <c r="B6293" s="12"/>
      <c r="C6293" s="39" t="s">
        <v>19779</v>
      </c>
      <c r="D6293" s="39" t="s">
        <v>19780</v>
      </c>
      <c r="E6293" s="40" t="s">
        <v>40</v>
      </c>
      <c r="F6293" s="40" t="s">
        <v>37</v>
      </c>
      <c r="G6293" s="40" t="s">
        <v>2223</v>
      </c>
      <c r="H6293" s="41" t="s">
        <v>39</v>
      </c>
      <c r="I6293" s="41" t="s">
        <v>204</v>
      </c>
      <c r="J6293" s="42" t="s">
        <v>70</v>
      </c>
      <c r="K6293" s="41" t="s">
        <v>11466</v>
      </c>
      <c r="L6293" s="43" t="s">
        <v>40</v>
      </c>
      <c r="M6293" s="41" t="s">
        <v>72</v>
      </c>
      <c r="N6293" s="41" t="s">
        <v>5965</v>
      </c>
      <c r="O6293" s="41" t="s">
        <v>45</v>
      </c>
      <c r="P6293" s="43" t="s">
        <v>46</v>
      </c>
      <c r="Q6293" s="43" t="s">
        <v>12587</v>
      </c>
      <c r="R6293" s="41">
        <v>3500000</v>
      </c>
      <c r="S6293" s="41">
        <v>3500000</v>
      </c>
      <c r="T6293" s="41">
        <v>3496500</v>
      </c>
      <c r="U6293" s="41">
        <v>3496500</v>
      </c>
      <c r="V6293" s="41">
        <v>3478207.79</v>
      </c>
      <c r="W6293" s="41">
        <v>3478207.79</v>
      </c>
      <c r="X6293" s="41">
        <v>3478207.79</v>
      </c>
      <c r="Y6293" s="44">
        <f t="shared" si="98"/>
        <v>99.377365428571423</v>
      </c>
      <c r="Z6293" s="43">
        <v>0</v>
      </c>
      <c r="AA6293" s="43" t="s">
        <v>997</v>
      </c>
      <c r="AB6293" s="37">
        <v>0</v>
      </c>
      <c r="AC6293" s="44">
        <v>0</v>
      </c>
      <c r="AD6293" s="44">
        <v>100</v>
      </c>
      <c r="AE6293" s="45" t="s">
        <v>19781</v>
      </c>
      <c r="AF6293" s="12"/>
    </row>
    <row r="6294" spans="2:32" ht="60.75" customHeight="1" x14ac:dyDescent="0.5">
      <c r="B6294" s="12"/>
      <c r="C6294" s="39" t="s">
        <v>19782</v>
      </c>
      <c r="D6294" s="39" t="s">
        <v>18419</v>
      </c>
      <c r="E6294" s="40" t="s">
        <v>18420</v>
      </c>
      <c r="F6294" s="40" t="s">
        <v>37</v>
      </c>
      <c r="G6294" s="40" t="s">
        <v>1107</v>
      </c>
      <c r="H6294" s="41" t="s">
        <v>39</v>
      </c>
      <c r="I6294" s="41" t="s">
        <v>40</v>
      </c>
      <c r="J6294" s="42" t="s">
        <v>41</v>
      </c>
      <c r="K6294" s="41" t="s">
        <v>5767</v>
      </c>
      <c r="L6294" s="43" t="s">
        <v>40</v>
      </c>
      <c r="M6294" s="41" t="s">
        <v>43</v>
      </c>
      <c r="N6294" s="41" t="s">
        <v>16698</v>
      </c>
      <c r="O6294" s="41" t="s">
        <v>139</v>
      </c>
      <c r="P6294" s="43" t="s">
        <v>46</v>
      </c>
      <c r="Q6294" s="43" t="s">
        <v>75</v>
      </c>
      <c r="R6294" s="41">
        <v>750000</v>
      </c>
      <c r="S6294" s="41">
        <v>750000</v>
      </c>
      <c r="T6294" s="41">
        <v>750000</v>
      </c>
      <c r="U6294" s="41">
        <v>750000</v>
      </c>
      <c r="V6294" s="41">
        <v>225000</v>
      </c>
      <c r="W6294" s="41">
        <v>225000</v>
      </c>
      <c r="X6294" s="41">
        <v>225000</v>
      </c>
      <c r="Y6294" s="44">
        <f t="shared" si="98"/>
        <v>30</v>
      </c>
      <c r="Z6294" s="43">
        <v>0</v>
      </c>
      <c r="AA6294" s="43" t="s">
        <v>997</v>
      </c>
      <c r="AB6294" s="37">
        <v>100</v>
      </c>
      <c r="AC6294" s="44">
        <v>0</v>
      </c>
      <c r="AD6294" s="44">
        <v>30</v>
      </c>
      <c r="AE6294" s="45" t="s">
        <v>9663</v>
      </c>
      <c r="AF6294" s="12"/>
    </row>
    <row r="6295" spans="2:32" ht="60.75" customHeight="1" x14ac:dyDescent="0.5">
      <c r="B6295" s="12"/>
      <c r="C6295" s="39" t="s">
        <v>19783</v>
      </c>
      <c r="D6295" s="39" t="s">
        <v>18884</v>
      </c>
      <c r="E6295" s="40" t="s">
        <v>18885</v>
      </c>
      <c r="F6295" s="40" t="s">
        <v>37</v>
      </c>
      <c r="G6295" s="40" t="s">
        <v>1107</v>
      </c>
      <c r="H6295" s="41" t="s">
        <v>39</v>
      </c>
      <c r="I6295" s="41" t="s">
        <v>40</v>
      </c>
      <c r="J6295" s="42" t="s">
        <v>41</v>
      </c>
      <c r="K6295" s="41" t="s">
        <v>8496</v>
      </c>
      <c r="L6295" s="43" t="s">
        <v>40</v>
      </c>
      <c r="M6295" s="41" t="s">
        <v>43</v>
      </c>
      <c r="N6295" s="41" t="s">
        <v>16698</v>
      </c>
      <c r="O6295" s="41" t="s">
        <v>139</v>
      </c>
      <c r="P6295" s="43" t="s">
        <v>46</v>
      </c>
      <c r="Q6295" s="43" t="s">
        <v>75</v>
      </c>
      <c r="R6295" s="41">
        <v>3171593.63</v>
      </c>
      <c r="S6295" s="41">
        <v>3171593.63</v>
      </c>
      <c r="T6295" s="41">
        <v>3171593.63</v>
      </c>
      <c r="U6295" s="41">
        <v>3171593.63</v>
      </c>
      <c r="V6295" s="41">
        <v>950531.52</v>
      </c>
      <c r="W6295" s="41">
        <v>950531.52</v>
      </c>
      <c r="X6295" s="41">
        <v>950531.52</v>
      </c>
      <c r="Y6295" s="44">
        <f t="shared" si="98"/>
        <v>29.970154783038836</v>
      </c>
      <c r="Z6295" s="43">
        <v>0</v>
      </c>
      <c r="AA6295" s="43" t="s">
        <v>997</v>
      </c>
      <c r="AB6295" s="37">
        <v>100</v>
      </c>
      <c r="AC6295" s="44">
        <v>0</v>
      </c>
      <c r="AD6295" s="44">
        <v>29.97</v>
      </c>
      <c r="AE6295" s="45" t="s">
        <v>9663</v>
      </c>
      <c r="AF6295" s="12"/>
    </row>
    <row r="6296" spans="2:32" ht="60.75" customHeight="1" x14ac:dyDescent="0.5">
      <c r="B6296" s="12"/>
      <c r="C6296" s="39" t="s">
        <v>19784</v>
      </c>
      <c r="D6296" s="39" t="s">
        <v>19785</v>
      </c>
      <c r="E6296" s="40" t="s">
        <v>197</v>
      </c>
      <c r="F6296" s="40" t="s">
        <v>37</v>
      </c>
      <c r="G6296" s="40" t="s">
        <v>1359</v>
      </c>
      <c r="H6296" s="41" t="s">
        <v>39</v>
      </c>
      <c r="I6296" s="41" t="s">
        <v>40</v>
      </c>
      <c r="J6296" s="42" t="s">
        <v>994</v>
      </c>
      <c r="K6296" s="41" t="s">
        <v>19786</v>
      </c>
      <c r="L6296" s="43" t="s">
        <v>40</v>
      </c>
      <c r="M6296" s="41" t="s">
        <v>72</v>
      </c>
      <c r="N6296" s="41" t="s">
        <v>1360</v>
      </c>
      <c r="O6296" s="41" t="s">
        <v>144</v>
      </c>
      <c r="P6296" s="43" t="s">
        <v>46</v>
      </c>
      <c r="Q6296" s="43" t="s">
        <v>75</v>
      </c>
      <c r="R6296" s="41">
        <v>14550000</v>
      </c>
      <c r="S6296" s="41">
        <v>14550000</v>
      </c>
      <c r="T6296" s="41">
        <v>14550000</v>
      </c>
      <c r="U6296" s="41">
        <v>14550000</v>
      </c>
      <c r="V6296" s="41">
        <v>6120937.7599999998</v>
      </c>
      <c r="W6296" s="41">
        <v>6120937.7599999998</v>
      </c>
      <c r="X6296" s="41">
        <v>6120937.7599999998</v>
      </c>
      <c r="Y6296" s="44">
        <f t="shared" si="98"/>
        <v>42.068300756013741</v>
      </c>
      <c r="Z6296" s="43">
        <v>0</v>
      </c>
      <c r="AA6296" s="43" t="s">
        <v>76</v>
      </c>
      <c r="AB6296" s="37">
        <v>0</v>
      </c>
      <c r="AC6296" s="44">
        <v>0</v>
      </c>
      <c r="AD6296" s="44">
        <v>42.07</v>
      </c>
      <c r="AE6296" s="45" t="s">
        <v>19787</v>
      </c>
      <c r="AF6296" s="12"/>
    </row>
    <row r="6297" spans="2:32" ht="60.75" customHeight="1" x14ac:dyDescent="0.5">
      <c r="B6297" s="12"/>
      <c r="C6297" s="39" t="s">
        <v>19788</v>
      </c>
      <c r="D6297" s="39" t="s">
        <v>19789</v>
      </c>
      <c r="E6297" s="40" t="s">
        <v>19790</v>
      </c>
      <c r="F6297" s="40" t="s">
        <v>37</v>
      </c>
      <c r="G6297" s="40" t="s">
        <v>1097</v>
      </c>
      <c r="H6297" s="41" t="s">
        <v>1097</v>
      </c>
      <c r="I6297" s="41" t="s">
        <v>63</v>
      </c>
      <c r="J6297" s="42" t="s">
        <v>41</v>
      </c>
      <c r="K6297" s="41" t="s">
        <v>42</v>
      </c>
      <c r="L6297" s="43" t="s">
        <v>813</v>
      </c>
      <c r="M6297" s="41" t="s">
        <v>43</v>
      </c>
      <c r="N6297" s="41" t="s">
        <v>19791</v>
      </c>
      <c r="O6297" s="41" t="s">
        <v>74</v>
      </c>
      <c r="P6297" s="43" t="s">
        <v>46</v>
      </c>
      <c r="Q6297" s="43" t="s">
        <v>75</v>
      </c>
      <c r="R6297" s="41">
        <v>1087818.06</v>
      </c>
      <c r="S6297" s="41">
        <v>1087818.06</v>
      </c>
      <c r="T6297" s="41">
        <v>1087818.06</v>
      </c>
      <c r="U6297" s="41">
        <v>1087818.06</v>
      </c>
      <c r="V6297" s="41">
        <v>752553.48</v>
      </c>
      <c r="W6297" s="41">
        <v>752553.48</v>
      </c>
      <c r="X6297" s="41">
        <v>752553.48</v>
      </c>
      <c r="Y6297" s="44">
        <f t="shared" si="98"/>
        <v>69.180086971529036</v>
      </c>
      <c r="Z6297" s="43">
        <v>0</v>
      </c>
      <c r="AA6297" s="43" t="s">
        <v>997</v>
      </c>
      <c r="AB6297" s="37">
        <v>27551</v>
      </c>
      <c r="AC6297" s="44">
        <v>0</v>
      </c>
      <c r="AD6297" s="44">
        <v>69</v>
      </c>
      <c r="AE6297" s="45" t="s">
        <v>19792</v>
      </c>
      <c r="AF6297" s="12"/>
    </row>
    <row r="6298" spans="2:32" ht="60.75" customHeight="1" x14ac:dyDescent="0.5">
      <c r="B6298" s="12"/>
      <c r="C6298" s="39" t="s">
        <v>19793</v>
      </c>
      <c r="D6298" s="39" t="s">
        <v>19794</v>
      </c>
      <c r="E6298" s="40" t="s">
        <v>19795</v>
      </c>
      <c r="F6298" s="40" t="s">
        <v>37</v>
      </c>
      <c r="G6298" s="40" t="s">
        <v>1097</v>
      </c>
      <c r="H6298" s="41" t="s">
        <v>1660</v>
      </c>
      <c r="I6298" s="41" t="s">
        <v>101</v>
      </c>
      <c r="J6298" s="42" t="s">
        <v>41</v>
      </c>
      <c r="K6298" s="41" t="s">
        <v>42</v>
      </c>
      <c r="L6298" s="43" t="s">
        <v>813</v>
      </c>
      <c r="M6298" s="41" t="s">
        <v>43</v>
      </c>
      <c r="N6298" s="41" t="s">
        <v>19791</v>
      </c>
      <c r="O6298" s="41" t="s">
        <v>139</v>
      </c>
      <c r="P6298" s="43" t="s">
        <v>46</v>
      </c>
      <c r="Q6298" s="43" t="s">
        <v>75</v>
      </c>
      <c r="R6298" s="41">
        <v>350000</v>
      </c>
      <c r="S6298" s="41">
        <v>350000</v>
      </c>
      <c r="T6298" s="41">
        <v>350000</v>
      </c>
      <c r="U6298" s="41">
        <v>350000</v>
      </c>
      <c r="V6298" s="41">
        <v>346841.43</v>
      </c>
      <c r="W6298" s="41">
        <v>346841.43</v>
      </c>
      <c r="X6298" s="41">
        <v>346841.43</v>
      </c>
      <c r="Y6298" s="44">
        <f t="shared" si="98"/>
        <v>99.097551428571435</v>
      </c>
      <c r="Z6298" s="43">
        <v>0</v>
      </c>
      <c r="AA6298" s="43" t="s">
        <v>603</v>
      </c>
      <c r="AB6298" s="37">
        <v>350</v>
      </c>
      <c r="AC6298" s="44">
        <v>0</v>
      </c>
      <c r="AD6298" s="44">
        <v>99</v>
      </c>
      <c r="AE6298" s="45" t="s">
        <v>19796</v>
      </c>
      <c r="AF6298" s="12"/>
    </row>
    <row r="6299" spans="2:32" ht="60.75" customHeight="1" x14ac:dyDescent="0.5">
      <c r="B6299" s="12"/>
      <c r="C6299" s="39" t="s">
        <v>19797</v>
      </c>
      <c r="D6299" s="39" t="s">
        <v>19798</v>
      </c>
      <c r="E6299" s="40" t="s">
        <v>197</v>
      </c>
      <c r="F6299" s="40" t="s">
        <v>37</v>
      </c>
      <c r="G6299" s="40" t="s">
        <v>69</v>
      </c>
      <c r="H6299" s="41" t="s">
        <v>39</v>
      </c>
      <c r="I6299" s="41" t="s">
        <v>40</v>
      </c>
      <c r="J6299" s="42" t="s">
        <v>41</v>
      </c>
      <c r="K6299" s="41" t="s">
        <v>13022</v>
      </c>
      <c r="L6299" s="43" t="s">
        <v>40</v>
      </c>
      <c r="M6299" s="41" t="s">
        <v>43</v>
      </c>
      <c r="N6299" s="41" t="s">
        <v>19799</v>
      </c>
      <c r="O6299" s="41" t="s">
        <v>45</v>
      </c>
      <c r="P6299" s="43" t="s">
        <v>46</v>
      </c>
      <c r="Q6299" s="43" t="s">
        <v>75</v>
      </c>
      <c r="R6299" s="41">
        <v>4888507052</v>
      </c>
      <c r="S6299" s="41">
        <v>1222126764</v>
      </c>
      <c r="T6299" s="41">
        <v>1222126764</v>
      </c>
      <c r="U6299" s="41">
        <v>906958126.39999998</v>
      </c>
      <c r="V6299" s="41">
        <v>906958126.39999998</v>
      </c>
      <c r="W6299" s="41">
        <v>906958126.39999998</v>
      </c>
      <c r="X6299" s="41">
        <v>906958126.39999998</v>
      </c>
      <c r="Y6299" s="44">
        <f t="shared" si="98"/>
        <v>74.211460964289955</v>
      </c>
      <c r="Z6299" s="43">
        <v>0</v>
      </c>
      <c r="AA6299" s="43" t="s">
        <v>751</v>
      </c>
      <c r="AB6299" s="37">
        <v>0</v>
      </c>
      <c r="AC6299" s="44">
        <v>0</v>
      </c>
      <c r="AD6299" s="44">
        <v>0</v>
      </c>
      <c r="AE6299" s="45" t="s">
        <v>19800</v>
      </c>
      <c r="AF6299" s="12"/>
    </row>
    <row r="6300" spans="2:32" ht="127.5" customHeight="1" x14ac:dyDescent="0.5">
      <c r="B6300" s="12"/>
      <c r="C6300" s="39" t="s">
        <v>19801</v>
      </c>
      <c r="D6300" s="39" t="s">
        <v>19802</v>
      </c>
      <c r="E6300" s="40" t="s">
        <v>19803</v>
      </c>
      <c r="F6300" s="40" t="s">
        <v>37</v>
      </c>
      <c r="G6300" s="40" t="s">
        <v>61</v>
      </c>
      <c r="H6300" s="41" t="s">
        <v>62</v>
      </c>
      <c r="I6300" s="41" t="s">
        <v>63</v>
      </c>
      <c r="J6300" s="42" t="s">
        <v>41</v>
      </c>
      <c r="K6300" s="41" t="s">
        <v>51</v>
      </c>
      <c r="L6300" s="43" t="s">
        <v>40</v>
      </c>
      <c r="M6300" s="41" t="s">
        <v>43</v>
      </c>
      <c r="N6300" s="41" t="s">
        <v>65</v>
      </c>
      <c r="O6300" s="41" t="s">
        <v>57</v>
      </c>
      <c r="P6300" s="43" t="s">
        <v>46</v>
      </c>
      <c r="Q6300" s="43" t="s">
        <v>75</v>
      </c>
      <c r="R6300" s="41">
        <v>67638</v>
      </c>
      <c r="S6300" s="41"/>
      <c r="T6300" s="41"/>
      <c r="U6300" s="41"/>
      <c r="V6300" s="41"/>
      <c r="W6300" s="41"/>
      <c r="X6300" s="41"/>
      <c r="Y6300" s="44">
        <f t="shared" si="98"/>
        <v>0</v>
      </c>
      <c r="Z6300" s="43"/>
      <c r="AA6300" s="43" t="s">
        <v>624</v>
      </c>
      <c r="AB6300" s="37">
        <v>13002</v>
      </c>
      <c r="AC6300" s="44">
        <v>0</v>
      </c>
      <c r="AD6300" s="44"/>
      <c r="AE6300" s="45" t="s">
        <v>19804</v>
      </c>
      <c r="AF6300" s="12"/>
    </row>
    <row r="6301" spans="2:32" ht="102" customHeight="1" x14ac:dyDescent="0.5">
      <c r="B6301" s="12"/>
      <c r="C6301" s="39" t="s">
        <v>19805</v>
      </c>
      <c r="D6301" s="39" t="s">
        <v>19806</v>
      </c>
      <c r="E6301" s="40" t="s">
        <v>19807</v>
      </c>
      <c r="F6301" s="40" t="s">
        <v>37</v>
      </c>
      <c r="G6301" s="40" t="s">
        <v>61</v>
      </c>
      <c r="H6301" s="41" t="s">
        <v>39</v>
      </c>
      <c r="I6301" s="41" t="s">
        <v>40</v>
      </c>
      <c r="J6301" s="42" t="s">
        <v>41</v>
      </c>
      <c r="K6301" s="41" t="s">
        <v>51</v>
      </c>
      <c r="L6301" s="43" t="s">
        <v>40</v>
      </c>
      <c r="M6301" s="41" t="s">
        <v>43</v>
      </c>
      <c r="N6301" s="41" t="s">
        <v>65</v>
      </c>
      <c r="O6301" s="41" t="s">
        <v>57</v>
      </c>
      <c r="P6301" s="43" t="s">
        <v>46</v>
      </c>
      <c r="Q6301" s="43" t="s">
        <v>75</v>
      </c>
      <c r="R6301" s="41">
        <v>598145</v>
      </c>
      <c r="S6301" s="41"/>
      <c r="T6301" s="41"/>
      <c r="U6301" s="41"/>
      <c r="V6301" s="41"/>
      <c r="W6301" s="41"/>
      <c r="X6301" s="41"/>
      <c r="Y6301" s="44">
        <f t="shared" si="98"/>
        <v>0</v>
      </c>
      <c r="Z6301" s="43"/>
      <c r="AA6301" s="43" t="s">
        <v>624</v>
      </c>
      <c r="AB6301" s="37">
        <v>13002</v>
      </c>
      <c r="AC6301" s="44">
        <v>0</v>
      </c>
      <c r="AD6301" s="44"/>
      <c r="AE6301" s="45" t="s">
        <v>19808</v>
      </c>
      <c r="AF6301" s="12"/>
    </row>
    <row r="6302" spans="2:32" ht="102" customHeight="1" x14ac:dyDescent="0.5">
      <c r="B6302" s="12"/>
      <c r="C6302" s="39" t="s">
        <v>19809</v>
      </c>
      <c r="D6302" s="39" t="s">
        <v>19810</v>
      </c>
      <c r="E6302" s="40" t="s">
        <v>19811</v>
      </c>
      <c r="F6302" s="40" t="s">
        <v>37</v>
      </c>
      <c r="G6302" s="40" t="s">
        <v>61</v>
      </c>
      <c r="H6302" s="41" t="s">
        <v>62</v>
      </c>
      <c r="I6302" s="41" t="s">
        <v>63</v>
      </c>
      <c r="J6302" s="42" t="s">
        <v>41</v>
      </c>
      <c r="K6302" s="41" t="s">
        <v>51</v>
      </c>
      <c r="L6302" s="43" t="s">
        <v>40</v>
      </c>
      <c r="M6302" s="41" t="s">
        <v>43</v>
      </c>
      <c r="N6302" s="41" t="s">
        <v>65</v>
      </c>
      <c r="O6302" s="41" t="s">
        <v>45</v>
      </c>
      <c r="P6302" s="43" t="s">
        <v>46</v>
      </c>
      <c r="Q6302" s="43" t="s">
        <v>75</v>
      </c>
      <c r="R6302" s="41">
        <v>1462279.88</v>
      </c>
      <c r="S6302" s="41"/>
      <c r="T6302" s="41"/>
      <c r="U6302" s="41"/>
      <c r="V6302" s="41"/>
      <c r="W6302" s="41"/>
      <c r="X6302" s="41"/>
      <c r="Y6302" s="44">
        <f t="shared" si="98"/>
        <v>0</v>
      </c>
      <c r="Z6302" s="43"/>
      <c r="AA6302" s="43" t="s">
        <v>751</v>
      </c>
      <c r="AB6302" s="37">
        <v>5</v>
      </c>
      <c r="AC6302" s="44">
        <v>0</v>
      </c>
      <c r="AD6302" s="44"/>
      <c r="AE6302" s="45" t="s">
        <v>19812</v>
      </c>
      <c r="AF6302" s="12"/>
    </row>
    <row r="6303" spans="2:32" ht="102" customHeight="1" x14ac:dyDescent="0.5">
      <c r="B6303" s="12"/>
      <c r="C6303" s="39" t="s">
        <v>19813</v>
      </c>
      <c r="D6303" s="39" t="s">
        <v>581</v>
      </c>
      <c r="E6303" s="40" t="s">
        <v>19814</v>
      </c>
      <c r="F6303" s="40" t="s">
        <v>37</v>
      </c>
      <c r="G6303" s="40" t="s">
        <v>61</v>
      </c>
      <c r="H6303" s="41" t="s">
        <v>39</v>
      </c>
      <c r="I6303" s="41" t="s">
        <v>204</v>
      </c>
      <c r="J6303" s="42" t="s">
        <v>41</v>
      </c>
      <c r="K6303" s="41" t="s">
        <v>51</v>
      </c>
      <c r="L6303" s="43" t="s">
        <v>40</v>
      </c>
      <c r="M6303" s="41" t="s">
        <v>43</v>
      </c>
      <c r="N6303" s="41" t="s">
        <v>65</v>
      </c>
      <c r="O6303" s="41" t="s">
        <v>629</v>
      </c>
      <c r="P6303" s="43" t="s">
        <v>46</v>
      </c>
      <c r="Q6303" s="43" t="s">
        <v>75</v>
      </c>
      <c r="R6303" s="41">
        <v>2804510</v>
      </c>
      <c r="S6303" s="41"/>
      <c r="T6303" s="41"/>
      <c r="U6303" s="41"/>
      <c r="V6303" s="41"/>
      <c r="W6303" s="41"/>
      <c r="X6303" s="41"/>
      <c r="Y6303" s="44">
        <f t="shared" si="98"/>
        <v>0</v>
      </c>
      <c r="Z6303" s="43"/>
      <c r="AA6303" s="43" t="s">
        <v>751</v>
      </c>
      <c r="AB6303" s="37">
        <v>13002</v>
      </c>
      <c r="AC6303" s="44">
        <v>0</v>
      </c>
      <c r="AD6303" s="44"/>
      <c r="AE6303" s="45" t="s">
        <v>19815</v>
      </c>
      <c r="AF6303" s="12"/>
    </row>
    <row r="6304" spans="2:32" ht="102" customHeight="1" x14ac:dyDescent="0.5">
      <c r="B6304" s="12"/>
      <c r="C6304" s="39" t="s">
        <v>19816</v>
      </c>
      <c r="D6304" s="39" t="s">
        <v>19817</v>
      </c>
      <c r="E6304" s="40" t="s">
        <v>19818</v>
      </c>
      <c r="F6304" s="40" t="s">
        <v>37</v>
      </c>
      <c r="G6304" s="40" t="s">
        <v>61</v>
      </c>
      <c r="H6304" s="41" t="s">
        <v>39</v>
      </c>
      <c r="I6304" s="41" t="s">
        <v>204</v>
      </c>
      <c r="J6304" s="42" t="s">
        <v>41</v>
      </c>
      <c r="K6304" s="41" t="s">
        <v>51</v>
      </c>
      <c r="L6304" s="43" t="s">
        <v>40</v>
      </c>
      <c r="M6304" s="41" t="s">
        <v>43</v>
      </c>
      <c r="N6304" s="41" t="s">
        <v>65</v>
      </c>
      <c r="O6304" s="41" t="s">
        <v>629</v>
      </c>
      <c r="P6304" s="43" t="s">
        <v>46</v>
      </c>
      <c r="Q6304" s="43" t="s">
        <v>75</v>
      </c>
      <c r="R6304" s="41">
        <v>25675</v>
      </c>
      <c r="S6304" s="41"/>
      <c r="T6304" s="41"/>
      <c r="U6304" s="41"/>
      <c r="V6304" s="41"/>
      <c r="W6304" s="41"/>
      <c r="X6304" s="41"/>
      <c r="Y6304" s="44">
        <f t="shared" si="98"/>
        <v>0</v>
      </c>
      <c r="Z6304" s="43"/>
      <c r="AA6304" s="43" t="s">
        <v>570</v>
      </c>
      <c r="AB6304" s="37">
        <v>13002</v>
      </c>
      <c r="AC6304" s="44">
        <v>0</v>
      </c>
      <c r="AD6304" s="44"/>
      <c r="AE6304" s="45" t="s">
        <v>19819</v>
      </c>
      <c r="AF6304" s="12"/>
    </row>
    <row r="6305" spans="2:32" ht="102" customHeight="1" x14ac:dyDescent="0.5">
      <c r="B6305" s="12"/>
      <c r="C6305" s="39" t="s">
        <v>19820</v>
      </c>
      <c r="D6305" s="39" t="s">
        <v>19821</v>
      </c>
      <c r="E6305" s="40" t="s">
        <v>19822</v>
      </c>
      <c r="F6305" s="40" t="s">
        <v>37</v>
      </c>
      <c r="G6305" s="40" t="s">
        <v>61</v>
      </c>
      <c r="H6305" s="41" t="s">
        <v>62</v>
      </c>
      <c r="I6305" s="41" t="s">
        <v>63</v>
      </c>
      <c r="J6305" s="42" t="s">
        <v>41</v>
      </c>
      <c r="K6305" s="41" t="s">
        <v>51</v>
      </c>
      <c r="L6305" s="43" t="s">
        <v>40</v>
      </c>
      <c r="M6305" s="41" t="s">
        <v>43</v>
      </c>
      <c r="N6305" s="41" t="s">
        <v>65</v>
      </c>
      <c r="O6305" s="41" t="s">
        <v>629</v>
      </c>
      <c r="P6305" s="43" t="s">
        <v>46</v>
      </c>
      <c r="Q6305" s="43" t="s">
        <v>75</v>
      </c>
      <c r="R6305" s="41">
        <v>400000</v>
      </c>
      <c r="S6305" s="41"/>
      <c r="T6305" s="41"/>
      <c r="U6305" s="41"/>
      <c r="V6305" s="41"/>
      <c r="W6305" s="41"/>
      <c r="X6305" s="41"/>
      <c r="Y6305" s="44">
        <f t="shared" si="98"/>
        <v>0</v>
      </c>
      <c r="Z6305" s="43"/>
      <c r="AA6305" s="43" t="s">
        <v>570</v>
      </c>
      <c r="AB6305" s="37">
        <v>150</v>
      </c>
      <c r="AC6305" s="44">
        <v>0</v>
      </c>
      <c r="AD6305" s="44"/>
      <c r="AE6305" s="45" t="s">
        <v>19823</v>
      </c>
      <c r="AF6305" s="12"/>
    </row>
    <row r="6306" spans="2:32" ht="102" customHeight="1" x14ac:dyDescent="0.5">
      <c r="B6306" s="12"/>
      <c r="C6306" s="39" t="s">
        <v>19824</v>
      </c>
      <c r="D6306" s="39" t="s">
        <v>19825</v>
      </c>
      <c r="E6306" s="40" t="s">
        <v>19826</v>
      </c>
      <c r="F6306" s="40" t="s">
        <v>37</v>
      </c>
      <c r="G6306" s="40" t="s">
        <v>61</v>
      </c>
      <c r="H6306" s="41" t="s">
        <v>62</v>
      </c>
      <c r="I6306" s="41" t="s">
        <v>63</v>
      </c>
      <c r="J6306" s="42" t="s">
        <v>41</v>
      </c>
      <c r="K6306" s="41" t="s">
        <v>51</v>
      </c>
      <c r="L6306" s="43" t="s">
        <v>40</v>
      </c>
      <c r="M6306" s="41" t="s">
        <v>43</v>
      </c>
      <c r="N6306" s="41" t="s">
        <v>65</v>
      </c>
      <c r="O6306" s="41" t="s">
        <v>629</v>
      </c>
      <c r="P6306" s="43" t="s">
        <v>46</v>
      </c>
      <c r="Q6306" s="43" t="s">
        <v>75</v>
      </c>
      <c r="R6306" s="41">
        <v>50000</v>
      </c>
      <c r="S6306" s="41"/>
      <c r="T6306" s="41"/>
      <c r="U6306" s="41"/>
      <c r="V6306" s="41"/>
      <c r="W6306" s="41"/>
      <c r="X6306" s="41"/>
      <c r="Y6306" s="44">
        <f t="shared" si="98"/>
        <v>0</v>
      </c>
      <c r="Z6306" s="43"/>
      <c r="AA6306" s="43" t="s">
        <v>624</v>
      </c>
      <c r="AB6306" s="37">
        <v>13002</v>
      </c>
      <c r="AC6306" s="44">
        <v>0</v>
      </c>
      <c r="AD6306" s="44"/>
      <c r="AE6306" s="45" t="s">
        <v>19827</v>
      </c>
      <c r="AF6306" s="12"/>
    </row>
    <row r="6307" spans="2:32" ht="60.75" customHeight="1" x14ac:dyDescent="0.5">
      <c r="B6307" s="12"/>
      <c r="C6307" s="39" t="s">
        <v>19828</v>
      </c>
      <c r="D6307" s="39" t="s">
        <v>19829</v>
      </c>
      <c r="E6307" s="40" t="s">
        <v>19830</v>
      </c>
      <c r="F6307" s="40" t="s">
        <v>37</v>
      </c>
      <c r="G6307" s="40" t="s">
        <v>602</v>
      </c>
      <c r="H6307" s="41" t="s">
        <v>39</v>
      </c>
      <c r="I6307" s="41" t="s">
        <v>40</v>
      </c>
      <c r="J6307" s="42" t="s">
        <v>41</v>
      </c>
      <c r="K6307" s="41" t="s">
        <v>51</v>
      </c>
      <c r="L6307" s="43" t="s">
        <v>40</v>
      </c>
      <c r="M6307" s="41" t="s">
        <v>43</v>
      </c>
      <c r="N6307" s="41" t="s">
        <v>165</v>
      </c>
      <c r="O6307" s="41" t="s">
        <v>110</v>
      </c>
      <c r="P6307" s="43" t="s">
        <v>46</v>
      </c>
      <c r="Q6307" s="43" t="s">
        <v>75</v>
      </c>
      <c r="R6307" s="41">
        <v>389122</v>
      </c>
      <c r="S6307" s="41">
        <v>389122</v>
      </c>
      <c r="T6307" s="41">
        <v>194561</v>
      </c>
      <c r="U6307" s="41">
        <v>0</v>
      </c>
      <c r="V6307" s="41">
        <v>0</v>
      </c>
      <c r="W6307" s="41">
        <v>0</v>
      </c>
      <c r="X6307" s="41">
        <v>0</v>
      </c>
      <c r="Y6307" s="44">
        <f t="shared" si="98"/>
        <v>0</v>
      </c>
      <c r="Z6307" s="43">
        <v>0</v>
      </c>
      <c r="AA6307" s="43" t="s">
        <v>1673</v>
      </c>
      <c r="AB6307" s="37">
        <v>420</v>
      </c>
      <c r="AC6307" s="44">
        <v>0</v>
      </c>
      <c r="AD6307" s="44">
        <v>0</v>
      </c>
      <c r="AE6307" s="45" t="s">
        <v>19831</v>
      </c>
      <c r="AF6307" s="12"/>
    </row>
    <row r="6308" spans="2:32" ht="60.75" customHeight="1" x14ac:dyDescent="0.5">
      <c r="B6308" s="12"/>
      <c r="C6308" s="39" t="s">
        <v>19832</v>
      </c>
      <c r="D6308" s="39" t="s">
        <v>19833</v>
      </c>
      <c r="E6308" s="40" t="s">
        <v>19834</v>
      </c>
      <c r="F6308" s="40" t="s">
        <v>37</v>
      </c>
      <c r="G6308" s="40" t="s">
        <v>870</v>
      </c>
      <c r="H6308" s="41" t="s">
        <v>39</v>
      </c>
      <c r="I6308" s="41" t="s">
        <v>40</v>
      </c>
      <c r="J6308" s="42" t="s">
        <v>70</v>
      </c>
      <c r="K6308" s="41" t="s">
        <v>1002</v>
      </c>
      <c r="L6308" s="43" t="s">
        <v>40</v>
      </c>
      <c r="M6308" s="41" t="s">
        <v>72</v>
      </c>
      <c r="N6308" s="41" t="s">
        <v>560</v>
      </c>
      <c r="O6308" s="41" t="s">
        <v>45</v>
      </c>
      <c r="P6308" s="43" t="s">
        <v>46</v>
      </c>
      <c r="Q6308" s="43" t="s">
        <v>40</v>
      </c>
      <c r="R6308" s="41"/>
      <c r="S6308" s="41"/>
      <c r="T6308" s="41"/>
      <c r="U6308" s="41"/>
      <c r="V6308" s="41"/>
      <c r="W6308" s="41"/>
      <c r="X6308" s="41"/>
      <c r="Y6308" s="44">
        <f t="shared" si="98"/>
        <v>0</v>
      </c>
      <c r="Z6308" s="43"/>
      <c r="AA6308" s="43" t="s">
        <v>40</v>
      </c>
      <c r="AB6308" s="37"/>
      <c r="AC6308" s="44"/>
      <c r="AD6308" s="44"/>
      <c r="AE6308" s="45" t="s">
        <v>47</v>
      </c>
      <c r="AF6308" s="12"/>
    </row>
    <row r="6309" spans="2:32" ht="89.25" customHeight="1" x14ac:dyDescent="0.5">
      <c r="B6309" s="12"/>
      <c r="C6309" s="39" t="s">
        <v>19835</v>
      </c>
      <c r="D6309" s="39" t="s">
        <v>5797</v>
      </c>
      <c r="E6309" s="40" t="s">
        <v>19836</v>
      </c>
      <c r="F6309" s="40" t="s">
        <v>37</v>
      </c>
      <c r="G6309" s="40" t="s">
        <v>198</v>
      </c>
      <c r="H6309" s="41" t="s">
        <v>821</v>
      </c>
      <c r="I6309" s="41" t="s">
        <v>63</v>
      </c>
      <c r="J6309" s="42" t="s">
        <v>41</v>
      </c>
      <c r="K6309" s="41" t="s">
        <v>51</v>
      </c>
      <c r="L6309" s="43" t="s">
        <v>40</v>
      </c>
      <c r="M6309" s="41" t="s">
        <v>43</v>
      </c>
      <c r="N6309" s="41" t="s">
        <v>822</v>
      </c>
      <c r="O6309" s="41" t="s">
        <v>57</v>
      </c>
      <c r="P6309" s="43" t="s">
        <v>46</v>
      </c>
      <c r="Q6309" s="43" t="s">
        <v>75</v>
      </c>
      <c r="R6309" s="41">
        <v>5111308</v>
      </c>
      <c r="S6309" s="41"/>
      <c r="T6309" s="41"/>
      <c r="U6309" s="41"/>
      <c r="V6309" s="41"/>
      <c r="W6309" s="41"/>
      <c r="X6309" s="41"/>
      <c r="Y6309" s="44">
        <f t="shared" si="98"/>
        <v>0</v>
      </c>
      <c r="Z6309" s="43"/>
      <c r="AA6309" s="43" t="s">
        <v>612</v>
      </c>
      <c r="AB6309" s="37">
        <v>0</v>
      </c>
      <c r="AC6309" s="44">
        <v>0</v>
      </c>
      <c r="AD6309" s="44"/>
      <c r="AE6309" s="45" t="s">
        <v>758</v>
      </c>
      <c r="AF6309" s="12"/>
    </row>
    <row r="6310" spans="2:32" ht="89.25" customHeight="1" x14ac:dyDescent="0.5">
      <c r="B6310" s="12"/>
      <c r="C6310" s="39" t="s">
        <v>19837</v>
      </c>
      <c r="D6310" s="39" t="s">
        <v>19838</v>
      </c>
      <c r="E6310" s="40" t="s">
        <v>19839</v>
      </c>
      <c r="F6310" s="40" t="s">
        <v>37</v>
      </c>
      <c r="G6310" s="40" t="s">
        <v>198</v>
      </c>
      <c r="H6310" s="41" t="s">
        <v>821</v>
      </c>
      <c r="I6310" s="41" t="s">
        <v>63</v>
      </c>
      <c r="J6310" s="42" t="s">
        <v>41</v>
      </c>
      <c r="K6310" s="41" t="s">
        <v>51</v>
      </c>
      <c r="L6310" s="43" t="s">
        <v>40</v>
      </c>
      <c r="M6310" s="41" t="s">
        <v>43</v>
      </c>
      <c r="N6310" s="41" t="s">
        <v>822</v>
      </c>
      <c r="O6310" s="41" t="s">
        <v>57</v>
      </c>
      <c r="P6310" s="43" t="s">
        <v>46</v>
      </c>
      <c r="Q6310" s="43" t="s">
        <v>75</v>
      </c>
      <c r="R6310" s="41">
        <v>1549900</v>
      </c>
      <c r="S6310" s="41"/>
      <c r="T6310" s="41"/>
      <c r="U6310" s="41"/>
      <c r="V6310" s="41"/>
      <c r="W6310" s="41"/>
      <c r="X6310" s="41"/>
      <c r="Y6310" s="44">
        <f t="shared" si="98"/>
        <v>0</v>
      </c>
      <c r="Z6310" s="43"/>
      <c r="AA6310" s="43" t="s">
        <v>612</v>
      </c>
      <c r="AB6310" s="37">
        <v>0</v>
      </c>
      <c r="AC6310" s="44">
        <v>0</v>
      </c>
      <c r="AD6310" s="44"/>
      <c r="AE6310" s="45" t="s">
        <v>758</v>
      </c>
      <c r="AF6310" s="12"/>
    </row>
    <row r="6311" spans="2:32" ht="60.75" customHeight="1" x14ac:dyDescent="0.5">
      <c r="B6311" s="12"/>
      <c r="C6311" s="39" t="s">
        <v>19840</v>
      </c>
      <c r="D6311" s="39" t="s">
        <v>19841</v>
      </c>
      <c r="E6311" s="40" t="s">
        <v>19842</v>
      </c>
      <c r="F6311" s="40" t="s">
        <v>37</v>
      </c>
      <c r="G6311" s="40" t="s">
        <v>198</v>
      </c>
      <c r="H6311" s="41" t="s">
        <v>39</v>
      </c>
      <c r="I6311" s="41" t="s">
        <v>40</v>
      </c>
      <c r="J6311" s="42" t="s">
        <v>41</v>
      </c>
      <c r="K6311" s="41" t="s">
        <v>51</v>
      </c>
      <c r="L6311" s="43" t="s">
        <v>40</v>
      </c>
      <c r="M6311" s="41" t="s">
        <v>43</v>
      </c>
      <c r="N6311" s="41" t="s">
        <v>822</v>
      </c>
      <c r="O6311" s="41" t="s">
        <v>57</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2"/>
    </row>
    <row r="6312" spans="2:32" ht="60.75" customHeight="1" x14ac:dyDescent="0.5">
      <c r="B6312" s="12"/>
      <c r="C6312" s="39" t="s">
        <v>19843</v>
      </c>
      <c r="D6312" s="39" t="s">
        <v>19844</v>
      </c>
      <c r="E6312" s="40" t="s">
        <v>19845</v>
      </c>
      <c r="F6312" s="40" t="s">
        <v>37</v>
      </c>
      <c r="G6312" s="40" t="s">
        <v>6444</v>
      </c>
      <c r="H6312" s="41" t="s">
        <v>19846</v>
      </c>
      <c r="I6312" s="41" t="s">
        <v>101</v>
      </c>
      <c r="J6312" s="42" t="s">
        <v>41</v>
      </c>
      <c r="K6312" s="41" t="s">
        <v>42</v>
      </c>
      <c r="L6312" s="43" t="s">
        <v>40</v>
      </c>
      <c r="M6312" s="41" t="s">
        <v>43</v>
      </c>
      <c r="N6312" s="41" t="s">
        <v>9707</v>
      </c>
      <c r="O6312" s="41" t="s">
        <v>139</v>
      </c>
      <c r="P6312" s="43" t="s">
        <v>46</v>
      </c>
      <c r="Q6312" s="43" t="s">
        <v>75</v>
      </c>
      <c r="R6312" s="41"/>
      <c r="S6312" s="41">
        <v>351360</v>
      </c>
      <c r="T6312" s="41">
        <v>351360</v>
      </c>
      <c r="U6312" s="41">
        <v>351360</v>
      </c>
      <c r="V6312" s="41">
        <v>349300</v>
      </c>
      <c r="W6312" s="41">
        <v>349300</v>
      </c>
      <c r="X6312" s="41">
        <v>349300</v>
      </c>
      <c r="Y6312" s="44">
        <f t="shared" si="98"/>
        <v>99.413706739526404</v>
      </c>
      <c r="Z6312" s="43">
        <v>0</v>
      </c>
      <c r="AA6312" s="43" t="s">
        <v>997</v>
      </c>
      <c r="AB6312" s="37">
        <v>360</v>
      </c>
      <c r="AC6312" s="44">
        <v>0</v>
      </c>
      <c r="AD6312" s="44">
        <v>100</v>
      </c>
      <c r="AE6312" s="45" t="s">
        <v>7231</v>
      </c>
      <c r="AF6312" s="12"/>
    </row>
    <row r="6313" spans="2:32" ht="60.75" customHeight="1" x14ac:dyDescent="0.5">
      <c r="B6313" s="12"/>
      <c r="C6313" s="39" t="s">
        <v>19847</v>
      </c>
      <c r="D6313" s="39" t="s">
        <v>19848</v>
      </c>
      <c r="E6313" s="40" t="s">
        <v>19849</v>
      </c>
      <c r="F6313" s="40" t="s">
        <v>37</v>
      </c>
      <c r="G6313" s="40" t="s">
        <v>808</v>
      </c>
      <c r="H6313" s="41" t="s">
        <v>19850</v>
      </c>
      <c r="I6313" s="41" t="s">
        <v>101</v>
      </c>
      <c r="J6313" s="42" t="s">
        <v>41</v>
      </c>
      <c r="K6313" s="41" t="s">
        <v>42</v>
      </c>
      <c r="L6313" s="43" t="s">
        <v>40</v>
      </c>
      <c r="M6313" s="41" t="s">
        <v>43</v>
      </c>
      <c r="N6313" s="41" t="s">
        <v>809</v>
      </c>
      <c r="O6313" s="41" t="s">
        <v>74</v>
      </c>
      <c r="P6313" s="43" t="s">
        <v>46</v>
      </c>
      <c r="Q6313" s="43" t="s">
        <v>75</v>
      </c>
      <c r="R6313" s="41"/>
      <c r="S6313" s="41">
        <v>296502.96000000002</v>
      </c>
      <c r="T6313" s="41">
        <v>296502.96000000002</v>
      </c>
      <c r="U6313" s="41">
        <v>296502.96000000002</v>
      </c>
      <c r="V6313" s="41">
        <v>0</v>
      </c>
      <c r="W6313" s="41">
        <v>0</v>
      </c>
      <c r="X6313" s="41">
        <v>0</v>
      </c>
      <c r="Y6313" s="44">
        <f t="shared" si="98"/>
        <v>0</v>
      </c>
      <c r="Z6313" s="43">
        <v>0</v>
      </c>
      <c r="AA6313" s="43" t="s">
        <v>751</v>
      </c>
      <c r="AB6313" s="37">
        <v>82</v>
      </c>
      <c r="AC6313" s="44">
        <v>0</v>
      </c>
      <c r="AD6313" s="44">
        <v>0</v>
      </c>
      <c r="AE6313" s="45" t="s">
        <v>14108</v>
      </c>
      <c r="AF6313" s="12"/>
    </row>
    <row r="6314" spans="2:32" ht="60.75" customHeight="1" x14ac:dyDescent="0.5">
      <c r="B6314" s="12"/>
      <c r="C6314" s="39" t="s">
        <v>19851</v>
      </c>
      <c r="D6314" s="39" t="s">
        <v>19852</v>
      </c>
      <c r="E6314" s="40" t="s">
        <v>19853</v>
      </c>
      <c r="F6314" s="40" t="s">
        <v>37</v>
      </c>
      <c r="G6314" s="40" t="s">
        <v>808</v>
      </c>
      <c r="H6314" s="41" t="s">
        <v>19854</v>
      </c>
      <c r="I6314" s="41" t="s">
        <v>101</v>
      </c>
      <c r="J6314" s="42" t="s">
        <v>41</v>
      </c>
      <c r="K6314" s="41" t="s">
        <v>42</v>
      </c>
      <c r="L6314" s="43" t="s">
        <v>40</v>
      </c>
      <c r="M6314" s="41" t="s">
        <v>43</v>
      </c>
      <c r="N6314" s="41" t="s">
        <v>809</v>
      </c>
      <c r="O6314" s="41" t="s">
        <v>74</v>
      </c>
      <c r="P6314" s="43" t="s">
        <v>46</v>
      </c>
      <c r="Q6314" s="43" t="s">
        <v>75</v>
      </c>
      <c r="R6314" s="41"/>
      <c r="S6314" s="41">
        <v>297491.20000000001</v>
      </c>
      <c r="T6314" s="41">
        <v>297491.20000000001</v>
      </c>
      <c r="U6314" s="41">
        <v>297491.20000000001</v>
      </c>
      <c r="V6314" s="41">
        <v>0</v>
      </c>
      <c r="W6314" s="41">
        <v>0</v>
      </c>
      <c r="X6314" s="41">
        <v>0</v>
      </c>
      <c r="Y6314" s="44">
        <f t="shared" si="98"/>
        <v>0</v>
      </c>
      <c r="Z6314" s="43">
        <v>0</v>
      </c>
      <c r="AA6314" s="43" t="s">
        <v>751</v>
      </c>
      <c r="AB6314" s="37">
        <v>400</v>
      </c>
      <c r="AC6314" s="44">
        <v>0</v>
      </c>
      <c r="AD6314" s="44">
        <v>0</v>
      </c>
      <c r="AE6314" s="45" t="s">
        <v>14108</v>
      </c>
      <c r="AF6314" s="12"/>
    </row>
    <row r="6315" spans="2:32" ht="60.75" customHeight="1" x14ac:dyDescent="0.5">
      <c r="B6315" s="12"/>
      <c r="C6315" s="39" t="s">
        <v>19855</v>
      </c>
      <c r="D6315" s="39" t="s">
        <v>19856</v>
      </c>
      <c r="E6315" s="40" t="s">
        <v>19857</v>
      </c>
      <c r="F6315" s="40" t="s">
        <v>37</v>
      </c>
      <c r="G6315" s="40" t="s">
        <v>808</v>
      </c>
      <c r="H6315" s="41" t="s">
        <v>19858</v>
      </c>
      <c r="I6315" s="41" t="s">
        <v>101</v>
      </c>
      <c r="J6315" s="42" t="s">
        <v>41</v>
      </c>
      <c r="K6315" s="41" t="s">
        <v>42</v>
      </c>
      <c r="L6315" s="43" t="s">
        <v>40</v>
      </c>
      <c r="M6315" s="41" t="s">
        <v>43</v>
      </c>
      <c r="N6315" s="41" t="s">
        <v>809</v>
      </c>
      <c r="O6315" s="41" t="s">
        <v>74</v>
      </c>
      <c r="P6315" s="43" t="s">
        <v>46</v>
      </c>
      <c r="Q6315" s="43" t="s">
        <v>75</v>
      </c>
      <c r="R6315" s="41"/>
      <c r="S6315" s="41">
        <v>346020.44</v>
      </c>
      <c r="T6315" s="41">
        <v>346020.44</v>
      </c>
      <c r="U6315" s="41">
        <v>346020.44</v>
      </c>
      <c r="V6315" s="41">
        <v>0</v>
      </c>
      <c r="W6315" s="41">
        <v>0</v>
      </c>
      <c r="X6315" s="41">
        <v>0</v>
      </c>
      <c r="Y6315" s="44">
        <f t="shared" si="98"/>
        <v>0</v>
      </c>
      <c r="Z6315" s="43">
        <v>0</v>
      </c>
      <c r="AA6315" s="43" t="s">
        <v>751</v>
      </c>
      <c r="AB6315" s="37">
        <v>192</v>
      </c>
      <c r="AC6315" s="44">
        <v>0</v>
      </c>
      <c r="AD6315" s="44">
        <v>0</v>
      </c>
      <c r="AE6315" s="45" t="s">
        <v>14108</v>
      </c>
      <c r="AF6315" s="12"/>
    </row>
    <row r="6316" spans="2:32" ht="89.25" customHeight="1" x14ac:dyDescent="0.5">
      <c r="B6316" s="12"/>
      <c r="C6316" s="39" t="s">
        <v>19859</v>
      </c>
      <c r="D6316" s="39" t="s">
        <v>19860</v>
      </c>
      <c r="E6316" s="40" t="s">
        <v>19861</v>
      </c>
      <c r="F6316" s="40" t="s">
        <v>37</v>
      </c>
      <c r="G6316" s="40" t="s">
        <v>198</v>
      </c>
      <c r="H6316" s="41" t="s">
        <v>821</v>
      </c>
      <c r="I6316" s="41" t="s">
        <v>63</v>
      </c>
      <c r="J6316" s="42" t="s">
        <v>41</v>
      </c>
      <c r="K6316" s="41" t="s">
        <v>51</v>
      </c>
      <c r="L6316" s="43" t="s">
        <v>40</v>
      </c>
      <c r="M6316" s="41" t="s">
        <v>43</v>
      </c>
      <c r="N6316" s="41" t="s">
        <v>822</v>
      </c>
      <c r="O6316" s="41" t="s">
        <v>45</v>
      </c>
      <c r="P6316" s="43" t="s">
        <v>46</v>
      </c>
      <c r="Q6316" s="43" t="s">
        <v>75</v>
      </c>
      <c r="R6316" s="41">
        <v>1000000</v>
      </c>
      <c r="S6316" s="41"/>
      <c r="T6316" s="41"/>
      <c r="U6316" s="41"/>
      <c r="V6316" s="41"/>
      <c r="W6316" s="41"/>
      <c r="X6316" s="41"/>
      <c r="Y6316" s="44">
        <f t="shared" si="98"/>
        <v>0</v>
      </c>
      <c r="Z6316" s="43"/>
      <c r="AA6316" s="43" t="s">
        <v>751</v>
      </c>
      <c r="AB6316" s="37">
        <v>0</v>
      </c>
      <c r="AC6316" s="44">
        <v>0</v>
      </c>
      <c r="AD6316" s="44"/>
      <c r="AE6316" s="45" t="s">
        <v>758</v>
      </c>
      <c r="AF6316" s="12"/>
    </row>
    <row r="6317" spans="2:32" ht="89.25" customHeight="1" x14ac:dyDescent="0.5">
      <c r="B6317" s="12"/>
      <c r="C6317" s="39" t="s">
        <v>19862</v>
      </c>
      <c r="D6317" s="39" t="s">
        <v>19863</v>
      </c>
      <c r="E6317" s="40" t="s">
        <v>19864</v>
      </c>
      <c r="F6317" s="40" t="s">
        <v>37</v>
      </c>
      <c r="G6317" s="40" t="s">
        <v>198</v>
      </c>
      <c r="H6317" s="41" t="s">
        <v>821</v>
      </c>
      <c r="I6317" s="41" t="s">
        <v>63</v>
      </c>
      <c r="J6317" s="42" t="s">
        <v>41</v>
      </c>
      <c r="K6317" s="41" t="s">
        <v>51</v>
      </c>
      <c r="L6317" s="43" t="s">
        <v>40</v>
      </c>
      <c r="M6317" s="41" t="s">
        <v>43</v>
      </c>
      <c r="N6317" s="41" t="s">
        <v>822</v>
      </c>
      <c r="O6317" s="41" t="s">
        <v>45</v>
      </c>
      <c r="P6317" s="43" t="s">
        <v>46</v>
      </c>
      <c r="Q6317" s="43" t="s">
        <v>75</v>
      </c>
      <c r="R6317" s="41">
        <v>350000</v>
      </c>
      <c r="S6317" s="41"/>
      <c r="T6317" s="41"/>
      <c r="U6317" s="41"/>
      <c r="V6317" s="41"/>
      <c r="W6317" s="41"/>
      <c r="X6317" s="41"/>
      <c r="Y6317" s="44">
        <f t="shared" si="98"/>
        <v>0</v>
      </c>
      <c r="Z6317" s="43"/>
      <c r="AA6317" s="43" t="s">
        <v>624</v>
      </c>
      <c r="AB6317" s="37">
        <v>0</v>
      </c>
      <c r="AC6317" s="44">
        <v>0</v>
      </c>
      <c r="AD6317" s="44"/>
      <c r="AE6317" s="45" t="s">
        <v>758</v>
      </c>
      <c r="AF6317" s="12"/>
    </row>
    <row r="6318" spans="2:32" ht="89.25" customHeight="1" x14ac:dyDescent="0.5">
      <c r="B6318" s="12"/>
      <c r="C6318" s="39" t="s">
        <v>19865</v>
      </c>
      <c r="D6318" s="39" t="s">
        <v>19866</v>
      </c>
      <c r="E6318" s="40" t="s">
        <v>19867</v>
      </c>
      <c r="F6318" s="40" t="s">
        <v>37</v>
      </c>
      <c r="G6318" s="40" t="s">
        <v>198</v>
      </c>
      <c r="H6318" s="41" t="s">
        <v>821</v>
      </c>
      <c r="I6318" s="41" t="s">
        <v>63</v>
      </c>
      <c r="J6318" s="42" t="s">
        <v>41</v>
      </c>
      <c r="K6318" s="41" t="s">
        <v>51</v>
      </c>
      <c r="L6318" s="43" t="s">
        <v>40</v>
      </c>
      <c r="M6318" s="41" t="s">
        <v>43</v>
      </c>
      <c r="N6318" s="41" t="s">
        <v>822</v>
      </c>
      <c r="O6318" s="41" t="s">
        <v>45</v>
      </c>
      <c r="P6318" s="43" t="s">
        <v>46</v>
      </c>
      <c r="Q6318" s="43" t="s">
        <v>75</v>
      </c>
      <c r="R6318" s="41">
        <v>1800000</v>
      </c>
      <c r="S6318" s="41"/>
      <c r="T6318" s="41"/>
      <c r="U6318" s="41"/>
      <c r="V6318" s="41"/>
      <c r="W6318" s="41"/>
      <c r="X6318" s="41"/>
      <c r="Y6318" s="44">
        <f t="shared" si="98"/>
        <v>0</v>
      </c>
      <c r="Z6318" s="43"/>
      <c r="AA6318" s="43" t="s">
        <v>624</v>
      </c>
      <c r="AB6318" s="37">
        <v>0</v>
      </c>
      <c r="AC6318" s="44">
        <v>0</v>
      </c>
      <c r="AD6318" s="44"/>
      <c r="AE6318" s="45" t="s">
        <v>758</v>
      </c>
      <c r="AF6318" s="12"/>
    </row>
    <row r="6319" spans="2:32" ht="89.25" customHeight="1" x14ac:dyDescent="0.5">
      <c r="B6319" s="12"/>
      <c r="C6319" s="39" t="s">
        <v>19868</v>
      </c>
      <c r="D6319" s="39" t="s">
        <v>19869</v>
      </c>
      <c r="E6319" s="40" t="s">
        <v>19870</v>
      </c>
      <c r="F6319" s="40" t="s">
        <v>37</v>
      </c>
      <c r="G6319" s="40" t="s">
        <v>198</v>
      </c>
      <c r="H6319" s="41" t="s">
        <v>821</v>
      </c>
      <c r="I6319" s="41" t="s">
        <v>63</v>
      </c>
      <c r="J6319" s="42" t="s">
        <v>41</v>
      </c>
      <c r="K6319" s="41" t="s">
        <v>51</v>
      </c>
      <c r="L6319" s="43" t="s">
        <v>40</v>
      </c>
      <c r="M6319" s="41" t="s">
        <v>43</v>
      </c>
      <c r="N6319" s="41" t="s">
        <v>822</v>
      </c>
      <c r="O6319" s="41" t="s">
        <v>57</v>
      </c>
      <c r="P6319" s="43" t="s">
        <v>46</v>
      </c>
      <c r="Q6319" s="43" t="s">
        <v>75</v>
      </c>
      <c r="R6319" s="41">
        <v>360000</v>
      </c>
      <c r="S6319" s="41"/>
      <c r="T6319" s="41"/>
      <c r="U6319" s="41"/>
      <c r="V6319" s="41"/>
      <c r="W6319" s="41"/>
      <c r="X6319" s="41"/>
      <c r="Y6319" s="44">
        <f t="shared" si="98"/>
        <v>0</v>
      </c>
      <c r="Z6319" s="43"/>
      <c r="AA6319" s="43" t="s">
        <v>624</v>
      </c>
      <c r="AB6319" s="37">
        <v>0</v>
      </c>
      <c r="AC6319" s="44">
        <v>0</v>
      </c>
      <c r="AD6319" s="44"/>
      <c r="AE6319" s="45" t="s">
        <v>758</v>
      </c>
      <c r="AF6319" s="12"/>
    </row>
    <row r="6320" spans="2:32" ht="89.25" customHeight="1" x14ac:dyDescent="0.5">
      <c r="B6320" s="12"/>
      <c r="C6320" s="39" t="s">
        <v>19871</v>
      </c>
      <c r="D6320" s="39" t="s">
        <v>19872</v>
      </c>
      <c r="E6320" s="40" t="s">
        <v>19873</v>
      </c>
      <c r="F6320" s="40" t="s">
        <v>37</v>
      </c>
      <c r="G6320" s="40" t="s">
        <v>198</v>
      </c>
      <c r="H6320" s="41" t="s">
        <v>821</v>
      </c>
      <c r="I6320" s="41" t="s">
        <v>63</v>
      </c>
      <c r="J6320" s="42" t="s">
        <v>41</v>
      </c>
      <c r="K6320" s="41" t="s">
        <v>51</v>
      </c>
      <c r="L6320" s="43" t="s">
        <v>40</v>
      </c>
      <c r="M6320" s="41" t="s">
        <v>43</v>
      </c>
      <c r="N6320" s="41" t="s">
        <v>822</v>
      </c>
      <c r="O6320" s="41" t="s">
        <v>45</v>
      </c>
      <c r="P6320" s="43" t="s">
        <v>46</v>
      </c>
      <c r="Q6320" s="43" t="s">
        <v>75</v>
      </c>
      <c r="R6320" s="41">
        <v>3725000</v>
      </c>
      <c r="S6320" s="41"/>
      <c r="T6320" s="41"/>
      <c r="U6320" s="41"/>
      <c r="V6320" s="41"/>
      <c r="W6320" s="41"/>
      <c r="X6320" s="41"/>
      <c r="Y6320" s="44">
        <f t="shared" si="98"/>
        <v>0</v>
      </c>
      <c r="Z6320" s="43"/>
      <c r="AA6320" s="43" t="s">
        <v>624</v>
      </c>
      <c r="AB6320" s="37">
        <v>0</v>
      </c>
      <c r="AC6320" s="44">
        <v>0</v>
      </c>
      <c r="AD6320" s="44"/>
      <c r="AE6320" s="45" t="s">
        <v>758</v>
      </c>
      <c r="AF6320" s="12"/>
    </row>
    <row r="6321" spans="2:32" ht="63.75" customHeight="1" x14ac:dyDescent="0.5">
      <c r="B6321" s="12"/>
      <c r="C6321" s="39" t="s">
        <v>19874</v>
      </c>
      <c r="D6321" s="39" t="s">
        <v>19875</v>
      </c>
      <c r="E6321" s="40" t="s">
        <v>1336</v>
      </c>
      <c r="F6321" s="40" t="s">
        <v>37</v>
      </c>
      <c r="G6321" s="40" t="s">
        <v>69</v>
      </c>
      <c r="H6321" s="41" t="s">
        <v>39</v>
      </c>
      <c r="I6321" s="41" t="s">
        <v>40</v>
      </c>
      <c r="J6321" s="42" t="s">
        <v>70</v>
      </c>
      <c r="K6321" s="41" t="s">
        <v>71</v>
      </c>
      <c r="L6321" s="43" t="s">
        <v>40</v>
      </c>
      <c r="M6321" s="41" t="s">
        <v>72</v>
      </c>
      <c r="N6321" s="41" t="s">
        <v>13531</v>
      </c>
      <c r="O6321" s="41" t="s">
        <v>93</v>
      </c>
      <c r="P6321" s="43" t="s">
        <v>46</v>
      </c>
      <c r="Q6321" s="43" t="s">
        <v>75</v>
      </c>
      <c r="R6321" s="41">
        <v>240000000</v>
      </c>
      <c r="S6321" s="41"/>
      <c r="T6321" s="41"/>
      <c r="U6321" s="41"/>
      <c r="V6321" s="41"/>
      <c r="W6321" s="41"/>
      <c r="X6321" s="41"/>
      <c r="Y6321" s="44">
        <f t="shared" si="98"/>
        <v>0</v>
      </c>
      <c r="Z6321" s="43"/>
      <c r="AA6321" s="43" t="s">
        <v>2892</v>
      </c>
      <c r="AB6321" s="37">
        <v>8918753</v>
      </c>
      <c r="AC6321" s="44">
        <v>0</v>
      </c>
      <c r="AD6321" s="44"/>
      <c r="AE6321" s="45" t="s">
        <v>77</v>
      </c>
      <c r="AF6321" s="12"/>
    </row>
    <row r="6322" spans="2:32" ht="60.75" customHeight="1" x14ac:dyDescent="0.5">
      <c r="B6322" s="12"/>
      <c r="C6322" s="39" t="s">
        <v>19876</v>
      </c>
      <c r="D6322" s="39" t="s">
        <v>19877</v>
      </c>
      <c r="E6322" s="40" t="s">
        <v>1336</v>
      </c>
      <c r="F6322" s="40" t="s">
        <v>37</v>
      </c>
      <c r="G6322" s="40" t="s">
        <v>69</v>
      </c>
      <c r="H6322" s="41" t="s">
        <v>39</v>
      </c>
      <c r="I6322" s="41" t="s">
        <v>40</v>
      </c>
      <c r="J6322" s="42" t="s">
        <v>70</v>
      </c>
      <c r="K6322" s="41" t="s">
        <v>71</v>
      </c>
      <c r="L6322" s="43" t="s">
        <v>40</v>
      </c>
      <c r="M6322" s="41" t="s">
        <v>72</v>
      </c>
      <c r="N6322" s="41" t="s">
        <v>847</v>
      </c>
      <c r="O6322" s="41" t="s">
        <v>93</v>
      </c>
      <c r="P6322" s="43" t="s">
        <v>46</v>
      </c>
      <c r="Q6322" s="43" t="s">
        <v>75</v>
      </c>
      <c r="R6322" s="41">
        <v>45000000</v>
      </c>
      <c r="S6322" s="41">
        <v>45000000</v>
      </c>
      <c r="T6322" s="41">
        <v>0</v>
      </c>
      <c r="U6322" s="41">
        <v>10873379.220000001</v>
      </c>
      <c r="V6322" s="41">
        <v>5817242.6200000001</v>
      </c>
      <c r="W6322" s="41">
        <v>5817242.6200000001</v>
      </c>
      <c r="X6322" s="41">
        <v>0</v>
      </c>
      <c r="Y6322" s="44">
        <f t="shared" si="98"/>
        <v>12.927205822222223</v>
      </c>
      <c r="Z6322" s="43">
        <v>0</v>
      </c>
      <c r="AA6322" s="43" t="s">
        <v>2892</v>
      </c>
      <c r="AB6322" s="37">
        <v>0</v>
      </c>
      <c r="AC6322" s="44">
        <v>0</v>
      </c>
      <c r="AD6322" s="44">
        <v>2</v>
      </c>
      <c r="AE6322" s="45" t="s">
        <v>19878</v>
      </c>
      <c r="AF6322" s="12"/>
    </row>
    <row r="6323" spans="2:32" ht="60.75" customHeight="1" x14ac:dyDescent="0.5">
      <c r="B6323" s="12"/>
      <c r="C6323" s="39" t="s">
        <v>19879</v>
      </c>
      <c r="D6323" s="39" t="s">
        <v>19880</v>
      </c>
      <c r="E6323" s="40" t="s">
        <v>19881</v>
      </c>
      <c r="F6323" s="40" t="s">
        <v>37</v>
      </c>
      <c r="G6323" s="40" t="s">
        <v>829</v>
      </c>
      <c r="H6323" s="41" t="s">
        <v>39</v>
      </c>
      <c r="I6323" s="41" t="s">
        <v>40</v>
      </c>
      <c r="J6323" s="42" t="s">
        <v>41</v>
      </c>
      <c r="K6323" s="41" t="s">
        <v>51</v>
      </c>
      <c r="L6323" s="43" t="s">
        <v>40</v>
      </c>
      <c r="M6323" s="41" t="s">
        <v>43</v>
      </c>
      <c r="N6323" s="41" t="s">
        <v>830</v>
      </c>
      <c r="O6323" s="41" t="s">
        <v>144</v>
      </c>
      <c r="P6323" s="43" t="s">
        <v>46</v>
      </c>
      <c r="Q6323" s="43" t="s">
        <v>75</v>
      </c>
      <c r="R6323" s="41">
        <v>595000</v>
      </c>
      <c r="S6323" s="41">
        <v>595000</v>
      </c>
      <c r="T6323" s="41">
        <v>595000</v>
      </c>
      <c r="U6323" s="41">
        <v>595000</v>
      </c>
      <c r="V6323" s="41">
        <v>590958.72</v>
      </c>
      <c r="W6323" s="41">
        <v>590958.72</v>
      </c>
      <c r="X6323" s="41">
        <v>590958.72</v>
      </c>
      <c r="Y6323" s="44">
        <f t="shared" si="98"/>
        <v>99.320793277310912</v>
      </c>
      <c r="Z6323" s="43">
        <v>0</v>
      </c>
      <c r="AA6323" s="43" t="s">
        <v>997</v>
      </c>
      <c r="AB6323" s="37">
        <v>1902</v>
      </c>
      <c r="AC6323" s="44">
        <v>0</v>
      </c>
      <c r="AD6323" s="44">
        <v>90</v>
      </c>
      <c r="AE6323" s="45" t="s">
        <v>19882</v>
      </c>
      <c r="AF6323" s="12"/>
    </row>
    <row r="6324" spans="2:32" ht="60.75" customHeight="1" x14ac:dyDescent="0.5">
      <c r="B6324" s="12"/>
      <c r="C6324" s="39" t="s">
        <v>19883</v>
      </c>
      <c r="D6324" s="39" t="s">
        <v>19884</v>
      </c>
      <c r="E6324" s="40" t="s">
        <v>1020</v>
      </c>
      <c r="F6324" s="40" t="s">
        <v>37</v>
      </c>
      <c r="G6324" s="40" t="s">
        <v>829</v>
      </c>
      <c r="H6324" s="41" t="s">
        <v>39</v>
      </c>
      <c r="I6324" s="41" t="s">
        <v>40</v>
      </c>
      <c r="J6324" s="42" t="s">
        <v>41</v>
      </c>
      <c r="K6324" s="41" t="s">
        <v>51</v>
      </c>
      <c r="L6324" s="43" t="s">
        <v>40</v>
      </c>
      <c r="M6324" s="41" t="s">
        <v>43</v>
      </c>
      <c r="N6324" s="41" t="s">
        <v>830</v>
      </c>
      <c r="O6324" s="41" t="s">
        <v>144</v>
      </c>
      <c r="P6324" s="43" t="s">
        <v>46</v>
      </c>
      <c r="Q6324" s="43" t="s">
        <v>75</v>
      </c>
      <c r="R6324" s="41">
        <v>1280000</v>
      </c>
      <c r="S6324" s="41">
        <v>1280000</v>
      </c>
      <c r="T6324" s="41">
        <v>1280000</v>
      </c>
      <c r="U6324" s="41">
        <v>1280000</v>
      </c>
      <c r="V6324" s="41">
        <v>648628.63</v>
      </c>
      <c r="W6324" s="41">
        <v>648628.63</v>
      </c>
      <c r="X6324" s="41">
        <v>648628.63</v>
      </c>
      <c r="Y6324" s="44">
        <f t="shared" si="98"/>
        <v>50.674111718750005</v>
      </c>
      <c r="Z6324" s="43">
        <v>0</v>
      </c>
      <c r="AA6324" s="43" t="s">
        <v>997</v>
      </c>
      <c r="AB6324" s="37">
        <v>2500</v>
      </c>
      <c r="AC6324" s="44">
        <v>0</v>
      </c>
      <c r="AD6324" s="44">
        <v>60</v>
      </c>
      <c r="AE6324" s="45" t="s">
        <v>19882</v>
      </c>
      <c r="AF6324" s="12"/>
    </row>
    <row r="6325" spans="2:32" ht="89.25" customHeight="1" x14ac:dyDescent="0.5">
      <c r="B6325" s="12"/>
      <c r="C6325" s="39" t="s">
        <v>19885</v>
      </c>
      <c r="D6325" s="39" t="s">
        <v>19886</v>
      </c>
      <c r="E6325" s="40" t="s">
        <v>19887</v>
      </c>
      <c r="F6325" s="40" t="s">
        <v>37</v>
      </c>
      <c r="G6325" s="40" t="s">
        <v>198</v>
      </c>
      <c r="H6325" s="41" t="s">
        <v>821</v>
      </c>
      <c r="I6325" s="41" t="s">
        <v>63</v>
      </c>
      <c r="J6325" s="42" t="s">
        <v>41</v>
      </c>
      <c r="K6325" s="41" t="s">
        <v>51</v>
      </c>
      <c r="L6325" s="43" t="s">
        <v>40</v>
      </c>
      <c r="M6325" s="41" t="s">
        <v>43</v>
      </c>
      <c r="N6325" s="41" t="s">
        <v>822</v>
      </c>
      <c r="O6325" s="41" t="s">
        <v>45</v>
      </c>
      <c r="P6325" s="43" t="s">
        <v>46</v>
      </c>
      <c r="Q6325" s="43" t="s">
        <v>75</v>
      </c>
      <c r="R6325" s="41">
        <v>1191154</v>
      </c>
      <c r="S6325" s="41"/>
      <c r="T6325" s="41"/>
      <c r="U6325" s="41"/>
      <c r="V6325" s="41"/>
      <c r="W6325" s="41"/>
      <c r="X6325" s="41"/>
      <c r="Y6325" s="44">
        <f t="shared" si="98"/>
        <v>0</v>
      </c>
      <c r="Z6325" s="43"/>
      <c r="AA6325" s="43" t="s">
        <v>997</v>
      </c>
      <c r="AB6325" s="37">
        <v>0</v>
      </c>
      <c r="AC6325" s="44">
        <v>0</v>
      </c>
      <c r="AD6325" s="44"/>
      <c r="AE6325" s="45" t="s">
        <v>758</v>
      </c>
      <c r="AF6325" s="12"/>
    </row>
    <row r="6326" spans="2:32" ht="60.75" customHeight="1" x14ac:dyDescent="0.5">
      <c r="B6326" s="12"/>
      <c r="C6326" s="39" t="s">
        <v>19888</v>
      </c>
      <c r="D6326" s="39" t="s">
        <v>19889</v>
      </c>
      <c r="E6326" s="40" t="s">
        <v>19890</v>
      </c>
      <c r="F6326" s="40" t="s">
        <v>37</v>
      </c>
      <c r="G6326" s="40" t="s">
        <v>198</v>
      </c>
      <c r="H6326" s="41" t="s">
        <v>821</v>
      </c>
      <c r="I6326" s="41" t="s">
        <v>63</v>
      </c>
      <c r="J6326" s="42" t="s">
        <v>41</v>
      </c>
      <c r="K6326" s="41" t="s">
        <v>51</v>
      </c>
      <c r="L6326" s="43" t="s">
        <v>40</v>
      </c>
      <c r="M6326" s="41" t="s">
        <v>43</v>
      </c>
      <c r="N6326" s="41" t="s">
        <v>822</v>
      </c>
      <c r="O6326" s="41" t="s">
        <v>45</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2"/>
    </row>
    <row r="6327" spans="2:32" ht="60.75" customHeight="1" x14ac:dyDescent="0.5">
      <c r="B6327" s="12"/>
      <c r="C6327" s="39" t="s">
        <v>19891</v>
      </c>
      <c r="D6327" s="39" t="s">
        <v>19892</v>
      </c>
      <c r="E6327" s="40" t="s">
        <v>19893</v>
      </c>
      <c r="F6327" s="40" t="s">
        <v>37</v>
      </c>
      <c r="G6327" s="40" t="s">
        <v>557</v>
      </c>
      <c r="H6327" s="41" t="s">
        <v>557</v>
      </c>
      <c r="I6327" s="41" t="s">
        <v>63</v>
      </c>
      <c r="J6327" s="42" t="s">
        <v>70</v>
      </c>
      <c r="K6327" s="41" t="s">
        <v>5793</v>
      </c>
      <c r="L6327" s="43" t="s">
        <v>40</v>
      </c>
      <c r="M6327" s="41" t="s">
        <v>72</v>
      </c>
      <c r="N6327" s="41" t="s">
        <v>560</v>
      </c>
      <c r="O6327" s="41" t="s">
        <v>74</v>
      </c>
      <c r="P6327" s="43" t="s">
        <v>46</v>
      </c>
      <c r="Q6327" s="43" t="s">
        <v>75</v>
      </c>
      <c r="R6327" s="41">
        <v>10000000</v>
      </c>
      <c r="S6327" s="41">
        <v>9997377.0500000007</v>
      </c>
      <c r="T6327" s="41">
        <v>9997377.0500000007</v>
      </c>
      <c r="U6327" s="41">
        <v>9997377.0500000007</v>
      </c>
      <c r="V6327" s="41">
        <v>0</v>
      </c>
      <c r="W6327" s="41">
        <v>0</v>
      </c>
      <c r="X6327" s="41">
        <v>0</v>
      </c>
      <c r="Y6327" s="44">
        <f t="shared" si="98"/>
        <v>0</v>
      </c>
      <c r="Z6327" s="43">
        <v>0</v>
      </c>
      <c r="AA6327" s="43" t="s">
        <v>997</v>
      </c>
      <c r="AB6327" s="37">
        <v>50000</v>
      </c>
      <c r="AC6327" s="44">
        <v>0</v>
      </c>
      <c r="AD6327" s="44">
        <v>3</v>
      </c>
      <c r="AE6327" s="45" t="s">
        <v>19894</v>
      </c>
      <c r="AF6327" s="12"/>
    </row>
    <row r="6328" spans="2:32" ht="60.75" customHeight="1" x14ac:dyDescent="0.5">
      <c r="B6328" s="12"/>
      <c r="C6328" s="39" t="s">
        <v>19895</v>
      </c>
      <c r="D6328" s="39" t="s">
        <v>19896</v>
      </c>
      <c r="E6328" s="40" t="s">
        <v>19897</v>
      </c>
      <c r="F6328" s="40" t="s">
        <v>37</v>
      </c>
      <c r="G6328" s="40" t="s">
        <v>198</v>
      </c>
      <c r="H6328" s="41" t="s">
        <v>821</v>
      </c>
      <c r="I6328" s="41" t="s">
        <v>63</v>
      </c>
      <c r="J6328" s="42" t="s">
        <v>41</v>
      </c>
      <c r="K6328" s="41" t="s">
        <v>51</v>
      </c>
      <c r="L6328" s="43" t="s">
        <v>40</v>
      </c>
      <c r="M6328" s="41" t="s">
        <v>43</v>
      </c>
      <c r="N6328" s="41" t="s">
        <v>822</v>
      </c>
      <c r="O6328" s="41" t="s">
        <v>45</v>
      </c>
      <c r="P6328" s="43" t="s">
        <v>46</v>
      </c>
      <c r="Q6328" s="43" t="s">
        <v>40</v>
      </c>
      <c r="R6328" s="41"/>
      <c r="S6328" s="41"/>
      <c r="T6328" s="41"/>
      <c r="U6328" s="41"/>
      <c r="V6328" s="41"/>
      <c r="W6328" s="41"/>
      <c r="X6328" s="41"/>
      <c r="Y6328" s="44">
        <f t="shared" si="98"/>
        <v>0</v>
      </c>
      <c r="Z6328" s="43"/>
      <c r="AA6328" s="43" t="s">
        <v>40</v>
      </c>
      <c r="AB6328" s="37"/>
      <c r="AC6328" s="44"/>
      <c r="AD6328" s="44"/>
      <c r="AE6328" s="45" t="s">
        <v>47</v>
      </c>
      <c r="AF6328" s="12"/>
    </row>
    <row r="6329" spans="2:32" ht="60.75" customHeight="1" x14ac:dyDescent="0.5">
      <c r="B6329" s="12"/>
      <c r="C6329" s="39" t="s">
        <v>19898</v>
      </c>
      <c r="D6329" s="39" t="s">
        <v>19899</v>
      </c>
      <c r="E6329" s="40" t="s">
        <v>19900</v>
      </c>
      <c r="F6329" s="40" t="s">
        <v>37</v>
      </c>
      <c r="G6329" s="40" t="s">
        <v>557</v>
      </c>
      <c r="H6329" s="41" t="s">
        <v>39</v>
      </c>
      <c r="I6329" s="41" t="s">
        <v>40</v>
      </c>
      <c r="J6329" s="42" t="s">
        <v>70</v>
      </c>
      <c r="K6329" s="41" t="s">
        <v>5793</v>
      </c>
      <c r="L6329" s="43" t="s">
        <v>40</v>
      </c>
      <c r="M6329" s="41" t="s">
        <v>72</v>
      </c>
      <c r="N6329" s="41" t="s">
        <v>560</v>
      </c>
      <c r="O6329" s="41" t="s">
        <v>74</v>
      </c>
      <c r="P6329" s="43" t="s">
        <v>46</v>
      </c>
      <c r="Q6329" s="43" t="s">
        <v>75</v>
      </c>
      <c r="R6329" s="41">
        <v>6300000</v>
      </c>
      <c r="S6329" s="41">
        <v>6925981.79</v>
      </c>
      <c r="T6329" s="41">
        <v>6925981.79</v>
      </c>
      <c r="U6329" s="41">
        <v>6925981.79</v>
      </c>
      <c r="V6329" s="41">
        <v>0</v>
      </c>
      <c r="W6329" s="41">
        <v>0</v>
      </c>
      <c r="X6329" s="41">
        <v>0</v>
      </c>
      <c r="Y6329" s="44">
        <f t="shared" si="98"/>
        <v>0</v>
      </c>
      <c r="Z6329" s="43">
        <v>0</v>
      </c>
      <c r="AA6329" s="43" t="s">
        <v>997</v>
      </c>
      <c r="AB6329" s="37">
        <v>31500</v>
      </c>
      <c r="AC6329" s="44">
        <v>0</v>
      </c>
      <c r="AD6329" s="44">
        <v>14.02</v>
      </c>
      <c r="AE6329" s="45" t="s">
        <v>19894</v>
      </c>
      <c r="AF6329" s="12"/>
    </row>
    <row r="6330" spans="2:32" ht="63.75" customHeight="1" x14ac:dyDescent="0.5">
      <c r="B6330" s="12"/>
      <c r="C6330" s="39" t="s">
        <v>19901</v>
      </c>
      <c r="D6330" s="39" t="s">
        <v>19902</v>
      </c>
      <c r="E6330" s="40" t="s">
        <v>19903</v>
      </c>
      <c r="F6330" s="40" t="s">
        <v>37</v>
      </c>
      <c r="G6330" s="40" t="s">
        <v>557</v>
      </c>
      <c r="H6330" s="41" t="s">
        <v>557</v>
      </c>
      <c r="I6330" s="41" t="s">
        <v>63</v>
      </c>
      <c r="J6330" s="42" t="s">
        <v>70</v>
      </c>
      <c r="K6330" s="41" t="s">
        <v>5793</v>
      </c>
      <c r="L6330" s="43" t="s">
        <v>40</v>
      </c>
      <c r="M6330" s="41" t="s">
        <v>72</v>
      </c>
      <c r="N6330" s="41" t="s">
        <v>560</v>
      </c>
      <c r="O6330" s="41" t="s">
        <v>189</v>
      </c>
      <c r="P6330" s="43" t="s">
        <v>46</v>
      </c>
      <c r="Q6330" s="43" t="s">
        <v>75</v>
      </c>
      <c r="R6330" s="41">
        <v>6500000</v>
      </c>
      <c r="S6330" s="41">
        <v>6469211.8200000003</v>
      </c>
      <c r="T6330" s="41">
        <v>6469211.8200000003</v>
      </c>
      <c r="U6330" s="41">
        <v>6469211.8200000003</v>
      </c>
      <c r="V6330" s="41">
        <v>0</v>
      </c>
      <c r="W6330" s="41">
        <v>0</v>
      </c>
      <c r="X6330" s="41">
        <v>0</v>
      </c>
      <c r="Y6330" s="44">
        <f t="shared" si="98"/>
        <v>0</v>
      </c>
      <c r="Z6330" s="43">
        <v>0</v>
      </c>
      <c r="AA6330" s="43" t="s">
        <v>997</v>
      </c>
      <c r="AB6330" s="37">
        <v>32500</v>
      </c>
      <c r="AC6330" s="44">
        <v>0</v>
      </c>
      <c r="AD6330" s="44">
        <v>2.6</v>
      </c>
      <c r="AE6330" s="45" t="s">
        <v>19894</v>
      </c>
      <c r="AF6330" s="12"/>
    </row>
    <row r="6331" spans="2:32" ht="60.75" customHeight="1" x14ac:dyDescent="0.5">
      <c r="B6331" s="12"/>
      <c r="C6331" s="39" t="s">
        <v>19904</v>
      </c>
      <c r="D6331" s="39" t="s">
        <v>19905</v>
      </c>
      <c r="E6331" s="40" t="s">
        <v>19906</v>
      </c>
      <c r="F6331" s="40" t="s">
        <v>37</v>
      </c>
      <c r="G6331" s="40" t="s">
        <v>557</v>
      </c>
      <c r="H6331" s="41" t="s">
        <v>557</v>
      </c>
      <c r="I6331" s="41" t="s">
        <v>63</v>
      </c>
      <c r="J6331" s="42" t="s">
        <v>70</v>
      </c>
      <c r="K6331" s="41" t="s">
        <v>5793</v>
      </c>
      <c r="L6331" s="43" t="s">
        <v>40</v>
      </c>
      <c r="M6331" s="41" t="s">
        <v>72</v>
      </c>
      <c r="N6331" s="41" t="s">
        <v>560</v>
      </c>
      <c r="O6331" s="41" t="s">
        <v>996</v>
      </c>
      <c r="P6331" s="43" t="s">
        <v>46</v>
      </c>
      <c r="Q6331" s="43" t="s">
        <v>75</v>
      </c>
      <c r="R6331" s="41">
        <v>8854000</v>
      </c>
      <c r="S6331" s="41">
        <v>8851893.4900000002</v>
      </c>
      <c r="T6331" s="41">
        <v>8851893.4900000002</v>
      </c>
      <c r="U6331" s="41">
        <v>8851893.4900000002</v>
      </c>
      <c r="V6331" s="41">
        <v>0</v>
      </c>
      <c r="W6331" s="41">
        <v>0</v>
      </c>
      <c r="X6331" s="41">
        <v>0</v>
      </c>
      <c r="Y6331" s="44">
        <f t="shared" si="98"/>
        <v>0</v>
      </c>
      <c r="Z6331" s="43">
        <v>0</v>
      </c>
      <c r="AA6331" s="43" t="s">
        <v>997</v>
      </c>
      <c r="AB6331" s="37">
        <v>44270</v>
      </c>
      <c r="AC6331" s="44">
        <v>0</v>
      </c>
      <c r="AD6331" s="44">
        <v>8.94</v>
      </c>
      <c r="AE6331" s="45" t="s">
        <v>19894</v>
      </c>
      <c r="AF6331" s="12"/>
    </row>
    <row r="6332" spans="2:32" ht="60.75" customHeight="1" x14ac:dyDescent="0.5">
      <c r="B6332" s="12"/>
      <c r="C6332" s="39" t="s">
        <v>19907</v>
      </c>
      <c r="D6332" s="39" t="s">
        <v>19908</v>
      </c>
      <c r="E6332" s="40" t="s">
        <v>19909</v>
      </c>
      <c r="F6332" s="40" t="s">
        <v>37</v>
      </c>
      <c r="G6332" s="40" t="s">
        <v>557</v>
      </c>
      <c r="H6332" s="41" t="s">
        <v>557</v>
      </c>
      <c r="I6332" s="41" t="s">
        <v>63</v>
      </c>
      <c r="J6332" s="42" t="s">
        <v>70</v>
      </c>
      <c r="K6332" s="41" t="s">
        <v>5793</v>
      </c>
      <c r="L6332" s="43" t="s">
        <v>40</v>
      </c>
      <c r="M6332" s="41" t="s">
        <v>72</v>
      </c>
      <c r="N6332" s="41" t="s">
        <v>560</v>
      </c>
      <c r="O6332" s="41" t="s">
        <v>996</v>
      </c>
      <c r="P6332" s="43" t="s">
        <v>46</v>
      </c>
      <c r="Q6332" s="43" t="s">
        <v>75</v>
      </c>
      <c r="R6332" s="41">
        <v>20000000</v>
      </c>
      <c r="S6332" s="41">
        <v>19998153.699999999</v>
      </c>
      <c r="T6332" s="41">
        <v>19998153.699999999</v>
      </c>
      <c r="U6332" s="41">
        <v>19998153.699999999</v>
      </c>
      <c r="V6332" s="41">
        <v>0</v>
      </c>
      <c r="W6332" s="41">
        <v>0</v>
      </c>
      <c r="X6332" s="41">
        <v>0</v>
      </c>
      <c r="Y6332" s="44">
        <f t="shared" si="98"/>
        <v>0</v>
      </c>
      <c r="Z6332" s="43">
        <v>0</v>
      </c>
      <c r="AA6332" s="43" t="s">
        <v>997</v>
      </c>
      <c r="AB6332" s="37">
        <v>100000</v>
      </c>
      <c r="AC6332" s="44">
        <v>0</v>
      </c>
      <c r="AD6332" s="44">
        <v>1.6</v>
      </c>
      <c r="AE6332" s="45" t="s">
        <v>19894</v>
      </c>
      <c r="AF6332" s="12"/>
    </row>
    <row r="6333" spans="2:32" ht="63.75" customHeight="1" x14ac:dyDescent="0.5">
      <c r="B6333" s="12"/>
      <c r="C6333" s="39" t="s">
        <v>19910</v>
      </c>
      <c r="D6333" s="39" t="s">
        <v>19911</v>
      </c>
      <c r="E6333" s="40" t="s">
        <v>19912</v>
      </c>
      <c r="F6333" s="40" t="s">
        <v>37</v>
      </c>
      <c r="G6333" s="40" t="s">
        <v>557</v>
      </c>
      <c r="H6333" s="41" t="s">
        <v>19494</v>
      </c>
      <c r="I6333" s="41" t="s">
        <v>63</v>
      </c>
      <c r="J6333" s="42" t="s">
        <v>70</v>
      </c>
      <c r="K6333" s="41" t="s">
        <v>5793</v>
      </c>
      <c r="L6333" s="43" t="s">
        <v>40</v>
      </c>
      <c r="M6333" s="41" t="s">
        <v>72</v>
      </c>
      <c r="N6333" s="41" t="s">
        <v>560</v>
      </c>
      <c r="O6333" s="41" t="s">
        <v>189</v>
      </c>
      <c r="P6333" s="43" t="s">
        <v>46</v>
      </c>
      <c r="Q6333" s="43" t="s">
        <v>75</v>
      </c>
      <c r="R6333" s="41">
        <v>15000000</v>
      </c>
      <c r="S6333" s="41">
        <v>14790007.09</v>
      </c>
      <c r="T6333" s="41">
        <v>14790007.09</v>
      </c>
      <c r="U6333" s="41">
        <v>14790007.09</v>
      </c>
      <c r="V6333" s="41">
        <v>0</v>
      </c>
      <c r="W6333" s="41">
        <v>0</v>
      </c>
      <c r="X6333" s="41">
        <v>0</v>
      </c>
      <c r="Y6333" s="44">
        <f t="shared" si="98"/>
        <v>0</v>
      </c>
      <c r="Z6333" s="43">
        <v>0</v>
      </c>
      <c r="AA6333" s="43" t="s">
        <v>997</v>
      </c>
      <c r="AB6333" s="37">
        <v>75000</v>
      </c>
      <c r="AC6333" s="44">
        <v>0</v>
      </c>
      <c r="AD6333" s="44">
        <v>10.18</v>
      </c>
      <c r="AE6333" s="45" t="s">
        <v>19894</v>
      </c>
      <c r="AF6333" s="12"/>
    </row>
    <row r="6334" spans="2:32" ht="60.75" customHeight="1" x14ac:dyDescent="0.5">
      <c r="B6334" s="12"/>
      <c r="C6334" s="39" t="s">
        <v>19913</v>
      </c>
      <c r="D6334" s="39" t="s">
        <v>19914</v>
      </c>
      <c r="E6334" s="40" t="s">
        <v>8479</v>
      </c>
      <c r="F6334" s="40" t="s">
        <v>37</v>
      </c>
      <c r="G6334" s="40" t="s">
        <v>937</v>
      </c>
      <c r="H6334" s="41" t="s">
        <v>39</v>
      </c>
      <c r="I6334" s="41" t="s">
        <v>204</v>
      </c>
      <c r="J6334" s="42" t="s">
        <v>41</v>
      </c>
      <c r="K6334" s="41" t="s">
        <v>51</v>
      </c>
      <c r="L6334" s="43" t="s">
        <v>40</v>
      </c>
      <c r="M6334" s="41" t="s">
        <v>43</v>
      </c>
      <c r="N6334" s="41" t="s">
        <v>938</v>
      </c>
      <c r="O6334" s="41" t="s">
        <v>45</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2"/>
    </row>
    <row r="6335" spans="2:32" ht="60.75" customHeight="1" x14ac:dyDescent="0.5">
      <c r="B6335" s="12"/>
      <c r="C6335" s="39" t="s">
        <v>19915</v>
      </c>
      <c r="D6335" s="39" t="s">
        <v>19916</v>
      </c>
      <c r="E6335" s="40" t="s">
        <v>19917</v>
      </c>
      <c r="F6335" s="40" t="s">
        <v>37</v>
      </c>
      <c r="G6335" s="40" t="s">
        <v>557</v>
      </c>
      <c r="H6335" s="41" t="s">
        <v>39</v>
      </c>
      <c r="I6335" s="41" t="s">
        <v>40</v>
      </c>
      <c r="J6335" s="42" t="s">
        <v>70</v>
      </c>
      <c r="K6335" s="41" t="s">
        <v>5793</v>
      </c>
      <c r="L6335" s="43" t="s">
        <v>40</v>
      </c>
      <c r="M6335" s="41" t="s">
        <v>72</v>
      </c>
      <c r="N6335" s="41" t="s">
        <v>560</v>
      </c>
      <c r="O6335" s="41" t="s">
        <v>74</v>
      </c>
      <c r="P6335" s="43" t="s">
        <v>46</v>
      </c>
      <c r="Q6335" s="43" t="s">
        <v>75</v>
      </c>
      <c r="R6335" s="41">
        <v>36246000</v>
      </c>
      <c r="S6335" s="41">
        <v>36161561.219999999</v>
      </c>
      <c r="T6335" s="41">
        <v>36161561.219999999</v>
      </c>
      <c r="U6335" s="41">
        <v>36161561.219999999</v>
      </c>
      <c r="V6335" s="41">
        <v>0</v>
      </c>
      <c r="W6335" s="41">
        <v>0</v>
      </c>
      <c r="X6335" s="41">
        <v>0</v>
      </c>
      <c r="Y6335" s="44">
        <f t="shared" si="98"/>
        <v>0</v>
      </c>
      <c r="Z6335" s="43">
        <v>0</v>
      </c>
      <c r="AA6335" s="43" t="s">
        <v>603</v>
      </c>
      <c r="AB6335" s="37">
        <v>181230</v>
      </c>
      <c r="AC6335" s="44">
        <v>0</v>
      </c>
      <c r="AD6335" s="44">
        <v>1.01</v>
      </c>
      <c r="AE6335" s="45" t="s">
        <v>19894</v>
      </c>
      <c r="AF6335" s="12"/>
    </row>
    <row r="6336" spans="2:32" ht="60.75" customHeight="1" x14ac:dyDescent="0.5">
      <c r="B6336" s="12"/>
      <c r="C6336" s="39" t="s">
        <v>19918</v>
      </c>
      <c r="D6336" s="39" t="s">
        <v>19919</v>
      </c>
      <c r="E6336" s="40" t="s">
        <v>19920</v>
      </c>
      <c r="F6336" s="40" t="s">
        <v>37</v>
      </c>
      <c r="G6336" s="40" t="s">
        <v>557</v>
      </c>
      <c r="H6336" s="41" t="s">
        <v>557</v>
      </c>
      <c r="I6336" s="41" t="s">
        <v>63</v>
      </c>
      <c r="J6336" s="42" t="s">
        <v>70</v>
      </c>
      <c r="K6336" s="41" t="s">
        <v>5793</v>
      </c>
      <c r="L6336" s="43" t="s">
        <v>40</v>
      </c>
      <c r="M6336" s="41" t="s">
        <v>72</v>
      </c>
      <c r="N6336" s="41" t="s">
        <v>560</v>
      </c>
      <c r="O6336" s="41" t="s">
        <v>996</v>
      </c>
      <c r="P6336" s="43" t="s">
        <v>46</v>
      </c>
      <c r="Q6336" s="43" t="s">
        <v>75</v>
      </c>
      <c r="R6336" s="41">
        <v>14000000</v>
      </c>
      <c r="S6336" s="41">
        <v>13993119.52</v>
      </c>
      <c r="T6336" s="41">
        <v>13993119.52</v>
      </c>
      <c r="U6336" s="41">
        <v>13993119.52</v>
      </c>
      <c r="V6336" s="41">
        <v>0</v>
      </c>
      <c r="W6336" s="41">
        <v>0</v>
      </c>
      <c r="X6336" s="41">
        <v>0</v>
      </c>
      <c r="Y6336" s="44">
        <f t="shared" si="98"/>
        <v>0</v>
      </c>
      <c r="Z6336" s="43">
        <v>0</v>
      </c>
      <c r="AA6336" s="43" t="s">
        <v>997</v>
      </c>
      <c r="AB6336" s="37">
        <v>70000</v>
      </c>
      <c r="AC6336" s="44">
        <v>0</v>
      </c>
      <c r="AD6336" s="44">
        <v>1</v>
      </c>
      <c r="AE6336" s="45" t="s">
        <v>19894</v>
      </c>
      <c r="AF6336" s="12"/>
    </row>
    <row r="6337" spans="2:32" ht="60.75" customHeight="1" x14ac:dyDescent="0.5">
      <c r="B6337" s="12"/>
      <c r="C6337" s="39" t="s">
        <v>19921</v>
      </c>
      <c r="D6337" s="39" t="s">
        <v>19922</v>
      </c>
      <c r="E6337" s="40" t="s">
        <v>19923</v>
      </c>
      <c r="F6337" s="40" t="s">
        <v>37</v>
      </c>
      <c r="G6337" s="40" t="s">
        <v>557</v>
      </c>
      <c r="H6337" s="41" t="s">
        <v>557</v>
      </c>
      <c r="I6337" s="41" t="s">
        <v>63</v>
      </c>
      <c r="J6337" s="42" t="s">
        <v>70</v>
      </c>
      <c r="K6337" s="41" t="s">
        <v>5793</v>
      </c>
      <c r="L6337" s="43" t="s">
        <v>40</v>
      </c>
      <c r="M6337" s="41" t="s">
        <v>72</v>
      </c>
      <c r="N6337" s="41" t="s">
        <v>560</v>
      </c>
      <c r="O6337" s="41" t="s">
        <v>144</v>
      </c>
      <c r="P6337" s="43" t="s">
        <v>46</v>
      </c>
      <c r="Q6337" s="43" t="s">
        <v>75</v>
      </c>
      <c r="R6337" s="41">
        <v>10000000</v>
      </c>
      <c r="S6337" s="41">
        <v>9996775</v>
      </c>
      <c r="T6337" s="41">
        <v>9996775</v>
      </c>
      <c r="U6337" s="41">
        <v>9996775</v>
      </c>
      <c r="V6337" s="41">
        <v>0</v>
      </c>
      <c r="W6337" s="41">
        <v>0</v>
      </c>
      <c r="X6337" s="41">
        <v>0</v>
      </c>
      <c r="Y6337" s="44">
        <f t="shared" si="98"/>
        <v>0</v>
      </c>
      <c r="Z6337" s="43">
        <v>0</v>
      </c>
      <c r="AA6337" s="43" t="s">
        <v>997</v>
      </c>
      <c r="AB6337" s="37">
        <v>50000</v>
      </c>
      <c r="AC6337" s="44">
        <v>0</v>
      </c>
      <c r="AD6337" s="44">
        <v>5.2</v>
      </c>
      <c r="AE6337" s="45" t="s">
        <v>19894</v>
      </c>
      <c r="AF6337" s="12"/>
    </row>
    <row r="6338" spans="2:32" ht="60.75" customHeight="1" x14ac:dyDescent="0.5">
      <c r="B6338" s="12"/>
      <c r="C6338" s="39" t="s">
        <v>19924</v>
      </c>
      <c r="D6338" s="39" t="s">
        <v>19925</v>
      </c>
      <c r="E6338" s="40" t="s">
        <v>19926</v>
      </c>
      <c r="F6338" s="40" t="s">
        <v>37</v>
      </c>
      <c r="G6338" s="40" t="s">
        <v>557</v>
      </c>
      <c r="H6338" s="41" t="s">
        <v>557</v>
      </c>
      <c r="I6338" s="41" t="s">
        <v>63</v>
      </c>
      <c r="J6338" s="42" t="s">
        <v>70</v>
      </c>
      <c r="K6338" s="41" t="s">
        <v>5793</v>
      </c>
      <c r="L6338" s="43" t="s">
        <v>40</v>
      </c>
      <c r="M6338" s="41" t="s">
        <v>72</v>
      </c>
      <c r="N6338" s="41" t="s">
        <v>560</v>
      </c>
      <c r="O6338" s="41" t="s">
        <v>144</v>
      </c>
      <c r="P6338" s="43" t="s">
        <v>46</v>
      </c>
      <c r="Q6338" s="43" t="s">
        <v>75</v>
      </c>
      <c r="R6338" s="41">
        <v>23800000</v>
      </c>
      <c r="S6338" s="41">
        <v>23796831.879999999</v>
      </c>
      <c r="T6338" s="41">
        <v>23796831.879999999</v>
      </c>
      <c r="U6338" s="41">
        <v>23796831.879999999</v>
      </c>
      <c r="V6338" s="41">
        <v>0</v>
      </c>
      <c r="W6338" s="41">
        <v>0</v>
      </c>
      <c r="X6338" s="41">
        <v>0</v>
      </c>
      <c r="Y6338" s="44">
        <f t="shared" si="98"/>
        <v>0</v>
      </c>
      <c r="Z6338" s="43">
        <v>0</v>
      </c>
      <c r="AA6338" s="43" t="s">
        <v>997</v>
      </c>
      <c r="AB6338" s="37">
        <v>800119</v>
      </c>
      <c r="AC6338" s="44">
        <v>0</v>
      </c>
      <c r="AD6338" s="44">
        <v>0</v>
      </c>
      <c r="AE6338" s="45" t="s">
        <v>19894</v>
      </c>
      <c r="AF6338" s="12"/>
    </row>
    <row r="6339" spans="2:32" ht="60.75" customHeight="1" x14ac:dyDescent="0.5">
      <c r="B6339" s="12"/>
      <c r="C6339" s="39" t="s">
        <v>19927</v>
      </c>
      <c r="D6339" s="39" t="s">
        <v>19928</v>
      </c>
      <c r="E6339" s="40" t="s">
        <v>8839</v>
      </c>
      <c r="F6339" s="40" t="s">
        <v>37</v>
      </c>
      <c r="G6339" s="40" t="s">
        <v>937</v>
      </c>
      <c r="H6339" s="41" t="s">
        <v>39</v>
      </c>
      <c r="I6339" s="41" t="s">
        <v>204</v>
      </c>
      <c r="J6339" s="42" t="s">
        <v>41</v>
      </c>
      <c r="K6339" s="41" t="s">
        <v>51</v>
      </c>
      <c r="L6339" s="43" t="s">
        <v>40</v>
      </c>
      <c r="M6339" s="41" t="s">
        <v>43</v>
      </c>
      <c r="N6339" s="41" t="s">
        <v>938</v>
      </c>
      <c r="O6339" s="41" t="s">
        <v>45</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2"/>
    </row>
    <row r="6340" spans="2:32" ht="60.75" customHeight="1" x14ac:dyDescent="0.5">
      <c r="B6340" s="12"/>
      <c r="C6340" s="39" t="s">
        <v>19929</v>
      </c>
      <c r="D6340" s="39" t="s">
        <v>19930</v>
      </c>
      <c r="E6340" s="40" t="s">
        <v>19931</v>
      </c>
      <c r="F6340" s="40" t="s">
        <v>37</v>
      </c>
      <c r="G6340" s="40" t="s">
        <v>557</v>
      </c>
      <c r="H6340" s="41" t="s">
        <v>557</v>
      </c>
      <c r="I6340" s="41" t="s">
        <v>63</v>
      </c>
      <c r="J6340" s="42" t="s">
        <v>70</v>
      </c>
      <c r="K6340" s="41" t="s">
        <v>5793</v>
      </c>
      <c r="L6340" s="43" t="s">
        <v>40</v>
      </c>
      <c r="M6340" s="41" t="s">
        <v>72</v>
      </c>
      <c r="N6340" s="41" t="s">
        <v>560</v>
      </c>
      <c r="O6340" s="41" t="s">
        <v>45</v>
      </c>
      <c r="P6340" s="43" t="s">
        <v>46</v>
      </c>
      <c r="Q6340" s="43" t="s">
        <v>75</v>
      </c>
      <c r="R6340" s="41">
        <v>40000000</v>
      </c>
      <c r="S6340" s="41">
        <v>39711417.259999998</v>
      </c>
      <c r="T6340" s="41">
        <v>39711417.259999998</v>
      </c>
      <c r="U6340" s="41">
        <v>39711417.259999998</v>
      </c>
      <c r="V6340" s="41">
        <v>0</v>
      </c>
      <c r="W6340" s="41">
        <v>0</v>
      </c>
      <c r="X6340" s="41">
        <v>0</v>
      </c>
      <c r="Y6340" s="44">
        <f t="shared" si="98"/>
        <v>0</v>
      </c>
      <c r="Z6340" s="43">
        <v>0</v>
      </c>
      <c r="AA6340" s="43" t="s">
        <v>997</v>
      </c>
      <c r="AB6340" s="37">
        <v>200000</v>
      </c>
      <c r="AC6340" s="44">
        <v>0</v>
      </c>
      <c r="AD6340" s="44">
        <v>4.6500000000000004</v>
      </c>
      <c r="AE6340" s="45" t="s">
        <v>19894</v>
      </c>
      <c r="AF6340" s="12"/>
    </row>
    <row r="6341" spans="2:32" ht="60.75" customHeight="1" x14ac:dyDescent="0.5">
      <c r="B6341" s="12"/>
      <c r="C6341" s="39" t="s">
        <v>19932</v>
      </c>
      <c r="D6341" s="39" t="s">
        <v>19933</v>
      </c>
      <c r="E6341" s="40" t="s">
        <v>8881</v>
      </c>
      <c r="F6341" s="40" t="s">
        <v>37</v>
      </c>
      <c r="G6341" s="40" t="s">
        <v>937</v>
      </c>
      <c r="H6341" s="41" t="s">
        <v>39</v>
      </c>
      <c r="I6341" s="41" t="s">
        <v>204</v>
      </c>
      <c r="J6341" s="42" t="s">
        <v>41</v>
      </c>
      <c r="K6341" s="41" t="s">
        <v>51</v>
      </c>
      <c r="L6341" s="43" t="s">
        <v>40</v>
      </c>
      <c r="M6341" s="41" t="s">
        <v>43</v>
      </c>
      <c r="N6341" s="41" t="s">
        <v>938</v>
      </c>
      <c r="O6341" s="41" t="s">
        <v>45</v>
      </c>
      <c r="P6341" s="43" t="s">
        <v>46</v>
      </c>
      <c r="Q6341" s="43" t="s">
        <v>40</v>
      </c>
      <c r="R6341" s="41"/>
      <c r="S6341" s="41"/>
      <c r="T6341" s="41"/>
      <c r="U6341" s="41"/>
      <c r="V6341" s="41"/>
      <c r="W6341" s="41"/>
      <c r="X6341" s="41"/>
      <c r="Y6341" s="44">
        <f t="shared" si="98"/>
        <v>0</v>
      </c>
      <c r="Z6341" s="43"/>
      <c r="AA6341" s="43" t="s">
        <v>40</v>
      </c>
      <c r="AB6341" s="37"/>
      <c r="AC6341" s="44"/>
      <c r="AD6341" s="44"/>
      <c r="AE6341" s="45" t="s">
        <v>47</v>
      </c>
      <c r="AF6341" s="12"/>
    </row>
    <row r="6342" spans="2:32" ht="60.75" customHeight="1" x14ac:dyDescent="0.5">
      <c r="B6342" s="12"/>
      <c r="C6342" s="39" t="s">
        <v>19934</v>
      </c>
      <c r="D6342" s="39" t="s">
        <v>19935</v>
      </c>
      <c r="E6342" s="40" t="s">
        <v>19936</v>
      </c>
      <c r="F6342" s="40" t="s">
        <v>37</v>
      </c>
      <c r="G6342" s="40" t="s">
        <v>937</v>
      </c>
      <c r="H6342" s="41" t="s">
        <v>39</v>
      </c>
      <c r="I6342" s="41" t="s">
        <v>204</v>
      </c>
      <c r="J6342" s="42" t="s">
        <v>41</v>
      </c>
      <c r="K6342" s="41" t="s">
        <v>51</v>
      </c>
      <c r="L6342" s="43" t="s">
        <v>40</v>
      </c>
      <c r="M6342" s="41" t="s">
        <v>43</v>
      </c>
      <c r="N6342" s="41" t="s">
        <v>938</v>
      </c>
      <c r="O6342" s="41" t="s">
        <v>45</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2"/>
    </row>
    <row r="6343" spans="2:32" ht="63.75" customHeight="1" x14ac:dyDescent="0.5">
      <c r="B6343" s="12"/>
      <c r="C6343" s="39" t="s">
        <v>19937</v>
      </c>
      <c r="D6343" s="39" t="s">
        <v>19938</v>
      </c>
      <c r="E6343" s="40" t="s">
        <v>19939</v>
      </c>
      <c r="F6343" s="40" t="s">
        <v>37</v>
      </c>
      <c r="G6343" s="40" t="s">
        <v>557</v>
      </c>
      <c r="H6343" s="41" t="s">
        <v>557</v>
      </c>
      <c r="I6343" s="41" t="s">
        <v>63</v>
      </c>
      <c r="J6343" s="42" t="s">
        <v>70</v>
      </c>
      <c r="K6343" s="41" t="s">
        <v>5793</v>
      </c>
      <c r="L6343" s="43" t="s">
        <v>40</v>
      </c>
      <c r="M6343" s="41" t="s">
        <v>72</v>
      </c>
      <c r="N6343" s="41" t="s">
        <v>560</v>
      </c>
      <c r="O6343" s="41" t="s">
        <v>996</v>
      </c>
      <c r="P6343" s="43" t="s">
        <v>46</v>
      </c>
      <c r="Q6343" s="43" t="s">
        <v>75</v>
      </c>
      <c r="R6343" s="41">
        <v>9300000</v>
      </c>
      <c r="S6343" s="41">
        <v>9294920.3699999992</v>
      </c>
      <c r="T6343" s="41">
        <v>9294920.3699999992</v>
      </c>
      <c r="U6343" s="41">
        <v>9294920.3699999992</v>
      </c>
      <c r="V6343" s="41">
        <v>0</v>
      </c>
      <c r="W6343" s="41">
        <v>0</v>
      </c>
      <c r="X6343" s="41">
        <v>0</v>
      </c>
      <c r="Y6343" s="44">
        <f t="shared" si="98"/>
        <v>0</v>
      </c>
      <c r="Z6343" s="43">
        <v>0</v>
      </c>
      <c r="AA6343" s="43" t="s">
        <v>997</v>
      </c>
      <c r="AB6343" s="37">
        <v>46500</v>
      </c>
      <c r="AC6343" s="44">
        <v>0</v>
      </c>
      <c r="AD6343" s="44">
        <v>0.21</v>
      </c>
      <c r="AE6343" s="45" t="s">
        <v>19894</v>
      </c>
      <c r="AF6343" s="12"/>
    </row>
    <row r="6344" spans="2:32" ht="60.75" customHeight="1" x14ac:dyDescent="0.5">
      <c r="B6344" s="12"/>
      <c r="C6344" s="39" t="s">
        <v>19940</v>
      </c>
      <c r="D6344" s="39" t="s">
        <v>19941</v>
      </c>
      <c r="E6344" s="40" t="s">
        <v>19942</v>
      </c>
      <c r="F6344" s="40" t="s">
        <v>37</v>
      </c>
      <c r="G6344" s="40" t="s">
        <v>267</v>
      </c>
      <c r="H6344" s="41" t="s">
        <v>1873</v>
      </c>
      <c r="I6344" s="41" t="s">
        <v>63</v>
      </c>
      <c r="J6344" s="42" t="s">
        <v>41</v>
      </c>
      <c r="K6344" s="41" t="s">
        <v>51</v>
      </c>
      <c r="L6344" s="43" t="s">
        <v>40</v>
      </c>
      <c r="M6344" s="41" t="s">
        <v>43</v>
      </c>
      <c r="N6344" s="41" t="s">
        <v>19943</v>
      </c>
      <c r="O6344" s="41" t="s">
        <v>139</v>
      </c>
      <c r="P6344" s="43" t="s">
        <v>46</v>
      </c>
      <c r="Q6344" s="43" t="s">
        <v>75</v>
      </c>
      <c r="R6344" s="41">
        <v>700000</v>
      </c>
      <c r="S6344" s="41">
        <v>700000</v>
      </c>
      <c r="T6344" s="41">
        <v>700000</v>
      </c>
      <c r="U6344" s="41">
        <v>700000</v>
      </c>
      <c r="V6344" s="41">
        <v>483417.08</v>
      </c>
      <c r="W6344" s="41">
        <v>483417.08</v>
      </c>
      <c r="X6344" s="41">
        <v>483417.08</v>
      </c>
      <c r="Y6344" s="44">
        <f t="shared" si="98"/>
        <v>69.059582857142871</v>
      </c>
      <c r="Z6344" s="43">
        <v>0</v>
      </c>
      <c r="AA6344" s="43" t="s">
        <v>997</v>
      </c>
      <c r="AB6344" s="37">
        <v>1500</v>
      </c>
      <c r="AC6344" s="44">
        <v>0</v>
      </c>
      <c r="AD6344" s="44">
        <v>69.06</v>
      </c>
      <c r="AE6344" s="45" t="s">
        <v>19944</v>
      </c>
      <c r="AF6344" s="12"/>
    </row>
    <row r="6345" spans="2:32" ht="60.75" customHeight="1" x14ac:dyDescent="0.5">
      <c r="B6345" s="12"/>
      <c r="C6345" s="39" t="s">
        <v>19945</v>
      </c>
      <c r="D6345" s="39" t="s">
        <v>19946</v>
      </c>
      <c r="E6345" s="40" t="s">
        <v>19947</v>
      </c>
      <c r="F6345" s="40" t="s">
        <v>37</v>
      </c>
      <c r="G6345" s="40" t="s">
        <v>267</v>
      </c>
      <c r="H6345" s="41" t="s">
        <v>19948</v>
      </c>
      <c r="I6345" s="41" t="s">
        <v>63</v>
      </c>
      <c r="J6345" s="42" t="s">
        <v>41</v>
      </c>
      <c r="K6345" s="41" t="s">
        <v>51</v>
      </c>
      <c r="L6345" s="43" t="s">
        <v>40</v>
      </c>
      <c r="M6345" s="41" t="s">
        <v>43</v>
      </c>
      <c r="N6345" s="41" t="s">
        <v>19943</v>
      </c>
      <c r="O6345" s="41" t="s">
        <v>144</v>
      </c>
      <c r="P6345" s="43" t="s">
        <v>46</v>
      </c>
      <c r="Q6345" s="43" t="s">
        <v>75</v>
      </c>
      <c r="R6345" s="41">
        <v>687967.53</v>
      </c>
      <c r="S6345" s="41">
        <v>700000</v>
      </c>
      <c r="T6345" s="41">
        <v>700000</v>
      </c>
      <c r="U6345" s="41">
        <v>700000</v>
      </c>
      <c r="V6345" s="41">
        <v>687169.19</v>
      </c>
      <c r="W6345" s="41">
        <v>687169.19</v>
      </c>
      <c r="X6345" s="41">
        <v>687169.19</v>
      </c>
      <c r="Y6345" s="44">
        <f t="shared" si="98"/>
        <v>98.167027142857137</v>
      </c>
      <c r="Z6345" s="43">
        <v>0</v>
      </c>
      <c r="AA6345" s="43" t="s">
        <v>997</v>
      </c>
      <c r="AB6345" s="37">
        <v>5000</v>
      </c>
      <c r="AC6345" s="44">
        <v>0</v>
      </c>
      <c r="AD6345" s="44">
        <v>98.17</v>
      </c>
      <c r="AE6345" s="45" t="s">
        <v>19949</v>
      </c>
      <c r="AF6345" s="12"/>
    </row>
    <row r="6346" spans="2:32" ht="60.75" customHeight="1" x14ac:dyDescent="0.5">
      <c r="B6346" s="12"/>
      <c r="C6346" s="39" t="s">
        <v>19950</v>
      </c>
      <c r="D6346" s="39" t="s">
        <v>19951</v>
      </c>
      <c r="E6346" s="40" t="s">
        <v>19952</v>
      </c>
      <c r="F6346" s="40" t="s">
        <v>37</v>
      </c>
      <c r="G6346" s="40" t="s">
        <v>69</v>
      </c>
      <c r="H6346" s="41" t="s">
        <v>39</v>
      </c>
      <c r="I6346" s="41" t="s">
        <v>40</v>
      </c>
      <c r="J6346" s="42" t="s">
        <v>70</v>
      </c>
      <c r="K6346" s="41" t="s">
        <v>1002</v>
      </c>
      <c r="L6346" s="43" t="s">
        <v>40</v>
      </c>
      <c r="M6346" s="41" t="s">
        <v>72</v>
      </c>
      <c r="N6346" s="41" t="s">
        <v>19953</v>
      </c>
      <c r="O6346" s="41" t="s">
        <v>57</v>
      </c>
      <c r="P6346" s="43" t="s">
        <v>46</v>
      </c>
      <c r="Q6346" s="43" t="s">
        <v>75</v>
      </c>
      <c r="R6346" s="41">
        <v>1500000000</v>
      </c>
      <c r="S6346" s="41">
        <v>1500000000</v>
      </c>
      <c r="T6346" s="41">
        <v>1000000000</v>
      </c>
      <c r="U6346" s="41">
        <v>1500000000</v>
      </c>
      <c r="V6346" s="41">
        <v>727903371.58000004</v>
      </c>
      <c r="W6346" s="41">
        <v>727903371.58000004</v>
      </c>
      <c r="X6346" s="41">
        <v>727903371.58000004</v>
      </c>
      <c r="Y6346" s="44">
        <f t="shared" si="98"/>
        <v>48.526891438666667</v>
      </c>
      <c r="Z6346" s="43">
        <v>0</v>
      </c>
      <c r="AA6346" s="43" t="s">
        <v>13930</v>
      </c>
      <c r="AB6346" s="37">
        <v>11000000</v>
      </c>
      <c r="AC6346" s="44">
        <v>0</v>
      </c>
      <c r="AD6346" s="44">
        <v>46.14</v>
      </c>
      <c r="AE6346" s="45" t="s">
        <v>19954</v>
      </c>
      <c r="AF6346" s="12"/>
    </row>
    <row r="6347" spans="2:32" ht="60.75" customHeight="1" x14ac:dyDescent="0.5">
      <c r="B6347" s="12"/>
      <c r="C6347" s="39" t="s">
        <v>19955</v>
      </c>
      <c r="D6347" s="39" t="s">
        <v>19956</v>
      </c>
      <c r="E6347" s="40" t="s">
        <v>19957</v>
      </c>
      <c r="F6347" s="40" t="s">
        <v>37</v>
      </c>
      <c r="G6347" s="40" t="s">
        <v>1390</v>
      </c>
      <c r="H6347" s="41" t="s">
        <v>39</v>
      </c>
      <c r="I6347" s="41" t="s">
        <v>40</v>
      </c>
      <c r="J6347" s="42" t="s">
        <v>70</v>
      </c>
      <c r="K6347" s="41" t="s">
        <v>1002</v>
      </c>
      <c r="L6347" s="43" t="s">
        <v>40</v>
      </c>
      <c r="M6347" s="41" t="s">
        <v>72</v>
      </c>
      <c r="N6347" s="41" t="s">
        <v>19958</v>
      </c>
      <c r="O6347" s="41" t="s">
        <v>45</v>
      </c>
      <c r="P6347" s="43" t="s">
        <v>46</v>
      </c>
      <c r="Q6347" s="43" t="s">
        <v>75</v>
      </c>
      <c r="R6347" s="41">
        <v>13000000</v>
      </c>
      <c r="S6347" s="41">
        <v>24725000</v>
      </c>
      <c r="T6347" s="41">
        <v>0</v>
      </c>
      <c r="U6347" s="41">
        <v>0</v>
      </c>
      <c r="V6347" s="41">
        <v>0</v>
      </c>
      <c r="W6347" s="41">
        <v>0</v>
      </c>
      <c r="X6347" s="41">
        <v>0</v>
      </c>
      <c r="Y6347" s="44">
        <f t="shared" ref="Y6347:Y6410" si="99">IF(ISERROR(W6347/S6347),0,((W6347/S6347)*100))</f>
        <v>0</v>
      </c>
      <c r="Z6347" s="43">
        <v>0</v>
      </c>
      <c r="AA6347" s="43" t="s">
        <v>997</v>
      </c>
      <c r="AB6347" s="37">
        <v>0</v>
      </c>
      <c r="AC6347" s="44">
        <v>0</v>
      </c>
      <c r="AD6347" s="44">
        <v>0</v>
      </c>
      <c r="AE6347" s="45" t="s">
        <v>7231</v>
      </c>
      <c r="AF6347" s="12"/>
    </row>
    <row r="6348" spans="2:32" ht="60.75" customHeight="1" x14ac:dyDescent="0.5">
      <c r="B6348" s="12"/>
      <c r="C6348" s="39" t="s">
        <v>19959</v>
      </c>
      <c r="D6348" s="39" t="s">
        <v>19960</v>
      </c>
      <c r="E6348" s="40" t="s">
        <v>19961</v>
      </c>
      <c r="F6348" s="40" t="s">
        <v>37</v>
      </c>
      <c r="G6348" s="40" t="s">
        <v>203</v>
      </c>
      <c r="H6348" s="41" t="s">
        <v>39</v>
      </c>
      <c r="I6348" s="41" t="s">
        <v>40</v>
      </c>
      <c r="J6348" s="42" t="s">
        <v>70</v>
      </c>
      <c r="K6348" s="41" t="s">
        <v>1002</v>
      </c>
      <c r="L6348" s="43" t="s">
        <v>40</v>
      </c>
      <c r="M6348" s="41" t="s">
        <v>72</v>
      </c>
      <c r="N6348" s="41" t="s">
        <v>19958</v>
      </c>
      <c r="O6348" s="41" t="s">
        <v>45</v>
      </c>
      <c r="P6348" s="43" t="s">
        <v>46</v>
      </c>
      <c r="Q6348" s="43" t="s">
        <v>75</v>
      </c>
      <c r="R6348" s="41">
        <v>7000000</v>
      </c>
      <c r="S6348" s="41">
        <v>12857000</v>
      </c>
      <c r="T6348" s="41">
        <v>0</v>
      </c>
      <c r="U6348" s="41">
        <v>0</v>
      </c>
      <c r="V6348" s="41">
        <v>0</v>
      </c>
      <c r="W6348" s="41">
        <v>0</v>
      </c>
      <c r="X6348" s="41">
        <v>0</v>
      </c>
      <c r="Y6348" s="44">
        <f t="shared" si="99"/>
        <v>0</v>
      </c>
      <c r="Z6348" s="43">
        <v>0</v>
      </c>
      <c r="AA6348" s="43" t="s">
        <v>997</v>
      </c>
      <c r="AB6348" s="37">
        <v>2497</v>
      </c>
      <c r="AC6348" s="44">
        <v>0</v>
      </c>
      <c r="AD6348" s="44">
        <v>0</v>
      </c>
      <c r="AE6348" s="45" t="s">
        <v>7231</v>
      </c>
      <c r="AF6348" s="12"/>
    </row>
    <row r="6349" spans="2:32" ht="60.75" customHeight="1" x14ac:dyDescent="0.5">
      <c r="B6349" s="12"/>
      <c r="C6349" s="39" t="s">
        <v>19962</v>
      </c>
      <c r="D6349" s="39" t="s">
        <v>19963</v>
      </c>
      <c r="E6349" s="40" t="s">
        <v>19964</v>
      </c>
      <c r="F6349" s="40" t="s">
        <v>37</v>
      </c>
      <c r="G6349" s="40" t="s">
        <v>2474</v>
      </c>
      <c r="H6349" s="41" t="s">
        <v>39</v>
      </c>
      <c r="I6349" s="41" t="s">
        <v>40</v>
      </c>
      <c r="J6349" s="42" t="s">
        <v>70</v>
      </c>
      <c r="K6349" s="41" t="s">
        <v>1002</v>
      </c>
      <c r="L6349" s="43" t="s">
        <v>40</v>
      </c>
      <c r="M6349" s="41" t="s">
        <v>72</v>
      </c>
      <c r="N6349" s="41" t="s">
        <v>8873</v>
      </c>
      <c r="O6349" s="41" t="s">
        <v>45</v>
      </c>
      <c r="P6349" s="43" t="s">
        <v>46</v>
      </c>
      <c r="Q6349" s="43" t="s">
        <v>75</v>
      </c>
      <c r="R6349" s="41">
        <v>20000000</v>
      </c>
      <c r="S6349" s="41">
        <v>6923000</v>
      </c>
      <c r="T6349" s="41">
        <v>0</v>
      </c>
      <c r="U6349" s="41">
        <v>0</v>
      </c>
      <c r="V6349" s="41">
        <v>0</v>
      </c>
      <c r="W6349" s="41">
        <v>0</v>
      </c>
      <c r="X6349" s="41">
        <v>0</v>
      </c>
      <c r="Y6349" s="44">
        <f t="shared" si="99"/>
        <v>0</v>
      </c>
      <c r="Z6349" s="43">
        <v>0</v>
      </c>
      <c r="AA6349" s="43" t="s">
        <v>997</v>
      </c>
      <c r="AB6349" s="37">
        <v>185</v>
      </c>
      <c r="AC6349" s="44">
        <v>0</v>
      </c>
      <c r="AD6349" s="44">
        <v>0</v>
      </c>
      <c r="AE6349" s="45" t="s">
        <v>7231</v>
      </c>
      <c r="AF6349" s="12"/>
    </row>
    <row r="6350" spans="2:32" ht="63.75" customHeight="1" x14ac:dyDescent="0.5">
      <c r="B6350" s="12"/>
      <c r="C6350" s="39" t="s">
        <v>19965</v>
      </c>
      <c r="D6350" s="39" t="s">
        <v>19966</v>
      </c>
      <c r="E6350" s="40" t="s">
        <v>19967</v>
      </c>
      <c r="F6350" s="40" t="s">
        <v>37</v>
      </c>
      <c r="G6350" s="40" t="s">
        <v>1390</v>
      </c>
      <c r="H6350" s="41" t="s">
        <v>39</v>
      </c>
      <c r="I6350" s="41" t="s">
        <v>40</v>
      </c>
      <c r="J6350" s="42" t="s">
        <v>70</v>
      </c>
      <c r="K6350" s="41" t="s">
        <v>1002</v>
      </c>
      <c r="L6350" s="43" t="s">
        <v>40</v>
      </c>
      <c r="M6350" s="41" t="s">
        <v>72</v>
      </c>
      <c r="N6350" s="41" t="s">
        <v>19968</v>
      </c>
      <c r="O6350" s="41" t="s">
        <v>45</v>
      </c>
      <c r="P6350" s="43" t="s">
        <v>46</v>
      </c>
      <c r="Q6350" s="43" t="s">
        <v>75</v>
      </c>
      <c r="R6350" s="41">
        <v>25000000</v>
      </c>
      <c r="S6350" s="41">
        <v>12362500</v>
      </c>
      <c r="T6350" s="41">
        <v>0</v>
      </c>
      <c r="U6350" s="41">
        <v>0</v>
      </c>
      <c r="V6350" s="41">
        <v>0</v>
      </c>
      <c r="W6350" s="41">
        <v>0</v>
      </c>
      <c r="X6350" s="41">
        <v>0</v>
      </c>
      <c r="Y6350" s="44">
        <f t="shared" si="99"/>
        <v>0</v>
      </c>
      <c r="Z6350" s="43">
        <v>0</v>
      </c>
      <c r="AA6350" s="43" t="s">
        <v>997</v>
      </c>
      <c r="AB6350" s="37">
        <v>538</v>
      </c>
      <c r="AC6350" s="44">
        <v>0</v>
      </c>
      <c r="AD6350" s="44">
        <v>0</v>
      </c>
      <c r="AE6350" s="45" t="s">
        <v>7231</v>
      </c>
      <c r="AF6350" s="12"/>
    </row>
    <row r="6351" spans="2:32" ht="60.75" customHeight="1" x14ac:dyDescent="0.5">
      <c r="B6351" s="12"/>
      <c r="C6351" s="39" t="s">
        <v>19969</v>
      </c>
      <c r="D6351" s="39" t="s">
        <v>19970</v>
      </c>
      <c r="E6351" s="40" t="s">
        <v>19971</v>
      </c>
      <c r="F6351" s="40" t="s">
        <v>37</v>
      </c>
      <c r="G6351" s="40" t="s">
        <v>987</v>
      </c>
      <c r="H6351" s="41" t="s">
        <v>39</v>
      </c>
      <c r="I6351" s="41" t="s">
        <v>40</v>
      </c>
      <c r="J6351" s="42" t="s">
        <v>70</v>
      </c>
      <c r="K6351" s="41" t="s">
        <v>1002</v>
      </c>
      <c r="L6351" s="43" t="s">
        <v>40</v>
      </c>
      <c r="M6351" s="41" t="s">
        <v>72</v>
      </c>
      <c r="N6351" s="41" t="s">
        <v>19972</v>
      </c>
      <c r="O6351" s="41" t="s">
        <v>45</v>
      </c>
      <c r="P6351" s="43" t="s">
        <v>46</v>
      </c>
      <c r="Q6351" s="43" t="s">
        <v>75</v>
      </c>
      <c r="R6351" s="41">
        <v>12500000</v>
      </c>
      <c r="S6351" s="41">
        <v>12362500</v>
      </c>
      <c r="T6351" s="41">
        <v>0</v>
      </c>
      <c r="U6351" s="41">
        <v>0</v>
      </c>
      <c r="V6351" s="41">
        <v>0</v>
      </c>
      <c r="W6351" s="41">
        <v>0</v>
      </c>
      <c r="X6351" s="41">
        <v>0</v>
      </c>
      <c r="Y6351" s="44">
        <f t="shared" si="99"/>
        <v>0</v>
      </c>
      <c r="Z6351" s="43">
        <v>0</v>
      </c>
      <c r="AA6351" s="43" t="s">
        <v>997</v>
      </c>
      <c r="AB6351" s="37">
        <v>0</v>
      </c>
      <c r="AC6351" s="44">
        <v>0</v>
      </c>
      <c r="AD6351" s="44">
        <v>0</v>
      </c>
      <c r="AE6351" s="45" t="s">
        <v>7878</v>
      </c>
      <c r="AF6351" s="12"/>
    </row>
    <row r="6352" spans="2:32" ht="60.75" customHeight="1" x14ac:dyDescent="0.5">
      <c r="B6352" s="12"/>
      <c r="C6352" s="39" t="s">
        <v>19973</v>
      </c>
      <c r="D6352" s="39" t="s">
        <v>19974</v>
      </c>
      <c r="E6352" s="40" t="s">
        <v>19975</v>
      </c>
      <c r="F6352" s="40" t="s">
        <v>37</v>
      </c>
      <c r="G6352" s="40" t="s">
        <v>1649</v>
      </c>
      <c r="H6352" s="41" t="s">
        <v>39</v>
      </c>
      <c r="I6352" s="41" t="s">
        <v>40</v>
      </c>
      <c r="J6352" s="42" t="s">
        <v>70</v>
      </c>
      <c r="K6352" s="41" t="s">
        <v>1002</v>
      </c>
      <c r="L6352" s="43" t="s">
        <v>40</v>
      </c>
      <c r="M6352" s="41" t="s">
        <v>72</v>
      </c>
      <c r="N6352" s="41" t="s">
        <v>19976</v>
      </c>
      <c r="O6352" s="41" t="s">
        <v>45</v>
      </c>
      <c r="P6352" s="43" t="s">
        <v>46</v>
      </c>
      <c r="Q6352" s="43" t="s">
        <v>75</v>
      </c>
      <c r="R6352" s="41">
        <v>7000000</v>
      </c>
      <c r="S6352" s="41">
        <v>6923000</v>
      </c>
      <c r="T6352" s="41">
        <v>0</v>
      </c>
      <c r="U6352" s="41">
        <v>0</v>
      </c>
      <c r="V6352" s="41">
        <v>0</v>
      </c>
      <c r="W6352" s="41">
        <v>0</v>
      </c>
      <c r="X6352" s="41">
        <v>0</v>
      </c>
      <c r="Y6352" s="44">
        <f t="shared" si="99"/>
        <v>0</v>
      </c>
      <c r="Z6352" s="43">
        <v>0</v>
      </c>
      <c r="AA6352" s="43" t="s">
        <v>997</v>
      </c>
      <c r="AB6352" s="37">
        <v>1583</v>
      </c>
      <c r="AC6352" s="44">
        <v>0</v>
      </c>
      <c r="AD6352" s="44">
        <v>0</v>
      </c>
      <c r="AE6352" s="45" t="s">
        <v>7878</v>
      </c>
      <c r="AF6352" s="12"/>
    </row>
    <row r="6353" spans="2:32" ht="60.75" customHeight="1" x14ac:dyDescent="0.5">
      <c r="B6353" s="12"/>
      <c r="C6353" s="39" t="s">
        <v>19977</v>
      </c>
      <c r="D6353" s="39" t="s">
        <v>19978</v>
      </c>
      <c r="E6353" s="40" t="s">
        <v>19979</v>
      </c>
      <c r="F6353" s="40" t="s">
        <v>37</v>
      </c>
      <c r="G6353" s="40" t="s">
        <v>69</v>
      </c>
      <c r="H6353" s="41" t="s">
        <v>39</v>
      </c>
      <c r="I6353" s="41" t="s">
        <v>40</v>
      </c>
      <c r="J6353" s="42" t="s">
        <v>233</v>
      </c>
      <c r="K6353" s="41" t="s">
        <v>19980</v>
      </c>
      <c r="L6353" s="43" t="s">
        <v>40</v>
      </c>
      <c r="M6353" s="41" t="s">
        <v>19981</v>
      </c>
      <c r="N6353" s="41" t="s">
        <v>19982</v>
      </c>
      <c r="O6353" s="41" t="s">
        <v>45</v>
      </c>
      <c r="P6353" s="43" t="s">
        <v>46</v>
      </c>
      <c r="Q6353" s="43" t="s">
        <v>75</v>
      </c>
      <c r="R6353" s="41">
        <v>253344000</v>
      </c>
      <c r="S6353" s="41">
        <v>2533440</v>
      </c>
      <c r="T6353" s="41">
        <v>2533440</v>
      </c>
      <c r="U6353" s="41">
        <v>2533440</v>
      </c>
      <c r="V6353" s="41">
        <v>2533440</v>
      </c>
      <c r="W6353" s="41">
        <v>2533440</v>
      </c>
      <c r="X6353" s="41">
        <v>2533440</v>
      </c>
      <c r="Y6353" s="44">
        <f t="shared" si="99"/>
        <v>100</v>
      </c>
      <c r="Z6353" s="43">
        <v>0</v>
      </c>
      <c r="AA6353" s="43" t="s">
        <v>751</v>
      </c>
      <c r="AB6353" s="37">
        <v>100</v>
      </c>
      <c r="AC6353" s="44">
        <v>0</v>
      </c>
      <c r="AD6353" s="44">
        <v>42</v>
      </c>
      <c r="AE6353" s="45" t="s">
        <v>7231</v>
      </c>
      <c r="AF6353" s="12"/>
    </row>
    <row r="6354" spans="2:32" ht="60.75" customHeight="1" x14ac:dyDescent="0.5">
      <c r="B6354" s="12"/>
      <c r="C6354" s="39" t="s">
        <v>19983</v>
      </c>
      <c r="D6354" s="39" t="s">
        <v>19984</v>
      </c>
      <c r="E6354" s="40" t="s">
        <v>19985</v>
      </c>
      <c r="F6354" s="40" t="s">
        <v>37</v>
      </c>
      <c r="G6354" s="40" t="s">
        <v>69</v>
      </c>
      <c r="H6354" s="41" t="s">
        <v>39</v>
      </c>
      <c r="I6354" s="41" t="s">
        <v>40</v>
      </c>
      <c r="J6354" s="42" t="s">
        <v>70</v>
      </c>
      <c r="K6354" s="41" t="s">
        <v>1234</v>
      </c>
      <c r="L6354" s="43" t="s">
        <v>40</v>
      </c>
      <c r="M6354" s="41" t="s">
        <v>1235</v>
      </c>
      <c r="N6354" s="41" t="s">
        <v>13053</v>
      </c>
      <c r="O6354" s="41" t="s">
        <v>45</v>
      </c>
      <c r="P6354" s="43" t="s">
        <v>46</v>
      </c>
      <c r="Q6354" s="43" t="s">
        <v>75</v>
      </c>
      <c r="R6354" s="41">
        <v>9485550</v>
      </c>
      <c r="S6354" s="41">
        <v>9485550</v>
      </c>
      <c r="T6354" s="41">
        <v>9485550</v>
      </c>
      <c r="U6354" s="41">
        <v>9485550</v>
      </c>
      <c r="V6354" s="41">
        <v>0</v>
      </c>
      <c r="W6354" s="41">
        <v>0</v>
      </c>
      <c r="X6354" s="41">
        <v>0</v>
      </c>
      <c r="Y6354" s="44">
        <f t="shared" si="99"/>
        <v>0</v>
      </c>
      <c r="Z6354" s="43">
        <v>0</v>
      </c>
      <c r="AA6354" s="43" t="s">
        <v>13930</v>
      </c>
      <c r="AB6354" s="37">
        <v>16080</v>
      </c>
      <c r="AC6354" s="44">
        <v>0</v>
      </c>
      <c r="AD6354" s="44">
        <v>100</v>
      </c>
      <c r="AE6354" s="45" t="s">
        <v>19986</v>
      </c>
      <c r="AF6354" s="12"/>
    </row>
    <row r="6355" spans="2:32" ht="60.75" customHeight="1" x14ac:dyDescent="0.5">
      <c r="B6355" s="12"/>
      <c r="C6355" s="39" t="s">
        <v>19987</v>
      </c>
      <c r="D6355" s="39" t="s">
        <v>19988</v>
      </c>
      <c r="E6355" s="40" t="s">
        <v>19989</v>
      </c>
      <c r="F6355" s="40" t="s">
        <v>37</v>
      </c>
      <c r="G6355" s="40" t="s">
        <v>69</v>
      </c>
      <c r="H6355" s="41" t="s">
        <v>39</v>
      </c>
      <c r="I6355" s="41" t="s">
        <v>40</v>
      </c>
      <c r="J6355" s="42" t="s">
        <v>70</v>
      </c>
      <c r="K6355" s="41" t="s">
        <v>1234</v>
      </c>
      <c r="L6355" s="43" t="s">
        <v>40</v>
      </c>
      <c r="M6355" s="41" t="s">
        <v>1235</v>
      </c>
      <c r="N6355" s="41" t="s">
        <v>19990</v>
      </c>
      <c r="O6355" s="41" t="s">
        <v>45</v>
      </c>
      <c r="P6355" s="43" t="s">
        <v>46</v>
      </c>
      <c r="Q6355" s="43" t="s">
        <v>75</v>
      </c>
      <c r="R6355" s="41">
        <v>2505120</v>
      </c>
      <c r="S6355" s="41">
        <v>2505120</v>
      </c>
      <c r="T6355" s="41">
        <v>2505120</v>
      </c>
      <c r="U6355" s="41">
        <v>2505120</v>
      </c>
      <c r="V6355" s="41">
        <v>0</v>
      </c>
      <c r="W6355" s="41">
        <v>0</v>
      </c>
      <c r="X6355" s="41">
        <v>0</v>
      </c>
      <c r="Y6355" s="44">
        <f t="shared" si="99"/>
        <v>0</v>
      </c>
      <c r="Z6355" s="43">
        <v>0</v>
      </c>
      <c r="AA6355" s="43" t="s">
        <v>13930</v>
      </c>
      <c r="AB6355" s="37">
        <v>2550</v>
      </c>
      <c r="AC6355" s="44">
        <v>0</v>
      </c>
      <c r="AD6355" s="44">
        <v>0</v>
      </c>
      <c r="AE6355" s="45" t="s">
        <v>19991</v>
      </c>
      <c r="AF6355" s="12"/>
    </row>
    <row r="6356" spans="2:32" ht="60.75" customHeight="1" x14ac:dyDescent="0.5">
      <c r="B6356" s="12"/>
      <c r="C6356" s="39" t="s">
        <v>19992</v>
      </c>
      <c r="D6356" s="39" t="s">
        <v>19993</v>
      </c>
      <c r="E6356" s="40" t="s">
        <v>9475</v>
      </c>
      <c r="F6356" s="40" t="s">
        <v>37</v>
      </c>
      <c r="G6356" s="40" t="s">
        <v>1084</v>
      </c>
      <c r="H6356" s="41" t="s">
        <v>39</v>
      </c>
      <c r="I6356" s="41" t="s">
        <v>40</v>
      </c>
      <c r="J6356" s="42" t="s">
        <v>41</v>
      </c>
      <c r="K6356" s="41" t="s">
        <v>51</v>
      </c>
      <c r="L6356" s="43" t="s">
        <v>40</v>
      </c>
      <c r="M6356" s="41" t="s">
        <v>43</v>
      </c>
      <c r="N6356" s="41" t="s">
        <v>19732</v>
      </c>
      <c r="O6356" s="41" t="s">
        <v>74</v>
      </c>
      <c r="P6356" s="43" t="s">
        <v>46</v>
      </c>
      <c r="Q6356" s="43" t="s">
        <v>75</v>
      </c>
      <c r="R6356" s="41">
        <v>1528808.28</v>
      </c>
      <c r="S6356" s="41">
        <v>214495.27</v>
      </c>
      <c r="T6356" s="41">
        <v>214495.27</v>
      </c>
      <c r="U6356" s="41">
        <v>214495.27</v>
      </c>
      <c r="V6356" s="41">
        <v>0</v>
      </c>
      <c r="W6356" s="41">
        <v>0</v>
      </c>
      <c r="X6356" s="41">
        <v>0</v>
      </c>
      <c r="Y6356" s="44">
        <f t="shared" si="99"/>
        <v>0</v>
      </c>
      <c r="Z6356" s="43">
        <v>0</v>
      </c>
      <c r="AA6356" s="43" t="s">
        <v>997</v>
      </c>
      <c r="AB6356" s="37">
        <v>17124</v>
      </c>
      <c r="AC6356" s="44">
        <v>0</v>
      </c>
      <c r="AD6356" s="44">
        <v>0</v>
      </c>
      <c r="AE6356" s="45" t="s">
        <v>7878</v>
      </c>
      <c r="AF6356" s="12"/>
    </row>
    <row r="6357" spans="2:32" ht="60.75" customHeight="1" x14ac:dyDescent="0.5">
      <c r="B6357" s="12"/>
      <c r="C6357" s="39" t="s">
        <v>19994</v>
      </c>
      <c r="D6357" s="39" t="s">
        <v>19995</v>
      </c>
      <c r="E6357" s="40" t="s">
        <v>197</v>
      </c>
      <c r="F6357" s="40" t="s">
        <v>37</v>
      </c>
      <c r="G6357" s="40" t="s">
        <v>69</v>
      </c>
      <c r="H6357" s="41" t="s">
        <v>39</v>
      </c>
      <c r="I6357" s="41" t="s">
        <v>40</v>
      </c>
      <c r="J6357" s="42" t="s">
        <v>41</v>
      </c>
      <c r="K6357" s="41" t="s">
        <v>64</v>
      </c>
      <c r="L6357" s="43" t="s">
        <v>9757</v>
      </c>
      <c r="M6357" s="41" t="s">
        <v>43</v>
      </c>
      <c r="N6357" s="41" t="s">
        <v>13044</v>
      </c>
      <c r="O6357" s="41" t="s">
        <v>57</v>
      </c>
      <c r="P6357" s="43" t="s">
        <v>46</v>
      </c>
      <c r="Q6357" s="43" t="s">
        <v>75</v>
      </c>
      <c r="R6357" s="41">
        <v>854500</v>
      </c>
      <c r="S6357" s="41">
        <v>854500</v>
      </c>
      <c r="T6357" s="41">
        <v>0</v>
      </c>
      <c r="U6357" s="41">
        <v>0</v>
      </c>
      <c r="V6357" s="41">
        <v>0</v>
      </c>
      <c r="W6357" s="41">
        <v>0</v>
      </c>
      <c r="X6357" s="41">
        <v>0</v>
      </c>
      <c r="Y6357" s="44">
        <f t="shared" si="99"/>
        <v>0</v>
      </c>
      <c r="Z6357" s="43">
        <v>0</v>
      </c>
      <c r="AA6357" s="43" t="s">
        <v>570</v>
      </c>
      <c r="AB6357" s="37">
        <v>0</v>
      </c>
      <c r="AC6357" s="44">
        <v>0</v>
      </c>
      <c r="AD6357" s="44">
        <v>0</v>
      </c>
      <c r="AE6357" s="45" t="s">
        <v>19996</v>
      </c>
      <c r="AF6357" s="12"/>
    </row>
    <row r="6358" spans="2:32" ht="60.75" customHeight="1" x14ac:dyDescent="0.5">
      <c r="B6358" s="12"/>
      <c r="C6358" s="39" t="s">
        <v>19997</v>
      </c>
      <c r="D6358" s="39" t="s">
        <v>19998</v>
      </c>
      <c r="E6358" s="40" t="s">
        <v>19999</v>
      </c>
      <c r="F6358" s="40" t="s">
        <v>37</v>
      </c>
      <c r="G6358" s="40" t="s">
        <v>1084</v>
      </c>
      <c r="H6358" s="41" t="s">
        <v>39</v>
      </c>
      <c r="I6358" s="41" t="s">
        <v>40</v>
      </c>
      <c r="J6358" s="42" t="s">
        <v>41</v>
      </c>
      <c r="K6358" s="41" t="s">
        <v>51</v>
      </c>
      <c r="L6358" s="43" t="s">
        <v>40</v>
      </c>
      <c r="M6358" s="41" t="s">
        <v>43</v>
      </c>
      <c r="N6358" s="41" t="s">
        <v>19732</v>
      </c>
      <c r="O6358" s="41" t="s">
        <v>45</v>
      </c>
      <c r="P6358" s="43" t="s">
        <v>46</v>
      </c>
      <c r="Q6358" s="43" t="s">
        <v>75</v>
      </c>
      <c r="R6358" s="41">
        <v>2251004.23</v>
      </c>
      <c r="S6358" s="41">
        <v>2251004.23</v>
      </c>
      <c r="T6358" s="41">
        <v>2251004.23</v>
      </c>
      <c r="U6358" s="41">
        <v>2251004.23</v>
      </c>
      <c r="V6358" s="41">
        <v>674482.1</v>
      </c>
      <c r="W6358" s="41">
        <v>674482.1</v>
      </c>
      <c r="X6358" s="41">
        <v>674482.1</v>
      </c>
      <c r="Y6358" s="44">
        <f t="shared" si="99"/>
        <v>29.963608731201717</v>
      </c>
      <c r="Z6358" s="43">
        <v>0</v>
      </c>
      <c r="AA6358" s="43" t="s">
        <v>997</v>
      </c>
      <c r="AB6358" s="37">
        <v>56239</v>
      </c>
      <c r="AC6358" s="44">
        <v>0</v>
      </c>
      <c r="AD6358" s="44">
        <v>30</v>
      </c>
      <c r="AE6358" s="45" t="s">
        <v>7878</v>
      </c>
      <c r="AF6358" s="12"/>
    </row>
    <row r="6359" spans="2:32" ht="60.75" customHeight="1" x14ac:dyDescent="0.5">
      <c r="B6359" s="12"/>
      <c r="C6359" s="39" t="s">
        <v>20000</v>
      </c>
      <c r="D6359" s="39" t="s">
        <v>20001</v>
      </c>
      <c r="E6359" s="40" t="s">
        <v>197</v>
      </c>
      <c r="F6359" s="40" t="s">
        <v>37</v>
      </c>
      <c r="G6359" s="40" t="s">
        <v>69</v>
      </c>
      <c r="H6359" s="41" t="s">
        <v>39</v>
      </c>
      <c r="I6359" s="41" t="s">
        <v>40</v>
      </c>
      <c r="J6359" s="42" t="s">
        <v>41</v>
      </c>
      <c r="K6359" s="41" t="s">
        <v>64</v>
      </c>
      <c r="L6359" s="43" t="s">
        <v>224</v>
      </c>
      <c r="M6359" s="41" t="s">
        <v>43</v>
      </c>
      <c r="N6359" s="41" t="s">
        <v>13044</v>
      </c>
      <c r="O6359" s="41" t="s">
        <v>57</v>
      </c>
      <c r="P6359" s="43" t="s">
        <v>46</v>
      </c>
      <c r="Q6359" s="43" t="s">
        <v>75</v>
      </c>
      <c r="R6359" s="41">
        <v>7440000</v>
      </c>
      <c r="S6359" s="41">
        <v>7440000</v>
      </c>
      <c r="T6359" s="41">
        <v>2543960.7999999998</v>
      </c>
      <c r="U6359" s="41">
        <v>0</v>
      </c>
      <c r="V6359" s="41">
        <v>0</v>
      </c>
      <c r="W6359" s="41">
        <v>0</v>
      </c>
      <c r="X6359" s="41">
        <v>0</v>
      </c>
      <c r="Y6359" s="44">
        <f t="shared" si="99"/>
        <v>0</v>
      </c>
      <c r="Z6359" s="43">
        <v>0</v>
      </c>
      <c r="AA6359" s="43" t="s">
        <v>570</v>
      </c>
      <c r="AB6359" s="37">
        <v>0</v>
      </c>
      <c r="AC6359" s="44">
        <v>0</v>
      </c>
      <c r="AD6359" s="44">
        <v>0</v>
      </c>
      <c r="AE6359" s="45" t="s">
        <v>20002</v>
      </c>
      <c r="AF6359" s="12"/>
    </row>
    <row r="6360" spans="2:32" ht="60.75" customHeight="1" x14ac:dyDescent="0.5">
      <c r="B6360" s="12"/>
      <c r="C6360" s="39" t="s">
        <v>20003</v>
      </c>
      <c r="D6360" s="39" t="s">
        <v>20004</v>
      </c>
      <c r="E6360" s="40" t="s">
        <v>20005</v>
      </c>
      <c r="F6360" s="40" t="s">
        <v>37</v>
      </c>
      <c r="G6360" s="40" t="s">
        <v>1084</v>
      </c>
      <c r="H6360" s="41" t="s">
        <v>39</v>
      </c>
      <c r="I6360" s="41" t="s">
        <v>40</v>
      </c>
      <c r="J6360" s="42" t="s">
        <v>41</v>
      </c>
      <c r="K6360" s="41" t="s">
        <v>51</v>
      </c>
      <c r="L6360" s="43" t="s">
        <v>40</v>
      </c>
      <c r="M6360" s="41" t="s">
        <v>43</v>
      </c>
      <c r="N6360" s="41" t="s">
        <v>19732</v>
      </c>
      <c r="O6360" s="41" t="s">
        <v>144</v>
      </c>
      <c r="P6360" s="43" t="s">
        <v>46</v>
      </c>
      <c r="Q6360" s="43" t="s">
        <v>75</v>
      </c>
      <c r="R6360" s="41">
        <v>5950000</v>
      </c>
      <c r="S6360" s="41">
        <v>5950000</v>
      </c>
      <c r="T6360" s="41">
        <v>2975000</v>
      </c>
      <c r="U6360" s="41">
        <v>5950000</v>
      </c>
      <c r="V6360" s="41">
        <v>0</v>
      </c>
      <c r="W6360" s="41">
        <v>0</v>
      </c>
      <c r="X6360" s="41">
        <v>0</v>
      </c>
      <c r="Y6360" s="44">
        <f t="shared" si="99"/>
        <v>0</v>
      </c>
      <c r="Z6360" s="43">
        <v>0</v>
      </c>
      <c r="AA6360" s="43" t="s">
        <v>997</v>
      </c>
      <c r="AB6360" s="37">
        <v>17124</v>
      </c>
      <c r="AC6360" s="44">
        <v>0</v>
      </c>
      <c r="AD6360" s="44">
        <v>0</v>
      </c>
      <c r="AE6360" s="45" t="s">
        <v>7878</v>
      </c>
      <c r="AF6360" s="12"/>
    </row>
    <row r="6361" spans="2:32" ht="60.75" customHeight="1" x14ac:dyDescent="0.5">
      <c r="B6361" s="12"/>
      <c r="C6361" s="39" t="s">
        <v>20006</v>
      </c>
      <c r="D6361" s="39" t="s">
        <v>20007</v>
      </c>
      <c r="E6361" s="40" t="s">
        <v>197</v>
      </c>
      <c r="F6361" s="40" t="s">
        <v>37</v>
      </c>
      <c r="G6361" s="40" t="s">
        <v>69</v>
      </c>
      <c r="H6361" s="41" t="s">
        <v>39</v>
      </c>
      <c r="I6361" s="41" t="s">
        <v>40</v>
      </c>
      <c r="J6361" s="42" t="s">
        <v>41</v>
      </c>
      <c r="K6361" s="41" t="s">
        <v>64</v>
      </c>
      <c r="L6361" s="43" t="s">
        <v>9757</v>
      </c>
      <c r="M6361" s="41" t="s">
        <v>43</v>
      </c>
      <c r="N6361" s="41" t="s">
        <v>13053</v>
      </c>
      <c r="O6361" s="41" t="s">
        <v>57</v>
      </c>
      <c r="P6361" s="43" t="s">
        <v>46</v>
      </c>
      <c r="Q6361" s="43" t="s">
        <v>75</v>
      </c>
      <c r="R6361" s="41">
        <v>95860425</v>
      </c>
      <c r="S6361" s="41">
        <v>95860425</v>
      </c>
      <c r="T6361" s="41">
        <v>33365241.329999998</v>
      </c>
      <c r="U6361" s="41">
        <v>0</v>
      </c>
      <c r="V6361" s="41">
        <v>0</v>
      </c>
      <c r="W6361" s="41">
        <v>0</v>
      </c>
      <c r="X6361" s="41">
        <v>0</v>
      </c>
      <c r="Y6361" s="44">
        <f t="shared" si="99"/>
        <v>0</v>
      </c>
      <c r="Z6361" s="43">
        <v>0</v>
      </c>
      <c r="AA6361" s="43" t="s">
        <v>570</v>
      </c>
      <c r="AB6361" s="37">
        <v>15000</v>
      </c>
      <c r="AC6361" s="44">
        <v>0</v>
      </c>
      <c r="AD6361" s="44">
        <v>0</v>
      </c>
      <c r="AE6361" s="45" t="s">
        <v>20008</v>
      </c>
      <c r="AF6361" s="12"/>
    </row>
    <row r="6362" spans="2:32" ht="60.75" customHeight="1" x14ac:dyDescent="0.5">
      <c r="B6362" s="12"/>
      <c r="C6362" s="39" t="s">
        <v>20009</v>
      </c>
      <c r="D6362" s="39" t="s">
        <v>20010</v>
      </c>
      <c r="E6362" s="40" t="s">
        <v>20011</v>
      </c>
      <c r="F6362" s="40" t="s">
        <v>37</v>
      </c>
      <c r="G6362" s="40" t="s">
        <v>1084</v>
      </c>
      <c r="H6362" s="41" t="s">
        <v>39</v>
      </c>
      <c r="I6362" s="41" t="s">
        <v>40</v>
      </c>
      <c r="J6362" s="42" t="s">
        <v>41</v>
      </c>
      <c r="K6362" s="41" t="s">
        <v>51</v>
      </c>
      <c r="L6362" s="43" t="s">
        <v>40</v>
      </c>
      <c r="M6362" s="41" t="s">
        <v>43</v>
      </c>
      <c r="N6362" s="41" t="s">
        <v>19732</v>
      </c>
      <c r="O6362" s="41" t="s">
        <v>144</v>
      </c>
      <c r="P6362" s="43" t="s">
        <v>46</v>
      </c>
      <c r="Q6362" s="43" t="s">
        <v>75</v>
      </c>
      <c r="R6362" s="41">
        <v>1704631.86</v>
      </c>
      <c r="S6362" s="41">
        <v>84042.5</v>
      </c>
      <c r="T6362" s="41">
        <v>84042.5</v>
      </c>
      <c r="U6362" s="41">
        <v>84042.5</v>
      </c>
      <c r="V6362" s="41">
        <v>0</v>
      </c>
      <c r="W6362" s="41">
        <v>0</v>
      </c>
      <c r="X6362" s="41">
        <v>0</v>
      </c>
      <c r="Y6362" s="44">
        <f t="shared" si="99"/>
        <v>0</v>
      </c>
      <c r="Z6362" s="43">
        <v>0</v>
      </c>
      <c r="AA6362" s="43" t="s">
        <v>997</v>
      </c>
      <c r="AB6362" s="37">
        <v>7488</v>
      </c>
      <c r="AC6362" s="44">
        <v>0</v>
      </c>
      <c r="AD6362" s="44">
        <v>0</v>
      </c>
      <c r="AE6362" s="45" t="s">
        <v>20012</v>
      </c>
      <c r="AF6362" s="12"/>
    </row>
    <row r="6363" spans="2:32" ht="60.75" customHeight="1" x14ac:dyDescent="0.5">
      <c r="B6363" s="12"/>
      <c r="C6363" s="39" t="s">
        <v>20013</v>
      </c>
      <c r="D6363" s="39" t="s">
        <v>20014</v>
      </c>
      <c r="E6363" s="40" t="s">
        <v>197</v>
      </c>
      <c r="F6363" s="40" t="s">
        <v>37</v>
      </c>
      <c r="G6363" s="40" t="s">
        <v>69</v>
      </c>
      <c r="H6363" s="41" t="s">
        <v>39</v>
      </c>
      <c r="I6363" s="41" t="s">
        <v>40</v>
      </c>
      <c r="J6363" s="42" t="s">
        <v>41</v>
      </c>
      <c r="K6363" s="41" t="s">
        <v>64</v>
      </c>
      <c r="L6363" s="43" t="s">
        <v>9757</v>
      </c>
      <c r="M6363" s="41" t="s">
        <v>43</v>
      </c>
      <c r="N6363" s="41" t="s">
        <v>13053</v>
      </c>
      <c r="O6363" s="41" t="s">
        <v>57</v>
      </c>
      <c r="P6363" s="43" t="s">
        <v>46</v>
      </c>
      <c r="Q6363" s="43" t="s">
        <v>75</v>
      </c>
      <c r="R6363" s="41">
        <v>10516000</v>
      </c>
      <c r="S6363" s="41">
        <v>10516000</v>
      </c>
      <c r="T6363" s="41">
        <v>2769906.9</v>
      </c>
      <c r="U6363" s="41">
        <v>0</v>
      </c>
      <c r="V6363" s="41">
        <v>0</v>
      </c>
      <c r="W6363" s="41">
        <v>0</v>
      </c>
      <c r="X6363" s="41">
        <v>0</v>
      </c>
      <c r="Y6363" s="44">
        <f t="shared" si="99"/>
        <v>0</v>
      </c>
      <c r="Z6363" s="43">
        <v>0</v>
      </c>
      <c r="AA6363" s="43" t="s">
        <v>570</v>
      </c>
      <c r="AB6363" s="37">
        <v>0</v>
      </c>
      <c r="AC6363" s="44">
        <v>0</v>
      </c>
      <c r="AD6363" s="44">
        <v>0</v>
      </c>
      <c r="AE6363" s="45" t="s">
        <v>20002</v>
      </c>
      <c r="AF6363" s="12"/>
    </row>
    <row r="6364" spans="2:32" ht="63.75" customHeight="1" x14ac:dyDescent="0.5">
      <c r="B6364" s="12"/>
      <c r="C6364" s="39" t="s">
        <v>20015</v>
      </c>
      <c r="D6364" s="39" t="s">
        <v>20016</v>
      </c>
      <c r="E6364" s="40" t="s">
        <v>20017</v>
      </c>
      <c r="F6364" s="40" t="s">
        <v>37</v>
      </c>
      <c r="G6364" s="40" t="s">
        <v>1049</v>
      </c>
      <c r="H6364" s="41" t="s">
        <v>39</v>
      </c>
      <c r="I6364" s="41" t="s">
        <v>40</v>
      </c>
      <c r="J6364" s="42" t="s">
        <v>70</v>
      </c>
      <c r="K6364" s="41" t="s">
        <v>1260</v>
      </c>
      <c r="L6364" s="43" t="s">
        <v>40</v>
      </c>
      <c r="M6364" s="41" t="s">
        <v>1261</v>
      </c>
      <c r="N6364" s="41" t="s">
        <v>20018</v>
      </c>
      <c r="O6364" s="41" t="s">
        <v>561</v>
      </c>
      <c r="P6364" s="43" t="s">
        <v>46</v>
      </c>
      <c r="Q6364" s="43" t="s">
        <v>75</v>
      </c>
      <c r="R6364" s="41">
        <v>3000000</v>
      </c>
      <c r="S6364" s="41">
        <v>3000000</v>
      </c>
      <c r="T6364" s="41">
        <v>0</v>
      </c>
      <c r="U6364" s="41">
        <v>0</v>
      </c>
      <c r="V6364" s="41">
        <v>0</v>
      </c>
      <c r="W6364" s="41">
        <v>0</v>
      </c>
      <c r="X6364" s="41">
        <v>0</v>
      </c>
      <c r="Y6364" s="44">
        <f t="shared" si="99"/>
        <v>0</v>
      </c>
      <c r="Z6364" s="43">
        <v>0</v>
      </c>
      <c r="AA6364" s="43" t="s">
        <v>997</v>
      </c>
      <c r="AB6364" s="37">
        <v>25000</v>
      </c>
      <c r="AC6364" s="44">
        <v>0</v>
      </c>
      <c r="AD6364" s="44">
        <v>0</v>
      </c>
      <c r="AE6364" s="45" t="s">
        <v>20019</v>
      </c>
      <c r="AF6364" s="12"/>
    </row>
    <row r="6365" spans="2:32" ht="60.75" customHeight="1" x14ac:dyDescent="0.5">
      <c r="B6365" s="12"/>
      <c r="C6365" s="39" t="s">
        <v>20020</v>
      </c>
      <c r="D6365" s="39" t="s">
        <v>20021</v>
      </c>
      <c r="E6365" s="40" t="s">
        <v>197</v>
      </c>
      <c r="F6365" s="40" t="s">
        <v>37</v>
      </c>
      <c r="G6365" s="40" t="s">
        <v>69</v>
      </c>
      <c r="H6365" s="41" t="s">
        <v>39</v>
      </c>
      <c r="I6365" s="41" t="s">
        <v>40</v>
      </c>
      <c r="J6365" s="42" t="s">
        <v>41</v>
      </c>
      <c r="K6365" s="41" t="s">
        <v>64</v>
      </c>
      <c r="L6365" s="43" t="s">
        <v>9757</v>
      </c>
      <c r="M6365" s="41" t="s">
        <v>43</v>
      </c>
      <c r="N6365" s="41" t="s">
        <v>13053</v>
      </c>
      <c r="O6365" s="41" t="s">
        <v>57</v>
      </c>
      <c r="P6365" s="43" t="s">
        <v>46</v>
      </c>
      <c r="Q6365" s="43" t="s">
        <v>75</v>
      </c>
      <c r="R6365" s="41">
        <v>22945300</v>
      </c>
      <c r="S6365" s="41">
        <v>22945300</v>
      </c>
      <c r="T6365" s="41">
        <v>7845691.3499999996</v>
      </c>
      <c r="U6365" s="41">
        <v>0</v>
      </c>
      <c r="V6365" s="41">
        <v>0</v>
      </c>
      <c r="W6365" s="41">
        <v>0</v>
      </c>
      <c r="X6365" s="41">
        <v>0</v>
      </c>
      <c r="Y6365" s="44">
        <f t="shared" si="99"/>
        <v>0</v>
      </c>
      <c r="Z6365" s="43">
        <v>0</v>
      </c>
      <c r="AA6365" s="43" t="s">
        <v>570</v>
      </c>
      <c r="AB6365" s="37">
        <v>17118524</v>
      </c>
      <c r="AC6365" s="44">
        <v>0</v>
      </c>
      <c r="AD6365" s="44">
        <v>0</v>
      </c>
      <c r="AE6365" s="45" t="s">
        <v>20022</v>
      </c>
      <c r="AF6365" s="12"/>
    </row>
    <row r="6366" spans="2:32" ht="60.75" customHeight="1" x14ac:dyDescent="0.5">
      <c r="B6366" s="12"/>
      <c r="C6366" s="39" t="s">
        <v>20023</v>
      </c>
      <c r="D6366" s="39" t="s">
        <v>20024</v>
      </c>
      <c r="E6366" s="40" t="s">
        <v>197</v>
      </c>
      <c r="F6366" s="40" t="s">
        <v>37</v>
      </c>
      <c r="G6366" s="40" t="s">
        <v>1359</v>
      </c>
      <c r="H6366" s="41" t="s">
        <v>39</v>
      </c>
      <c r="I6366" s="41" t="s">
        <v>40</v>
      </c>
      <c r="J6366" s="42" t="s">
        <v>70</v>
      </c>
      <c r="K6366" s="41" t="s">
        <v>234</v>
      </c>
      <c r="L6366" s="43" t="s">
        <v>40</v>
      </c>
      <c r="M6366" s="41" t="s">
        <v>72</v>
      </c>
      <c r="N6366" s="41" t="s">
        <v>1360</v>
      </c>
      <c r="O6366" s="41" t="s">
        <v>57</v>
      </c>
      <c r="P6366" s="43" t="s">
        <v>46</v>
      </c>
      <c r="Q6366" s="43" t="s">
        <v>75</v>
      </c>
      <c r="R6366" s="41">
        <v>10000000</v>
      </c>
      <c r="S6366" s="41">
        <v>10000000</v>
      </c>
      <c r="T6366" s="41">
        <v>10000000</v>
      </c>
      <c r="U6366" s="41">
        <v>10000000</v>
      </c>
      <c r="V6366" s="41">
        <v>6612573.3499999996</v>
      </c>
      <c r="W6366" s="41">
        <v>6612573.3499999996</v>
      </c>
      <c r="X6366" s="41">
        <v>6612573.3499999996</v>
      </c>
      <c r="Y6366" s="44">
        <f t="shared" si="99"/>
        <v>66.125733499999996</v>
      </c>
      <c r="Z6366" s="43">
        <v>0</v>
      </c>
      <c r="AA6366" s="43" t="s">
        <v>1315</v>
      </c>
      <c r="AB6366" s="37">
        <v>29347</v>
      </c>
      <c r="AC6366" s="44">
        <v>0</v>
      </c>
      <c r="AD6366" s="44">
        <v>66.13</v>
      </c>
      <c r="AE6366" s="45" t="s">
        <v>7878</v>
      </c>
      <c r="AF6366" s="12"/>
    </row>
    <row r="6367" spans="2:32" ht="63.75" customHeight="1" x14ac:dyDescent="0.5">
      <c r="B6367" s="12"/>
      <c r="C6367" s="39" t="s">
        <v>20025</v>
      </c>
      <c r="D6367" s="39" t="s">
        <v>20026</v>
      </c>
      <c r="E6367" s="40" t="s">
        <v>20027</v>
      </c>
      <c r="F6367" s="40" t="s">
        <v>37</v>
      </c>
      <c r="G6367" s="40" t="s">
        <v>1359</v>
      </c>
      <c r="H6367" s="41" t="s">
        <v>39</v>
      </c>
      <c r="I6367" s="41" t="s">
        <v>40</v>
      </c>
      <c r="J6367" s="42" t="s">
        <v>41</v>
      </c>
      <c r="K6367" s="41" t="s">
        <v>594</v>
      </c>
      <c r="L6367" s="43" t="s">
        <v>40</v>
      </c>
      <c r="M6367" s="41" t="s">
        <v>43</v>
      </c>
      <c r="N6367" s="41" t="s">
        <v>1360</v>
      </c>
      <c r="O6367" s="41" t="s">
        <v>93</v>
      </c>
      <c r="P6367" s="43" t="s">
        <v>46</v>
      </c>
      <c r="Q6367" s="43" t="s">
        <v>75</v>
      </c>
      <c r="R6367" s="41">
        <v>210165.97</v>
      </c>
      <c r="S6367" s="41"/>
      <c r="T6367" s="41"/>
      <c r="U6367" s="41"/>
      <c r="V6367" s="41"/>
      <c r="W6367" s="41"/>
      <c r="X6367" s="41"/>
      <c r="Y6367" s="44">
        <f t="shared" si="99"/>
        <v>0</v>
      </c>
      <c r="Z6367" s="43"/>
      <c r="AA6367" s="43" t="s">
        <v>603</v>
      </c>
      <c r="AB6367" s="37">
        <v>100</v>
      </c>
      <c r="AC6367" s="44">
        <v>0</v>
      </c>
      <c r="AD6367" s="44"/>
      <c r="AE6367" s="45" t="s">
        <v>77</v>
      </c>
      <c r="AF6367" s="12"/>
    </row>
    <row r="6368" spans="2:32" ht="60.75" customHeight="1" x14ac:dyDescent="0.5">
      <c r="B6368" s="12"/>
      <c r="C6368" s="39" t="s">
        <v>20028</v>
      </c>
      <c r="D6368" s="39" t="s">
        <v>20029</v>
      </c>
      <c r="E6368" s="40" t="s">
        <v>197</v>
      </c>
      <c r="F6368" s="40" t="s">
        <v>37</v>
      </c>
      <c r="G6368" s="40" t="s">
        <v>69</v>
      </c>
      <c r="H6368" s="41" t="s">
        <v>39</v>
      </c>
      <c r="I6368" s="41" t="s">
        <v>40</v>
      </c>
      <c r="J6368" s="42" t="s">
        <v>41</v>
      </c>
      <c r="K6368" s="41" t="s">
        <v>64</v>
      </c>
      <c r="L6368" s="43" t="s">
        <v>9750</v>
      </c>
      <c r="M6368" s="41" t="s">
        <v>43</v>
      </c>
      <c r="N6368" s="41" t="s">
        <v>9751</v>
      </c>
      <c r="O6368" s="41" t="s">
        <v>57</v>
      </c>
      <c r="P6368" s="43" t="s">
        <v>46</v>
      </c>
      <c r="Q6368" s="43" t="s">
        <v>75</v>
      </c>
      <c r="R6368" s="41">
        <v>1119530</v>
      </c>
      <c r="S6368" s="41">
        <v>1119530</v>
      </c>
      <c r="T6368" s="41">
        <v>1119530</v>
      </c>
      <c r="U6368" s="41">
        <v>0</v>
      </c>
      <c r="V6368" s="41">
        <v>0</v>
      </c>
      <c r="W6368" s="41">
        <v>0</v>
      </c>
      <c r="X6368" s="41">
        <v>0</v>
      </c>
      <c r="Y6368" s="44">
        <f t="shared" si="99"/>
        <v>0</v>
      </c>
      <c r="Z6368" s="43">
        <v>0</v>
      </c>
      <c r="AA6368" s="43" t="s">
        <v>570</v>
      </c>
      <c r="AB6368" s="37">
        <v>0</v>
      </c>
      <c r="AC6368" s="44">
        <v>0</v>
      </c>
      <c r="AD6368" s="44">
        <v>0</v>
      </c>
      <c r="AE6368" s="45" t="s">
        <v>7231</v>
      </c>
      <c r="AF6368" s="12"/>
    </row>
    <row r="6369" spans="2:32" ht="63.75" customHeight="1" x14ac:dyDescent="0.5">
      <c r="B6369" s="12"/>
      <c r="C6369" s="39" t="s">
        <v>20030</v>
      </c>
      <c r="D6369" s="39" t="s">
        <v>20031</v>
      </c>
      <c r="E6369" s="40" t="s">
        <v>20032</v>
      </c>
      <c r="F6369" s="40" t="s">
        <v>37</v>
      </c>
      <c r="G6369" s="40" t="s">
        <v>1049</v>
      </c>
      <c r="H6369" s="41" t="s">
        <v>39</v>
      </c>
      <c r="I6369" s="41" t="s">
        <v>40</v>
      </c>
      <c r="J6369" s="42" t="s">
        <v>70</v>
      </c>
      <c r="K6369" s="41" t="s">
        <v>1002</v>
      </c>
      <c r="L6369" s="43" t="s">
        <v>40</v>
      </c>
      <c r="M6369" s="41" t="s">
        <v>72</v>
      </c>
      <c r="N6369" s="41" t="s">
        <v>20033</v>
      </c>
      <c r="O6369" s="41" t="s">
        <v>189</v>
      </c>
      <c r="P6369" s="43" t="s">
        <v>46</v>
      </c>
      <c r="Q6369" s="43" t="s">
        <v>75</v>
      </c>
      <c r="R6369" s="41">
        <v>314400</v>
      </c>
      <c r="S6369" s="41">
        <v>314400</v>
      </c>
      <c r="T6369" s="41">
        <v>0</v>
      </c>
      <c r="U6369" s="41">
        <v>0</v>
      </c>
      <c r="V6369" s="41">
        <v>0</v>
      </c>
      <c r="W6369" s="41">
        <v>0</v>
      </c>
      <c r="X6369" s="41">
        <v>0</v>
      </c>
      <c r="Y6369" s="44">
        <f t="shared" si="99"/>
        <v>0</v>
      </c>
      <c r="Z6369" s="43">
        <v>0</v>
      </c>
      <c r="AA6369" s="43" t="s">
        <v>997</v>
      </c>
      <c r="AB6369" s="37">
        <v>12812</v>
      </c>
      <c r="AC6369" s="44">
        <v>0</v>
      </c>
      <c r="AD6369" s="44">
        <v>0</v>
      </c>
      <c r="AE6369" s="45" t="s">
        <v>20034</v>
      </c>
      <c r="AF6369" s="12"/>
    </row>
    <row r="6370" spans="2:32" ht="63.75" customHeight="1" x14ac:dyDescent="0.5">
      <c r="B6370" s="12"/>
      <c r="C6370" s="39" t="s">
        <v>20035</v>
      </c>
      <c r="D6370" s="39" t="s">
        <v>20036</v>
      </c>
      <c r="E6370" s="40" t="s">
        <v>20037</v>
      </c>
      <c r="F6370" s="40" t="s">
        <v>37</v>
      </c>
      <c r="G6370" s="40" t="s">
        <v>1049</v>
      </c>
      <c r="H6370" s="41" t="s">
        <v>39</v>
      </c>
      <c r="I6370" s="41" t="s">
        <v>40</v>
      </c>
      <c r="J6370" s="42" t="s">
        <v>70</v>
      </c>
      <c r="K6370" s="41" t="s">
        <v>5964</v>
      </c>
      <c r="L6370" s="43" t="s">
        <v>40</v>
      </c>
      <c r="M6370" s="41" t="s">
        <v>72</v>
      </c>
      <c r="N6370" s="41" t="s">
        <v>20033</v>
      </c>
      <c r="O6370" s="41" t="s">
        <v>139</v>
      </c>
      <c r="P6370" s="43" t="s">
        <v>46</v>
      </c>
      <c r="Q6370" s="43" t="s">
        <v>75</v>
      </c>
      <c r="R6370" s="41">
        <v>626400</v>
      </c>
      <c r="S6370" s="41">
        <v>619509.6</v>
      </c>
      <c r="T6370" s="41">
        <v>0</v>
      </c>
      <c r="U6370" s="41">
        <v>0</v>
      </c>
      <c r="V6370" s="41">
        <v>0</v>
      </c>
      <c r="W6370" s="41">
        <v>0</v>
      </c>
      <c r="X6370" s="41">
        <v>0</v>
      </c>
      <c r="Y6370" s="44">
        <f t="shared" si="99"/>
        <v>0</v>
      </c>
      <c r="Z6370" s="43">
        <v>0</v>
      </c>
      <c r="AA6370" s="43" t="s">
        <v>997</v>
      </c>
      <c r="AB6370" s="37">
        <v>1411</v>
      </c>
      <c r="AC6370" s="44">
        <v>0</v>
      </c>
      <c r="AD6370" s="44">
        <v>0</v>
      </c>
      <c r="AE6370" s="45" t="s">
        <v>20038</v>
      </c>
      <c r="AF6370" s="12"/>
    </row>
    <row r="6371" spans="2:32" ht="60.75" customHeight="1" x14ac:dyDescent="0.5">
      <c r="B6371" s="12"/>
      <c r="C6371" s="39" t="s">
        <v>20039</v>
      </c>
      <c r="D6371" s="39" t="s">
        <v>20040</v>
      </c>
      <c r="E6371" s="40" t="s">
        <v>20041</v>
      </c>
      <c r="F6371" s="40" t="s">
        <v>37</v>
      </c>
      <c r="G6371" s="40" t="s">
        <v>90</v>
      </c>
      <c r="H6371" s="41" t="s">
        <v>91</v>
      </c>
      <c r="I6371" s="41" t="s">
        <v>63</v>
      </c>
      <c r="J6371" s="42" t="s">
        <v>41</v>
      </c>
      <c r="K6371" s="41" t="s">
        <v>51</v>
      </c>
      <c r="L6371" s="43" t="s">
        <v>40</v>
      </c>
      <c r="M6371" s="41" t="s">
        <v>43</v>
      </c>
      <c r="N6371" s="41" t="s">
        <v>92</v>
      </c>
      <c r="O6371" s="41" t="s">
        <v>45</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2"/>
    </row>
    <row r="6372" spans="2:32" ht="60.75" customHeight="1" x14ac:dyDescent="0.5">
      <c r="B6372" s="12"/>
      <c r="C6372" s="39" t="s">
        <v>20042</v>
      </c>
      <c r="D6372" s="39" t="s">
        <v>20043</v>
      </c>
      <c r="E6372" s="40" t="s">
        <v>20044</v>
      </c>
      <c r="F6372" s="40" t="s">
        <v>37</v>
      </c>
      <c r="G6372" s="40" t="s">
        <v>1049</v>
      </c>
      <c r="H6372" s="41" t="s">
        <v>39</v>
      </c>
      <c r="I6372" s="41" t="s">
        <v>40</v>
      </c>
      <c r="J6372" s="42" t="s">
        <v>70</v>
      </c>
      <c r="K6372" s="41" t="s">
        <v>1002</v>
      </c>
      <c r="L6372" s="43" t="s">
        <v>40</v>
      </c>
      <c r="M6372" s="41" t="s">
        <v>72</v>
      </c>
      <c r="N6372" s="41" t="s">
        <v>20033</v>
      </c>
      <c r="O6372" s="41" t="s">
        <v>139</v>
      </c>
      <c r="P6372" s="43" t="s">
        <v>46</v>
      </c>
      <c r="Q6372" s="43" t="s">
        <v>75</v>
      </c>
      <c r="R6372" s="41">
        <v>1466902.6</v>
      </c>
      <c r="S6372" s="41">
        <v>1466902.6</v>
      </c>
      <c r="T6372" s="41">
        <v>0</v>
      </c>
      <c r="U6372" s="41">
        <v>0</v>
      </c>
      <c r="V6372" s="41">
        <v>0</v>
      </c>
      <c r="W6372" s="41">
        <v>0</v>
      </c>
      <c r="X6372" s="41">
        <v>0</v>
      </c>
      <c r="Y6372" s="44">
        <f t="shared" si="99"/>
        <v>0</v>
      </c>
      <c r="Z6372" s="43">
        <v>0</v>
      </c>
      <c r="AA6372" s="43" t="s">
        <v>997</v>
      </c>
      <c r="AB6372" s="37">
        <v>5386</v>
      </c>
      <c r="AC6372" s="44">
        <v>0</v>
      </c>
      <c r="AD6372" s="44">
        <v>0</v>
      </c>
      <c r="AE6372" s="45" t="s">
        <v>20045</v>
      </c>
      <c r="AF6372" s="12"/>
    </row>
    <row r="6373" spans="2:32" ht="60.75" customHeight="1" x14ac:dyDescent="0.5">
      <c r="B6373" s="12"/>
      <c r="C6373" s="39" t="s">
        <v>20046</v>
      </c>
      <c r="D6373" s="39" t="s">
        <v>20047</v>
      </c>
      <c r="E6373" s="40" t="s">
        <v>1336</v>
      </c>
      <c r="F6373" s="40" t="s">
        <v>37</v>
      </c>
      <c r="G6373" s="40" t="s">
        <v>69</v>
      </c>
      <c r="H6373" s="41" t="s">
        <v>39</v>
      </c>
      <c r="I6373" s="41" t="s">
        <v>40</v>
      </c>
      <c r="J6373" s="42" t="s">
        <v>70</v>
      </c>
      <c r="K6373" s="41" t="s">
        <v>845</v>
      </c>
      <c r="L6373" s="43" t="s">
        <v>40</v>
      </c>
      <c r="M6373" s="41" t="s">
        <v>846</v>
      </c>
      <c r="N6373" s="41" t="s">
        <v>13531</v>
      </c>
      <c r="O6373" s="41" t="s">
        <v>93</v>
      </c>
      <c r="P6373" s="43" t="s">
        <v>46</v>
      </c>
      <c r="Q6373" s="43" t="s">
        <v>75</v>
      </c>
      <c r="R6373" s="41">
        <v>286444859.79000002</v>
      </c>
      <c r="S6373" s="41">
        <v>286444859.79000002</v>
      </c>
      <c r="T6373" s="41">
        <v>0</v>
      </c>
      <c r="U6373" s="41">
        <v>75111735.489999995</v>
      </c>
      <c r="V6373" s="41">
        <v>10100731.75</v>
      </c>
      <c r="W6373" s="41">
        <v>10100731.75</v>
      </c>
      <c r="X6373" s="41">
        <v>0</v>
      </c>
      <c r="Y6373" s="44">
        <f t="shared" si="99"/>
        <v>3.5262394854650569</v>
      </c>
      <c r="Z6373" s="43">
        <v>0</v>
      </c>
      <c r="AA6373" s="43" t="s">
        <v>2892</v>
      </c>
      <c r="AB6373" s="37">
        <v>5345909</v>
      </c>
      <c r="AC6373" s="44">
        <v>0</v>
      </c>
      <c r="AD6373" s="44">
        <v>12</v>
      </c>
      <c r="AE6373" s="45" t="s">
        <v>20048</v>
      </c>
      <c r="AF6373" s="12"/>
    </row>
    <row r="6374" spans="2:32" ht="60.75" customHeight="1" x14ac:dyDescent="0.5">
      <c r="B6374" s="12"/>
      <c r="C6374" s="39" t="s">
        <v>20049</v>
      </c>
      <c r="D6374" s="39" t="s">
        <v>20050</v>
      </c>
      <c r="E6374" s="40" t="s">
        <v>1336</v>
      </c>
      <c r="F6374" s="40" t="s">
        <v>37</v>
      </c>
      <c r="G6374" s="40" t="s">
        <v>69</v>
      </c>
      <c r="H6374" s="41" t="s">
        <v>39</v>
      </c>
      <c r="I6374" s="41" t="s">
        <v>40</v>
      </c>
      <c r="J6374" s="42" t="s">
        <v>70</v>
      </c>
      <c r="K6374" s="41" t="s">
        <v>13009</v>
      </c>
      <c r="L6374" s="43" t="s">
        <v>40</v>
      </c>
      <c r="M6374" s="41" t="s">
        <v>846</v>
      </c>
      <c r="N6374" s="41" t="s">
        <v>13531</v>
      </c>
      <c r="O6374" s="41" t="s">
        <v>93</v>
      </c>
      <c r="P6374" s="43" t="s">
        <v>46</v>
      </c>
      <c r="Q6374" s="43" t="s">
        <v>75</v>
      </c>
      <c r="R6374" s="41">
        <v>85849194.450000003</v>
      </c>
      <c r="S6374" s="41">
        <v>30158334</v>
      </c>
      <c r="T6374" s="41">
        <v>0</v>
      </c>
      <c r="U6374" s="41">
        <v>0</v>
      </c>
      <c r="V6374" s="41">
        <v>0</v>
      </c>
      <c r="W6374" s="41">
        <v>0</v>
      </c>
      <c r="X6374" s="41">
        <v>0</v>
      </c>
      <c r="Y6374" s="44">
        <f t="shared" si="99"/>
        <v>0</v>
      </c>
      <c r="Z6374" s="43">
        <v>0</v>
      </c>
      <c r="AA6374" s="43" t="s">
        <v>2892</v>
      </c>
      <c r="AB6374" s="37">
        <v>711835</v>
      </c>
      <c r="AC6374" s="44">
        <v>0</v>
      </c>
      <c r="AD6374" s="44">
        <v>0</v>
      </c>
      <c r="AE6374" s="45" t="s">
        <v>7231</v>
      </c>
      <c r="AF6374" s="12"/>
    </row>
    <row r="6375" spans="2:32" ht="60.75" customHeight="1" x14ac:dyDescent="0.5">
      <c r="B6375" s="12"/>
      <c r="C6375" s="39" t="s">
        <v>20051</v>
      </c>
      <c r="D6375" s="39" t="s">
        <v>20052</v>
      </c>
      <c r="E6375" s="40" t="s">
        <v>1344</v>
      </c>
      <c r="F6375" s="40" t="s">
        <v>37</v>
      </c>
      <c r="G6375" s="40" t="s">
        <v>69</v>
      </c>
      <c r="H6375" s="41" t="s">
        <v>39</v>
      </c>
      <c r="I6375" s="41" t="s">
        <v>40</v>
      </c>
      <c r="J6375" s="42" t="s">
        <v>70</v>
      </c>
      <c r="K6375" s="41" t="s">
        <v>845</v>
      </c>
      <c r="L6375" s="43" t="s">
        <v>40</v>
      </c>
      <c r="M6375" s="41" t="s">
        <v>846</v>
      </c>
      <c r="N6375" s="41" t="s">
        <v>13531</v>
      </c>
      <c r="O6375" s="41" t="s">
        <v>93</v>
      </c>
      <c r="P6375" s="43" t="s">
        <v>46</v>
      </c>
      <c r="Q6375" s="43" t="s">
        <v>75</v>
      </c>
      <c r="R6375" s="41">
        <v>104210470.45999999</v>
      </c>
      <c r="S6375" s="41">
        <v>97700762.379999995</v>
      </c>
      <c r="T6375" s="41">
        <v>0</v>
      </c>
      <c r="U6375" s="41">
        <v>69572661.909999996</v>
      </c>
      <c r="V6375" s="41">
        <v>17144319.48</v>
      </c>
      <c r="W6375" s="41">
        <v>17144319.48</v>
      </c>
      <c r="X6375" s="41">
        <v>0</v>
      </c>
      <c r="Y6375" s="44">
        <f t="shared" si="99"/>
        <v>17.547784748412116</v>
      </c>
      <c r="Z6375" s="43">
        <v>0</v>
      </c>
      <c r="AA6375" s="43" t="s">
        <v>2892</v>
      </c>
      <c r="AB6375" s="37">
        <v>2337850</v>
      </c>
      <c r="AC6375" s="44">
        <v>0</v>
      </c>
      <c r="AD6375" s="44">
        <v>23</v>
      </c>
      <c r="AE6375" s="45" t="s">
        <v>7878</v>
      </c>
      <c r="AF6375" s="12"/>
    </row>
    <row r="6376" spans="2:32" ht="60.75" customHeight="1" x14ac:dyDescent="0.5">
      <c r="B6376" s="12"/>
      <c r="C6376" s="39" t="s">
        <v>20053</v>
      </c>
      <c r="D6376" s="39" t="s">
        <v>20054</v>
      </c>
      <c r="E6376" s="40" t="s">
        <v>1344</v>
      </c>
      <c r="F6376" s="40" t="s">
        <v>37</v>
      </c>
      <c r="G6376" s="40" t="s">
        <v>69</v>
      </c>
      <c r="H6376" s="41" t="s">
        <v>39</v>
      </c>
      <c r="I6376" s="41" t="s">
        <v>40</v>
      </c>
      <c r="J6376" s="42" t="s">
        <v>70</v>
      </c>
      <c r="K6376" s="41" t="s">
        <v>13009</v>
      </c>
      <c r="L6376" s="43" t="s">
        <v>40</v>
      </c>
      <c r="M6376" s="41" t="s">
        <v>846</v>
      </c>
      <c r="N6376" s="41" t="s">
        <v>13531</v>
      </c>
      <c r="O6376" s="41" t="s">
        <v>93</v>
      </c>
      <c r="P6376" s="43" t="s">
        <v>46</v>
      </c>
      <c r="Q6376" s="43" t="s">
        <v>75</v>
      </c>
      <c r="R6376" s="41">
        <v>890790.33</v>
      </c>
      <c r="S6376" s="41">
        <v>890790.33</v>
      </c>
      <c r="T6376" s="41">
        <v>890790.33</v>
      </c>
      <c r="U6376" s="41">
        <v>0</v>
      </c>
      <c r="V6376" s="41">
        <v>0</v>
      </c>
      <c r="W6376" s="41">
        <v>0</v>
      </c>
      <c r="X6376" s="41">
        <v>0</v>
      </c>
      <c r="Y6376" s="44">
        <f t="shared" si="99"/>
        <v>0</v>
      </c>
      <c r="Z6376" s="43">
        <v>0</v>
      </c>
      <c r="AA6376" s="43" t="s">
        <v>2892</v>
      </c>
      <c r="AB6376" s="37">
        <v>711835</v>
      </c>
      <c r="AC6376" s="44">
        <v>0</v>
      </c>
      <c r="AD6376" s="44">
        <v>0</v>
      </c>
      <c r="AE6376" s="45" t="s">
        <v>20055</v>
      </c>
      <c r="AF6376" s="12"/>
    </row>
    <row r="6377" spans="2:32" ht="60.75" customHeight="1" x14ac:dyDescent="0.5">
      <c r="B6377" s="12"/>
      <c r="C6377" s="39" t="s">
        <v>20056</v>
      </c>
      <c r="D6377" s="39" t="s">
        <v>20057</v>
      </c>
      <c r="E6377" s="40" t="s">
        <v>1347</v>
      </c>
      <c r="F6377" s="40" t="s">
        <v>37</v>
      </c>
      <c r="G6377" s="40" t="s">
        <v>69</v>
      </c>
      <c r="H6377" s="41" t="s">
        <v>39</v>
      </c>
      <c r="I6377" s="41" t="s">
        <v>40</v>
      </c>
      <c r="J6377" s="42" t="s">
        <v>70</v>
      </c>
      <c r="K6377" s="41" t="s">
        <v>845</v>
      </c>
      <c r="L6377" s="43" t="s">
        <v>40</v>
      </c>
      <c r="M6377" s="41" t="s">
        <v>846</v>
      </c>
      <c r="N6377" s="41" t="s">
        <v>13531</v>
      </c>
      <c r="O6377" s="41" t="s">
        <v>93</v>
      </c>
      <c r="P6377" s="43" t="s">
        <v>46</v>
      </c>
      <c r="Q6377" s="43" t="s">
        <v>75</v>
      </c>
      <c r="R6377" s="41">
        <v>35866231</v>
      </c>
      <c r="S6377" s="41">
        <v>33336000</v>
      </c>
      <c r="T6377" s="41">
        <v>0</v>
      </c>
      <c r="U6377" s="41">
        <v>770064.54</v>
      </c>
      <c r="V6377" s="41">
        <v>0</v>
      </c>
      <c r="W6377" s="41">
        <v>0</v>
      </c>
      <c r="X6377" s="41">
        <v>0</v>
      </c>
      <c r="Y6377" s="44">
        <f t="shared" si="99"/>
        <v>0</v>
      </c>
      <c r="Z6377" s="43">
        <v>0</v>
      </c>
      <c r="AA6377" s="43" t="s">
        <v>518</v>
      </c>
      <c r="AB6377" s="37">
        <v>10374014</v>
      </c>
      <c r="AC6377" s="44">
        <v>0</v>
      </c>
      <c r="AD6377" s="44">
        <v>2</v>
      </c>
      <c r="AE6377" s="45" t="s">
        <v>19878</v>
      </c>
      <c r="AF6377" s="12"/>
    </row>
    <row r="6378" spans="2:32" ht="60.75" customHeight="1" x14ac:dyDescent="0.5">
      <c r="B6378" s="12"/>
      <c r="C6378" s="39" t="s">
        <v>20058</v>
      </c>
      <c r="D6378" s="39" t="s">
        <v>20059</v>
      </c>
      <c r="E6378" s="40" t="s">
        <v>1367</v>
      </c>
      <c r="F6378" s="40" t="s">
        <v>37</v>
      </c>
      <c r="G6378" s="40" t="s">
        <v>69</v>
      </c>
      <c r="H6378" s="41" t="s">
        <v>39</v>
      </c>
      <c r="I6378" s="41" t="s">
        <v>40</v>
      </c>
      <c r="J6378" s="42" t="s">
        <v>70</v>
      </c>
      <c r="K6378" s="41" t="s">
        <v>845</v>
      </c>
      <c r="L6378" s="43" t="s">
        <v>40</v>
      </c>
      <c r="M6378" s="41" t="s">
        <v>846</v>
      </c>
      <c r="N6378" s="41" t="s">
        <v>13531</v>
      </c>
      <c r="O6378" s="41" t="s">
        <v>93</v>
      </c>
      <c r="P6378" s="43" t="s">
        <v>46</v>
      </c>
      <c r="Q6378" s="43" t="s">
        <v>75</v>
      </c>
      <c r="R6378" s="41">
        <v>8281669</v>
      </c>
      <c r="S6378" s="41">
        <v>7133814.6200000001</v>
      </c>
      <c r="T6378" s="41">
        <v>0</v>
      </c>
      <c r="U6378" s="41">
        <v>0</v>
      </c>
      <c r="V6378" s="41">
        <v>0</v>
      </c>
      <c r="W6378" s="41">
        <v>0</v>
      </c>
      <c r="X6378" s="41">
        <v>0</v>
      </c>
      <c r="Y6378" s="44">
        <f t="shared" si="99"/>
        <v>0</v>
      </c>
      <c r="Z6378" s="43">
        <v>0</v>
      </c>
      <c r="AA6378" s="43" t="s">
        <v>518</v>
      </c>
      <c r="AB6378" s="37">
        <v>85359</v>
      </c>
      <c r="AC6378" s="44">
        <v>0</v>
      </c>
      <c r="AD6378" s="44">
        <v>1</v>
      </c>
      <c r="AE6378" s="45" t="s">
        <v>20060</v>
      </c>
      <c r="AF6378" s="12"/>
    </row>
    <row r="6379" spans="2:32" ht="60.75" customHeight="1" x14ac:dyDescent="0.5">
      <c r="B6379" s="12"/>
      <c r="C6379" s="39" t="s">
        <v>20061</v>
      </c>
      <c r="D6379" s="39" t="s">
        <v>20062</v>
      </c>
      <c r="E6379" s="40" t="s">
        <v>844</v>
      </c>
      <c r="F6379" s="40" t="s">
        <v>37</v>
      </c>
      <c r="G6379" s="40" t="s">
        <v>69</v>
      </c>
      <c r="H6379" s="41" t="s">
        <v>39</v>
      </c>
      <c r="I6379" s="41" t="s">
        <v>40</v>
      </c>
      <c r="J6379" s="42" t="s">
        <v>70</v>
      </c>
      <c r="K6379" s="41" t="s">
        <v>845</v>
      </c>
      <c r="L6379" s="43" t="s">
        <v>40</v>
      </c>
      <c r="M6379" s="41" t="s">
        <v>846</v>
      </c>
      <c r="N6379" s="41" t="s">
        <v>13531</v>
      </c>
      <c r="O6379" s="41" t="s">
        <v>93</v>
      </c>
      <c r="P6379" s="43" t="s">
        <v>46</v>
      </c>
      <c r="Q6379" s="43" t="s">
        <v>75</v>
      </c>
      <c r="R6379" s="41">
        <v>50000</v>
      </c>
      <c r="S6379" s="41">
        <v>50000</v>
      </c>
      <c r="T6379" s="41">
        <v>0</v>
      </c>
      <c r="U6379" s="41">
        <v>0</v>
      </c>
      <c r="V6379" s="41">
        <v>0</v>
      </c>
      <c r="W6379" s="41">
        <v>0</v>
      </c>
      <c r="X6379" s="41">
        <v>0</v>
      </c>
      <c r="Y6379" s="44">
        <f t="shared" si="99"/>
        <v>0</v>
      </c>
      <c r="Z6379" s="43">
        <v>0</v>
      </c>
      <c r="AA6379" s="43" t="s">
        <v>2892</v>
      </c>
      <c r="AB6379" s="37">
        <v>85359</v>
      </c>
      <c r="AC6379" s="44">
        <v>0</v>
      </c>
      <c r="AD6379" s="44">
        <v>0</v>
      </c>
      <c r="AE6379" s="45" t="s">
        <v>19878</v>
      </c>
      <c r="AF6379" s="12"/>
    </row>
    <row r="6380" spans="2:32" ht="60.75" customHeight="1" x14ac:dyDescent="0.5">
      <c r="B6380" s="12"/>
      <c r="C6380" s="39" t="s">
        <v>20063</v>
      </c>
      <c r="D6380" s="39" t="s">
        <v>20064</v>
      </c>
      <c r="E6380" s="40" t="s">
        <v>1344</v>
      </c>
      <c r="F6380" s="40" t="s">
        <v>37</v>
      </c>
      <c r="G6380" s="40" t="s">
        <v>69</v>
      </c>
      <c r="H6380" s="41" t="s">
        <v>39</v>
      </c>
      <c r="I6380" s="41" t="s">
        <v>40</v>
      </c>
      <c r="J6380" s="42" t="s">
        <v>70</v>
      </c>
      <c r="K6380" s="41" t="s">
        <v>12995</v>
      </c>
      <c r="L6380" s="43" t="s">
        <v>40</v>
      </c>
      <c r="M6380" s="41" t="s">
        <v>846</v>
      </c>
      <c r="N6380" s="41" t="s">
        <v>13531</v>
      </c>
      <c r="O6380" s="41" t="s">
        <v>93</v>
      </c>
      <c r="P6380" s="43" t="s">
        <v>46</v>
      </c>
      <c r="Q6380" s="43" t="s">
        <v>75</v>
      </c>
      <c r="R6380" s="41">
        <v>2730000</v>
      </c>
      <c r="S6380" s="41">
        <v>2730000</v>
      </c>
      <c r="T6380" s="41">
        <v>2640594.75</v>
      </c>
      <c r="U6380" s="41">
        <v>0</v>
      </c>
      <c r="V6380" s="41">
        <v>0</v>
      </c>
      <c r="W6380" s="41">
        <v>0</v>
      </c>
      <c r="X6380" s="41">
        <v>0</v>
      </c>
      <c r="Y6380" s="44">
        <f t="shared" si="99"/>
        <v>0</v>
      </c>
      <c r="Z6380" s="43">
        <v>0</v>
      </c>
      <c r="AA6380" s="43" t="s">
        <v>2892</v>
      </c>
      <c r="AB6380" s="37">
        <v>900</v>
      </c>
      <c r="AC6380" s="44">
        <v>0</v>
      </c>
      <c r="AD6380" s="44">
        <v>0</v>
      </c>
      <c r="AE6380" s="45" t="s">
        <v>20065</v>
      </c>
      <c r="AF6380" s="12"/>
    </row>
    <row r="6381" spans="2:32" ht="60.75" customHeight="1" x14ac:dyDescent="0.5">
      <c r="B6381" s="12"/>
      <c r="C6381" s="39" t="s">
        <v>20066</v>
      </c>
      <c r="D6381" s="39" t="s">
        <v>20067</v>
      </c>
      <c r="E6381" s="40" t="s">
        <v>1347</v>
      </c>
      <c r="F6381" s="40" t="s">
        <v>37</v>
      </c>
      <c r="G6381" s="40" t="s">
        <v>69</v>
      </c>
      <c r="H6381" s="41" t="s">
        <v>39</v>
      </c>
      <c r="I6381" s="41" t="s">
        <v>40</v>
      </c>
      <c r="J6381" s="42" t="s">
        <v>70</v>
      </c>
      <c r="K6381" s="41" t="s">
        <v>12995</v>
      </c>
      <c r="L6381" s="43" t="s">
        <v>40</v>
      </c>
      <c r="M6381" s="41" t="s">
        <v>846</v>
      </c>
      <c r="N6381" s="41" t="s">
        <v>13531</v>
      </c>
      <c r="O6381" s="41" t="s">
        <v>93</v>
      </c>
      <c r="P6381" s="43" t="s">
        <v>46</v>
      </c>
      <c r="Q6381" s="43" t="s">
        <v>75</v>
      </c>
      <c r="R6381" s="41">
        <v>9249828</v>
      </c>
      <c r="S6381" s="41">
        <v>9249828</v>
      </c>
      <c r="T6381" s="41">
        <v>8946903.7599999998</v>
      </c>
      <c r="U6381" s="41">
        <v>0</v>
      </c>
      <c r="V6381" s="41">
        <v>0</v>
      </c>
      <c r="W6381" s="41">
        <v>0</v>
      </c>
      <c r="X6381" s="41">
        <v>0</v>
      </c>
      <c r="Y6381" s="44">
        <f t="shared" si="99"/>
        <v>0</v>
      </c>
      <c r="Z6381" s="43">
        <v>0</v>
      </c>
      <c r="AA6381" s="43" t="s">
        <v>2892</v>
      </c>
      <c r="AB6381" s="37">
        <v>35076</v>
      </c>
      <c r="AC6381" s="44">
        <v>0</v>
      </c>
      <c r="AD6381" s="44">
        <v>2</v>
      </c>
      <c r="AE6381" s="45" t="s">
        <v>20055</v>
      </c>
      <c r="AF6381" s="12"/>
    </row>
    <row r="6382" spans="2:32" ht="60.75" customHeight="1" x14ac:dyDescent="0.5">
      <c r="B6382" s="12"/>
      <c r="C6382" s="39" t="s">
        <v>20068</v>
      </c>
      <c r="D6382" s="39" t="s">
        <v>20069</v>
      </c>
      <c r="E6382" s="40" t="s">
        <v>1336</v>
      </c>
      <c r="F6382" s="40" t="s">
        <v>37</v>
      </c>
      <c r="G6382" s="40" t="s">
        <v>69</v>
      </c>
      <c r="H6382" s="41" t="s">
        <v>39</v>
      </c>
      <c r="I6382" s="41" t="s">
        <v>40</v>
      </c>
      <c r="J6382" s="42" t="s">
        <v>70</v>
      </c>
      <c r="K6382" s="41" t="s">
        <v>12995</v>
      </c>
      <c r="L6382" s="43" t="s">
        <v>40</v>
      </c>
      <c r="M6382" s="41" t="s">
        <v>846</v>
      </c>
      <c r="N6382" s="41" t="s">
        <v>13531</v>
      </c>
      <c r="O6382" s="41" t="s">
        <v>93</v>
      </c>
      <c r="P6382" s="43" t="s">
        <v>46</v>
      </c>
      <c r="Q6382" s="43" t="s">
        <v>75</v>
      </c>
      <c r="R6382" s="41">
        <v>74592000</v>
      </c>
      <c r="S6382" s="41">
        <v>74592000</v>
      </c>
      <c r="T6382" s="41">
        <v>72149173.5</v>
      </c>
      <c r="U6382" s="41">
        <v>13494285.09</v>
      </c>
      <c r="V6382" s="41">
        <v>3149688.28</v>
      </c>
      <c r="W6382" s="41">
        <v>3149688.28</v>
      </c>
      <c r="X6382" s="41">
        <v>3149688.28</v>
      </c>
      <c r="Y6382" s="44">
        <f t="shared" si="99"/>
        <v>4.2225550729300725</v>
      </c>
      <c r="Z6382" s="43">
        <v>0</v>
      </c>
      <c r="AA6382" s="43" t="s">
        <v>2892</v>
      </c>
      <c r="AB6382" s="37">
        <v>39383</v>
      </c>
      <c r="AC6382" s="44">
        <v>0</v>
      </c>
      <c r="AD6382" s="44">
        <v>19</v>
      </c>
      <c r="AE6382" s="45" t="s">
        <v>20070</v>
      </c>
      <c r="AF6382" s="12"/>
    </row>
    <row r="6383" spans="2:32" ht="60.75" customHeight="1" x14ac:dyDescent="0.5">
      <c r="B6383" s="12"/>
      <c r="C6383" s="39" t="s">
        <v>20071</v>
      </c>
      <c r="D6383" s="39" t="s">
        <v>20072</v>
      </c>
      <c r="E6383" s="40" t="s">
        <v>1355</v>
      </c>
      <c r="F6383" s="40" t="s">
        <v>37</v>
      </c>
      <c r="G6383" s="40" t="s">
        <v>69</v>
      </c>
      <c r="H6383" s="41" t="s">
        <v>39</v>
      </c>
      <c r="I6383" s="41" t="s">
        <v>40</v>
      </c>
      <c r="J6383" s="42" t="s">
        <v>70</v>
      </c>
      <c r="K6383" s="41" t="s">
        <v>12995</v>
      </c>
      <c r="L6383" s="43" t="s">
        <v>40</v>
      </c>
      <c r="M6383" s="41" t="s">
        <v>846</v>
      </c>
      <c r="N6383" s="41" t="s">
        <v>13531</v>
      </c>
      <c r="O6383" s="41" t="s">
        <v>93</v>
      </c>
      <c r="P6383" s="43" t="s">
        <v>46</v>
      </c>
      <c r="Q6383" s="43" t="s">
        <v>75</v>
      </c>
      <c r="R6383" s="41">
        <v>2087932</v>
      </c>
      <c r="S6383" s="41">
        <v>2087932</v>
      </c>
      <c r="T6383" s="41">
        <v>2019553.95</v>
      </c>
      <c r="U6383" s="41">
        <v>0</v>
      </c>
      <c r="V6383" s="41">
        <v>0</v>
      </c>
      <c r="W6383" s="41">
        <v>0</v>
      </c>
      <c r="X6383" s="41">
        <v>0</v>
      </c>
      <c r="Y6383" s="44">
        <f t="shared" si="99"/>
        <v>0</v>
      </c>
      <c r="Z6383" s="43">
        <v>0</v>
      </c>
      <c r="AA6383" s="43" t="s">
        <v>2892</v>
      </c>
      <c r="AB6383" s="37">
        <v>35076</v>
      </c>
      <c r="AC6383" s="44">
        <v>0</v>
      </c>
      <c r="AD6383" s="44">
        <v>0</v>
      </c>
      <c r="AE6383" s="45" t="s">
        <v>20055</v>
      </c>
      <c r="AF6383" s="12"/>
    </row>
    <row r="6384" spans="2:32" ht="60.75" customHeight="1" x14ac:dyDescent="0.5">
      <c r="B6384" s="12"/>
      <c r="C6384" s="39" t="s">
        <v>20073</v>
      </c>
      <c r="D6384" s="39" t="s">
        <v>20074</v>
      </c>
      <c r="E6384" s="40" t="s">
        <v>1367</v>
      </c>
      <c r="F6384" s="40" t="s">
        <v>37</v>
      </c>
      <c r="G6384" s="40" t="s">
        <v>69</v>
      </c>
      <c r="H6384" s="41" t="s">
        <v>39</v>
      </c>
      <c r="I6384" s="41" t="s">
        <v>40</v>
      </c>
      <c r="J6384" s="42" t="s">
        <v>70</v>
      </c>
      <c r="K6384" s="41" t="s">
        <v>12995</v>
      </c>
      <c r="L6384" s="43" t="s">
        <v>40</v>
      </c>
      <c r="M6384" s="41" t="s">
        <v>846</v>
      </c>
      <c r="N6384" s="41" t="s">
        <v>13531</v>
      </c>
      <c r="O6384" s="41" t="s">
        <v>93</v>
      </c>
      <c r="P6384" s="43" t="s">
        <v>46</v>
      </c>
      <c r="Q6384" s="43" t="s">
        <v>75</v>
      </c>
      <c r="R6384" s="41">
        <v>1679160</v>
      </c>
      <c r="S6384" s="41">
        <v>1679160</v>
      </c>
      <c r="T6384" s="41">
        <v>1624168.89</v>
      </c>
      <c r="U6384" s="41">
        <v>0</v>
      </c>
      <c r="V6384" s="41">
        <v>0</v>
      </c>
      <c r="W6384" s="41">
        <v>0</v>
      </c>
      <c r="X6384" s="41">
        <v>0</v>
      </c>
      <c r="Y6384" s="44">
        <f t="shared" si="99"/>
        <v>0</v>
      </c>
      <c r="Z6384" s="43">
        <v>0</v>
      </c>
      <c r="AA6384" s="43" t="s">
        <v>2892</v>
      </c>
      <c r="AB6384" s="37">
        <v>35076</v>
      </c>
      <c r="AC6384" s="44">
        <v>0</v>
      </c>
      <c r="AD6384" s="44">
        <v>0</v>
      </c>
      <c r="AE6384" s="45" t="s">
        <v>20055</v>
      </c>
      <c r="AF6384" s="12"/>
    </row>
    <row r="6385" spans="2:32" ht="60.75" customHeight="1" x14ac:dyDescent="0.5">
      <c r="B6385" s="12"/>
      <c r="C6385" s="39" t="s">
        <v>20075</v>
      </c>
      <c r="D6385" s="39" t="s">
        <v>20076</v>
      </c>
      <c r="E6385" s="40" t="s">
        <v>844</v>
      </c>
      <c r="F6385" s="40" t="s">
        <v>37</v>
      </c>
      <c r="G6385" s="40" t="s">
        <v>69</v>
      </c>
      <c r="H6385" s="41" t="s">
        <v>39</v>
      </c>
      <c r="I6385" s="41" t="s">
        <v>40</v>
      </c>
      <c r="J6385" s="42" t="s">
        <v>70</v>
      </c>
      <c r="K6385" s="41" t="s">
        <v>12995</v>
      </c>
      <c r="L6385" s="43" t="s">
        <v>40</v>
      </c>
      <c r="M6385" s="41" t="s">
        <v>846</v>
      </c>
      <c r="N6385" s="41" t="s">
        <v>13531</v>
      </c>
      <c r="O6385" s="41" t="s">
        <v>93</v>
      </c>
      <c r="P6385" s="43" t="s">
        <v>46</v>
      </c>
      <c r="Q6385" s="43" t="s">
        <v>75</v>
      </c>
      <c r="R6385" s="41">
        <v>700000</v>
      </c>
      <c r="S6385" s="41">
        <v>700000</v>
      </c>
      <c r="T6385" s="41">
        <v>677075.58</v>
      </c>
      <c r="U6385" s="41">
        <v>0</v>
      </c>
      <c r="V6385" s="41">
        <v>0</v>
      </c>
      <c r="W6385" s="41">
        <v>0</v>
      </c>
      <c r="X6385" s="41">
        <v>0</v>
      </c>
      <c r="Y6385" s="44">
        <f t="shared" si="99"/>
        <v>0</v>
      </c>
      <c r="Z6385" s="43">
        <v>0</v>
      </c>
      <c r="AA6385" s="43" t="s">
        <v>787</v>
      </c>
      <c r="AB6385" s="37">
        <v>320</v>
      </c>
      <c r="AC6385" s="44">
        <v>0</v>
      </c>
      <c r="AD6385" s="44">
        <v>0</v>
      </c>
      <c r="AE6385" s="45" t="s">
        <v>20055</v>
      </c>
      <c r="AF6385" s="12"/>
    </row>
    <row r="6386" spans="2:32" ht="60.75" customHeight="1" x14ac:dyDescent="0.5">
      <c r="B6386" s="12"/>
      <c r="C6386" s="39" t="s">
        <v>20077</v>
      </c>
      <c r="D6386" s="39" t="s">
        <v>20078</v>
      </c>
      <c r="E6386" s="40" t="s">
        <v>1341</v>
      </c>
      <c r="F6386" s="40" t="s">
        <v>37</v>
      </c>
      <c r="G6386" s="40" t="s">
        <v>69</v>
      </c>
      <c r="H6386" s="41" t="s">
        <v>39</v>
      </c>
      <c r="I6386" s="41" t="s">
        <v>40</v>
      </c>
      <c r="J6386" s="42" t="s">
        <v>70</v>
      </c>
      <c r="K6386" s="41" t="s">
        <v>12995</v>
      </c>
      <c r="L6386" s="43" t="s">
        <v>40</v>
      </c>
      <c r="M6386" s="41" t="s">
        <v>846</v>
      </c>
      <c r="N6386" s="41" t="s">
        <v>13531</v>
      </c>
      <c r="O6386" s="41" t="s">
        <v>93</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2"/>
    </row>
    <row r="6387" spans="2:32" ht="60.75" customHeight="1" x14ac:dyDescent="0.5">
      <c r="B6387" s="12"/>
      <c r="C6387" s="39" t="s">
        <v>20079</v>
      </c>
      <c r="D6387" s="39" t="s">
        <v>20080</v>
      </c>
      <c r="E6387" s="40" t="s">
        <v>1382</v>
      </c>
      <c r="F6387" s="40" t="s">
        <v>37</v>
      </c>
      <c r="G6387" s="40" t="s">
        <v>69</v>
      </c>
      <c r="H6387" s="41" t="s">
        <v>39</v>
      </c>
      <c r="I6387" s="41" t="s">
        <v>40</v>
      </c>
      <c r="J6387" s="42" t="s">
        <v>70</v>
      </c>
      <c r="K6387" s="41" t="s">
        <v>12995</v>
      </c>
      <c r="L6387" s="43" t="s">
        <v>40</v>
      </c>
      <c r="M6387" s="41" t="s">
        <v>846</v>
      </c>
      <c r="N6387" s="41" t="s">
        <v>13531</v>
      </c>
      <c r="O6387" s="41" t="s">
        <v>93</v>
      </c>
      <c r="P6387" s="43" t="s">
        <v>46</v>
      </c>
      <c r="Q6387" s="43" t="s">
        <v>75</v>
      </c>
      <c r="R6387" s="41">
        <v>490000</v>
      </c>
      <c r="S6387" s="41">
        <v>490000</v>
      </c>
      <c r="T6387" s="41">
        <v>473952.9</v>
      </c>
      <c r="U6387" s="41">
        <v>0</v>
      </c>
      <c r="V6387" s="41">
        <v>0</v>
      </c>
      <c r="W6387" s="41">
        <v>0</v>
      </c>
      <c r="X6387" s="41">
        <v>0</v>
      </c>
      <c r="Y6387" s="44">
        <f t="shared" si="99"/>
        <v>0</v>
      </c>
      <c r="Z6387" s="43">
        <v>0</v>
      </c>
      <c r="AA6387" s="43" t="s">
        <v>751</v>
      </c>
      <c r="AB6387" s="37">
        <v>35076</v>
      </c>
      <c r="AC6387" s="44">
        <v>0</v>
      </c>
      <c r="AD6387" s="44">
        <v>0</v>
      </c>
      <c r="AE6387" s="45" t="s">
        <v>20055</v>
      </c>
      <c r="AF6387" s="12"/>
    </row>
    <row r="6388" spans="2:32" ht="89.25" customHeight="1" x14ac:dyDescent="0.5">
      <c r="B6388" s="12"/>
      <c r="C6388" s="39" t="s">
        <v>20081</v>
      </c>
      <c r="D6388" s="39" t="s">
        <v>20082</v>
      </c>
      <c r="E6388" s="40" t="s">
        <v>1212</v>
      </c>
      <c r="F6388" s="40" t="s">
        <v>37</v>
      </c>
      <c r="G6388" s="40" t="s">
        <v>181</v>
      </c>
      <c r="H6388" s="41" t="s">
        <v>39</v>
      </c>
      <c r="I6388" s="41" t="s">
        <v>204</v>
      </c>
      <c r="J6388" s="42" t="s">
        <v>41</v>
      </c>
      <c r="K6388" s="41" t="s">
        <v>51</v>
      </c>
      <c r="L6388" s="43" t="s">
        <v>40</v>
      </c>
      <c r="M6388" s="41" t="s">
        <v>43</v>
      </c>
      <c r="N6388" s="41" t="s">
        <v>194</v>
      </c>
      <c r="O6388" s="41" t="s">
        <v>57</v>
      </c>
      <c r="P6388" s="43" t="s">
        <v>46</v>
      </c>
      <c r="Q6388" s="43" t="s">
        <v>75</v>
      </c>
      <c r="R6388" s="41">
        <v>756102.73</v>
      </c>
      <c r="S6388" s="41"/>
      <c r="T6388" s="41"/>
      <c r="U6388" s="41"/>
      <c r="V6388" s="41"/>
      <c r="W6388" s="41"/>
      <c r="X6388" s="41"/>
      <c r="Y6388" s="44">
        <f t="shared" si="99"/>
        <v>0</v>
      </c>
      <c r="Z6388" s="43"/>
      <c r="AA6388" s="43" t="s">
        <v>624</v>
      </c>
      <c r="AB6388" s="37">
        <v>69000</v>
      </c>
      <c r="AC6388" s="44">
        <v>0</v>
      </c>
      <c r="AD6388" s="44"/>
      <c r="AE6388" s="45" t="s">
        <v>758</v>
      </c>
      <c r="AF6388" s="12"/>
    </row>
    <row r="6389" spans="2:32" ht="76.5" customHeight="1" x14ac:dyDescent="0.5">
      <c r="B6389" s="12"/>
      <c r="C6389" s="39" t="s">
        <v>20083</v>
      </c>
      <c r="D6389" s="39" t="s">
        <v>20084</v>
      </c>
      <c r="E6389" s="40" t="s">
        <v>20085</v>
      </c>
      <c r="F6389" s="40" t="s">
        <v>37</v>
      </c>
      <c r="G6389" s="40" t="s">
        <v>181</v>
      </c>
      <c r="H6389" s="41" t="s">
        <v>39</v>
      </c>
      <c r="I6389" s="41" t="s">
        <v>204</v>
      </c>
      <c r="J6389" s="42" t="s">
        <v>41</v>
      </c>
      <c r="K6389" s="41" t="s">
        <v>51</v>
      </c>
      <c r="L6389" s="43" t="s">
        <v>40</v>
      </c>
      <c r="M6389" s="41" t="s">
        <v>43</v>
      </c>
      <c r="N6389" s="41" t="s">
        <v>194</v>
      </c>
      <c r="O6389" s="41" t="s">
        <v>144</v>
      </c>
      <c r="P6389" s="43" t="s">
        <v>46</v>
      </c>
      <c r="Q6389" s="43" t="s">
        <v>75</v>
      </c>
      <c r="R6389" s="41">
        <v>8520000</v>
      </c>
      <c r="S6389" s="41"/>
      <c r="T6389" s="41"/>
      <c r="U6389" s="41"/>
      <c r="V6389" s="41"/>
      <c r="W6389" s="41"/>
      <c r="X6389" s="41"/>
      <c r="Y6389" s="44">
        <f t="shared" si="99"/>
        <v>0</v>
      </c>
      <c r="Z6389" s="43"/>
      <c r="AA6389" s="43" t="s">
        <v>1452</v>
      </c>
      <c r="AB6389" s="37">
        <v>69000</v>
      </c>
      <c r="AC6389" s="44">
        <v>0</v>
      </c>
      <c r="AD6389" s="44"/>
      <c r="AE6389" s="45" t="s">
        <v>1429</v>
      </c>
      <c r="AF6389" s="12"/>
    </row>
    <row r="6390" spans="2:32" ht="60.75" customHeight="1" x14ac:dyDescent="0.5">
      <c r="B6390" s="12"/>
      <c r="C6390" s="39" t="s">
        <v>20086</v>
      </c>
      <c r="D6390" s="39" t="s">
        <v>20087</v>
      </c>
      <c r="E6390" s="40" t="s">
        <v>20088</v>
      </c>
      <c r="F6390" s="40" t="s">
        <v>37</v>
      </c>
      <c r="G6390" s="40" t="s">
        <v>1649</v>
      </c>
      <c r="H6390" s="41" t="s">
        <v>2799</v>
      </c>
      <c r="I6390" s="41" t="s">
        <v>63</v>
      </c>
      <c r="J6390" s="42" t="s">
        <v>41</v>
      </c>
      <c r="K6390" s="41" t="s">
        <v>42</v>
      </c>
      <c r="L6390" s="43" t="s">
        <v>40</v>
      </c>
      <c r="M6390" s="41" t="s">
        <v>43</v>
      </c>
      <c r="N6390" s="41" t="s">
        <v>1651</v>
      </c>
      <c r="O6390" s="41" t="s">
        <v>139</v>
      </c>
      <c r="P6390" s="43" t="s">
        <v>46</v>
      </c>
      <c r="Q6390" s="43" t="s">
        <v>75</v>
      </c>
      <c r="R6390" s="41"/>
      <c r="S6390" s="41">
        <v>1055000</v>
      </c>
      <c r="T6390" s="41">
        <v>633000</v>
      </c>
      <c r="U6390" s="41">
        <v>1055000</v>
      </c>
      <c r="V6390" s="41">
        <v>1053920.54</v>
      </c>
      <c r="W6390" s="41">
        <v>0</v>
      </c>
      <c r="X6390" s="41">
        <v>0</v>
      </c>
      <c r="Y6390" s="44">
        <f t="shared" si="99"/>
        <v>0</v>
      </c>
      <c r="Z6390" s="43">
        <v>0</v>
      </c>
      <c r="AA6390" s="43" t="s">
        <v>997</v>
      </c>
      <c r="AB6390" s="37">
        <v>300</v>
      </c>
      <c r="AC6390" s="44">
        <v>100</v>
      </c>
      <c r="AD6390" s="44">
        <v>0</v>
      </c>
      <c r="AE6390" s="45" t="s">
        <v>20089</v>
      </c>
      <c r="AF6390" s="12"/>
    </row>
    <row r="6391" spans="2:32" ht="60.75" customHeight="1" x14ac:dyDescent="0.5">
      <c r="B6391" s="12"/>
      <c r="C6391" s="39" t="s">
        <v>20090</v>
      </c>
      <c r="D6391" s="39" t="s">
        <v>20091</v>
      </c>
      <c r="E6391" s="40" t="s">
        <v>20092</v>
      </c>
      <c r="F6391" s="40" t="s">
        <v>37</v>
      </c>
      <c r="G6391" s="40" t="s">
        <v>1359</v>
      </c>
      <c r="H6391" s="41" t="s">
        <v>20093</v>
      </c>
      <c r="I6391" s="41" t="s">
        <v>63</v>
      </c>
      <c r="J6391" s="42" t="s">
        <v>41</v>
      </c>
      <c r="K6391" s="41" t="s">
        <v>42</v>
      </c>
      <c r="L6391" s="43" t="s">
        <v>40</v>
      </c>
      <c r="M6391" s="41" t="s">
        <v>43</v>
      </c>
      <c r="N6391" s="41" t="s">
        <v>1360</v>
      </c>
      <c r="O6391" s="41" t="s">
        <v>139</v>
      </c>
      <c r="P6391" s="43" t="s">
        <v>46</v>
      </c>
      <c r="Q6391" s="43" t="s">
        <v>75</v>
      </c>
      <c r="R6391" s="41"/>
      <c r="S6391" s="41">
        <v>664972.52</v>
      </c>
      <c r="T6391" s="41">
        <v>398983.51</v>
      </c>
      <c r="U6391" s="41">
        <v>0</v>
      </c>
      <c r="V6391" s="41">
        <v>0</v>
      </c>
      <c r="W6391" s="41">
        <v>0</v>
      </c>
      <c r="X6391" s="41">
        <v>0</v>
      </c>
      <c r="Y6391" s="44">
        <f t="shared" si="99"/>
        <v>0</v>
      </c>
      <c r="Z6391" s="43">
        <v>0</v>
      </c>
      <c r="AA6391" s="43" t="s">
        <v>997</v>
      </c>
      <c r="AB6391" s="37">
        <v>470</v>
      </c>
      <c r="AC6391" s="44">
        <v>100</v>
      </c>
      <c r="AD6391" s="44">
        <v>0</v>
      </c>
      <c r="AE6391" s="45" t="s">
        <v>20094</v>
      </c>
      <c r="AF6391" s="12"/>
    </row>
    <row r="6392" spans="2:32" ht="63.75" customHeight="1" x14ac:dyDescent="0.5">
      <c r="B6392" s="12"/>
      <c r="C6392" s="39" t="s">
        <v>20095</v>
      </c>
      <c r="D6392" s="39" t="s">
        <v>20096</v>
      </c>
      <c r="E6392" s="40" t="s">
        <v>20097</v>
      </c>
      <c r="F6392" s="40" t="s">
        <v>37</v>
      </c>
      <c r="G6392" s="40" t="s">
        <v>84</v>
      </c>
      <c r="H6392" s="41" t="s">
        <v>13470</v>
      </c>
      <c r="I6392" s="41" t="s">
        <v>101</v>
      </c>
      <c r="J6392" s="42" t="s">
        <v>41</v>
      </c>
      <c r="K6392" s="41" t="s">
        <v>42</v>
      </c>
      <c r="L6392" s="43" t="s">
        <v>40</v>
      </c>
      <c r="M6392" s="41" t="s">
        <v>43</v>
      </c>
      <c r="N6392" s="41" t="s">
        <v>20098</v>
      </c>
      <c r="O6392" s="41" t="s">
        <v>74</v>
      </c>
      <c r="P6392" s="43" t="s">
        <v>46</v>
      </c>
      <c r="Q6392" s="43" t="s">
        <v>75</v>
      </c>
      <c r="R6392" s="41"/>
      <c r="S6392" s="41">
        <v>259999.99</v>
      </c>
      <c r="T6392" s="41">
        <v>156000</v>
      </c>
      <c r="U6392" s="41">
        <v>0</v>
      </c>
      <c r="V6392" s="41">
        <v>0</v>
      </c>
      <c r="W6392" s="41">
        <v>0</v>
      </c>
      <c r="X6392" s="41">
        <v>0</v>
      </c>
      <c r="Y6392" s="44">
        <f t="shared" si="99"/>
        <v>0</v>
      </c>
      <c r="Z6392" s="43">
        <v>0</v>
      </c>
      <c r="AA6392" s="43" t="s">
        <v>997</v>
      </c>
      <c r="AB6392" s="37">
        <v>1298</v>
      </c>
      <c r="AC6392" s="44">
        <v>100</v>
      </c>
      <c r="AD6392" s="44">
        <v>0</v>
      </c>
      <c r="AE6392" s="45" t="s">
        <v>20099</v>
      </c>
      <c r="AF6392" s="12"/>
    </row>
    <row r="6393" spans="2:32" ht="60.75" customHeight="1" x14ac:dyDescent="0.5">
      <c r="B6393" s="12"/>
      <c r="C6393" s="39" t="s">
        <v>20100</v>
      </c>
      <c r="D6393" s="39" t="s">
        <v>20101</v>
      </c>
      <c r="E6393" s="40" t="s">
        <v>20102</v>
      </c>
      <c r="F6393" s="40" t="s">
        <v>37</v>
      </c>
      <c r="G6393" s="40" t="s">
        <v>1665</v>
      </c>
      <c r="H6393" s="41" t="s">
        <v>2835</v>
      </c>
      <c r="I6393" s="41" t="s">
        <v>101</v>
      </c>
      <c r="J6393" s="42" t="s">
        <v>41</v>
      </c>
      <c r="K6393" s="41" t="s">
        <v>42</v>
      </c>
      <c r="L6393" s="43" t="s">
        <v>40</v>
      </c>
      <c r="M6393" s="41" t="s">
        <v>43</v>
      </c>
      <c r="N6393" s="41" t="s">
        <v>1667</v>
      </c>
      <c r="O6393" s="41" t="s">
        <v>74</v>
      </c>
      <c r="P6393" s="43" t="s">
        <v>46</v>
      </c>
      <c r="Q6393" s="43" t="s">
        <v>75</v>
      </c>
      <c r="R6393" s="41"/>
      <c r="S6393" s="41">
        <v>103925.96</v>
      </c>
      <c r="T6393" s="41">
        <v>103925.96</v>
      </c>
      <c r="U6393" s="41">
        <v>103925.96</v>
      </c>
      <c r="V6393" s="41">
        <v>103925.96</v>
      </c>
      <c r="W6393" s="41">
        <v>79654.91</v>
      </c>
      <c r="X6393" s="41">
        <v>79654.91</v>
      </c>
      <c r="Y6393" s="44">
        <f t="shared" si="99"/>
        <v>76.645825547341587</v>
      </c>
      <c r="Z6393" s="43">
        <v>0</v>
      </c>
      <c r="AA6393" s="43" t="s">
        <v>751</v>
      </c>
      <c r="AB6393" s="37">
        <v>92</v>
      </c>
      <c r="AC6393" s="44">
        <v>100</v>
      </c>
      <c r="AD6393" s="44">
        <v>77</v>
      </c>
      <c r="AE6393" s="45" t="s">
        <v>20103</v>
      </c>
      <c r="AF6393" s="12"/>
    </row>
    <row r="6394" spans="2:32" ht="60.75" customHeight="1" x14ac:dyDescent="0.5">
      <c r="B6394" s="12"/>
      <c r="C6394" s="39" t="s">
        <v>20104</v>
      </c>
      <c r="D6394" s="39" t="s">
        <v>20105</v>
      </c>
      <c r="E6394" s="40" t="s">
        <v>20106</v>
      </c>
      <c r="F6394" s="40" t="s">
        <v>37</v>
      </c>
      <c r="G6394" s="40" t="s">
        <v>1665</v>
      </c>
      <c r="H6394" s="41" t="s">
        <v>2383</v>
      </c>
      <c r="I6394" s="41" t="s">
        <v>101</v>
      </c>
      <c r="J6394" s="42" t="s">
        <v>41</v>
      </c>
      <c r="K6394" s="41" t="s">
        <v>42</v>
      </c>
      <c r="L6394" s="43" t="s">
        <v>40</v>
      </c>
      <c r="M6394" s="41" t="s">
        <v>43</v>
      </c>
      <c r="N6394" s="41" t="s">
        <v>1667</v>
      </c>
      <c r="O6394" s="41" t="s">
        <v>74</v>
      </c>
      <c r="P6394" s="43" t="s">
        <v>46</v>
      </c>
      <c r="Q6394" s="43" t="s">
        <v>75</v>
      </c>
      <c r="R6394" s="41"/>
      <c r="S6394" s="41">
        <v>161481.54</v>
      </c>
      <c r="T6394" s="41">
        <v>161481.54</v>
      </c>
      <c r="U6394" s="41">
        <v>161481.54</v>
      </c>
      <c r="V6394" s="41">
        <v>161481.54</v>
      </c>
      <c r="W6394" s="41">
        <v>136210.49</v>
      </c>
      <c r="X6394" s="41">
        <v>136210.49</v>
      </c>
      <c r="Y6394" s="44">
        <f t="shared" si="99"/>
        <v>84.350502230781288</v>
      </c>
      <c r="Z6394" s="43">
        <v>0</v>
      </c>
      <c r="AA6394" s="43" t="s">
        <v>751</v>
      </c>
      <c r="AB6394" s="37">
        <v>419</v>
      </c>
      <c r="AC6394" s="44">
        <v>100</v>
      </c>
      <c r="AD6394" s="44">
        <v>84</v>
      </c>
      <c r="AE6394" s="45" t="s">
        <v>20103</v>
      </c>
      <c r="AF6394" s="12"/>
    </row>
    <row r="6395" spans="2:32" ht="60.75" customHeight="1" x14ac:dyDescent="0.5">
      <c r="B6395" s="12"/>
      <c r="C6395" s="39" t="s">
        <v>20107</v>
      </c>
      <c r="D6395" s="39" t="s">
        <v>20108</v>
      </c>
      <c r="E6395" s="40" t="s">
        <v>20109</v>
      </c>
      <c r="F6395" s="40" t="s">
        <v>37</v>
      </c>
      <c r="G6395" s="40" t="s">
        <v>1025</v>
      </c>
      <c r="H6395" s="41" t="s">
        <v>20110</v>
      </c>
      <c r="I6395" s="41" t="s">
        <v>101</v>
      </c>
      <c r="J6395" s="42" t="s">
        <v>41</v>
      </c>
      <c r="K6395" s="41" t="s">
        <v>42</v>
      </c>
      <c r="L6395" s="43" t="s">
        <v>40</v>
      </c>
      <c r="M6395" s="41" t="s">
        <v>43</v>
      </c>
      <c r="N6395" s="41" t="s">
        <v>1748</v>
      </c>
      <c r="O6395" s="41" t="s">
        <v>93</v>
      </c>
      <c r="P6395" s="43" t="s">
        <v>46</v>
      </c>
      <c r="Q6395" s="43" t="s">
        <v>75</v>
      </c>
      <c r="R6395" s="41"/>
      <c r="S6395" s="41">
        <v>550000</v>
      </c>
      <c r="T6395" s="41">
        <v>275000</v>
      </c>
      <c r="U6395" s="41">
        <v>550000</v>
      </c>
      <c r="V6395" s="41">
        <v>550000</v>
      </c>
      <c r="W6395" s="41">
        <v>0</v>
      </c>
      <c r="X6395" s="41">
        <v>0</v>
      </c>
      <c r="Y6395" s="44">
        <f t="shared" si="99"/>
        <v>0</v>
      </c>
      <c r="Z6395" s="43">
        <v>0</v>
      </c>
      <c r="AA6395" s="43" t="s">
        <v>751</v>
      </c>
      <c r="AB6395" s="37">
        <v>610</v>
      </c>
      <c r="AC6395" s="44">
        <v>100</v>
      </c>
      <c r="AD6395" s="44">
        <v>0</v>
      </c>
      <c r="AE6395" s="45" t="s">
        <v>7231</v>
      </c>
      <c r="AF6395" s="12"/>
    </row>
    <row r="6396" spans="2:32" ht="60.75" customHeight="1" x14ac:dyDescent="0.5">
      <c r="B6396" s="12"/>
      <c r="C6396" s="39" t="s">
        <v>20111</v>
      </c>
      <c r="D6396" s="39" t="s">
        <v>20112</v>
      </c>
      <c r="E6396" s="40" t="s">
        <v>20113</v>
      </c>
      <c r="F6396" s="40" t="s">
        <v>37</v>
      </c>
      <c r="G6396" s="40" t="s">
        <v>1665</v>
      </c>
      <c r="H6396" s="41" t="s">
        <v>20114</v>
      </c>
      <c r="I6396" s="41" t="s">
        <v>101</v>
      </c>
      <c r="J6396" s="42" t="s">
        <v>41</v>
      </c>
      <c r="K6396" s="41" t="s">
        <v>42</v>
      </c>
      <c r="L6396" s="43" t="s">
        <v>40</v>
      </c>
      <c r="M6396" s="41" t="s">
        <v>43</v>
      </c>
      <c r="N6396" s="41" t="s">
        <v>1667</v>
      </c>
      <c r="O6396" s="41" t="s">
        <v>74</v>
      </c>
      <c r="P6396" s="43" t="s">
        <v>46</v>
      </c>
      <c r="Q6396" s="43" t="s">
        <v>75</v>
      </c>
      <c r="R6396" s="41"/>
      <c r="S6396" s="41">
        <v>94074.11</v>
      </c>
      <c r="T6396" s="41">
        <v>94074.11</v>
      </c>
      <c r="U6396" s="41">
        <v>94074.11</v>
      </c>
      <c r="V6396" s="41">
        <v>94074.11</v>
      </c>
      <c r="W6396" s="41">
        <v>68803.06</v>
      </c>
      <c r="X6396" s="41">
        <v>68803.06</v>
      </c>
      <c r="Y6396" s="44">
        <f t="shared" si="99"/>
        <v>73.137083093318651</v>
      </c>
      <c r="Z6396" s="43">
        <v>0</v>
      </c>
      <c r="AA6396" s="43" t="s">
        <v>751</v>
      </c>
      <c r="AB6396" s="37">
        <v>387</v>
      </c>
      <c r="AC6396" s="44">
        <v>100</v>
      </c>
      <c r="AD6396" s="44">
        <v>73</v>
      </c>
      <c r="AE6396" s="45" t="s">
        <v>20115</v>
      </c>
      <c r="AF6396" s="12"/>
    </row>
    <row r="6397" spans="2:32" ht="60.75" customHeight="1" x14ac:dyDescent="0.5">
      <c r="B6397" s="12"/>
      <c r="C6397" s="39" t="s">
        <v>20116</v>
      </c>
      <c r="D6397" s="39" t="s">
        <v>20117</v>
      </c>
      <c r="E6397" s="40" t="s">
        <v>20118</v>
      </c>
      <c r="F6397" s="40" t="s">
        <v>37</v>
      </c>
      <c r="G6397" s="40" t="s">
        <v>1390</v>
      </c>
      <c r="H6397" s="41" t="s">
        <v>1804</v>
      </c>
      <c r="I6397" s="41" t="s">
        <v>63</v>
      </c>
      <c r="J6397" s="42" t="s">
        <v>41</v>
      </c>
      <c r="K6397" s="41" t="s">
        <v>42</v>
      </c>
      <c r="L6397" s="43" t="s">
        <v>40</v>
      </c>
      <c r="M6397" s="41" t="s">
        <v>43</v>
      </c>
      <c r="N6397" s="41" t="s">
        <v>1811</v>
      </c>
      <c r="O6397" s="41" t="s">
        <v>74</v>
      </c>
      <c r="P6397" s="43" t="s">
        <v>46</v>
      </c>
      <c r="Q6397" s="43" t="s">
        <v>75</v>
      </c>
      <c r="R6397" s="41"/>
      <c r="S6397" s="41">
        <v>1851165.05</v>
      </c>
      <c r="T6397" s="41">
        <v>1851165.05</v>
      </c>
      <c r="U6397" s="41">
        <v>0</v>
      </c>
      <c r="V6397" s="41">
        <v>0</v>
      </c>
      <c r="W6397" s="41">
        <v>0</v>
      </c>
      <c r="X6397" s="41">
        <v>0</v>
      </c>
      <c r="Y6397" s="44">
        <f t="shared" si="99"/>
        <v>0</v>
      </c>
      <c r="Z6397" s="43">
        <v>0</v>
      </c>
      <c r="AA6397" s="43" t="s">
        <v>997</v>
      </c>
      <c r="AB6397" s="37">
        <v>97</v>
      </c>
      <c r="AC6397" s="44">
        <v>100</v>
      </c>
      <c r="AD6397" s="44">
        <v>0</v>
      </c>
      <c r="AE6397" s="45" t="s">
        <v>20119</v>
      </c>
      <c r="AF6397" s="12"/>
    </row>
    <row r="6398" spans="2:32" ht="60.75" customHeight="1" x14ac:dyDescent="0.5">
      <c r="B6398" s="12"/>
      <c r="C6398" s="39" t="s">
        <v>20120</v>
      </c>
      <c r="D6398" s="39" t="s">
        <v>20121</v>
      </c>
      <c r="E6398" s="40" t="s">
        <v>20122</v>
      </c>
      <c r="F6398" s="40" t="s">
        <v>37</v>
      </c>
      <c r="G6398" s="40" t="s">
        <v>1390</v>
      </c>
      <c r="H6398" s="41" t="s">
        <v>1804</v>
      </c>
      <c r="I6398" s="41" t="s">
        <v>63</v>
      </c>
      <c r="J6398" s="42" t="s">
        <v>41</v>
      </c>
      <c r="K6398" s="41" t="s">
        <v>42</v>
      </c>
      <c r="L6398" s="43" t="s">
        <v>40</v>
      </c>
      <c r="M6398" s="41" t="s">
        <v>43</v>
      </c>
      <c r="N6398" s="41" t="s">
        <v>1811</v>
      </c>
      <c r="O6398" s="41" t="s">
        <v>74</v>
      </c>
      <c r="P6398" s="43" t="s">
        <v>46</v>
      </c>
      <c r="Q6398" s="43" t="s">
        <v>75</v>
      </c>
      <c r="R6398" s="41"/>
      <c r="S6398" s="41">
        <v>464367.26</v>
      </c>
      <c r="T6398" s="41">
        <v>464367.26</v>
      </c>
      <c r="U6398" s="41">
        <v>0</v>
      </c>
      <c r="V6398" s="41">
        <v>0</v>
      </c>
      <c r="W6398" s="41">
        <v>0</v>
      </c>
      <c r="X6398" s="41">
        <v>0</v>
      </c>
      <c r="Y6398" s="44">
        <f t="shared" si="99"/>
        <v>0</v>
      </c>
      <c r="Z6398" s="43">
        <v>0</v>
      </c>
      <c r="AA6398" s="43" t="s">
        <v>751</v>
      </c>
      <c r="AB6398" s="37">
        <v>97</v>
      </c>
      <c r="AC6398" s="44">
        <v>100</v>
      </c>
      <c r="AD6398" s="44">
        <v>0</v>
      </c>
      <c r="AE6398" s="45" t="s">
        <v>20119</v>
      </c>
      <c r="AF6398" s="12"/>
    </row>
    <row r="6399" spans="2:32" ht="60.75" customHeight="1" x14ac:dyDescent="0.5">
      <c r="B6399" s="12"/>
      <c r="C6399" s="39" t="s">
        <v>20123</v>
      </c>
      <c r="D6399" s="39" t="s">
        <v>20124</v>
      </c>
      <c r="E6399" s="40" t="s">
        <v>20125</v>
      </c>
      <c r="F6399" s="40" t="s">
        <v>37</v>
      </c>
      <c r="G6399" s="40" t="s">
        <v>1390</v>
      </c>
      <c r="H6399" s="41" t="s">
        <v>7011</v>
      </c>
      <c r="I6399" s="41" t="s">
        <v>63</v>
      </c>
      <c r="J6399" s="42" t="s">
        <v>41</v>
      </c>
      <c r="K6399" s="41" t="s">
        <v>42</v>
      </c>
      <c r="L6399" s="43" t="s">
        <v>40</v>
      </c>
      <c r="M6399" s="41" t="s">
        <v>43</v>
      </c>
      <c r="N6399" s="41" t="s">
        <v>1811</v>
      </c>
      <c r="O6399" s="41" t="s">
        <v>139</v>
      </c>
      <c r="P6399" s="43" t="s">
        <v>46</v>
      </c>
      <c r="Q6399" s="43" t="s">
        <v>75</v>
      </c>
      <c r="R6399" s="41"/>
      <c r="S6399" s="41">
        <v>1081066.6599999999</v>
      </c>
      <c r="T6399" s="41">
        <v>1081066.6599999999</v>
      </c>
      <c r="U6399" s="41">
        <v>0</v>
      </c>
      <c r="V6399" s="41">
        <v>0</v>
      </c>
      <c r="W6399" s="41">
        <v>0</v>
      </c>
      <c r="X6399" s="41">
        <v>0</v>
      </c>
      <c r="Y6399" s="44">
        <f t="shared" si="99"/>
        <v>0</v>
      </c>
      <c r="Z6399" s="43">
        <v>0</v>
      </c>
      <c r="AA6399" s="43" t="s">
        <v>997</v>
      </c>
      <c r="AB6399" s="37">
        <v>417</v>
      </c>
      <c r="AC6399" s="44">
        <v>100</v>
      </c>
      <c r="AD6399" s="44">
        <v>0</v>
      </c>
      <c r="AE6399" s="45" t="s">
        <v>20119</v>
      </c>
      <c r="AF6399" s="12"/>
    </row>
    <row r="6400" spans="2:32" ht="60.75" customHeight="1" x14ac:dyDescent="0.5">
      <c r="B6400" s="12"/>
      <c r="C6400" s="39" t="s">
        <v>20126</v>
      </c>
      <c r="D6400" s="39" t="s">
        <v>20127</v>
      </c>
      <c r="E6400" s="40" t="s">
        <v>20128</v>
      </c>
      <c r="F6400" s="40" t="s">
        <v>37</v>
      </c>
      <c r="G6400" s="40" t="s">
        <v>1060</v>
      </c>
      <c r="H6400" s="41" t="s">
        <v>10187</v>
      </c>
      <c r="I6400" s="41" t="s">
        <v>63</v>
      </c>
      <c r="J6400" s="42" t="s">
        <v>41</v>
      </c>
      <c r="K6400" s="41" t="s">
        <v>42</v>
      </c>
      <c r="L6400" s="43" t="s">
        <v>813</v>
      </c>
      <c r="M6400" s="41" t="s">
        <v>43</v>
      </c>
      <c r="N6400" s="41" t="s">
        <v>1858</v>
      </c>
      <c r="O6400" s="41" t="s">
        <v>139</v>
      </c>
      <c r="P6400" s="43" t="s">
        <v>46</v>
      </c>
      <c r="Q6400" s="43" t="s">
        <v>75</v>
      </c>
      <c r="R6400" s="41">
        <v>845000</v>
      </c>
      <c r="S6400" s="41"/>
      <c r="T6400" s="41"/>
      <c r="U6400" s="41"/>
      <c r="V6400" s="41"/>
      <c r="W6400" s="41"/>
      <c r="X6400" s="41"/>
      <c r="Y6400" s="44">
        <f t="shared" si="99"/>
        <v>0</v>
      </c>
      <c r="Z6400" s="43"/>
      <c r="AA6400" s="43" t="s">
        <v>997</v>
      </c>
      <c r="AB6400" s="37">
        <v>1500</v>
      </c>
      <c r="AC6400" s="44">
        <v>0</v>
      </c>
      <c r="AD6400" s="44"/>
      <c r="AE6400" s="45" t="s">
        <v>20129</v>
      </c>
      <c r="AF6400" s="12"/>
    </row>
    <row r="6401" spans="2:32" ht="60.75" customHeight="1" x14ac:dyDescent="0.5">
      <c r="B6401" s="12"/>
      <c r="C6401" s="39" t="s">
        <v>20130</v>
      </c>
      <c r="D6401" s="39" t="s">
        <v>20131</v>
      </c>
      <c r="E6401" s="40" t="s">
        <v>20132</v>
      </c>
      <c r="F6401" s="40" t="s">
        <v>37</v>
      </c>
      <c r="G6401" s="40" t="s">
        <v>1060</v>
      </c>
      <c r="H6401" s="41" t="s">
        <v>2119</v>
      </c>
      <c r="I6401" s="41" t="s">
        <v>63</v>
      </c>
      <c r="J6401" s="42" t="s">
        <v>41</v>
      </c>
      <c r="K6401" s="41" t="s">
        <v>42</v>
      </c>
      <c r="L6401" s="43" t="s">
        <v>813</v>
      </c>
      <c r="M6401" s="41" t="s">
        <v>43</v>
      </c>
      <c r="N6401" s="41" t="s">
        <v>1858</v>
      </c>
      <c r="O6401" s="41" t="s">
        <v>189</v>
      </c>
      <c r="P6401" s="43" t="s">
        <v>46</v>
      </c>
      <c r="Q6401" s="43" t="s">
        <v>75</v>
      </c>
      <c r="R6401" s="41">
        <v>1830000</v>
      </c>
      <c r="S6401" s="41">
        <v>1830000</v>
      </c>
      <c r="T6401" s="41">
        <v>1098000</v>
      </c>
      <c r="U6401" s="41">
        <v>1830000</v>
      </c>
      <c r="V6401" s="41">
        <v>911674.65</v>
      </c>
      <c r="W6401" s="41">
        <v>911674.65</v>
      </c>
      <c r="X6401" s="41">
        <v>911674.65</v>
      </c>
      <c r="Y6401" s="44">
        <f t="shared" si="99"/>
        <v>49.818286885245904</v>
      </c>
      <c r="Z6401" s="43">
        <v>0</v>
      </c>
      <c r="AA6401" s="43" t="s">
        <v>997</v>
      </c>
      <c r="AB6401" s="37">
        <v>27266</v>
      </c>
      <c r="AC6401" s="44">
        <v>0</v>
      </c>
      <c r="AD6401" s="44">
        <v>49.82</v>
      </c>
      <c r="AE6401" s="45" t="s">
        <v>20133</v>
      </c>
      <c r="AF6401" s="12"/>
    </row>
    <row r="6402" spans="2:32" ht="60.75" customHeight="1" x14ac:dyDescent="0.5">
      <c r="B6402" s="12"/>
      <c r="C6402" s="39" t="s">
        <v>20134</v>
      </c>
      <c r="D6402" s="39" t="s">
        <v>20135</v>
      </c>
      <c r="E6402" s="40" t="s">
        <v>20136</v>
      </c>
      <c r="F6402" s="40" t="s">
        <v>37</v>
      </c>
      <c r="G6402" s="40" t="s">
        <v>1060</v>
      </c>
      <c r="H6402" s="41" t="s">
        <v>1857</v>
      </c>
      <c r="I6402" s="41" t="s">
        <v>63</v>
      </c>
      <c r="J6402" s="42" t="s">
        <v>41</v>
      </c>
      <c r="K6402" s="41" t="s">
        <v>42</v>
      </c>
      <c r="L6402" s="43" t="s">
        <v>813</v>
      </c>
      <c r="M6402" s="41" t="s">
        <v>43</v>
      </c>
      <c r="N6402" s="41" t="s">
        <v>1858</v>
      </c>
      <c r="O6402" s="41" t="s">
        <v>139</v>
      </c>
      <c r="P6402" s="43" t="s">
        <v>46</v>
      </c>
      <c r="Q6402" s="43" t="s">
        <v>75</v>
      </c>
      <c r="R6402" s="41">
        <v>400000</v>
      </c>
      <c r="S6402" s="41">
        <v>400000</v>
      </c>
      <c r="T6402" s="41">
        <v>240000</v>
      </c>
      <c r="U6402" s="41">
        <v>400000</v>
      </c>
      <c r="V6402" s="41">
        <v>195765.34</v>
      </c>
      <c r="W6402" s="41">
        <v>195765.34</v>
      </c>
      <c r="X6402" s="41">
        <v>195765.34</v>
      </c>
      <c r="Y6402" s="44">
        <f t="shared" si="99"/>
        <v>48.941334999999995</v>
      </c>
      <c r="Z6402" s="43">
        <v>0</v>
      </c>
      <c r="AA6402" s="43" t="s">
        <v>997</v>
      </c>
      <c r="AB6402" s="37">
        <v>800</v>
      </c>
      <c r="AC6402" s="44">
        <v>0</v>
      </c>
      <c r="AD6402" s="44">
        <v>48.94</v>
      </c>
      <c r="AE6402" s="45" t="s">
        <v>20137</v>
      </c>
      <c r="AF6402" s="12"/>
    </row>
    <row r="6403" spans="2:32" ht="60.75" customHeight="1" x14ac:dyDescent="0.5">
      <c r="B6403" s="12"/>
      <c r="C6403" s="39" t="s">
        <v>20138</v>
      </c>
      <c r="D6403" s="39" t="s">
        <v>20139</v>
      </c>
      <c r="E6403" s="40" t="s">
        <v>20140</v>
      </c>
      <c r="F6403" s="40" t="s">
        <v>37</v>
      </c>
      <c r="G6403" s="40" t="s">
        <v>992</v>
      </c>
      <c r="H6403" s="41" t="s">
        <v>6538</v>
      </c>
      <c r="I6403" s="41" t="s">
        <v>101</v>
      </c>
      <c r="J6403" s="42" t="s">
        <v>41</v>
      </c>
      <c r="K6403" s="41" t="s">
        <v>42</v>
      </c>
      <c r="L6403" s="43" t="s">
        <v>40</v>
      </c>
      <c r="M6403" s="41" t="s">
        <v>43</v>
      </c>
      <c r="N6403" s="41" t="s">
        <v>3895</v>
      </c>
      <c r="O6403" s="41" t="s">
        <v>139</v>
      </c>
      <c r="P6403" s="43" t="s">
        <v>46</v>
      </c>
      <c r="Q6403" s="43" t="s">
        <v>75</v>
      </c>
      <c r="R6403" s="41"/>
      <c r="S6403" s="41"/>
      <c r="T6403" s="41"/>
      <c r="U6403" s="41"/>
      <c r="V6403" s="41"/>
      <c r="W6403" s="41"/>
      <c r="X6403" s="41"/>
      <c r="Y6403" s="44">
        <f t="shared" si="99"/>
        <v>0</v>
      </c>
      <c r="Z6403" s="43"/>
      <c r="AA6403" s="43" t="s">
        <v>997</v>
      </c>
      <c r="AB6403" s="37">
        <v>1339</v>
      </c>
      <c r="AC6403" s="44">
        <v>100</v>
      </c>
      <c r="AD6403" s="44"/>
      <c r="AE6403" s="45" t="s">
        <v>7231</v>
      </c>
      <c r="AF6403" s="12"/>
    </row>
    <row r="6404" spans="2:32" ht="60.75" customHeight="1" x14ac:dyDescent="0.5">
      <c r="B6404" s="12"/>
      <c r="C6404" s="39" t="s">
        <v>20141</v>
      </c>
      <c r="D6404" s="39" t="s">
        <v>20142</v>
      </c>
      <c r="E6404" s="40" t="s">
        <v>20143</v>
      </c>
      <c r="F6404" s="40" t="s">
        <v>37</v>
      </c>
      <c r="G6404" s="40" t="s">
        <v>1378</v>
      </c>
      <c r="H6404" s="41" t="s">
        <v>1660</v>
      </c>
      <c r="I6404" s="41" t="s">
        <v>101</v>
      </c>
      <c r="J6404" s="42" t="s">
        <v>41</v>
      </c>
      <c r="K6404" s="41" t="s">
        <v>42</v>
      </c>
      <c r="L6404" s="43" t="s">
        <v>813</v>
      </c>
      <c r="M6404" s="41" t="s">
        <v>43</v>
      </c>
      <c r="N6404" s="41" t="s">
        <v>1811</v>
      </c>
      <c r="O6404" s="41" t="s">
        <v>74</v>
      </c>
      <c r="P6404" s="43" t="s">
        <v>46</v>
      </c>
      <c r="Q6404" s="43" t="s">
        <v>75</v>
      </c>
      <c r="R6404" s="41">
        <v>190000</v>
      </c>
      <c r="S6404" s="41">
        <v>190000</v>
      </c>
      <c r="T6404" s="41">
        <v>190000</v>
      </c>
      <c r="U6404" s="41">
        <v>190000</v>
      </c>
      <c r="V6404" s="41">
        <v>190000</v>
      </c>
      <c r="W6404" s="41">
        <v>190000</v>
      </c>
      <c r="X6404" s="41">
        <v>190000</v>
      </c>
      <c r="Y6404" s="44">
        <f t="shared" si="99"/>
        <v>100</v>
      </c>
      <c r="Z6404" s="43">
        <v>0</v>
      </c>
      <c r="AA6404" s="43" t="s">
        <v>997</v>
      </c>
      <c r="AB6404" s="37">
        <v>154</v>
      </c>
      <c r="AC6404" s="44">
        <v>0</v>
      </c>
      <c r="AD6404" s="44">
        <v>100</v>
      </c>
      <c r="AE6404" s="45" t="s">
        <v>7231</v>
      </c>
      <c r="AF6404" s="12"/>
    </row>
    <row r="6405" spans="2:32" ht="60.75" customHeight="1" x14ac:dyDescent="0.5">
      <c r="B6405" s="12"/>
      <c r="C6405" s="39" t="s">
        <v>20144</v>
      </c>
      <c r="D6405" s="39" t="s">
        <v>20145</v>
      </c>
      <c r="E6405" s="40" t="s">
        <v>20146</v>
      </c>
      <c r="F6405" s="40" t="s">
        <v>37</v>
      </c>
      <c r="G6405" s="40" t="s">
        <v>1907</v>
      </c>
      <c r="H6405" s="41" t="s">
        <v>1907</v>
      </c>
      <c r="I6405" s="41" t="s">
        <v>63</v>
      </c>
      <c r="J6405" s="42" t="s">
        <v>41</v>
      </c>
      <c r="K6405" s="41" t="s">
        <v>42</v>
      </c>
      <c r="L6405" s="43" t="s">
        <v>813</v>
      </c>
      <c r="M6405" s="41" t="s">
        <v>43</v>
      </c>
      <c r="N6405" s="41" t="s">
        <v>1661</v>
      </c>
      <c r="O6405" s="41" t="s">
        <v>144</v>
      </c>
      <c r="P6405" s="43" t="s">
        <v>46</v>
      </c>
      <c r="Q6405" s="43" t="s">
        <v>75</v>
      </c>
      <c r="R6405" s="41">
        <v>1516852</v>
      </c>
      <c r="S6405" s="41">
        <v>1516852</v>
      </c>
      <c r="T6405" s="41">
        <v>910111.2</v>
      </c>
      <c r="U6405" s="41">
        <v>757929.53</v>
      </c>
      <c r="V6405" s="41">
        <v>757929.53</v>
      </c>
      <c r="W6405" s="41">
        <v>757929.53</v>
      </c>
      <c r="X6405" s="41">
        <v>757929.53</v>
      </c>
      <c r="Y6405" s="44">
        <f t="shared" si="99"/>
        <v>49.967269713854748</v>
      </c>
      <c r="Z6405" s="43">
        <v>0</v>
      </c>
      <c r="AA6405" s="43" t="s">
        <v>751</v>
      </c>
      <c r="AB6405" s="37">
        <v>927</v>
      </c>
      <c r="AC6405" s="44">
        <v>0</v>
      </c>
      <c r="AD6405" s="44">
        <v>50</v>
      </c>
      <c r="AE6405" s="45" t="s">
        <v>7231</v>
      </c>
      <c r="AF6405" s="12"/>
    </row>
    <row r="6406" spans="2:32" ht="60.75" customHeight="1" x14ac:dyDescent="0.5">
      <c r="B6406" s="12"/>
      <c r="C6406" s="39" t="s">
        <v>20147</v>
      </c>
      <c r="D6406" s="39" t="s">
        <v>20148</v>
      </c>
      <c r="E6406" s="40" t="s">
        <v>20149</v>
      </c>
      <c r="F6406" s="40" t="s">
        <v>37</v>
      </c>
      <c r="G6406" s="40" t="s">
        <v>1907</v>
      </c>
      <c r="H6406" s="41" t="s">
        <v>1907</v>
      </c>
      <c r="I6406" s="41" t="s">
        <v>63</v>
      </c>
      <c r="J6406" s="42" t="s">
        <v>41</v>
      </c>
      <c r="K6406" s="41" t="s">
        <v>42</v>
      </c>
      <c r="L6406" s="43" t="s">
        <v>813</v>
      </c>
      <c r="M6406" s="41" t="s">
        <v>43</v>
      </c>
      <c r="N6406" s="41" t="s">
        <v>20150</v>
      </c>
      <c r="O6406" s="41" t="s">
        <v>93</v>
      </c>
      <c r="P6406" s="43" t="s">
        <v>46</v>
      </c>
      <c r="Q6406" s="43" t="s">
        <v>75</v>
      </c>
      <c r="R6406" s="41">
        <v>649512.80000000005</v>
      </c>
      <c r="S6406" s="41">
        <v>649512.80000000005</v>
      </c>
      <c r="T6406" s="41">
        <v>634417.46</v>
      </c>
      <c r="U6406" s="41">
        <v>634417.46</v>
      </c>
      <c r="V6406" s="41">
        <v>634417.46</v>
      </c>
      <c r="W6406" s="41">
        <v>634417.46</v>
      </c>
      <c r="X6406" s="41">
        <v>634417.46</v>
      </c>
      <c r="Y6406" s="44">
        <f t="shared" si="99"/>
        <v>97.675897996159563</v>
      </c>
      <c r="Z6406" s="43">
        <v>0</v>
      </c>
      <c r="AA6406" s="43" t="s">
        <v>603</v>
      </c>
      <c r="AB6406" s="37">
        <v>360</v>
      </c>
      <c r="AC6406" s="44">
        <v>0</v>
      </c>
      <c r="AD6406" s="44">
        <v>97</v>
      </c>
      <c r="AE6406" s="45" t="s">
        <v>7878</v>
      </c>
      <c r="AF6406" s="12"/>
    </row>
    <row r="6407" spans="2:32" ht="60.75" customHeight="1" x14ac:dyDescent="0.5">
      <c r="B6407" s="12"/>
      <c r="C6407" s="39" t="s">
        <v>20151</v>
      </c>
      <c r="D6407" s="39" t="s">
        <v>20152</v>
      </c>
      <c r="E6407" s="40" t="s">
        <v>20153</v>
      </c>
      <c r="F6407" s="40" t="s">
        <v>37</v>
      </c>
      <c r="G6407" s="40" t="s">
        <v>1371</v>
      </c>
      <c r="H6407" s="41" t="s">
        <v>20154</v>
      </c>
      <c r="I6407" s="41" t="s">
        <v>63</v>
      </c>
      <c r="J6407" s="42" t="s">
        <v>41</v>
      </c>
      <c r="K6407" s="41" t="s">
        <v>42</v>
      </c>
      <c r="L6407" s="43" t="s">
        <v>40</v>
      </c>
      <c r="M6407" s="41" t="s">
        <v>43</v>
      </c>
      <c r="N6407" s="41" t="s">
        <v>20155</v>
      </c>
      <c r="O6407" s="41" t="s">
        <v>139</v>
      </c>
      <c r="P6407" s="43" t="s">
        <v>46</v>
      </c>
      <c r="Q6407" s="43" t="s">
        <v>75</v>
      </c>
      <c r="R6407" s="41"/>
      <c r="S6407" s="41">
        <v>500000</v>
      </c>
      <c r="T6407" s="41">
        <v>498081.11</v>
      </c>
      <c r="U6407" s="41">
        <v>498081.11</v>
      </c>
      <c r="V6407" s="41">
        <v>498081.11</v>
      </c>
      <c r="W6407" s="41">
        <v>149422.32999999999</v>
      </c>
      <c r="X6407" s="41">
        <v>149422.32999999999</v>
      </c>
      <c r="Y6407" s="44">
        <f t="shared" si="99"/>
        <v>29.884466</v>
      </c>
      <c r="Z6407" s="43">
        <v>0</v>
      </c>
      <c r="AA6407" s="43" t="s">
        <v>751</v>
      </c>
      <c r="AB6407" s="37">
        <v>980</v>
      </c>
      <c r="AC6407" s="44">
        <v>100</v>
      </c>
      <c r="AD6407" s="44">
        <v>30</v>
      </c>
      <c r="AE6407" s="45" t="s">
        <v>7231</v>
      </c>
      <c r="AF6407" s="12"/>
    </row>
    <row r="6408" spans="2:32" ht="60.75" customHeight="1" x14ac:dyDescent="0.5">
      <c r="B6408" s="12"/>
      <c r="C6408" s="39" t="s">
        <v>20156</v>
      </c>
      <c r="D6408" s="39" t="s">
        <v>20157</v>
      </c>
      <c r="E6408" s="40" t="s">
        <v>20158</v>
      </c>
      <c r="F6408" s="40" t="s">
        <v>37</v>
      </c>
      <c r="G6408" s="40" t="s">
        <v>181</v>
      </c>
      <c r="H6408" s="41" t="s">
        <v>14723</v>
      </c>
      <c r="I6408" s="41" t="s">
        <v>101</v>
      </c>
      <c r="J6408" s="42" t="s">
        <v>41</v>
      </c>
      <c r="K6408" s="41" t="s">
        <v>42</v>
      </c>
      <c r="L6408" s="43" t="s">
        <v>40</v>
      </c>
      <c r="M6408" s="41" t="s">
        <v>43</v>
      </c>
      <c r="N6408" s="41" t="s">
        <v>2768</v>
      </c>
      <c r="O6408" s="41" t="s">
        <v>74</v>
      </c>
      <c r="P6408" s="43" t="s">
        <v>46</v>
      </c>
      <c r="Q6408" s="43" t="s">
        <v>75</v>
      </c>
      <c r="R6408" s="41"/>
      <c r="S6408" s="41">
        <v>951417.74</v>
      </c>
      <c r="T6408" s="41">
        <v>951417.74</v>
      </c>
      <c r="U6408" s="41">
        <v>951417.74</v>
      </c>
      <c r="V6408" s="41">
        <v>951417.74</v>
      </c>
      <c r="W6408" s="41">
        <v>951417.74</v>
      </c>
      <c r="X6408" s="41">
        <v>951417.74</v>
      </c>
      <c r="Y6408" s="44">
        <f t="shared" si="99"/>
        <v>100</v>
      </c>
      <c r="Z6408" s="43">
        <v>0</v>
      </c>
      <c r="AA6408" s="43" t="s">
        <v>751</v>
      </c>
      <c r="AB6408" s="37">
        <v>1000</v>
      </c>
      <c r="AC6408" s="44">
        <v>100</v>
      </c>
      <c r="AD6408" s="44">
        <v>100</v>
      </c>
      <c r="AE6408" s="45" t="s">
        <v>7231</v>
      </c>
      <c r="AF6408" s="12"/>
    </row>
    <row r="6409" spans="2:32" ht="60.75" customHeight="1" x14ac:dyDescent="0.5">
      <c r="B6409" s="12"/>
      <c r="C6409" s="39" t="s">
        <v>20159</v>
      </c>
      <c r="D6409" s="39" t="s">
        <v>20160</v>
      </c>
      <c r="E6409" s="40" t="s">
        <v>20161</v>
      </c>
      <c r="F6409" s="40" t="s">
        <v>37</v>
      </c>
      <c r="G6409" s="40" t="s">
        <v>181</v>
      </c>
      <c r="H6409" s="41" t="s">
        <v>238</v>
      </c>
      <c r="I6409" s="41" t="s">
        <v>63</v>
      </c>
      <c r="J6409" s="42" t="s">
        <v>41</v>
      </c>
      <c r="K6409" s="41" t="s">
        <v>42</v>
      </c>
      <c r="L6409" s="43" t="s">
        <v>40</v>
      </c>
      <c r="M6409" s="41" t="s">
        <v>43</v>
      </c>
      <c r="N6409" s="41" t="s">
        <v>20162</v>
      </c>
      <c r="O6409" s="41" t="s">
        <v>93</v>
      </c>
      <c r="P6409" s="43" t="s">
        <v>46</v>
      </c>
      <c r="Q6409" s="43" t="s">
        <v>75</v>
      </c>
      <c r="R6409" s="41"/>
      <c r="S6409" s="41">
        <v>601835.22</v>
      </c>
      <c r="T6409" s="41">
        <v>601835.22</v>
      </c>
      <c r="U6409" s="41">
        <v>601835.22</v>
      </c>
      <c r="V6409" s="41">
        <v>601835.22</v>
      </c>
      <c r="W6409" s="41">
        <v>601835.22</v>
      </c>
      <c r="X6409" s="41">
        <v>601835.22</v>
      </c>
      <c r="Y6409" s="44">
        <f t="shared" si="99"/>
        <v>100</v>
      </c>
      <c r="Z6409" s="43">
        <v>0</v>
      </c>
      <c r="AA6409" s="43" t="s">
        <v>751</v>
      </c>
      <c r="AB6409" s="37">
        <v>800</v>
      </c>
      <c r="AC6409" s="44">
        <v>100</v>
      </c>
      <c r="AD6409" s="44">
        <v>100</v>
      </c>
      <c r="AE6409" s="45" t="s">
        <v>20163</v>
      </c>
      <c r="AF6409" s="12"/>
    </row>
    <row r="6410" spans="2:32" ht="60.75" customHeight="1" x14ac:dyDescent="0.5">
      <c r="B6410" s="12"/>
      <c r="C6410" s="39" t="s">
        <v>20164</v>
      </c>
      <c r="D6410" s="39" t="s">
        <v>20165</v>
      </c>
      <c r="E6410" s="40" t="s">
        <v>20166</v>
      </c>
      <c r="F6410" s="40" t="s">
        <v>37</v>
      </c>
      <c r="G6410" s="40" t="s">
        <v>6108</v>
      </c>
      <c r="H6410" s="41" t="s">
        <v>20167</v>
      </c>
      <c r="I6410" s="41" t="s">
        <v>101</v>
      </c>
      <c r="J6410" s="42" t="s">
        <v>41</v>
      </c>
      <c r="K6410" s="41" t="s">
        <v>42</v>
      </c>
      <c r="L6410" s="43" t="s">
        <v>40</v>
      </c>
      <c r="M6410" s="41" t="s">
        <v>43</v>
      </c>
      <c r="N6410" s="41" t="s">
        <v>1811</v>
      </c>
      <c r="O6410" s="41" t="s">
        <v>139</v>
      </c>
      <c r="P6410" s="43" t="s">
        <v>46</v>
      </c>
      <c r="Q6410" s="43" t="s">
        <v>75</v>
      </c>
      <c r="R6410" s="41"/>
      <c r="S6410" s="41">
        <v>300000</v>
      </c>
      <c r="T6410" s="41">
        <v>116021.75999999999</v>
      </c>
      <c r="U6410" s="41">
        <v>300000</v>
      </c>
      <c r="V6410" s="41">
        <v>116021.75999999999</v>
      </c>
      <c r="W6410" s="41">
        <v>116021.75999999999</v>
      </c>
      <c r="X6410" s="41">
        <v>116021.75999999999</v>
      </c>
      <c r="Y6410" s="44">
        <f t="shared" si="99"/>
        <v>38.673920000000003</v>
      </c>
      <c r="Z6410" s="43">
        <v>0</v>
      </c>
      <c r="AA6410" s="43" t="s">
        <v>603</v>
      </c>
      <c r="AB6410" s="37">
        <v>44</v>
      </c>
      <c r="AC6410" s="44">
        <v>100</v>
      </c>
      <c r="AD6410" s="44">
        <v>39</v>
      </c>
      <c r="AE6410" s="45" t="s">
        <v>20168</v>
      </c>
      <c r="AF6410" s="12"/>
    </row>
    <row r="6411" spans="2:32" ht="60.75" customHeight="1" x14ac:dyDescent="0.5">
      <c r="B6411" s="12"/>
      <c r="C6411" s="39" t="s">
        <v>20169</v>
      </c>
      <c r="D6411" s="39" t="s">
        <v>20170</v>
      </c>
      <c r="E6411" s="40" t="s">
        <v>20171</v>
      </c>
      <c r="F6411" s="40" t="s">
        <v>37</v>
      </c>
      <c r="G6411" s="40" t="s">
        <v>1631</v>
      </c>
      <c r="H6411" s="41" t="s">
        <v>3285</v>
      </c>
      <c r="I6411" s="41" t="s">
        <v>101</v>
      </c>
      <c r="J6411" s="42" t="s">
        <v>41</v>
      </c>
      <c r="K6411" s="41" t="s">
        <v>42</v>
      </c>
      <c r="L6411" s="43" t="s">
        <v>40</v>
      </c>
      <c r="M6411" s="41" t="s">
        <v>43</v>
      </c>
      <c r="N6411" s="41" t="s">
        <v>2787</v>
      </c>
      <c r="O6411" s="41" t="s">
        <v>144</v>
      </c>
      <c r="P6411" s="43" t="s">
        <v>46</v>
      </c>
      <c r="Q6411" s="43" t="s">
        <v>75</v>
      </c>
      <c r="R6411" s="41"/>
      <c r="S6411" s="41">
        <v>2399995.75</v>
      </c>
      <c r="T6411" s="41">
        <v>2255156.39</v>
      </c>
      <c r="U6411" s="41">
        <v>2399995.75</v>
      </c>
      <c r="V6411" s="41">
        <v>2255156.39</v>
      </c>
      <c r="W6411" s="41">
        <v>2255156.39</v>
      </c>
      <c r="X6411" s="41">
        <v>2255156.39</v>
      </c>
      <c r="Y6411" s="44">
        <f t="shared" ref="Y6411:Y6474" si="100">IF(ISERROR(W6411/S6411),0,((W6411/S6411)*100))</f>
        <v>93.965015979715801</v>
      </c>
      <c r="Z6411" s="43">
        <v>0</v>
      </c>
      <c r="AA6411" s="43" t="s">
        <v>751</v>
      </c>
      <c r="AB6411" s="37">
        <v>48</v>
      </c>
      <c r="AC6411" s="44">
        <v>100</v>
      </c>
      <c r="AD6411" s="44">
        <v>93</v>
      </c>
      <c r="AE6411" s="45" t="s">
        <v>20172</v>
      </c>
      <c r="AF6411" s="12"/>
    </row>
    <row r="6412" spans="2:32" ht="60.75" customHeight="1" x14ac:dyDescent="0.5">
      <c r="B6412" s="12"/>
      <c r="C6412" s="39" t="s">
        <v>20173</v>
      </c>
      <c r="D6412" s="39" t="s">
        <v>20174</v>
      </c>
      <c r="E6412" s="40" t="s">
        <v>20175</v>
      </c>
      <c r="F6412" s="40" t="s">
        <v>37</v>
      </c>
      <c r="G6412" s="40" t="s">
        <v>1649</v>
      </c>
      <c r="H6412" s="41" t="s">
        <v>2799</v>
      </c>
      <c r="I6412" s="41" t="s">
        <v>63</v>
      </c>
      <c r="J6412" s="42" t="s">
        <v>41</v>
      </c>
      <c r="K6412" s="41" t="s">
        <v>42</v>
      </c>
      <c r="L6412" s="43" t="s">
        <v>40</v>
      </c>
      <c r="M6412" s="41" t="s">
        <v>43</v>
      </c>
      <c r="N6412" s="41" t="s">
        <v>1651</v>
      </c>
      <c r="O6412" s="41" t="s">
        <v>139</v>
      </c>
      <c r="P6412" s="43" t="s">
        <v>46</v>
      </c>
      <c r="Q6412" s="43" t="s">
        <v>75</v>
      </c>
      <c r="R6412" s="41"/>
      <c r="S6412" s="41">
        <v>1311700</v>
      </c>
      <c r="T6412" s="41">
        <v>787020</v>
      </c>
      <c r="U6412" s="41">
        <v>1311700</v>
      </c>
      <c r="V6412" s="41">
        <v>1310853.02</v>
      </c>
      <c r="W6412" s="41">
        <v>0</v>
      </c>
      <c r="X6412" s="41">
        <v>0</v>
      </c>
      <c r="Y6412" s="44">
        <f t="shared" si="100"/>
        <v>0</v>
      </c>
      <c r="Z6412" s="43">
        <v>0</v>
      </c>
      <c r="AA6412" s="43" t="s">
        <v>997</v>
      </c>
      <c r="AB6412" s="37">
        <v>700</v>
      </c>
      <c r="AC6412" s="44">
        <v>100</v>
      </c>
      <c r="AD6412" s="44">
        <v>0</v>
      </c>
      <c r="AE6412" s="45" t="s">
        <v>20176</v>
      </c>
      <c r="AF6412" s="12"/>
    </row>
    <row r="6413" spans="2:32" ht="60.75" customHeight="1" x14ac:dyDescent="0.5">
      <c r="B6413" s="12"/>
      <c r="C6413" s="39" t="s">
        <v>20177</v>
      </c>
      <c r="D6413" s="39" t="s">
        <v>20178</v>
      </c>
      <c r="E6413" s="40" t="s">
        <v>20179</v>
      </c>
      <c r="F6413" s="40" t="s">
        <v>37</v>
      </c>
      <c r="G6413" s="40" t="s">
        <v>1649</v>
      </c>
      <c r="H6413" s="41" t="s">
        <v>4758</v>
      </c>
      <c r="I6413" s="41" t="s">
        <v>63</v>
      </c>
      <c r="J6413" s="42" t="s">
        <v>41</v>
      </c>
      <c r="K6413" s="41" t="s">
        <v>42</v>
      </c>
      <c r="L6413" s="43" t="s">
        <v>40</v>
      </c>
      <c r="M6413" s="41" t="s">
        <v>43</v>
      </c>
      <c r="N6413" s="41" t="s">
        <v>1651</v>
      </c>
      <c r="O6413" s="41" t="s">
        <v>139</v>
      </c>
      <c r="P6413" s="43" t="s">
        <v>46</v>
      </c>
      <c r="Q6413" s="43" t="s">
        <v>75</v>
      </c>
      <c r="R6413" s="41"/>
      <c r="S6413" s="41">
        <v>1055000</v>
      </c>
      <c r="T6413" s="41">
        <v>633000</v>
      </c>
      <c r="U6413" s="41">
        <v>1055000</v>
      </c>
      <c r="V6413" s="41">
        <v>1049978.6100000001</v>
      </c>
      <c r="W6413" s="41">
        <v>0</v>
      </c>
      <c r="X6413" s="41">
        <v>0</v>
      </c>
      <c r="Y6413" s="44">
        <f t="shared" si="100"/>
        <v>0</v>
      </c>
      <c r="Z6413" s="43">
        <v>0</v>
      </c>
      <c r="AA6413" s="43" t="s">
        <v>997</v>
      </c>
      <c r="AB6413" s="37">
        <v>488</v>
      </c>
      <c r="AC6413" s="44">
        <v>100</v>
      </c>
      <c r="AD6413" s="44">
        <v>0</v>
      </c>
      <c r="AE6413" s="45" t="s">
        <v>20180</v>
      </c>
      <c r="AF6413" s="12"/>
    </row>
    <row r="6414" spans="2:32" ht="60.75" customHeight="1" x14ac:dyDescent="0.5">
      <c r="B6414" s="12"/>
      <c r="C6414" s="39" t="s">
        <v>20181</v>
      </c>
      <c r="D6414" s="39" t="s">
        <v>20182</v>
      </c>
      <c r="E6414" s="40" t="s">
        <v>20183</v>
      </c>
      <c r="F6414" s="40" t="s">
        <v>37</v>
      </c>
      <c r="G6414" s="40" t="s">
        <v>1359</v>
      </c>
      <c r="H6414" s="41" t="s">
        <v>20184</v>
      </c>
      <c r="I6414" s="41" t="s">
        <v>101</v>
      </c>
      <c r="J6414" s="42" t="s">
        <v>41</v>
      </c>
      <c r="K6414" s="41" t="s">
        <v>42</v>
      </c>
      <c r="L6414" s="43" t="s">
        <v>40</v>
      </c>
      <c r="M6414" s="41" t="s">
        <v>43</v>
      </c>
      <c r="N6414" s="41" t="s">
        <v>1360</v>
      </c>
      <c r="O6414" s="41" t="s">
        <v>93</v>
      </c>
      <c r="P6414" s="43" t="s">
        <v>46</v>
      </c>
      <c r="Q6414" s="43" t="s">
        <v>75</v>
      </c>
      <c r="R6414" s="41"/>
      <c r="S6414" s="41">
        <v>100000</v>
      </c>
      <c r="T6414" s="41">
        <v>60000</v>
      </c>
      <c r="U6414" s="41">
        <v>0</v>
      </c>
      <c r="V6414" s="41">
        <v>0</v>
      </c>
      <c r="W6414" s="41">
        <v>0</v>
      </c>
      <c r="X6414" s="41">
        <v>0</v>
      </c>
      <c r="Y6414" s="44">
        <f t="shared" si="100"/>
        <v>0</v>
      </c>
      <c r="Z6414" s="43">
        <v>0</v>
      </c>
      <c r="AA6414" s="43" t="s">
        <v>603</v>
      </c>
      <c r="AB6414" s="37">
        <v>100</v>
      </c>
      <c r="AC6414" s="44">
        <v>100</v>
      </c>
      <c r="AD6414" s="44">
        <v>0</v>
      </c>
      <c r="AE6414" s="45" t="s">
        <v>20185</v>
      </c>
      <c r="AF6414" s="12"/>
    </row>
    <row r="6415" spans="2:32" ht="60.75" customHeight="1" x14ac:dyDescent="0.5">
      <c r="B6415" s="12"/>
      <c r="C6415" s="39" t="s">
        <v>20186</v>
      </c>
      <c r="D6415" s="39" t="s">
        <v>20187</v>
      </c>
      <c r="E6415" s="40" t="s">
        <v>20188</v>
      </c>
      <c r="F6415" s="40" t="s">
        <v>37</v>
      </c>
      <c r="G6415" s="40" t="s">
        <v>1359</v>
      </c>
      <c r="H6415" s="41" t="s">
        <v>20189</v>
      </c>
      <c r="I6415" s="41" t="s">
        <v>101</v>
      </c>
      <c r="J6415" s="42" t="s">
        <v>41</v>
      </c>
      <c r="K6415" s="41" t="s">
        <v>42</v>
      </c>
      <c r="L6415" s="43" t="s">
        <v>40</v>
      </c>
      <c r="M6415" s="41" t="s">
        <v>43</v>
      </c>
      <c r="N6415" s="41" t="s">
        <v>1360</v>
      </c>
      <c r="O6415" s="41" t="s">
        <v>93</v>
      </c>
      <c r="P6415" s="43" t="s">
        <v>46</v>
      </c>
      <c r="Q6415" s="43" t="s">
        <v>75</v>
      </c>
      <c r="R6415" s="41"/>
      <c r="S6415" s="41">
        <v>229680</v>
      </c>
      <c r="T6415" s="41">
        <v>137808</v>
      </c>
      <c r="U6415" s="41">
        <v>0</v>
      </c>
      <c r="V6415" s="41">
        <v>0</v>
      </c>
      <c r="W6415" s="41">
        <v>0</v>
      </c>
      <c r="X6415" s="41">
        <v>0</v>
      </c>
      <c r="Y6415" s="44">
        <f t="shared" si="100"/>
        <v>0</v>
      </c>
      <c r="Z6415" s="43">
        <v>0</v>
      </c>
      <c r="AA6415" s="43" t="s">
        <v>603</v>
      </c>
      <c r="AB6415" s="37">
        <v>150</v>
      </c>
      <c r="AC6415" s="44">
        <v>100</v>
      </c>
      <c r="AD6415" s="44">
        <v>0</v>
      </c>
      <c r="AE6415" s="45" t="s">
        <v>20190</v>
      </c>
      <c r="AF6415" s="12"/>
    </row>
    <row r="6416" spans="2:32" ht="60.75" customHeight="1" x14ac:dyDescent="0.5">
      <c r="B6416" s="12"/>
      <c r="C6416" s="39" t="s">
        <v>20191</v>
      </c>
      <c r="D6416" s="39" t="s">
        <v>20192</v>
      </c>
      <c r="E6416" s="40" t="s">
        <v>20193</v>
      </c>
      <c r="F6416" s="40" t="s">
        <v>37</v>
      </c>
      <c r="G6416" s="40" t="s">
        <v>1665</v>
      </c>
      <c r="H6416" s="41" t="s">
        <v>2317</v>
      </c>
      <c r="I6416" s="41" t="s">
        <v>101</v>
      </c>
      <c r="J6416" s="42" t="s">
        <v>41</v>
      </c>
      <c r="K6416" s="41" t="s">
        <v>42</v>
      </c>
      <c r="L6416" s="43" t="s">
        <v>40</v>
      </c>
      <c r="M6416" s="41" t="s">
        <v>43</v>
      </c>
      <c r="N6416" s="41" t="s">
        <v>1667</v>
      </c>
      <c r="O6416" s="41" t="s">
        <v>74</v>
      </c>
      <c r="P6416" s="43" t="s">
        <v>46</v>
      </c>
      <c r="Q6416" s="43" t="s">
        <v>75</v>
      </c>
      <c r="R6416" s="41"/>
      <c r="S6416" s="41">
        <v>232592.67</v>
      </c>
      <c r="T6416" s="41">
        <v>232592.67</v>
      </c>
      <c r="U6416" s="41">
        <v>232592.67</v>
      </c>
      <c r="V6416" s="41">
        <v>232592.67</v>
      </c>
      <c r="W6416" s="41">
        <v>192321.62</v>
      </c>
      <c r="X6416" s="41">
        <v>192321.62</v>
      </c>
      <c r="Y6416" s="44">
        <f t="shared" si="100"/>
        <v>82.686019297168727</v>
      </c>
      <c r="Z6416" s="43">
        <v>0</v>
      </c>
      <c r="AA6416" s="43" t="s">
        <v>751</v>
      </c>
      <c r="AB6416" s="37">
        <v>320</v>
      </c>
      <c r="AC6416" s="44">
        <v>100</v>
      </c>
      <c r="AD6416" s="44">
        <v>83</v>
      </c>
      <c r="AE6416" s="45" t="s">
        <v>20103</v>
      </c>
      <c r="AF6416" s="12"/>
    </row>
    <row r="6417" spans="2:32" ht="60.75" customHeight="1" x14ac:dyDescent="0.5">
      <c r="B6417" s="12"/>
      <c r="C6417" s="39" t="s">
        <v>20194</v>
      </c>
      <c r="D6417" s="39" t="s">
        <v>20195</v>
      </c>
      <c r="E6417" s="40" t="s">
        <v>20196</v>
      </c>
      <c r="F6417" s="40" t="s">
        <v>37</v>
      </c>
      <c r="G6417" s="40" t="s">
        <v>1665</v>
      </c>
      <c r="H6417" s="41" t="s">
        <v>7966</v>
      </c>
      <c r="I6417" s="41" t="s">
        <v>101</v>
      </c>
      <c r="J6417" s="42" t="s">
        <v>41</v>
      </c>
      <c r="K6417" s="41" t="s">
        <v>42</v>
      </c>
      <c r="L6417" s="43" t="s">
        <v>40</v>
      </c>
      <c r="M6417" s="41" t="s">
        <v>43</v>
      </c>
      <c r="N6417" s="41" t="s">
        <v>1667</v>
      </c>
      <c r="O6417" s="41" t="s">
        <v>74</v>
      </c>
      <c r="P6417" s="43" t="s">
        <v>46</v>
      </c>
      <c r="Q6417" s="43" t="s">
        <v>75</v>
      </c>
      <c r="R6417" s="41"/>
      <c r="S6417" s="41">
        <v>124444.49</v>
      </c>
      <c r="T6417" s="41">
        <v>124444.49</v>
      </c>
      <c r="U6417" s="41">
        <v>124444.49</v>
      </c>
      <c r="V6417" s="41">
        <v>124444.49</v>
      </c>
      <c r="W6417" s="41">
        <v>95940.04</v>
      </c>
      <c r="X6417" s="41">
        <v>95940.04</v>
      </c>
      <c r="Y6417" s="44">
        <f t="shared" si="100"/>
        <v>77.094646777852518</v>
      </c>
      <c r="Z6417" s="43">
        <v>0</v>
      </c>
      <c r="AA6417" s="43" t="s">
        <v>751</v>
      </c>
      <c r="AB6417" s="37">
        <v>1904</v>
      </c>
      <c r="AC6417" s="44">
        <v>100</v>
      </c>
      <c r="AD6417" s="44">
        <v>77</v>
      </c>
      <c r="AE6417" s="45" t="s">
        <v>20197</v>
      </c>
      <c r="AF6417" s="12"/>
    </row>
    <row r="6418" spans="2:32" ht="60.75" customHeight="1" x14ac:dyDescent="0.5">
      <c r="B6418" s="12"/>
      <c r="C6418" s="39" t="s">
        <v>20198</v>
      </c>
      <c r="D6418" s="39" t="s">
        <v>20199</v>
      </c>
      <c r="E6418" s="40" t="s">
        <v>20200</v>
      </c>
      <c r="F6418" s="40" t="s">
        <v>37</v>
      </c>
      <c r="G6418" s="40" t="s">
        <v>1665</v>
      </c>
      <c r="H6418" s="41" t="s">
        <v>7524</v>
      </c>
      <c r="I6418" s="41" t="s">
        <v>101</v>
      </c>
      <c r="J6418" s="42" t="s">
        <v>41</v>
      </c>
      <c r="K6418" s="41" t="s">
        <v>42</v>
      </c>
      <c r="L6418" s="43" t="s">
        <v>40</v>
      </c>
      <c r="M6418" s="41" t="s">
        <v>43</v>
      </c>
      <c r="N6418" s="41" t="s">
        <v>1667</v>
      </c>
      <c r="O6418" s="41" t="s">
        <v>93</v>
      </c>
      <c r="P6418" s="43" t="s">
        <v>46</v>
      </c>
      <c r="Q6418" s="43" t="s">
        <v>75</v>
      </c>
      <c r="R6418" s="41"/>
      <c r="S6418" s="41">
        <v>1500000</v>
      </c>
      <c r="T6418" s="41">
        <v>1500000</v>
      </c>
      <c r="U6418" s="41">
        <v>1500000</v>
      </c>
      <c r="V6418" s="41">
        <v>1500000</v>
      </c>
      <c r="W6418" s="41">
        <v>495176</v>
      </c>
      <c r="X6418" s="41">
        <v>495176</v>
      </c>
      <c r="Y6418" s="44">
        <f t="shared" si="100"/>
        <v>33.011733333333332</v>
      </c>
      <c r="Z6418" s="43">
        <v>0</v>
      </c>
      <c r="AA6418" s="43" t="s">
        <v>603</v>
      </c>
      <c r="AB6418" s="37">
        <v>515</v>
      </c>
      <c r="AC6418" s="44">
        <v>100</v>
      </c>
      <c r="AD6418" s="44">
        <v>33</v>
      </c>
      <c r="AE6418" s="45" t="s">
        <v>20201</v>
      </c>
      <c r="AF6418" s="12"/>
    </row>
    <row r="6419" spans="2:32" ht="60.75" customHeight="1" x14ac:dyDescent="0.5">
      <c r="B6419" s="12"/>
      <c r="C6419" s="39" t="s">
        <v>20202</v>
      </c>
      <c r="D6419" s="39" t="s">
        <v>20203</v>
      </c>
      <c r="E6419" s="40" t="s">
        <v>20204</v>
      </c>
      <c r="F6419" s="40" t="s">
        <v>37</v>
      </c>
      <c r="G6419" s="40" t="s">
        <v>1665</v>
      </c>
      <c r="H6419" s="41" t="s">
        <v>7568</v>
      </c>
      <c r="I6419" s="41" t="s">
        <v>101</v>
      </c>
      <c r="J6419" s="42" t="s">
        <v>41</v>
      </c>
      <c r="K6419" s="41" t="s">
        <v>42</v>
      </c>
      <c r="L6419" s="43" t="s">
        <v>40</v>
      </c>
      <c r="M6419" s="41" t="s">
        <v>43</v>
      </c>
      <c r="N6419" s="41" t="s">
        <v>1667</v>
      </c>
      <c r="O6419" s="41" t="s">
        <v>74</v>
      </c>
      <c r="P6419" s="43" t="s">
        <v>46</v>
      </c>
      <c r="Q6419" s="43" t="s">
        <v>75</v>
      </c>
      <c r="R6419" s="41"/>
      <c r="S6419" s="41">
        <v>112814.85</v>
      </c>
      <c r="T6419" s="41">
        <v>112814.85</v>
      </c>
      <c r="U6419" s="41">
        <v>112814.85</v>
      </c>
      <c r="V6419" s="41">
        <v>112814.85</v>
      </c>
      <c r="W6419" s="41">
        <v>87543.8</v>
      </c>
      <c r="X6419" s="41">
        <v>87543.8</v>
      </c>
      <c r="Y6419" s="44">
        <f t="shared" si="100"/>
        <v>77.599535876704167</v>
      </c>
      <c r="Z6419" s="43">
        <v>0</v>
      </c>
      <c r="AA6419" s="43" t="s">
        <v>751</v>
      </c>
      <c r="AB6419" s="37">
        <v>928</v>
      </c>
      <c r="AC6419" s="44">
        <v>100</v>
      </c>
      <c r="AD6419" s="44">
        <v>78</v>
      </c>
      <c r="AE6419" s="45" t="s">
        <v>20103</v>
      </c>
      <c r="AF6419" s="12"/>
    </row>
    <row r="6420" spans="2:32" ht="60.75" customHeight="1" x14ac:dyDescent="0.5">
      <c r="B6420" s="12"/>
      <c r="C6420" s="39" t="s">
        <v>20205</v>
      </c>
      <c r="D6420" s="39" t="s">
        <v>20206</v>
      </c>
      <c r="E6420" s="40" t="s">
        <v>20207</v>
      </c>
      <c r="F6420" s="40" t="s">
        <v>37</v>
      </c>
      <c r="G6420" s="40" t="s">
        <v>1665</v>
      </c>
      <c r="H6420" s="41" t="s">
        <v>12138</v>
      </c>
      <c r="I6420" s="41" t="s">
        <v>101</v>
      </c>
      <c r="J6420" s="42" t="s">
        <v>41</v>
      </c>
      <c r="K6420" s="41" t="s">
        <v>42</v>
      </c>
      <c r="L6420" s="43" t="s">
        <v>40</v>
      </c>
      <c r="M6420" s="41" t="s">
        <v>43</v>
      </c>
      <c r="N6420" s="41" t="s">
        <v>1667</v>
      </c>
      <c r="O6420" s="41" t="s">
        <v>74</v>
      </c>
      <c r="P6420" s="43" t="s">
        <v>46</v>
      </c>
      <c r="Q6420" s="43" t="s">
        <v>75</v>
      </c>
      <c r="R6420" s="41"/>
      <c r="S6420" s="41">
        <v>165924.56</v>
      </c>
      <c r="T6420" s="41">
        <v>165924.56</v>
      </c>
      <c r="U6420" s="41">
        <v>165924.56</v>
      </c>
      <c r="V6420" s="41">
        <v>165924.56</v>
      </c>
      <c r="W6420" s="41">
        <v>140653.51</v>
      </c>
      <c r="X6420" s="41">
        <v>140653.51</v>
      </c>
      <c r="Y6420" s="44">
        <f t="shared" si="100"/>
        <v>84.769554308295298</v>
      </c>
      <c r="Z6420" s="43">
        <v>0</v>
      </c>
      <c r="AA6420" s="43" t="s">
        <v>751</v>
      </c>
      <c r="AB6420" s="37">
        <v>524</v>
      </c>
      <c r="AC6420" s="44">
        <v>100</v>
      </c>
      <c r="AD6420" s="44">
        <v>85</v>
      </c>
      <c r="AE6420" s="45" t="s">
        <v>20103</v>
      </c>
      <c r="AF6420" s="12"/>
    </row>
    <row r="6421" spans="2:32" ht="60.75" customHeight="1" x14ac:dyDescent="0.5">
      <c r="B6421" s="12"/>
      <c r="C6421" s="39" t="s">
        <v>20208</v>
      </c>
      <c r="D6421" s="39" t="s">
        <v>20209</v>
      </c>
      <c r="E6421" s="40" t="s">
        <v>20210</v>
      </c>
      <c r="F6421" s="40" t="s">
        <v>37</v>
      </c>
      <c r="G6421" s="40" t="s">
        <v>1737</v>
      </c>
      <c r="H6421" s="41" t="s">
        <v>5300</v>
      </c>
      <c r="I6421" s="41" t="s">
        <v>63</v>
      </c>
      <c r="J6421" s="42" t="s">
        <v>41</v>
      </c>
      <c r="K6421" s="41" t="s">
        <v>42</v>
      </c>
      <c r="L6421" s="43" t="s">
        <v>40</v>
      </c>
      <c r="M6421" s="41" t="s">
        <v>43</v>
      </c>
      <c r="N6421" s="41" t="s">
        <v>1739</v>
      </c>
      <c r="O6421" s="41" t="s">
        <v>93</v>
      </c>
      <c r="P6421" s="43" t="s">
        <v>46</v>
      </c>
      <c r="Q6421" s="43" t="s">
        <v>75</v>
      </c>
      <c r="R6421" s="41"/>
      <c r="S6421" s="41">
        <v>654597.61</v>
      </c>
      <c r="T6421" s="41">
        <v>654597.61</v>
      </c>
      <c r="U6421" s="41">
        <v>654597.61</v>
      </c>
      <c r="V6421" s="41">
        <v>654597.61</v>
      </c>
      <c r="W6421" s="41">
        <v>654597.61</v>
      </c>
      <c r="X6421" s="41">
        <v>654597.61</v>
      </c>
      <c r="Y6421" s="44">
        <f t="shared" si="100"/>
        <v>100</v>
      </c>
      <c r="Z6421" s="43">
        <v>0</v>
      </c>
      <c r="AA6421" s="43" t="s">
        <v>603</v>
      </c>
      <c r="AB6421" s="37">
        <v>6551</v>
      </c>
      <c r="AC6421" s="44">
        <v>100</v>
      </c>
      <c r="AD6421" s="44">
        <v>100</v>
      </c>
      <c r="AE6421" s="45" t="s">
        <v>20211</v>
      </c>
      <c r="AF6421" s="12"/>
    </row>
    <row r="6422" spans="2:32" ht="60.75" customHeight="1" x14ac:dyDescent="0.5">
      <c r="B6422" s="12"/>
      <c r="C6422" s="39" t="s">
        <v>20212</v>
      </c>
      <c r="D6422" s="39" t="s">
        <v>20213</v>
      </c>
      <c r="E6422" s="40" t="s">
        <v>20214</v>
      </c>
      <c r="F6422" s="40" t="s">
        <v>37</v>
      </c>
      <c r="G6422" s="40" t="s">
        <v>1025</v>
      </c>
      <c r="H6422" s="41" t="s">
        <v>20215</v>
      </c>
      <c r="I6422" s="41" t="s">
        <v>63</v>
      </c>
      <c r="J6422" s="42" t="s">
        <v>41</v>
      </c>
      <c r="K6422" s="41" t="s">
        <v>42</v>
      </c>
      <c r="L6422" s="43" t="s">
        <v>40</v>
      </c>
      <c r="M6422" s="41" t="s">
        <v>43</v>
      </c>
      <c r="N6422" s="41" t="s">
        <v>1748</v>
      </c>
      <c r="O6422" s="41" t="s">
        <v>139</v>
      </c>
      <c r="P6422" s="43" t="s">
        <v>46</v>
      </c>
      <c r="Q6422" s="43" t="s">
        <v>75</v>
      </c>
      <c r="R6422" s="41"/>
      <c r="S6422" s="41">
        <v>600000</v>
      </c>
      <c r="T6422" s="41">
        <v>300000</v>
      </c>
      <c r="U6422" s="41">
        <v>600000</v>
      </c>
      <c r="V6422" s="41">
        <v>600000</v>
      </c>
      <c r="W6422" s="41">
        <v>0</v>
      </c>
      <c r="X6422" s="41">
        <v>0</v>
      </c>
      <c r="Y6422" s="44">
        <f t="shared" si="100"/>
        <v>0</v>
      </c>
      <c r="Z6422" s="43">
        <v>0</v>
      </c>
      <c r="AA6422" s="43" t="s">
        <v>997</v>
      </c>
      <c r="AB6422" s="37">
        <v>320</v>
      </c>
      <c r="AC6422" s="44">
        <v>100</v>
      </c>
      <c r="AD6422" s="44">
        <v>0</v>
      </c>
      <c r="AE6422" s="45" t="s">
        <v>7231</v>
      </c>
      <c r="AF6422" s="12"/>
    </row>
    <row r="6423" spans="2:32" ht="60.75" customHeight="1" x14ac:dyDescent="0.5">
      <c r="B6423" s="12"/>
      <c r="C6423" s="39" t="s">
        <v>20216</v>
      </c>
      <c r="D6423" s="39" t="s">
        <v>20217</v>
      </c>
      <c r="E6423" s="40" t="s">
        <v>20218</v>
      </c>
      <c r="F6423" s="40" t="s">
        <v>37</v>
      </c>
      <c r="G6423" s="40" t="s">
        <v>6444</v>
      </c>
      <c r="H6423" s="41" t="s">
        <v>20219</v>
      </c>
      <c r="I6423" s="41" t="s">
        <v>101</v>
      </c>
      <c r="J6423" s="42" t="s">
        <v>41</v>
      </c>
      <c r="K6423" s="41" t="s">
        <v>42</v>
      </c>
      <c r="L6423" s="43" t="s">
        <v>40</v>
      </c>
      <c r="M6423" s="41" t="s">
        <v>43</v>
      </c>
      <c r="N6423" s="41" t="s">
        <v>9707</v>
      </c>
      <c r="O6423" s="41" t="s">
        <v>74</v>
      </c>
      <c r="P6423" s="43" t="s">
        <v>46</v>
      </c>
      <c r="Q6423" s="43" t="s">
        <v>75</v>
      </c>
      <c r="R6423" s="41"/>
      <c r="S6423" s="41">
        <v>4000000</v>
      </c>
      <c r="T6423" s="41">
        <v>4000000</v>
      </c>
      <c r="U6423" s="41">
        <v>4000000</v>
      </c>
      <c r="V6423" s="41">
        <v>1797919.12</v>
      </c>
      <c r="W6423" s="41">
        <v>1797919.12</v>
      </c>
      <c r="X6423" s="41">
        <v>1797919.12</v>
      </c>
      <c r="Y6423" s="44">
        <f t="shared" si="100"/>
        <v>44.947978000000006</v>
      </c>
      <c r="Z6423" s="43">
        <v>0</v>
      </c>
      <c r="AA6423" s="43" t="s">
        <v>751</v>
      </c>
      <c r="AB6423" s="37">
        <v>560</v>
      </c>
      <c r="AC6423" s="44">
        <v>100</v>
      </c>
      <c r="AD6423" s="44">
        <v>45</v>
      </c>
      <c r="AE6423" s="45" t="s">
        <v>7231</v>
      </c>
      <c r="AF6423" s="12"/>
    </row>
    <row r="6424" spans="2:32" ht="60.75" customHeight="1" x14ac:dyDescent="0.5">
      <c r="B6424" s="12"/>
      <c r="C6424" s="39" t="s">
        <v>20220</v>
      </c>
      <c r="D6424" s="39" t="s">
        <v>20221</v>
      </c>
      <c r="E6424" s="40" t="s">
        <v>20222</v>
      </c>
      <c r="F6424" s="40" t="s">
        <v>37</v>
      </c>
      <c r="G6424" s="40" t="s">
        <v>1390</v>
      </c>
      <c r="H6424" s="41" t="s">
        <v>1804</v>
      </c>
      <c r="I6424" s="41" t="s">
        <v>63</v>
      </c>
      <c r="J6424" s="42" t="s">
        <v>41</v>
      </c>
      <c r="K6424" s="41" t="s">
        <v>42</v>
      </c>
      <c r="L6424" s="43" t="s">
        <v>40</v>
      </c>
      <c r="M6424" s="41" t="s">
        <v>43</v>
      </c>
      <c r="N6424" s="41" t="s">
        <v>1811</v>
      </c>
      <c r="O6424" s="41" t="s">
        <v>74</v>
      </c>
      <c r="P6424" s="43" t="s">
        <v>46</v>
      </c>
      <c r="Q6424" s="43" t="s">
        <v>75</v>
      </c>
      <c r="R6424" s="41"/>
      <c r="S6424" s="41">
        <v>1710764.47</v>
      </c>
      <c r="T6424" s="41">
        <v>1710764.47</v>
      </c>
      <c r="U6424" s="41">
        <v>0</v>
      </c>
      <c r="V6424" s="41">
        <v>0</v>
      </c>
      <c r="W6424" s="41">
        <v>0</v>
      </c>
      <c r="X6424" s="41">
        <v>0</v>
      </c>
      <c r="Y6424" s="44">
        <f t="shared" si="100"/>
        <v>0</v>
      </c>
      <c r="Z6424" s="43">
        <v>0</v>
      </c>
      <c r="AA6424" s="43" t="s">
        <v>997</v>
      </c>
      <c r="AB6424" s="37">
        <v>158</v>
      </c>
      <c r="AC6424" s="44">
        <v>100</v>
      </c>
      <c r="AD6424" s="44">
        <v>0</v>
      </c>
      <c r="AE6424" s="45" t="s">
        <v>20223</v>
      </c>
      <c r="AF6424" s="12"/>
    </row>
    <row r="6425" spans="2:32" ht="60.75" customHeight="1" x14ac:dyDescent="0.5">
      <c r="B6425" s="12"/>
      <c r="C6425" s="39" t="s">
        <v>20224</v>
      </c>
      <c r="D6425" s="39" t="s">
        <v>20225</v>
      </c>
      <c r="E6425" s="40" t="s">
        <v>20226</v>
      </c>
      <c r="F6425" s="40" t="s">
        <v>37</v>
      </c>
      <c r="G6425" s="40" t="s">
        <v>1390</v>
      </c>
      <c r="H6425" s="41" t="s">
        <v>1804</v>
      </c>
      <c r="I6425" s="41" t="s">
        <v>63</v>
      </c>
      <c r="J6425" s="42" t="s">
        <v>41</v>
      </c>
      <c r="K6425" s="41" t="s">
        <v>42</v>
      </c>
      <c r="L6425" s="43" t="s">
        <v>40</v>
      </c>
      <c r="M6425" s="41" t="s">
        <v>43</v>
      </c>
      <c r="N6425" s="41" t="s">
        <v>1811</v>
      </c>
      <c r="O6425" s="41" t="s">
        <v>139</v>
      </c>
      <c r="P6425" s="43" t="s">
        <v>46</v>
      </c>
      <c r="Q6425" s="43" t="s">
        <v>75</v>
      </c>
      <c r="R6425" s="41"/>
      <c r="S6425" s="41">
        <v>1081066.6599999999</v>
      </c>
      <c r="T6425" s="41">
        <v>1081066.6599999999</v>
      </c>
      <c r="U6425" s="41">
        <v>0</v>
      </c>
      <c r="V6425" s="41">
        <v>0</v>
      </c>
      <c r="W6425" s="41">
        <v>0</v>
      </c>
      <c r="X6425" s="41">
        <v>0</v>
      </c>
      <c r="Y6425" s="44">
        <f t="shared" si="100"/>
        <v>0</v>
      </c>
      <c r="Z6425" s="43">
        <v>0</v>
      </c>
      <c r="AA6425" s="43" t="s">
        <v>997</v>
      </c>
      <c r="AB6425" s="37">
        <v>83</v>
      </c>
      <c r="AC6425" s="44">
        <v>100</v>
      </c>
      <c r="AD6425" s="44">
        <v>0</v>
      </c>
      <c r="AE6425" s="45" t="s">
        <v>20227</v>
      </c>
      <c r="AF6425" s="12"/>
    </row>
    <row r="6426" spans="2:32" ht="60.75" customHeight="1" x14ac:dyDescent="0.5">
      <c r="B6426" s="12"/>
      <c r="C6426" s="39" t="s">
        <v>20228</v>
      </c>
      <c r="D6426" s="39" t="s">
        <v>20229</v>
      </c>
      <c r="E6426" s="40" t="s">
        <v>20230</v>
      </c>
      <c r="F6426" s="40" t="s">
        <v>37</v>
      </c>
      <c r="G6426" s="40" t="s">
        <v>1390</v>
      </c>
      <c r="H6426" s="41" t="s">
        <v>14327</v>
      </c>
      <c r="I6426" s="41" t="s">
        <v>63</v>
      </c>
      <c r="J6426" s="42" t="s">
        <v>41</v>
      </c>
      <c r="K6426" s="41" t="s">
        <v>42</v>
      </c>
      <c r="L6426" s="43" t="s">
        <v>40</v>
      </c>
      <c r="M6426" s="41" t="s">
        <v>43</v>
      </c>
      <c r="N6426" s="41" t="s">
        <v>1811</v>
      </c>
      <c r="O6426" s="41" t="s">
        <v>629</v>
      </c>
      <c r="P6426" s="43" t="s">
        <v>46</v>
      </c>
      <c r="Q6426" s="43" t="s">
        <v>75</v>
      </c>
      <c r="R6426" s="41"/>
      <c r="S6426" s="41">
        <v>1050000</v>
      </c>
      <c r="T6426" s="41">
        <v>1050000</v>
      </c>
      <c r="U6426" s="41">
        <v>0</v>
      </c>
      <c r="V6426" s="41">
        <v>0</v>
      </c>
      <c r="W6426" s="41">
        <v>0</v>
      </c>
      <c r="X6426" s="41">
        <v>0</v>
      </c>
      <c r="Y6426" s="44">
        <f t="shared" si="100"/>
        <v>0</v>
      </c>
      <c r="Z6426" s="43">
        <v>0</v>
      </c>
      <c r="AA6426" s="43" t="s">
        <v>997</v>
      </c>
      <c r="AB6426" s="37">
        <v>100</v>
      </c>
      <c r="AC6426" s="44">
        <v>100</v>
      </c>
      <c r="AD6426" s="44">
        <v>0</v>
      </c>
      <c r="AE6426" s="45" t="s">
        <v>20231</v>
      </c>
      <c r="AF6426" s="12"/>
    </row>
    <row r="6427" spans="2:32" ht="60.75" customHeight="1" x14ac:dyDescent="0.5">
      <c r="B6427" s="12"/>
      <c r="C6427" s="39" t="s">
        <v>20232</v>
      </c>
      <c r="D6427" s="39" t="s">
        <v>20233</v>
      </c>
      <c r="E6427" s="40" t="s">
        <v>20234</v>
      </c>
      <c r="F6427" s="40" t="s">
        <v>37</v>
      </c>
      <c r="G6427" s="40" t="s">
        <v>1390</v>
      </c>
      <c r="H6427" s="41" t="s">
        <v>1830</v>
      </c>
      <c r="I6427" s="41" t="s">
        <v>63</v>
      </c>
      <c r="J6427" s="42" t="s">
        <v>41</v>
      </c>
      <c r="K6427" s="41" t="s">
        <v>42</v>
      </c>
      <c r="L6427" s="43" t="s">
        <v>40</v>
      </c>
      <c r="M6427" s="41" t="s">
        <v>43</v>
      </c>
      <c r="N6427" s="41" t="s">
        <v>1811</v>
      </c>
      <c r="O6427" s="41" t="s">
        <v>74</v>
      </c>
      <c r="P6427" s="43" t="s">
        <v>46</v>
      </c>
      <c r="Q6427" s="43" t="s">
        <v>75</v>
      </c>
      <c r="R6427" s="41"/>
      <c r="S6427" s="41"/>
      <c r="T6427" s="41"/>
      <c r="U6427" s="41"/>
      <c r="V6427" s="41"/>
      <c r="W6427" s="41"/>
      <c r="X6427" s="41"/>
      <c r="Y6427" s="44">
        <f t="shared" si="100"/>
        <v>0</v>
      </c>
      <c r="Z6427" s="43"/>
      <c r="AA6427" s="43" t="s">
        <v>997</v>
      </c>
      <c r="AB6427" s="37">
        <v>123</v>
      </c>
      <c r="AC6427" s="44">
        <v>100</v>
      </c>
      <c r="AD6427" s="44"/>
      <c r="AE6427" s="45" t="s">
        <v>20235</v>
      </c>
      <c r="AF6427" s="12"/>
    </row>
    <row r="6428" spans="2:32" ht="60.75" customHeight="1" x14ac:dyDescent="0.5">
      <c r="B6428" s="12"/>
      <c r="C6428" s="39" t="s">
        <v>20236</v>
      </c>
      <c r="D6428" s="39" t="s">
        <v>20237</v>
      </c>
      <c r="E6428" s="40" t="s">
        <v>20238</v>
      </c>
      <c r="F6428" s="40" t="s">
        <v>37</v>
      </c>
      <c r="G6428" s="40" t="s">
        <v>1390</v>
      </c>
      <c r="H6428" s="41" t="s">
        <v>1830</v>
      </c>
      <c r="I6428" s="41" t="s">
        <v>63</v>
      </c>
      <c r="J6428" s="42" t="s">
        <v>41</v>
      </c>
      <c r="K6428" s="41" t="s">
        <v>42</v>
      </c>
      <c r="L6428" s="43" t="s">
        <v>40</v>
      </c>
      <c r="M6428" s="41" t="s">
        <v>43</v>
      </c>
      <c r="N6428" s="41" t="s">
        <v>1811</v>
      </c>
      <c r="O6428" s="41" t="s">
        <v>74</v>
      </c>
      <c r="P6428" s="43" t="s">
        <v>46</v>
      </c>
      <c r="Q6428" s="43" t="s">
        <v>75</v>
      </c>
      <c r="R6428" s="41"/>
      <c r="S6428" s="41">
        <v>2768114.41</v>
      </c>
      <c r="T6428" s="41">
        <v>2768114.41</v>
      </c>
      <c r="U6428" s="41">
        <v>0</v>
      </c>
      <c r="V6428" s="41">
        <v>0</v>
      </c>
      <c r="W6428" s="41">
        <v>0</v>
      </c>
      <c r="X6428" s="41">
        <v>0</v>
      </c>
      <c r="Y6428" s="44">
        <f t="shared" si="100"/>
        <v>0</v>
      </c>
      <c r="Z6428" s="43">
        <v>0</v>
      </c>
      <c r="AA6428" s="43" t="s">
        <v>997</v>
      </c>
      <c r="AB6428" s="37">
        <v>173</v>
      </c>
      <c r="AC6428" s="44">
        <v>100</v>
      </c>
      <c r="AD6428" s="44">
        <v>0</v>
      </c>
      <c r="AE6428" s="45" t="s">
        <v>20119</v>
      </c>
      <c r="AF6428" s="12"/>
    </row>
    <row r="6429" spans="2:32" ht="60.75" customHeight="1" x14ac:dyDescent="0.5">
      <c r="B6429" s="12"/>
      <c r="C6429" s="39" t="s">
        <v>20239</v>
      </c>
      <c r="D6429" s="39" t="s">
        <v>20240</v>
      </c>
      <c r="E6429" s="40" t="s">
        <v>20241</v>
      </c>
      <c r="F6429" s="40" t="s">
        <v>37</v>
      </c>
      <c r="G6429" s="40" t="s">
        <v>1060</v>
      </c>
      <c r="H6429" s="41" t="s">
        <v>2119</v>
      </c>
      <c r="I6429" s="41" t="s">
        <v>63</v>
      </c>
      <c r="J6429" s="42" t="s">
        <v>41</v>
      </c>
      <c r="K6429" s="41" t="s">
        <v>42</v>
      </c>
      <c r="L6429" s="43" t="s">
        <v>813</v>
      </c>
      <c r="M6429" s="41" t="s">
        <v>43</v>
      </c>
      <c r="N6429" s="41" t="s">
        <v>1858</v>
      </c>
      <c r="O6429" s="41" t="s">
        <v>139</v>
      </c>
      <c r="P6429" s="43" t="s">
        <v>46</v>
      </c>
      <c r="Q6429" s="43" t="s">
        <v>75</v>
      </c>
      <c r="R6429" s="41">
        <v>630000</v>
      </c>
      <c r="S6429" s="41">
        <v>630000</v>
      </c>
      <c r="T6429" s="41">
        <v>378000</v>
      </c>
      <c r="U6429" s="41">
        <v>630000</v>
      </c>
      <c r="V6429" s="41">
        <v>309814.71999999997</v>
      </c>
      <c r="W6429" s="41">
        <v>309814.71999999997</v>
      </c>
      <c r="X6429" s="41">
        <v>309814.71999999997</v>
      </c>
      <c r="Y6429" s="44">
        <f t="shared" si="100"/>
        <v>49.176939682539675</v>
      </c>
      <c r="Z6429" s="43">
        <v>0</v>
      </c>
      <c r="AA6429" s="43" t="s">
        <v>997</v>
      </c>
      <c r="AB6429" s="37">
        <v>1250</v>
      </c>
      <c r="AC6429" s="44">
        <v>0</v>
      </c>
      <c r="AD6429" s="44">
        <v>49.18</v>
      </c>
      <c r="AE6429" s="45" t="s">
        <v>20242</v>
      </c>
      <c r="AF6429" s="12"/>
    </row>
    <row r="6430" spans="2:32" ht="60.75" customHeight="1" x14ac:dyDescent="0.5">
      <c r="B6430" s="12"/>
      <c r="C6430" s="39" t="s">
        <v>20243</v>
      </c>
      <c r="D6430" s="39" t="s">
        <v>20244</v>
      </c>
      <c r="E6430" s="40" t="s">
        <v>20245</v>
      </c>
      <c r="F6430" s="40" t="s">
        <v>37</v>
      </c>
      <c r="G6430" s="40" t="s">
        <v>1060</v>
      </c>
      <c r="H6430" s="41" t="s">
        <v>2119</v>
      </c>
      <c r="I6430" s="41" t="s">
        <v>63</v>
      </c>
      <c r="J6430" s="42" t="s">
        <v>41</v>
      </c>
      <c r="K6430" s="41" t="s">
        <v>42</v>
      </c>
      <c r="L6430" s="43" t="s">
        <v>813</v>
      </c>
      <c r="M6430" s="41" t="s">
        <v>43</v>
      </c>
      <c r="N6430" s="41" t="s">
        <v>1858</v>
      </c>
      <c r="O6430" s="41" t="s">
        <v>139</v>
      </c>
      <c r="P6430" s="43" t="s">
        <v>46</v>
      </c>
      <c r="Q6430" s="43" t="s">
        <v>75</v>
      </c>
      <c r="R6430" s="41">
        <v>610000</v>
      </c>
      <c r="S6430" s="41">
        <v>610000</v>
      </c>
      <c r="T6430" s="41">
        <v>366000</v>
      </c>
      <c r="U6430" s="41">
        <v>610000</v>
      </c>
      <c r="V6430" s="41">
        <v>302183.05</v>
      </c>
      <c r="W6430" s="41">
        <v>302183.05</v>
      </c>
      <c r="X6430" s="41">
        <v>302183.05</v>
      </c>
      <c r="Y6430" s="44">
        <f t="shared" si="100"/>
        <v>49.538204918032783</v>
      </c>
      <c r="Z6430" s="43">
        <v>0</v>
      </c>
      <c r="AA6430" s="43" t="s">
        <v>997</v>
      </c>
      <c r="AB6430" s="37">
        <v>1350</v>
      </c>
      <c r="AC6430" s="44">
        <v>0</v>
      </c>
      <c r="AD6430" s="44">
        <v>49.54</v>
      </c>
      <c r="AE6430" s="45" t="s">
        <v>20246</v>
      </c>
      <c r="AF6430" s="12"/>
    </row>
    <row r="6431" spans="2:32" ht="60.75" customHeight="1" x14ac:dyDescent="0.5">
      <c r="B6431" s="12"/>
      <c r="C6431" s="39" t="s">
        <v>20247</v>
      </c>
      <c r="D6431" s="39" t="s">
        <v>20248</v>
      </c>
      <c r="E6431" s="40" t="s">
        <v>20249</v>
      </c>
      <c r="F6431" s="40" t="s">
        <v>37</v>
      </c>
      <c r="G6431" s="40" t="s">
        <v>1060</v>
      </c>
      <c r="H6431" s="41" t="s">
        <v>2934</v>
      </c>
      <c r="I6431" s="41" t="s">
        <v>63</v>
      </c>
      <c r="J6431" s="42" t="s">
        <v>41</v>
      </c>
      <c r="K6431" s="41" t="s">
        <v>42</v>
      </c>
      <c r="L6431" s="43" t="s">
        <v>813</v>
      </c>
      <c r="M6431" s="41" t="s">
        <v>43</v>
      </c>
      <c r="N6431" s="41" t="s">
        <v>1858</v>
      </c>
      <c r="O6431" s="41" t="s">
        <v>139</v>
      </c>
      <c r="P6431" s="43" t="s">
        <v>46</v>
      </c>
      <c r="Q6431" s="43" t="s">
        <v>75</v>
      </c>
      <c r="R6431" s="41">
        <v>850000</v>
      </c>
      <c r="S6431" s="41">
        <v>850000</v>
      </c>
      <c r="T6431" s="41">
        <v>510000</v>
      </c>
      <c r="U6431" s="41">
        <v>850000</v>
      </c>
      <c r="V6431" s="41">
        <v>421938.42</v>
      </c>
      <c r="W6431" s="41">
        <v>421938.42</v>
      </c>
      <c r="X6431" s="41">
        <v>421938.42</v>
      </c>
      <c r="Y6431" s="44">
        <f t="shared" si="100"/>
        <v>49.639814117647056</v>
      </c>
      <c r="Z6431" s="43">
        <v>0</v>
      </c>
      <c r="AA6431" s="43" t="s">
        <v>997</v>
      </c>
      <c r="AB6431" s="37">
        <v>600</v>
      </c>
      <c r="AC6431" s="44">
        <v>0</v>
      </c>
      <c r="AD6431" s="44">
        <v>49.64</v>
      </c>
      <c r="AE6431" s="45" t="s">
        <v>20250</v>
      </c>
      <c r="AF6431" s="12"/>
    </row>
    <row r="6432" spans="2:32" ht="60.75" customHeight="1" x14ac:dyDescent="0.5">
      <c r="B6432" s="12"/>
      <c r="C6432" s="39" t="s">
        <v>20251</v>
      </c>
      <c r="D6432" s="39" t="s">
        <v>20252</v>
      </c>
      <c r="E6432" s="40" t="s">
        <v>20253</v>
      </c>
      <c r="F6432" s="40" t="s">
        <v>37</v>
      </c>
      <c r="G6432" s="40" t="s">
        <v>2474</v>
      </c>
      <c r="H6432" s="41" t="s">
        <v>20254</v>
      </c>
      <c r="I6432" s="41" t="s">
        <v>63</v>
      </c>
      <c r="J6432" s="42" t="s">
        <v>41</v>
      </c>
      <c r="K6432" s="41" t="s">
        <v>42</v>
      </c>
      <c r="L6432" s="43" t="s">
        <v>40</v>
      </c>
      <c r="M6432" s="41" t="s">
        <v>43</v>
      </c>
      <c r="N6432" s="41" t="s">
        <v>1811</v>
      </c>
      <c r="O6432" s="41" t="s">
        <v>74</v>
      </c>
      <c r="P6432" s="43" t="s">
        <v>46</v>
      </c>
      <c r="Q6432" s="43" t="s">
        <v>75</v>
      </c>
      <c r="R6432" s="41"/>
      <c r="S6432" s="41">
        <v>845410.6</v>
      </c>
      <c r="T6432" s="41">
        <v>845410.6</v>
      </c>
      <c r="U6432" s="41">
        <v>845410.6</v>
      </c>
      <c r="V6432" s="41">
        <v>845410.6</v>
      </c>
      <c r="W6432" s="41">
        <v>674982.49</v>
      </c>
      <c r="X6432" s="41">
        <v>674982.49</v>
      </c>
      <c r="Y6432" s="44">
        <f t="shared" si="100"/>
        <v>79.840788606151847</v>
      </c>
      <c r="Z6432" s="43">
        <v>0</v>
      </c>
      <c r="AA6432" s="43" t="s">
        <v>997</v>
      </c>
      <c r="AB6432" s="37">
        <v>1500</v>
      </c>
      <c r="AC6432" s="44">
        <v>100</v>
      </c>
      <c r="AD6432" s="44">
        <v>77</v>
      </c>
      <c r="AE6432" s="45" t="s">
        <v>7231</v>
      </c>
      <c r="AF6432" s="12"/>
    </row>
    <row r="6433" spans="2:32" ht="60.75" customHeight="1" x14ac:dyDescent="0.5">
      <c r="B6433" s="12"/>
      <c r="C6433" s="39" t="s">
        <v>20255</v>
      </c>
      <c r="D6433" s="39" t="s">
        <v>20256</v>
      </c>
      <c r="E6433" s="40" t="s">
        <v>20257</v>
      </c>
      <c r="F6433" s="40" t="s">
        <v>37</v>
      </c>
      <c r="G6433" s="40" t="s">
        <v>1907</v>
      </c>
      <c r="H6433" s="41" t="s">
        <v>1907</v>
      </c>
      <c r="I6433" s="41" t="s">
        <v>63</v>
      </c>
      <c r="J6433" s="42" t="s">
        <v>41</v>
      </c>
      <c r="K6433" s="41" t="s">
        <v>42</v>
      </c>
      <c r="L6433" s="43" t="s">
        <v>813</v>
      </c>
      <c r="M6433" s="41" t="s">
        <v>43</v>
      </c>
      <c r="N6433" s="41" t="s">
        <v>1661</v>
      </c>
      <c r="O6433" s="41" t="s">
        <v>74</v>
      </c>
      <c r="P6433" s="43" t="s">
        <v>46</v>
      </c>
      <c r="Q6433" s="43" t="s">
        <v>75</v>
      </c>
      <c r="R6433" s="41">
        <v>2000000</v>
      </c>
      <c r="S6433" s="41">
        <v>2000000</v>
      </c>
      <c r="T6433" s="41">
        <v>1200000</v>
      </c>
      <c r="U6433" s="41">
        <v>599840</v>
      </c>
      <c r="V6433" s="41">
        <v>599840</v>
      </c>
      <c r="W6433" s="41">
        <v>599840</v>
      </c>
      <c r="X6433" s="41">
        <v>599840</v>
      </c>
      <c r="Y6433" s="44">
        <f t="shared" si="100"/>
        <v>29.992000000000001</v>
      </c>
      <c r="Z6433" s="43">
        <v>0</v>
      </c>
      <c r="AA6433" s="43" t="s">
        <v>997</v>
      </c>
      <c r="AB6433" s="37">
        <v>180</v>
      </c>
      <c r="AC6433" s="44">
        <v>0</v>
      </c>
      <c r="AD6433" s="44">
        <v>29.99</v>
      </c>
      <c r="AE6433" s="45" t="s">
        <v>7231</v>
      </c>
      <c r="AF6433" s="12"/>
    </row>
    <row r="6434" spans="2:32" ht="60.75" customHeight="1" x14ac:dyDescent="0.5">
      <c r="B6434" s="12"/>
      <c r="C6434" s="39" t="s">
        <v>20258</v>
      </c>
      <c r="D6434" s="39" t="s">
        <v>20259</v>
      </c>
      <c r="E6434" s="40" t="s">
        <v>20260</v>
      </c>
      <c r="F6434" s="40" t="s">
        <v>37</v>
      </c>
      <c r="G6434" s="40" t="s">
        <v>1907</v>
      </c>
      <c r="H6434" s="41" t="s">
        <v>20261</v>
      </c>
      <c r="I6434" s="41" t="s">
        <v>101</v>
      </c>
      <c r="J6434" s="42" t="s">
        <v>41</v>
      </c>
      <c r="K6434" s="41" t="s">
        <v>42</v>
      </c>
      <c r="L6434" s="43" t="s">
        <v>40</v>
      </c>
      <c r="M6434" s="41" t="s">
        <v>43</v>
      </c>
      <c r="N6434" s="41" t="s">
        <v>20262</v>
      </c>
      <c r="O6434" s="41" t="s">
        <v>144</v>
      </c>
      <c r="P6434" s="43" t="s">
        <v>46</v>
      </c>
      <c r="Q6434" s="43" t="s">
        <v>75</v>
      </c>
      <c r="R6434" s="41"/>
      <c r="S6434" s="41">
        <v>831917</v>
      </c>
      <c r="T6434" s="41">
        <v>499150.2</v>
      </c>
      <c r="U6434" s="41">
        <v>726189</v>
      </c>
      <c r="V6434" s="41">
        <v>415690</v>
      </c>
      <c r="W6434" s="41">
        <v>415690</v>
      </c>
      <c r="X6434" s="41">
        <v>415690</v>
      </c>
      <c r="Y6434" s="44">
        <f t="shared" si="100"/>
        <v>49.96772514565756</v>
      </c>
      <c r="Z6434" s="43">
        <v>0</v>
      </c>
      <c r="AA6434" s="43" t="s">
        <v>751</v>
      </c>
      <c r="AB6434" s="37">
        <v>90</v>
      </c>
      <c r="AC6434" s="44">
        <v>100</v>
      </c>
      <c r="AD6434" s="44">
        <v>50</v>
      </c>
      <c r="AE6434" s="45" t="s">
        <v>7231</v>
      </c>
      <c r="AF6434" s="12"/>
    </row>
    <row r="6435" spans="2:32" ht="60.75" customHeight="1" x14ac:dyDescent="0.5">
      <c r="B6435" s="12"/>
      <c r="C6435" s="39" t="s">
        <v>20263</v>
      </c>
      <c r="D6435" s="39" t="s">
        <v>20264</v>
      </c>
      <c r="E6435" s="40" t="s">
        <v>20265</v>
      </c>
      <c r="F6435" s="40" t="s">
        <v>37</v>
      </c>
      <c r="G6435" s="40" t="s">
        <v>1921</v>
      </c>
      <c r="H6435" s="41" t="s">
        <v>20266</v>
      </c>
      <c r="I6435" s="41" t="s">
        <v>101</v>
      </c>
      <c r="J6435" s="42" t="s">
        <v>41</v>
      </c>
      <c r="K6435" s="41" t="s">
        <v>42</v>
      </c>
      <c r="L6435" s="43" t="s">
        <v>40</v>
      </c>
      <c r="M6435" s="41" t="s">
        <v>43</v>
      </c>
      <c r="N6435" s="41" t="s">
        <v>1923</v>
      </c>
      <c r="O6435" s="41" t="s">
        <v>93</v>
      </c>
      <c r="P6435" s="43" t="s">
        <v>46</v>
      </c>
      <c r="Q6435" s="43" t="s">
        <v>75</v>
      </c>
      <c r="R6435" s="41"/>
      <c r="S6435" s="41">
        <v>621750</v>
      </c>
      <c r="T6435" s="41">
        <v>621750</v>
      </c>
      <c r="U6435" s="41">
        <v>621750</v>
      </c>
      <c r="V6435" s="41">
        <v>185426.43</v>
      </c>
      <c r="W6435" s="41">
        <v>185426.43</v>
      </c>
      <c r="X6435" s="41">
        <v>185426.43</v>
      </c>
      <c r="Y6435" s="44">
        <f t="shared" si="100"/>
        <v>29.823310012062727</v>
      </c>
      <c r="Z6435" s="43">
        <v>0</v>
      </c>
      <c r="AA6435" s="43" t="s">
        <v>603</v>
      </c>
      <c r="AB6435" s="37">
        <v>191</v>
      </c>
      <c r="AC6435" s="44">
        <v>100</v>
      </c>
      <c r="AD6435" s="44">
        <v>30</v>
      </c>
      <c r="AE6435" s="45" t="s">
        <v>7231</v>
      </c>
      <c r="AF6435" s="12"/>
    </row>
    <row r="6436" spans="2:32" ht="60.75" customHeight="1" x14ac:dyDescent="0.5">
      <c r="B6436" s="12"/>
      <c r="C6436" s="39" t="s">
        <v>20267</v>
      </c>
      <c r="D6436" s="39" t="s">
        <v>20268</v>
      </c>
      <c r="E6436" s="40" t="s">
        <v>20269</v>
      </c>
      <c r="F6436" s="40" t="s">
        <v>37</v>
      </c>
      <c r="G6436" s="40" t="s">
        <v>1665</v>
      </c>
      <c r="H6436" s="41" t="s">
        <v>20270</v>
      </c>
      <c r="I6436" s="41" t="s">
        <v>101</v>
      </c>
      <c r="J6436" s="42" t="s">
        <v>41</v>
      </c>
      <c r="K6436" s="41" t="s">
        <v>42</v>
      </c>
      <c r="L6436" s="43" t="s">
        <v>40</v>
      </c>
      <c r="M6436" s="41" t="s">
        <v>43</v>
      </c>
      <c r="N6436" s="41" t="s">
        <v>1667</v>
      </c>
      <c r="O6436" s="41" t="s">
        <v>74</v>
      </c>
      <c r="P6436" s="43" t="s">
        <v>46</v>
      </c>
      <c r="Q6436" s="43" t="s">
        <v>75</v>
      </c>
      <c r="R6436" s="41"/>
      <c r="S6436" s="41">
        <v>193777.85</v>
      </c>
      <c r="T6436" s="41">
        <v>193777.85</v>
      </c>
      <c r="U6436" s="41">
        <v>193777.85</v>
      </c>
      <c r="V6436" s="41">
        <v>193777.85</v>
      </c>
      <c r="W6436" s="41">
        <v>153506.79999999999</v>
      </c>
      <c r="X6436" s="41">
        <v>153506.79999999999</v>
      </c>
      <c r="Y6436" s="44">
        <f t="shared" si="100"/>
        <v>79.217929190565371</v>
      </c>
      <c r="Z6436" s="43">
        <v>0</v>
      </c>
      <c r="AA6436" s="43" t="s">
        <v>751</v>
      </c>
      <c r="AB6436" s="37">
        <v>785</v>
      </c>
      <c r="AC6436" s="44">
        <v>100</v>
      </c>
      <c r="AD6436" s="44">
        <v>79</v>
      </c>
      <c r="AE6436" s="45" t="s">
        <v>20115</v>
      </c>
      <c r="AF6436" s="12"/>
    </row>
    <row r="6437" spans="2:32" ht="60.75" customHeight="1" x14ac:dyDescent="0.5">
      <c r="B6437" s="12"/>
      <c r="C6437" s="39" t="s">
        <v>20271</v>
      </c>
      <c r="D6437" s="39" t="s">
        <v>20272</v>
      </c>
      <c r="E6437" s="40" t="s">
        <v>20273</v>
      </c>
      <c r="F6437" s="40" t="s">
        <v>37</v>
      </c>
      <c r="G6437" s="40" t="s">
        <v>766</v>
      </c>
      <c r="H6437" s="41" t="s">
        <v>20274</v>
      </c>
      <c r="I6437" s="41" t="s">
        <v>101</v>
      </c>
      <c r="J6437" s="42" t="s">
        <v>41</v>
      </c>
      <c r="K6437" s="41" t="s">
        <v>42</v>
      </c>
      <c r="L6437" s="43" t="s">
        <v>40</v>
      </c>
      <c r="M6437" s="41" t="s">
        <v>43</v>
      </c>
      <c r="N6437" s="41" t="s">
        <v>20275</v>
      </c>
      <c r="O6437" s="41" t="s">
        <v>93</v>
      </c>
      <c r="P6437" s="43" t="s">
        <v>46</v>
      </c>
      <c r="Q6437" s="43" t="s">
        <v>75</v>
      </c>
      <c r="R6437" s="41"/>
      <c r="S6437" s="41">
        <v>1407910.66</v>
      </c>
      <c r="T6437" s="41">
        <v>1407910.66</v>
      </c>
      <c r="U6437" s="41">
        <v>1407910.66</v>
      </c>
      <c r="V6437" s="41">
        <v>1407910.66</v>
      </c>
      <c r="W6437" s="41">
        <v>1407910.66</v>
      </c>
      <c r="X6437" s="41">
        <v>1407910.66</v>
      </c>
      <c r="Y6437" s="44">
        <f t="shared" si="100"/>
        <v>100</v>
      </c>
      <c r="Z6437" s="43">
        <v>0</v>
      </c>
      <c r="AA6437" s="43" t="s">
        <v>603</v>
      </c>
      <c r="AB6437" s="37">
        <v>2190</v>
      </c>
      <c r="AC6437" s="44">
        <v>100</v>
      </c>
      <c r="AD6437" s="44">
        <v>97</v>
      </c>
      <c r="AE6437" s="45" t="s">
        <v>7231</v>
      </c>
      <c r="AF6437" s="12"/>
    </row>
    <row r="6438" spans="2:32" ht="60.75" customHeight="1" x14ac:dyDescent="0.5">
      <c r="B6438" s="12"/>
      <c r="C6438" s="39" t="s">
        <v>20276</v>
      </c>
      <c r="D6438" s="39" t="s">
        <v>20277</v>
      </c>
      <c r="E6438" s="40" t="s">
        <v>20278</v>
      </c>
      <c r="F6438" s="40" t="s">
        <v>37</v>
      </c>
      <c r="G6438" s="40" t="s">
        <v>1097</v>
      </c>
      <c r="H6438" s="41" t="s">
        <v>20279</v>
      </c>
      <c r="I6438" s="41" t="s">
        <v>101</v>
      </c>
      <c r="J6438" s="42" t="s">
        <v>41</v>
      </c>
      <c r="K6438" s="41" t="s">
        <v>42</v>
      </c>
      <c r="L6438" s="43" t="s">
        <v>40</v>
      </c>
      <c r="M6438" s="41" t="s">
        <v>43</v>
      </c>
      <c r="N6438" s="41" t="s">
        <v>5691</v>
      </c>
      <c r="O6438" s="41" t="s">
        <v>144</v>
      </c>
      <c r="P6438" s="43" t="s">
        <v>46</v>
      </c>
      <c r="Q6438" s="43" t="s">
        <v>75</v>
      </c>
      <c r="R6438" s="41"/>
      <c r="S6438" s="41"/>
      <c r="T6438" s="41"/>
      <c r="U6438" s="41"/>
      <c r="V6438" s="41"/>
      <c r="W6438" s="41"/>
      <c r="X6438" s="41"/>
      <c r="Y6438" s="44">
        <f t="shared" si="100"/>
        <v>0</v>
      </c>
      <c r="Z6438" s="43"/>
      <c r="AA6438" s="43" t="s">
        <v>751</v>
      </c>
      <c r="AB6438" s="37">
        <v>40</v>
      </c>
      <c r="AC6438" s="44">
        <v>100</v>
      </c>
      <c r="AD6438" s="44"/>
      <c r="AE6438" s="45" t="s">
        <v>20280</v>
      </c>
      <c r="AF6438" s="12"/>
    </row>
    <row r="6439" spans="2:32" ht="60.75" customHeight="1" x14ac:dyDescent="0.5">
      <c r="B6439" s="12"/>
      <c r="C6439" s="39" t="s">
        <v>20281</v>
      </c>
      <c r="D6439" s="39" t="s">
        <v>20282</v>
      </c>
      <c r="E6439" s="40" t="s">
        <v>20283</v>
      </c>
      <c r="F6439" s="40" t="s">
        <v>37</v>
      </c>
      <c r="G6439" s="40" t="s">
        <v>1371</v>
      </c>
      <c r="H6439" s="41" t="s">
        <v>20284</v>
      </c>
      <c r="I6439" s="41" t="s">
        <v>101</v>
      </c>
      <c r="J6439" s="42" t="s">
        <v>41</v>
      </c>
      <c r="K6439" s="41" t="s">
        <v>42</v>
      </c>
      <c r="L6439" s="43" t="s">
        <v>40</v>
      </c>
      <c r="M6439" s="41" t="s">
        <v>43</v>
      </c>
      <c r="N6439" s="41" t="s">
        <v>20155</v>
      </c>
      <c r="O6439" s="41" t="s">
        <v>139</v>
      </c>
      <c r="P6439" s="43" t="s">
        <v>46</v>
      </c>
      <c r="Q6439" s="43" t="s">
        <v>75</v>
      </c>
      <c r="R6439" s="41"/>
      <c r="S6439" s="41">
        <v>1200000</v>
      </c>
      <c r="T6439" s="41">
        <v>1200000</v>
      </c>
      <c r="U6439" s="41">
        <v>1200000</v>
      </c>
      <c r="V6439" s="41">
        <v>1196340.92</v>
      </c>
      <c r="W6439" s="41">
        <v>598170.46</v>
      </c>
      <c r="X6439" s="41">
        <v>598170.46</v>
      </c>
      <c r="Y6439" s="44">
        <f t="shared" si="100"/>
        <v>49.847538333333333</v>
      </c>
      <c r="Z6439" s="43">
        <v>0</v>
      </c>
      <c r="AA6439" s="43" t="s">
        <v>997</v>
      </c>
      <c r="AB6439" s="37">
        <v>1782</v>
      </c>
      <c r="AC6439" s="44">
        <v>100</v>
      </c>
      <c r="AD6439" s="44">
        <v>50</v>
      </c>
      <c r="AE6439" s="45" t="s">
        <v>7231</v>
      </c>
      <c r="AF6439" s="12"/>
    </row>
    <row r="6440" spans="2:32" ht="60.75" customHeight="1" x14ac:dyDescent="0.5">
      <c r="B6440" s="12"/>
      <c r="C6440" s="39" t="s">
        <v>20285</v>
      </c>
      <c r="D6440" s="39" t="s">
        <v>20286</v>
      </c>
      <c r="E6440" s="40" t="s">
        <v>20287</v>
      </c>
      <c r="F6440" s="40" t="s">
        <v>37</v>
      </c>
      <c r="G6440" s="40" t="s">
        <v>181</v>
      </c>
      <c r="H6440" s="41" t="s">
        <v>193</v>
      </c>
      <c r="I6440" s="41" t="s">
        <v>101</v>
      </c>
      <c r="J6440" s="42" t="s">
        <v>41</v>
      </c>
      <c r="K6440" s="41" t="s">
        <v>42</v>
      </c>
      <c r="L6440" s="43" t="s">
        <v>40</v>
      </c>
      <c r="M6440" s="41" t="s">
        <v>43</v>
      </c>
      <c r="N6440" s="41" t="s">
        <v>2768</v>
      </c>
      <c r="O6440" s="41" t="s">
        <v>144</v>
      </c>
      <c r="P6440" s="43" t="s">
        <v>46</v>
      </c>
      <c r="Q6440" s="43" t="s">
        <v>75</v>
      </c>
      <c r="R6440" s="41"/>
      <c r="S6440" s="41">
        <v>480000</v>
      </c>
      <c r="T6440" s="41">
        <v>480000</v>
      </c>
      <c r="U6440" s="41">
        <v>480000</v>
      </c>
      <c r="V6440" s="41">
        <v>480000</v>
      </c>
      <c r="W6440" s="41">
        <v>480000</v>
      </c>
      <c r="X6440" s="41">
        <v>480000</v>
      </c>
      <c r="Y6440" s="44">
        <f t="shared" si="100"/>
        <v>100</v>
      </c>
      <c r="Z6440" s="43">
        <v>0</v>
      </c>
      <c r="AA6440" s="43" t="s">
        <v>751</v>
      </c>
      <c r="AB6440" s="37">
        <v>425</v>
      </c>
      <c r="AC6440" s="44">
        <v>100</v>
      </c>
      <c r="AD6440" s="44">
        <v>100</v>
      </c>
      <c r="AE6440" s="45" t="s">
        <v>20288</v>
      </c>
      <c r="AF6440" s="12"/>
    </row>
    <row r="6441" spans="2:32" ht="60.75" customHeight="1" x14ac:dyDescent="0.5">
      <c r="B6441" s="12"/>
      <c r="C6441" s="39" t="s">
        <v>20289</v>
      </c>
      <c r="D6441" s="39" t="s">
        <v>20290</v>
      </c>
      <c r="E6441" s="40" t="s">
        <v>20291</v>
      </c>
      <c r="F6441" s="40" t="s">
        <v>37</v>
      </c>
      <c r="G6441" s="40" t="s">
        <v>1631</v>
      </c>
      <c r="H6441" s="41" t="s">
        <v>3300</v>
      </c>
      <c r="I6441" s="41" t="s">
        <v>101</v>
      </c>
      <c r="J6441" s="42" t="s">
        <v>41</v>
      </c>
      <c r="K6441" s="41" t="s">
        <v>42</v>
      </c>
      <c r="L6441" s="43" t="s">
        <v>40</v>
      </c>
      <c r="M6441" s="41" t="s">
        <v>43</v>
      </c>
      <c r="N6441" s="41" t="s">
        <v>1633</v>
      </c>
      <c r="O6441" s="41" t="s">
        <v>110</v>
      </c>
      <c r="P6441" s="43" t="s">
        <v>46</v>
      </c>
      <c r="Q6441" s="43" t="s">
        <v>75</v>
      </c>
      <c r="R6441" s="41"/>
      <c r="S6441" s="41">
        <v>85714.2</v>
      </c>
      <c r="T6441" s="41">
        <v>85714.2</v>
      </c>
      <c r="U6441" s="41">
        <v>85714.2</v>
      </c>
      <c r="V6441" s="41">
        <v>80714.2</v>
      </c>
      <c r="W6441" s="41">
        <v>80714.2</v>
      </c>
      <c r="X6441" s="41">
        <v>80714.2</v>
      </c>
      <c r="Y6441" s="44">
        <f t="shared" si="100"/>
        <v>94.166660833327498</v>
      </c>
      <c r="Z6441" s="43">
        <v>0</v>
      </c>
      <c r="AA6441" s="43" t="s">
        <v>997</v>
      </c>
      <c r="AB6441" s="37">
        <v>54</v>
      </c>
      <c r="AC6441" s="44">
        <v>100</v>
      </c>
      <c r="AD6441" s="44">
        <v>94</v>
      </c>
      <c r="AE6441" s="45" t="s">
        <v>14108</v>
      </c>
      <c r="AF6441" s="12"/>
    </row>
    <row r="6442" spans="2:32" ht="60.75" customHeight="1" x14ac:dyDescent="0.5">
      <c r="B6442" s="12"/>
      <c r="C6442" s="39" t="s">
        <v>20292</v>
      </c>
      <c r="D6442" s="39" t="s">
        <v>20293</v>
      </c>
      <c r="E6442" s="40" t="s">
        <v>20294</v>
      </c>
      <c r="F6442" s="40" t="s">
        <v>37</v>
      </c>
      <c r="G6442" s="40" t="s">
        <v>1649</v>
      </c>
      <c r="H6442" s="41" t="s">
        <v>2799</v>
      </c>
      <c r="I6442" s="41" t="s">
        <v>63</v>
      </c>
      <c r="J6442" s="42" t="s">
        <v>41</v>
      </c>
      <c r="K6442" s="41" t="s">
        <v>42</v>
      </c>
      <c r="L6442" s="43" t="s">
        <v>40</v>
      </c>
      <c r="M6442" s="41" t="s">
        <v>43</v>
      </c>
      <c r="N6442" s="41" t="s">
        <v>1651</v>
      </c>
      <c r="O6442" s="41" t="s">
        <v>139</v>
      </c>
      <c r="P6442" s="43" t="s">
        <v>46</v>
      </c>
      <c r="Q6442" s="43" t="s">
        <v>75</v>
      </c>
      <c r="R6442" s="41"/>
      <c r="S6442" s="41">
        <v>1020994.47</v>
      </c>
      <c r="T6442" s="41">
        <v>612596.68000000005</v>
      </c>
      <c r="U6442" s="41">
        <v>1020994.47</v>
      </c>
      <c r="V6442" s="41">
        <v>1016074.53</v>
      </c>
      <c r="W6442" s="41">
        <v>0</v>
      </c>
      <c r="X6442" s="41">
        <v>0</v>
      </c>
      <c r="Y6442" s="44">
        <f t="shared" si="100"/>
        <v>0</v>
      </c>
      <c r="Z6442" s="43">
        <v>0</v>
      </c>
      <c r="AA6442" s="43" t="s">
        <v>751</v>
      </c>
      <c r="AB6442" s="37">
        <v>350</v>
      </c>
      <c r="AC6442" s="44">
        <v>100</v>
      </c>
      <c r="AD6442" s="44">
        <v>0</v>
      </c>
      <c r="AE6442" s="45" t="s">
        <v>20295</v>
      </c>
      <c r="AF6442" s="12"/>
    </row>
    <row r="6443" spans="2:32" ht="60.75" customHeight="1" x14ac:dyDescent="0.5">
      <c r="B6443" s="12"/>
      <c r="C6443" s="39" t="s">
        <v>20296</v>
      </c>
      <c r="D6443" s="39" t="s">
        <v>20297</v>
      </c>
      <c r="E6443" s="40" t="s">
        <v>20298</v>
      </c>
      <c r="F6443" s="40" t="s">
        <v>37</v>
      </c>
      <c r="G6443" s="40" t="s">
        <v>131</v>
      </c>
      <c r="H6443" s="41" t="s">
        <v>20299</v>
      </c>
      <c r="I6443" s="41" t="s">
        <v>101</v>
      </c>
      <c r="J6443" s="42" t="s">
        <v>41</v>
      </c>
      <c r="K6443" s="41" t="s">
        <v>42</v>
      </c>
      <c r="L6443" s="43" t="s">
        <v>40</v>
      </c>
      <c r="M6443" s="41" t="s">
        <v>43</v>
      </c>
      <c r="N6443" s="41" t="s">
        <v>2964</v>
      </c>
      <c r="O6443" s="41" t="s">
        <v>93</v>
      </c>
      <c r="P6443" s="43" t="s">
        <v>46</v>
      </c>
      <c r="Q6443" s="43" t="s">
        <v>75</v>
      </c>
      <c r="R6443" s="41"/>
      <c r="S6443" s="41">
        <v>535000</v>
      </c>
      <c r="T6443" s="41">
        <v>535000</v>
      </c>
      <c r="U6443" s="41">
        <v>535000</v>
      </c>
      <c r="V6443" s="41">
        <v>492798.38</v>
      </c>
      <c r="W6443" s="41">
        <v>492798.38</v>
      </c>
      <c r="X6443" s="41">
        <v>492798.38</v>
      </c>
      <c r="Y6443" s="44">
        <f t="shared" si="100"/>
        <v>92.111846728971969</v>
      </c>
      <c r="Z6443" s="43">
        <v>0</v>
      </c>
      <c r="AA6443" s="43" t="s">
        <v>603</v>
      </c>
      <c r="AB6443" s="37">
        <v>150</v>
      </c>
      <c r="AC6443" s="44">
        <v>100</v>
      </c>
      <c r="AD6443" s="44">
        <v>92</v>
      </c>
      <c r="AE6443" s="45" t="s">
        <v>7231</v>
      </c>
      <c r="AF6443" s="12"/>
    </row>
    <row r="6444" spans="2:32" ht="60.75" customHeight="1" x14ac:dyDescent="0.5">
      <c r="B6444" s="12"/>
      <c r="C6444" s="39" t="s">
        <v>20300</v>
      </c>
      <c r="D6444" s="39" t="s">
        <v>20301</v>
      </c>
      <c r="E6444" s="40" t="s">
        <v>20302</v>
      </c>
      <c r="F6444" s="40" t="s">
        <v>37</v>
      </c>
      <c r="G6444" s="40" t="s">
        <v>1097</v>
      </c>
      <c r="H6444" s="41" t="s">
        <v>20303</v>
      </c>
      <c r="I6444" s="41" t="s">
        <v>63</v>
      </c>
      <c r="J6444" s="42" t="s">
        <v>41</v>
      </c>
      <c r="K6444" s="41" t="s">
        <v>42</v>
      </c>
      <c r="L6444" s="43" t="s">
        <v>40</v>
      </c>
      <c r="M6444" s="41" t="s">
        <v>43</v>
      </c>
      <c r="N6444" s="41" t="s">
        <v>5691</v>
      </c>
      <c r="O6444" s="41" t="s">
        <v>93</v>
      </c>
      <c r="P6444" s="43" t="s">
        <v>46</v>
      </c>
      <c r="Q6444" s="43" t="s">
        <v>75</v>
      </c>
      <c r="R6444" s="41"/>
      <c r="S6444" s="41">
        <v>545905.53</v>
      </c>
      <c r="T6444" s="41">
        <v>0</v>
      </c>
      <c r="U6444" s="41">
        <v>545905.53</v>
      </c>
      <c r="V6444" s="41">
        <v>0</v>
      </c>
      <c r="W6444" s="41">
        <v>0</v>
      </c>
      <c r="X6444" s="41">
        <v>0</v>
      </c>
      <c r="Y6444" s="44">
        <f t="shared" si="100"/>
        <v>0</v>
      </c>
      <c r="Z6444" s="43">
        <v>0</v>
      </c>
      <c r="AA6444" s="43" t="s">
        <v>603</v>
      </c>
      <c r="AB6444" s="37">
        <v>850</v>
      </c>
      <c r="AC6444" s="44">
        <v>100</v>
      </c>
      <c r="AD6444" s="44">
        <v>0</v>
      </c>
      <c r="AE6444" s="45" t="s">
        <v>20304</v>
      </c>
      <c r="AF6444" s="12"/>
    </row>
    <row r="6445" spans="2:32" ht="60.75" customHeight="1" x14ac:dyDescent="0.5">
      <c r="B6445" s="12"/>
      <c r="C6445" s="39" t="s">
        <v>20305</v>
      </c>
      <c r="D6445" s="39" t="s">
        <v>20306</v>
      </c>
      <c r="E6445" s="40" t="s">
        <v>20307</v>
      </c>
      <c r="F6445" s="40" t="s">
        <v>37</v>
      </c>
      <c r="G6445" s="40" t="s">
        <v>1665</v>
      </c>
      <c r="H6445" s="41" t="s">
        <v>2317</v>
      </c>
      <c r="I6445" s="41" t="s">
        <v>101</v>
      </c>
      <c r="J6445" s="42" t="s">
        <v>41</v>
      </c>
      <c r="K6445" s="41" t="s">
        <v>42</v>
      </c>
      <c r="L6445" s="43" t="s">
        <v>40</v>
      </c>
      <c r="M6445" s="41" t="s">
        <v>43</v>
      </c>
      <c r="N6445" s="41" t="s">
        <v>1667</v>
      </c>
      <c r="O6445" s="41" t="s">
        <v>74</v>
      </c>
      <c r="P6445" s="43" t="s">
        <v>46</v>
      </c>
      <c r="Q6445" s="43" t="s">
        <v>75</v>
      </c>
      <c r="R6445" s="41"/>
      <c r="S6445" s="41">
        <v>191851.92</v>
      </c>
      <c r="T6445" s="41">
        <v>191851.92</v>
      </c>
      <c r="U6445" s="41">
        <v>191851.92</v>
      </c>
      <c r="V6445" s="41">
        <v>191851.92</v>
      </c>
      <c r="W6445" s="41">
        <v>163780.87</v>
      </c>
      <c r="X6445" s="41">
        <v>163780.87</v>
      </c>
      <c r="Y6445" s="44">
        <f t="shared" si="100"/>
        <v>85.368376818954943</v>
      </c>
      <c r="Z6445" s="43">
        <v>0</v>
      </c>
      <c r="AA6445" s="43" t="s">
        <v>751</v>
      </c>
      <c r="AB6445" s="37">
        <v>320</v>
      </c>
      <c r="AC6445" s="44">
        <v>100</v>
      </c>
      <c r="AD6445" s="44">
        <v>85</v>
      </c>
      <c r="AE6445" s="45" t="s">
        <v>20197</v>
      </c>
      <c r="AF6445" s="12"/>
    </row>
    <row r="6446" spans="2:32" ht="60.75" customHeight="1" x14ac:dyDescent="0.5">
      <c r="B6446" s="12"/>
      <c r="C6446" s="39" t="s">
        <v>20308</v>
      </c>
      <c r="D6446" s="39" t="s">
        <v>20309</v>
      </c>
      <c r="E6446" s="40" t="s">
        <v>20310</v>
      </c>
      <c r="F6446" s="40" t="s">
        <v>37</v>
      </c>
      <c r="G6446" s="40" t="s">
        <v>1665</v>
      </c>
      <c r="H6446" s="41" t="s">
        <v>7250</v>
      </c>
      <c r="I6446" s="41" t="s">
        <v>101</v>
      </c>
      <c r="J6446" s="42" t="s">
        <v>41</v>
      </c>
      <c r="K6446" s="41" t="s">
        <v>42</v>
      </c>
      <c r="L6446" s="43" t="s">
        <v>40</v>
      </c>
      <c r="M6446" s="41" t="s">
        <v>43</v>
      </c>
      <c r="N6446" s="41" t="s">
        <v>1667</v>
      </c>
      <c r="O6446" s="41" t="s">
        <v>139</v>
      </c>
      <c r="P6446" s="43" t="s">
        <v>46</v>
      </c>
      <c r="Q6446" s="43" t="s">
        <v>75</v>
      </c>
      <c r="R6446" s="41"/>
      <c r="S6446" s="41">
        <v>500000</v>
      </c>
      <c r="T6446" s="41">
        <v>150000</v>
      </c>
      <c r="U6446" s="41">
        <v>500000</v>
      </c>
      <c r="V6446" s="41">
        <v>500000</v>
      </c>
      <c r="W6446" s="41">
        <v>124800</v>
      </c>
      <c r="X6446" s="41">
        <v>124800</v>
      </c>
      <c r="Y6446" s="44">
        <f t="shared" si="100"/>
        <v>24.959999999999997</v>
      </c>
      <c r="Z6446" s="43">
        <v>0</v>
      </c>
      <c r="AA6446" s="43" t="s">
        <v>603</v>
      </c>
      <c r="AB6446" s="37">
        <v>1356</v>
      </c>
      <c r="AC6446" s="44">
        <v>100</v>
      </c>
      <c r="AD6446" s="44">
        <v>45</v>
      </c>
      <c r="AE6446" s="45" t="s">
        <v>20197</v>
      </c>
      <c r="AF6446" s="12"/>
    </row>
    <row r="6447" spans="2:32" ht="60.75" customHeight="1" x14ac:dyDescent="0.5">
      <c r="B6447" s="12"/>
      <c r="C6447" s="39" t="s">
        <v>20311</v>
      </c>
      <c r="D6447" s="39" t="s">
        <v>20312</v>
      </c>
      <c r="E6447" s="40" t="s">
        <v>20313</v>
      </c>
      <c r="F6447" s="40" t="s">
        <v>37</v>
      </c>
      <c r="G6447" s="40" t="s">
        <v>1665</v>
      </c>
      <c r="H6447" s="41" t="s">
        <v>3321</v>
      </c>
      <c r="I6447" s="41" t="s">
        <v>101</v>
      </c>
      <c r="J6447" s="42" t="s">
        <v>41</v>
      </c>
      <c r="K6447" s="41" t="s">
        <v>42</v>
      </c>
      <c r="L6447" s="43" t="s">
        <v>40</v>
      </c>
      <c r="M6447" s="41" t="s">
        <v>43</v>
      </c>
      <c r="N6447" s="41" t="s">
        <v>1667</v>
      </c>
      <c r="O6447" s="41" t="s">
        <v>74</v>
      </c>
      <c r="P6447" s="43" t="s">
        <v>46</v>
      </c>
      <c r="Q6447" s="43" t="s">
        <v>75</v>
      </c>
      <c r="R6447" s="41"/>
      <c r="S6447" s="41">
        <v>206592.66</v>
      </c>
      <c r="T6447" s="41">
        <v>206592.66</v>
      </c>
      <c r="U6447" s="41">
        <v>206592.66</v>
      </c>
      <c r="V6447" s="41">
        <v>206592.66</v>
      </c>
      <c r="W6447" s="41">
        <v>180321.61</v>
      </c>
      <c r="X6447" s="41">
        <v>180321.61</v>
      </c>
      <c r="Y6447" s="44">
        <f t="shared" si="100"/>
        <v>87.283647928246808</v>
      </c>
      <c r="Z6447" s="43">
        <v>0</v>
      </c>
      <c r="AA6447" s="43" t="s">
        <v>751</v>
      </c>
      <c r="AB6447" s="37">
        <v>862</v>
      </c>
      <c r="AC6447" s="44">
        <v>100</v>
      </c>
      <c r="AD6447" s="44">
        <v>87</v>
      </c>
      <c r="AE6447" s="45" t="s">
        <v>20197</v>
      </c>
      <c r="AF6447" s="12"/>
    </row>
    <row r="6448" spans="2:32" ht="60.75" customHeight="1" x14ac:dyDescent="0.5">
      <c r="B6448" s="12"/>
      <c r="C6448" s="39" t="s">
        <v>20314</v>
      </c>
      <c r="D6448" s="39" t="s">
        <v>20315</v>
      </c>
      <c r="E6448" s="40" t="s">
        <v>20316</v>
      </c>
      <c r="F6448" s="40" t="s">
        <v>37</v>
      </c>
      <c r="G6448" s="40" t="s">
        <v>1025</v>
      </c>
      <c r="H6448" s="41" t="s">
        <v>13741</v>
      </c>
      <c r="I6448" s="41" t="s">
        <v>101</v>
      </c>
      <c r="J6448" s="42" t="s">
        <v>41</v>
      </c>
      <c r="K6448" s="41" t="s">
        <v>42</v>
      </c>
      <c r="L6448" s="43" t="s">
        <v>40</v>
      </c>
      <c r="M6448" s="41" t="s">
        <v>43</v>
      </c>
      <c r="N6448" s="41" t="s">
        <v>1748</v>
      </c>
      <c r="O6448" s="41" t="s">
        <v>139</v>
      </c>
      <c r="P6448" s="43" t="s">
        <v>46</v>
      </c>
      <c r="Q6448" s="43" t="s">
        <v>75</v>
      </c>
      <c r="R6448" s="41"/>
      <c r="S6448" s="41">
        <v>517191.76</v>
      </c>
      <c r="T6448" s="41">
        <v>258595.88</v>
      </c>
      <c r="U6448" s="41">
        <v>517191.76</v>
      </c>
      <c r="V6448" s="41">
        <v>517191.76</v>
      </c>
      <c r="W6448" s="41">
        <v>0</v>
      </c>
      <c r="X6448" s="41">
        <v>0</v>
      </c>
      <c r="Y6448" s="44">
        <f t="shared" si="100"/>
        <v>0</v>
      </c>
      <c r="Z6448" s="43">
        <v>0</v>
      </c>
      <c r="AA6448" s="43" t="s">
        <v>997</v>
      </c>
      <c r="AB6448" s="37">
        <v>150</v>
      </c>
      <c r="AC6448" s="44">
        <v>100</v>
      </c>
      <c r="AD6448" s="44">
        <v>0</v>
      </c>
      <c r="AE6448" s="45" t="s">
        <v>7231</v>
      </c>
      <c r="AF6448" s="12"/>
    </row>
    <row r="6449" spans="2:32" ht="60.75" customHeight="1" x14ac:dyDescent="0.5">
      <c r="B6449" s="12"/>
      <c r="C6449" s="39" t="s">
        <v>20317</v>
      </c>
      <c r="D6449" s="39" t="s">
        <v>20318</v>
      </c>
      <c r="E6449" s="40" t="s">
        <v>20319</v>
      </c>
      <c r="F6449" s="40" t="s">
        <v>37</v>
      </c>
      <c r="G6449" s="40" t="s">
        <v>6444</v>
      </c>
      <c r="H6449" s="41" t="s">
        <v>20320</v>
      </c>
      <c r="I6449" s="41" t="s">
        <v>101</v>
      </c>
      <c r="J6449" s="42" t="s">
        <v>41</v>
      </c>
      <c r="K6449" s="41" t="s">
        <v>42</v>
      </c>
      <c r="L6449" s="43" t="s">
        <v>40</v>
      </c>
      <c r="M6449" s="41" t="s">
        <v>43</v>
      </c>
      <c r="N6449" s="41" t="s">
        <v>9707</v>
      </c>
      <c r="O6449" s="41" t="s">
        <v>74</v>
      </c>
      <c r="P6449" s="43" t="s">
        <v>46</v>
      </c>
      <c r="Q6449" s="43" t="s">
        <v>75</v>
      </c>
      <c r="R6449" s="41"/>
      <c r="S6449" s="41">
        <v>188138</v>
      </c>
      <c r="T6449" s="41">
        <v>188138</v>
      </c>
      <c r="U6449" s="41">
        <v>188138</v>
      </c>
      <c r="V6449" s="41">
        <v>109346</v>
      </c>
      <c r="W6449" s="41">
        <v>109346</v>
      </c>
      <c r="X6449" s="41">
        <v>109346</v>
      </c>
      <c r="Y6449" s="44">
        <f t="shared" si="100"/>
        <v>58.120103328407865</v>
      </c>
      <c r="Z6449" s="43">
        <v>0</v>
      </c>
      <c r="AA6449" s="43" t="s">
        <v>751</v>
      </c>
      <c r="AB6449" s="37">
        <v>1080</v>
      </c>
      <c r="AC6449" s="44">
        <v>100</v>
      </c>
      <c r="AD6449" s="44">
        <v>47</v>
      </c>
      <c r="AE6449" s="45" t="s">
        <v>7878</v>
      </c>
      <c r="AF6449" s="12"/>
    </row>
    <row r="6450" spans="2:32" ht="60.75" customHeight="1" x14ac:dyDescent="0.5">
      <c r="B6450" s="12"/>
      <c r="C6450" s="39" t="s">
        <v>20321</v>
      </c>
      <c r="D6450" s="39" t="s">
        <v>20322</v>
      </c>
      <c r="E6450" s="40" t="s">
        <v>20323</v>
      </c>
      <c r="F6450" s="40" t="s">
        <v>37</v>
      </c>
      <c r="G6450" s="40" t="s">
        <v>6444</v>
      </c>
      <c r="H6450" s="41" t="s">
        <v>20324</v>
      </c>
      <c r="I6450" s="41" t="s">
        <v>101</v>
      </c>
      <c r="J6450" s="42" t="s">
        <v>41</v>
      </c>
      <c r="K6450" s="41" t="s">
        <v>42</v>
      </c>
      <c r="L6450" s="43" t="s">
        <v>40</v>
      </c>
      <c r="M6450" s="41" t="s">
        <v>43</v>
      </c>
      <c r="N6450" s="41" t="s">
        <v>9707</v>
      </c>
      <c r="O6450" s="41" t="s">
        <v>74</v>
      </c>
      <c r="P6450" s="43" t="s">
        <v>46</v>
      </c>
      <c r="Q6450" s="43" t="s">
        <v>75</v>
      </c>
      <c r="R6450" s="41"/>
      <c r="S6450" s="41">
        <v>51700</v>
      </c>
      <c r="T6450" s="41">
        <v>51700</v>
      </c>
      <c r="U6450" s="41">
        <v>51700</v>
      </c>
      <c r="V6450" s="41">
        <v>20000</v>
      </c>
      <c r="W6450" s="41">
        <v>20000</v>
      </c>
      <c r="X6450" s="41">
        <v>20000</v>
      </c>
      <c r="Y6450" s="44">
        <f t="shared" si="100"/>
        <v>38.684719535783366</v>
      </c>
      <c r="Z6450" s="43">
        <v>0</v>
      </c>
      <c r="AA6450" s="43" t="s">
        <v>751</v>
      </c>
      <c r="AB6450" s="37">
        <v>217</v>
      </c>
      <c r="AC6450" s="44">
        <v>100</v>
      </c>
      <c r="AD6450" s="44">
        <v>38</v>
      </c>
      <c r="AE6450" s="45" t="s">
        <v>7878</v>
      </c>
      <c r="AF6450" s="12"/>
    </row>
    <row r="6451" spans="2:32" ht="60.75" customHeight="1" x14ac:dyDescent="0.5">
      <c r="B6451" s="12"/>
      <c r="C6451" s="39" t="s">
        <v>20325</v>
      </c>
      <c r="D6451" s="39" t="s">
        <v>20326</v>
      </c>
      <c r="E6451" s="40" t="s">
        <v>20327</v>
      </c>
      <c r="F6451" s="40" t="s">
        <v>37</v>
      </c>
      <c r="G6451" s="40" t="s">
        <v>1665</v>
      </c>
      <c r="H6451" s="41" t="s">
        <v>9422</v>
      </c>
      <c r="I6451" s="41" t="s">
        <v>101</v>
      </c>
      <c r="J6451" s="42" t="s">
        <v>41</v>
      </c>
      <c r="K6451" s="41" t="s">
        <v>42</v>
      </c>
      <c r="L6451" s="43" t="s">
        <v>40</v>
      </c>
      <c r="M6451" s="41" t="s">
        <v>43</v>
      </c>
      <c r="N6451" s="41" t="s">
        <v>1667</v>
      </c>
      <c r="O6451" s="41" t="s">
        <v>74</v>
      </c>
      <c r="P6451" s="43" t="s">
        <v>46</v>
      </c>
      <c r="Q6451" s="43" t="s">
        <v>75</v>
      </c>
      <c r="R6451" s="41"/>
      <c r="S6451" s="41">
        <v>250000</v>
      </c>
      <c r="T6451" s="41">
        <v>250000</v>
      </c>
      <c r="U6451" s="41">
        <v>250000</v>
      </c>
      <c r="V6451" s="41">
        <v>250000</v>
      </c>
      <c r="W6451" s="41">
        <v>61440</v>
      </c>
      <c r="X6451" s="41">
        <v>61440</v>
      </c>
      <c r="Y6451" s="44">
        <f t="shared" si="100"/>
        <v>24.576000000000001</v>
      </c>
      <c r="Z6451" s="43">
        <v>0</v>
      </c>
      <c r="AA6451" s="43" t="s">
        <v>603</v>
      </c>
      <c r="AB6451" s="37">
        <v>150</v>
      </c>
      <c r="AC6451" s="44">
        <v>100</v>
      </c>
      <c r="AD6451" s="44">
        <v>25</v>
      </c>
      <c r="AE6451" s="45" t="s">
        <v>20201</v>
      </c>
      <c r="AF6451" s="12"/>
    </row>
    <row r="6452" spans="2:32" ht="60.75" customHeight="1" x14ac:dyDescent="0.5">
      <c r="B6452" s="12"/>
      <c r="C6452" s="39" t="s">
        <v>20328</v>
      </c>
      <c r="D6452" s="39" t="s">
        <v>20329</v>
      </c>
      <c r="E6452" s="40" t="s">
        <v>20330</v>
      </c>
      <c r="F6452" s="40" t="s">
        <v>37</v>
      </c>
      <c r="G6452" s="40" t="s">
        <v>1390</v>
      </c>
      <c r="H6452" s="41" t="s">
        <v>1830</v>
      </c>
      <c r="I6452" s="41" t="s">
        <v>63</v>
      </c>
      <c r="J6452" s="42" t="s">
        <v>41</v>
      </c>
      <c r="K6452" s="41" t="s">
        <v>42</v>
      </c>
      <c r="L6452" s="43" t="s">
        <v>40</v>
      </c>
      <c r="M6452" s="41" t="s">
        <v>43</v>
      </c>
      <c r="N6452" s="41" t="s">
        <v>1811</v>
      </c>
      <c r="O6452" s="41" t="s">
        <v>629</v>
      </c>
      <c r="P6452" s="43" t="s">
        <v>46</v>
      </c>
      <c r="Q6452" s="43" t="s">
        <v>75</v>
      </c>
      <c r="R6452" s="41"/>
      <c r="S6452" s="41">
        <v>1050000</v>
      </c>
      <c r="T6452" s="41">
        <v>1050000</v>
      </c>
      <c r="U6452" s="41">
        <v>0</v>
      </c>
      <c r="V6452" s="41">
        <v>0</v>
      </c>
      <c r="W6452" s="41">
        <v>0</v>
      </c>
      <c r="X6452" s="41">
        <v>0</v>
      </c>
      <c r="Y6452" s="44">
        <f t="shared" si="100"/>
        <v>0</v>
      </c>
      <c r="Z6452" s="43">
        <v>0</v>
      </c>
      <c r="AA6452" s="43" t="s">
        <v>997</v>
      </c>
      <c r="AB6452" s="37">
        <v>100</v>
      </c>
      <c r="AC6452" s="44">
        <v>100</v>
      </c>
      <c r="AD6452" s="44">
        <v>0</v>
      </c>
      <c r="AE6452" s="45" t="s">
        <v>20119</v>
      </c>
      <c r="AF6452" s="12"/>
    </row>
    <row r="6453" spans="2:32" ht="60.75" customHeight="1" x14ac:dyDescent="0.5">
      <c r="B6453" s="12"/>
      <c r="C6453" s="39" t="s">
        <v>20331</v>
      </c>
      <c r="D6453" s="39" t="s">
        <v>20332</v>
      </c>
      <c r="E6453" s="40" t="s">
        <v>20333</v>
      </c>
      <c r="F6453" s="40" t="s">
        <v>37</v>
      </c>
      <c r="G6453" s="40" t="s">
        <v>1390</v>
      </c>
      <c r="H6453" s="41" t="s">
        <v>1830</v>
      </c>
      <c r="I6453" s="41" t="s">
        <v>63</v>
      </c>
      <c r="J6453" s="42" t="s">
        <v>41</v>
      </c>
      <c r="K6453" s="41" t="s">
        <v>42</v>
      </c>
      <c r="L6453" s="43" t="s">
        <v>40</v>
      </c>
      <c r="M6453" s="41" t="s">
        <v>43</v>
      </c>
      <c r="N6453" s="41" t="s">
        <v>1811</v>
      </c>
      <c r="O6453" s="41" t="s">
        <v>139</v>
      </c>
      <c r="P6453" s="43" t="s">
        <v>46</v>
      </c>
      <c r="Q6453" s="43" t="s">
        <v>75</v>
      </c>
      <c r="R6453" s="41"/>
      <c r="S6453" s="41">
        <v>1050000</v>
      </c>
      <c r="T6453" s="41">
        <v>1050000</v>
      </c>
      <c r="U6453" s="41">
        <v>0</v>
      </c>
      <c r="V6453" s="41">
        <v>0</v>
      </c>
      <c r="W6453" s="41">
        <v>0</v>
      </c>
      <c r="X6453" s="41">
        <v>0</v>
      </c>
      <c r="Y6453" s="44">
        <f t="shared" si="100"/>
        <v>0</v>
      </c>
      <c r="Z6453" s="43">
        <v>0</v>
      </c>
      <c r="AA6453" s="43" t="s">
        <v>997</v>
      </c>
      <c r="AB6453" s="37">
        <v>572</v>
      </c>
      <c r="AC6453" s="44">
        <v>100</v>
      </c>
      <c r="AD6453" s="44">
        <v>0</v>
      </c>
      <c r="AE6453" s="45" t="s">
        <v>20231</v>
      </c>
      <c r="AF6453" s="12"/>
    </row>
    <row r="6454" spans="2:32" ht="60.75" customHeight="1" x14ac:dyDescent="0.5">
      <c r="B6454" s="12"/>
      <c r="C6454" s="39" t="s">
        <v>20334</v>
      </c>
      <c r="D6454" s="39" t="s">
        <v>20335</v>
      </c>
      <c r="E6454" s="40" t="s">
        <v>20336</v>
      </c>
      <c r="F6454" s="40" t="s">
        <v>37</v>
      </c>
      <c r="G6454" s="40" t="s">
        <v>1060</v>
      </c>
      <c r="H6454" s="41" t="s">
        <v>10187</v>
      </c>
      <c r="I6454" s="41" t="s">
        <v>63</v>
      </c>
      <c r="J6454" s="42" t="s">
        <v>41</v>
      </c>
      <c r="K6454" s="41" t="s">
        <v>42</v>
      </c>
      <c r="L6454" s="43" t="s">
        <v>813</v>
      </c>
      <c r="M6454" s="41" t="s">
        <v>43</v>
      </c>
      <c r="N6454" s="41" t="s">
        <v>1858</v>
      </c>
      <c r="O6454" s="41" t="s">
        <v>139</v>
      </c>
      <c r="P6454" s="43" t="s">
        <v>46</v>
      </c>
      <c r="Q6454" s="43" t="s">
        <v>75</v>
      </c>
      <c r="R6454" s="41">
        <v>170000</v>
      </c>
      <c r="S6454" s="41">
        <v>170000</v>
      </c>
      <c r="T6454" s="41">
        <v>102000</v>
      </c>
      <c r="U6454" s="41">
        <v>170000</v>
      </c>
      <c r="V6454" s="41">
        <v>83295.31</v>
      </c>
      <c r="W6454" s="41">
        <v>83295.31</v>
      </c>
      <c r="X6454" s="41">
        <v>83295.31</v>
      </c>
      <c r="Y6454" s="44">
        <f t="shared" si="100"/>
        <v>48.997241176470588</v>
      </c>
      <c r="Z6454" s="43">
        <v>0</v>
      </c>
      <c r="AA6454" s="43" t="s">
        <v>997</v>
      </c>
      <c r="AB6454" s="37">
        <v>820</v>
      </c>
      <c r="AC6454" s="44">
        <v>0</v>
      </c>
      <c r="AD6454" s="44">
        <v>49</v>
      </c>
      <c r="AE6454" s="45" t="s">
        <v>20337</v>
      </c>
      <c r="AF6454" s="12"/>
    </row>
    <row r="6455" spans="2:32" ht="60.75" customHeight="1" x14ac:dyDescent="0.5">
      <c r="B6455" s="12"/>
      <c r="C6455" s="39" t="s">
        <v>20338</v>
      </c>
      <c r="D6455" s="39" t="s">
        <v>20339</v>
      </c>
      <c r="E6455" s="40" t="s">
        <v>20340</v>
      </c>
      <c r="F6455" s="40" t="s">
        <v>37</v>
      </c>
      <c r="G6455" s="40" t="s">
        <v>1060</v>
      </c>
      <c r="H6455" s="41" t="s">
        <v>10187</v>
      </c>
      <c r="I6455" s="41" t="s">
        <v>63</v>
      </c>
      <c r="J6455" s="42" t="s">
        <v>41</v>
      </c>
      <c r="K6455" s="41" t="s">
        <v>42</v>
      </c>
      <c r="L6455" s="43" t="s">
        <v>813</v>
      </c>
      <c r="M6455" s="41" t="s">
        <v>43</v>
      </c>
      <c r="N6455" s="41" t="s">
        <v>1858</v>
      </c>
      <c r="O6455" s="41" t="s">
        <v>139</v>
      </c>
      <c r="P6455" s="43" t="s">
        <v>46</v>
      </c>
      <c r="Q6455" s="43" t="s">
        <v>75</v>
      </c>
      <c r="R6455" s="41">
        <v>945000</v>
      </c>
      <c r="S6455" s="41">
        <v>945000</v>
      </c>
      <c r="T6455" s="41">
        <v>567000</v>
      </c>
      <c r="U6455" s="41">
        <v>945000</v>
      </c>
      <c r="V6455" s="41">
        <v>468698.15</v>
      </c>
      <c r="W6455" s="41">
        <v>468698.15</v>
      </c>
      <c r="X6455" s="41">
        <v>468698.15</v>
      </c>
      <c r="Y6455" s="44">
        <f t="shared" si="100"/>
        <v>49.597687830687832</v>
      </c>
      <c r="Z6455" s="43">
        <v>0</v>
      </c>
      <c r="AA6455" s="43" t="s">
        <v>997</v>
      </c>
      <c r="AB6455" s="37">
        <v>1100</v>
      </c>
      <c r="AC6455" s="44">
        <v>0</v>
      </c>
      <c r="AD6455" s="44">
        <v>49.6</v>
      </c>
      <c r="AE6455" s="45" t="s">
        <v>20341</v>
      </c>
      <c r="AF6455" s="12"/>
    </row>
    <row r="6456" spans="2:32" ht="60.75" customHeight="1" x14ac:dyDescent="0.5">
      <c r="B6456" s="12"/>
      <c r="C6456" s="39" t="s">
        <v>20342</v>
      </c>
      <c r="D6456" s="39" t="s">
        <v>20343</v>
      </c>
      <c r="E6456" s="40" t="s">
        <v>20344</v>
      </c>
      <c r="F6456" s="40" t="s">
        <v>37</v>
      </c>
      <c r="G6456" s="40" t="s">
        <v>1060</v>
      </c>
      <c r="H6456" s="41" t="s">
        <v>2119</v>
      </c>
      <c r="I6456" s="41" t="s">
        <v>63</v>
      </c>
      <c r="J6456" s="42" t="s">
        <v>41</v>
      </c>
      <c r="K6456" s="41" t="s">
        <v>42</v>
      </c>
      <c r="L6456" s="43" t="s">
        <v>813</v>
      </c>
      <c r="M6456" s="41" t="s">
        <v>43</v>
      </c>
      <c r="N6456" s="41" t="s">
        <v>1858</v>
      </c>
      <c r="O6456" s="41" t="s">
        <v>139</v>
      </c>
      <c r="P6456" s="43" t="s">
        <v>46</v>
      </c>
      <c r="Q6456" s="43" t="s">
        <v>75</v>
      </c>
      <c r="R6456" s="41">
        <v>600000</v>
      </c>
      <c r="S6456" s="41">
        <v>600000</v>
      </c>
      <c r="T6456" s="41">
        <v>360000</v>
      </c>
      <c r="U6456" s="41">
        <v>600000</v>
      </c>
      <c r="V6456" s="41">
        <v>275028.90000000002</v>
      </c>
      <c r="W6456" s="41">
        <v>275028.90000000002</v>
      </c>
      <c r="X6456" s="41">
        <v>275028.90000000002</v>
      </c>
      <c r="Y6456" s="44">
        <f t="shared" si="100"/>
        <v>45.838150000000006</v>
      </c>
      <c r="Z6456" s="43">
        <v>0</v>
      </c>
      <c r="AA6456" s="43" t="s">
        <v>997</v>
      </c>
      <c r="AB6456" s="37">
        <v>1059</v>
      </c>
      <c r="AC6456" s="44">
        <v>0</v>
      </c>
      <c r="AD6456" s="44">
        <v>45.84</v>
      </c>
      <c r="AE6456" s="45" t="s">
        <v>20345</v>
      </c>
      <c r="AF6456" s="12"/>
    </row>
    <row r="6457" spans="2:32" ht="60.75" customHeight="1" x14ac:dyDescent="0.5">
      <c r="B6457" s="12"/>
      <c r="C6457" s="39" t="s">
        <v>20346</v>
      </c>
      <c r="D6457" s="39" t="s">
        <v>20347</v>
      </c>
      <c r="E6457" s="40" t="s">
        <v>20348</v>
      </c>
      <c r="F6457" s="40" t="s">
        <v>37</v>
      </c>
      <c r="G6457" s="40" t="s">
        <v>1060</v>
      </c>
      <c r="H6457" s="41" t="s">
        <v>3465</v>
      </c>
      <c r="I6457" s="41" t="s">
        <v>63</v>
      </c>
      <c r="J6457" s="42" t="s">
        <v>41</v>
      </c>
      <c r="K6457" s="41" t="s">
        <v>42</v>
      </c>
      <c r="L6457" s="43" t="s">
        <v>813</v>
      </c>
      <c r="M6457" s="41" t="s">
        <v>43</v>
      </c>
      <c r="N6457" s="41" t="s">
        <v>1858</v>
      </c>
      <c r="O6457" s="41" t="s">
        <v>139</v>
      </c>
      <c r="P6457" s="43" t="s">
        <v>46</v>
      </c>
      <c r="Q6457" s="43" t="s">
        <v>75</v>
      </c>
      <c r="R6457" s="41">
        <v>325000</v>
      </c>
      <c r="S6457" s="41">
        <v>325000</v>
      </c>
      <c r="T6457" s="41">
        <v>195000</v>
      </c>
      <c r="U6457" s="41">
        <v>325000</v>
      </c>
      <c r="V6457" s="41">
        <v>247465.42</v>
      </c>
      <c r="W6457" s="41">
        <v>247465.42</v>
      </c>
      <c r="X6457" s="41">
        <v>247465.42</v>
      </c>
      <c r="Y6457" s="44">
        <f t="shared" si="100"/>
        <v>76.143206153846151</v>
      </c>
      <c r="Z6457" s="43">
        <v>0</v>
      </c>
      <c r="AA6457" s="43" t="s">
        <v>570</v>
      </c>
      <c r="AB6457" s="37">
        <v>1199</v>
      </c>
      <c r="AC6457" s="44">
        <v>0</v>
      </c>
      <c r="AD6457" s="44">
        <v>76.14</v>
      </c>
      <c r="AE6457" s="45" t="s">
        <v>20349</v>
      </c>
      <c r="AF6457" s="12"/>
    </row>
    <row r="6458" spans="2:32" ht="60.75" customHeight="1" x14ac:dyDescent="0.5">
      <c r="B6458" s="12"/>
      <c r="C6458" s="39" t="s">
        <v>20350</v>
      </c>
      <c r="D6458" s="39" t="s">
        <v>20351</v>
      </c>
      <c r="E6458" s="40" t="s">
        <v>20352</v>
      </c>
      <c r="F6458" s="40" t="s">
        <v>37</v>
      </c>
      <c r="G6458" s="40" t="s">
        <v>992</v>
      </c>
      <c r="H6458" s="41" t="s">
        <v>5904</v>
      </c>
      <c r="I6458" s="41" t="s">
        <v>63</v>
      </c>
      <c r="J6458" s="42" t="s">
        <v>41</v>
      </c>
      <c r="K6458" s="41" t="s">
        <v>42</v>
      </c>
      <c r="L6458" s="43" t="s">
        <v>40</v>
      </c>
      <c r="M6458" s="41" t="s">
        <v>43</v>
      </c>
      <c r="N6458" s="41" t="s">
        <v>3895</v>
      </c>
      <c r="O6458" s="41" t="s">
        <v>189</v>
      </c>
      <c r="P6458" s="43" t="s">
        <v>46</v>
      </c>
      <c r="Q6458" s="43" t="s">
        <v>75</v>
      </c>
      <c r="R6458" s="41"/>
      <c r="S6458" s="41">
        <v>499321.25</v>
      </c>
      <c r="T6458" s="41">
        <v>499321.25</v>
      </c>
      <c r="U6458" s="41">
        <v>499321.25</v>
      </c>
      <c r="V6458" s="41">
        <v>499321.25</v>
      </c>
      <c r="W6458" s="41">
        <v>149796.37</v>
      </c>
      <c r="X6458" s="41">
        <v>149796.37</v>
      </c>
      <c r="Y6458" s="44">
        <f t="shared" si="100"/>
        <v>29.999998998640653</v>
      </c>
      <c r="Z6458" s="43">
        <v>0</v>
      </c>
      <c r="AA6458" s="43" t="s">
        <v>997</v>
      </c>
      <c r="AB6458" s="37">
        <v>1448</v>
      </c>
      <c r="AC6458" s="44">
        <v>100</v>
      </c>
      <c r="AD6458" s="44">
        <v>70</v>
      </c>
      <c r="AE6458" s="45" t="s">
        <v>20353</v>
      </c>
      <c r="AF6458" s="12"/>
    </row>
    <row r="6459" spans="2:32" ht="60.75" customHeight="1" x14ac:dyDescent="0.5">
      <c r="B6459" s="12"/>
      <c r="C6459" s="39" t="s">
        <v>20354</v>
      </c>
      <c r="D6459" s="39" t="s">
        <v>20355</v>
      </c>
      <c r="E6459" s="40" t="s">
        <v>20356</v>
      </c>
      <c r="F6459" s="40" t="s">
        <v>37</v>
      </c>
      <c r="G6459" s="40" t="s">
        <v>992</v>
      </c>
      <c r="H6459" s="41" t="s">
        <v>20357</v>
      </c>
      <c r="I6459" s="41" t="s">
        <v>101</v>
      </c>
      <c r="J6459" s="42" t="s">
        <v>41</v>
      </c>
      <c r="K6459" s="41" t="s">
        <v>42</v>
      </c>
      <c r="L6459" s="43" t="s">
        <v>40</v>
      </c>
      <c r="M6459" s="41" t="s">
        <v>43</v>
      </c>
      <c r="N6459" s="41" t="s">
        <v>3895</v>
      </c>
      <c r="O6459" s="41" t="s">
        <v>93</v>
      </c>
      <c r="P6459" s="43" t="s">
        <v>46</v>
      </c>
      <c r="Q6459" s="43" t="s">
        <v>75</v>
      </c>
      <c r="R6459" s="41"/>
      <c r="S6459" s="41">
        <v>1498870.54</v>
      </c>
      <c r="T6459" s="41">
        <v>1498870.54</v>
      </c>
      <c r="U6459" s="41">
        <v>1498870.54</v>
      </c>
      <c r="V6459" s="41">
        <v>1498870.54</v>
      </c>
      <c r="W6459" s="41">
        <v>1407717.12</v>
      </c>
      <c r="X6459" s="41">
        <v>1407717.12</v>
      </c>
      <c r="Y6459" s="44">
        <f t="shared" si="100"/>
        <v>93.918526145693676</v>
      </c>
      <c r="Z6459" s="43">
        <v>0</v>
      </c>
      <c r="AA6459" s="43" t="s">
        <v>603</v>
      </c>
      <c r="AB6459" s="37">
        <v>613</v>
      </c>
      <c r="AC6459" s="44">
        <v>100</v>
      </c>
      <c r="AD6459" s="44">
        <v>95</v>
      </c>
      <c r="AE6459" s="45" t="s">
        <v>20358</v>
      </c>
      <c r="AF6459" s="12"/>
    </row>
    <row r="6460" spans="2:32" ht="60.75" customHeight="1" x14ac:dyDescent="0.5">
      <c r="B6460" s="12"/>
      <c r="C6460" s="39" t="s">
        <v>20359</v>
      </c>
      <c r="D6460" s="39" t="s">
        <v>20360</v>
      </c>
      <c r="E6460" s="40" t="s">
        <v>20361</v>
      </c>
      <c r="F6460" s="40" t="s">
        <v>37</v>
      </c>
      <c r="G6460" s="40" t="s">
        <v>1907</v>
      </c>
      <c r="H6460" s="41" t="s">
        <v>1907</v>
      </c>
      <c r="I6460" s="41" t="s">
        <v>63</v>
      </c>
      <c r="J6460" s="42" t="s">
        <v>41</v>
      </c>
      <c r="K6460" s="41" t="s">
        <v>42</v>
      </c>
      <c r="L6460" s="43" t="s">
        <v>40</v>
      </c>
      <c r="M6460" s="41" t="s">
        <v>43</v>
      </c>
      <c r="N6460" s="41" t="s">
        <v>20362</v>
      </c>
      <c r="O6460" s="41" t="s">
        <v>144</v>
      </c>
      <c r="P6460" s="43" t="s">
        <v>46</v>
      </c>
      <c r="Q6460" s="43" t="s">
        <v>75</v>
      </c>
      <c r="R6460" s="41"/>
      <c r="S6460" s="41">
        <v>728980</v>
      </c>
      <c r="T6460" s="41">
        <v>437388</v>
      </c>
      <c r="U6460" s="41">
        <v>726189</v>
      </c>
      <c r="V6460" s="41">
        <v>363094.5</v>
      </c>
      <c r="W6460" s="41">
        <v>363094.5</v>
      </c>
      <c r="X6460" s="41">
        <v>363094.5</v>
      </c>
      <c r="Y6460" s="44">
        <f t="shared" si="100"/>
        <v>49.808568136300039</v>
      </c>
      <c r="Z6460" s="43">
        <v>0</v>
      </c>
      <c r="AA6460" s="43" t="s">
        <v>751</v>
      </c>
      <c r="AB6460" s="37">
        <v>130</v>
      </c>
      <c r="AC6460" s="44">
        <v>100</v>
      </c>
      <c r="AD6460" s="44">
        <v>50</v>
      </c>
      <c r="AE6460" s="45" t="s">
        <v>7231</v>
      </c>
      <c r="AF6460" s="12"/>
    </row>
    <row r="6461" spans="2:32" ht="60.75" customHeight="1" x14ac:dyDescent="0.5">
      <c r="B6461" s="12"/>
      <c r="C6461" s="39" t="s">
        <v>20363</v>
      </c>
      <c r="D6461" s="39" t="s">
        <v>20364</v>
      </c>
      <c r="E6461" s="40" t="s">
        <v>20365</v>
      </c>
      <c r="F6461" s="40" t="s">
        <v>37</v>
      </c>
      <c r="G6461" s="40" t="s">
        <v>1665</v>
      </c>
      <c r="H6461" s="41" t="s">
        <v>3979</v>
      </c>
      <c r="I6461" s="41" t="s">
        <v>101</v>
      </c>
      <c r="J6461" s="42" t="s">
        <v>41</v>
      </c>
      <c r="K6461" s="41" t="s">
        <v>42</v>
      </c>
      <c r="L6461" s="43" t="s">
        <v>40</v>
      </c>
      <c r="M6461" s="41" t="s">
        <v>43</v>
      </c>
      <c r="N6461" s="41" t="s">
        <v>1667</v>
      </c>
      <c r="O6461" s="41" t="s">
        <v>74</v>
      </c>
      <c r="P6461" s="43" t="s">
        <v>46</v>
      </c>
      <c r="Q6461" s="43" t="s">
        <v>75</v>
      </c>
      <c r="R6461" s="41"/>
      <c r="S6461" s="41">
        <v>74074.100000000006</v>
      </c>
      <c r="T6461" s="41">
        <v>74074.100000000006</v>
      </c>
      <c r="U6461" s="41">
        <v>74074.100000000006</v>
      </c>
      <c r="V6461" s="41">
        <v>74074.100000000006</v>
      </c>
      <c r="W6461" s="41">
        <v>48803.05</v>
      </c>
      <c r="X6461" s="41">
        <v>48803.05</v>
      </c>
      <c r="Y6461" s="44">
        <f t="shared" si="100"/>
        <v>65.88409444056694</v>
      </c>
      <c r="Z6461" s="43">
        <v>0</v>
      </c>
      <c r="AA6461" s="43" t="s">
        <v>751</v>
      </c>
      <c r="AB6461" s="37">
        <v>1028</v>
      </c>
      <c r="AC6461" s="44">
        <v>100</v>
      </c>
      <c r="AD6461" s="44">
        <v>66</v>
      </c>
      <c r="AE6461" s="45" t="s">
        <v>20366</v>
      </c>
      <c r="AF6461" s="12"/>
    </row>
    <row r="6462" spans="2:32" ht="60.75" customHeight="1" x14ac:dyDescent="0.5">
      <c r="B6462" s="12"/>
      <c r="C6462" s="39" t="s">
        <v>20367</v>
      </c>
      <c r="D6462" s="39" t="s">
        <v>20368</v>
      </c>
      <c r="E6462" s="40" t="s">
        <v>20369</v>
      </c>
      <c r="F6462" s="40" t="s">
        <v>37</v>
      </c>
      <c r="G6462" s="40" t="s">
        <v>766</v>
      </c>
      <c r="H6462" s="41" t="s">
        <v>20370</v>
      </c>
      <c r="I6462" s="41" t="s">
        <v>63</v>
      </c>
      <c r="J6462" s="42" t="s">
        <v>41</v>
      </c>
      <c r="K6462" s="41" t="s">
        <v>42</v>
      </c>
      <c r="L6462" s="43" t="s">
        <v>40</v>
      </c>
      <c r="M6462" s="41" t="s">
        <v>43</v>
      </c>
      <c r="N6462" s="41" t="s">
        <v>1439</v>
      </c>
      <c r="O6462" s="41" t="s">
        <v>144</v>
      </c>
      <c r="P6462" s="43" t="s">
        <v>46</v>
      </c>
      <c r="Q6462" s="43" t="s">
        <v>75</v>
      </c>
      <c r="R6462" s="41"/>
      <c r="S6462" s="41">
        <v>1000000</v>
      </c>
      <c r="T6462" s="41">
        <v>1000000</v>
      </c>
      <c r="U6462" s="41">
        <v>1000000</v>
      </c>
      <c r="V6462" s="41">
        <v>1000000</v>
      </c>
      <c r="W6462" s="41">
        <v>945900.49</v>
      </c>
      <c r="X6462" s="41">
        <v>945900.49</v>
      </c>
      <c r="Y6462" s="44">
        <f t="shared" si="100"/>
        <v>94.590048999999993</v>
      </c>
      <c r="Z6462" s="43">
        <v>0</v>
      </c>
      <c r="AA6462" s="43" t="s">
        <v>751</v>
      </c>
      <c r="AB6462" s="37">
        <v>232</v>
      </c>
      <c r="AC6462" s="44">
        <v>100</v>
      </c>
      <c r="AD6462" s="44">
        <v>100</v>
      </c>
      <c r="AE6462" s="45" t="s">
        <v>7231</v>
      </c>
      <c r="AF6462" s="12"/>
    </row>
    <row r="6463" spans="2:32" ht="60.75" customHeight="1" x14ac:dyDescent="0.5">
      <c r="B6463" s="12"/>
      <c r="C6463" s="39" t="s">
        <v>20371</v>
      </c>
      <c r="D6463" s="39" t="s">
        <v>20372</v>
      </c>
      <c r="E6463" s="40" t="s">
        <v>20373</v>
      </c>
      <c r="F6463" s="40" t="s">
        <v>37</v>
      </c>
      <c r="G6463" s="40" t="s">
        <v>1371</v>
      </c>
      <c r="H6463" s="41" t="s">
        <v>20374</v>
      </c>
      <c r="I6463" s="41" t="s">
        <v>101</v>
      </c>
      <c r="J6463" s="42" t="s">
        <v>41</v>
      </c>
      <c r="K6463" s="41" t="s">
        <v>42</v>
      </c>
      <c r="L6463" s="43" t="s">
        <v>40</v>
      </c>
      <c r="M6463" s="41" t="s">
        <v>43</v>
      </c>
      <c r="N6463" s="41" t="s">
        <v>20155</v>
      </c>
      <c r="O6463" s="41" t="s">
        <v>139</v>
      </c>
      <c r="P6463" s="43" t="s">
        <v>46</v>
      </c>
      <c r="Q6463" s="43" t="s">
        <v>75</v>
      </c>
      <c r="R6463" s="41"/>
      <c r="S6463" s="41">
        <v>450000</v>
      </c>
      <c r="T6463" s="41">
        <v>450000</v>
      </c>
      <c r="U6463" s="41">
        <v>450000</v>
      </c>
      <c r="V6463" s="41">
        <v>449251.95</v>
      </c>
      <c r="W6463" s="41">
        <v>134775.59</v>
      </c>
      <c r="X6463" s="41">
        <v>134775.59</v>
      </c>
      <c r="Y6463" s="44">
        <f t="shared" si="100"/>
        <v>29.950131111111112</v>
      </c>
      <c r="Z6463" s="43">
        <v>0</v>
      </c>
      <c r="AA6463" s="43" t="s">
        <v>997</v>
      </c>
      <c r="AB6463" s="37">
        <v>475</v>
      </c>
      <c r="AC6463" s="44">
        <v>100</v>
      </c>
      <c r="AD6463" s="44">
        <v>30</v>
      </c>
      <c r="AE6463" s="45" t="s">
        <v>7231</v>
      </c>
      <c r="AF6463" s="12"/>
    </row>
    <row r="6464" spans="2:32" ht="60.75" customHeight="1" x14ac:dyDescent="0.5">
      <c r="B6464" s="12"/>
      <c r="C6464" s="39" t="s">
        <v>20375</v>
      </c>
      <c r="D6464" s="39" t="s">
        <v>20376</v>
      </c>
      <c r="E6464" s="40" t="s">
        <v>20377</v>
      </c>
      <c r="F6464" s="40" t="s">
        <v>37</v>
      </c>
      <c r="G6464" s="40" t="s">
        <v>1378</v>
      </c>
      <c r="H6464" s="41" t="s">
        <v>10629</v>
      </c>
      <c r="I6464" s="41" t="s">
        <v>101</v>
      </c>
      <c r="J6464" s="42" t="s">
        <v>41</v>
      </c>
      <c r="K6464" s="41" t="s">
        <v>42</v>
      </c>
      <c r="L6464" s="43" t="s">
        <v>813</v>
      </c>
      <c r="M6464" s="41" t="s">
        <v>43</v>
      </c>
      <c r="N6464" s="41" t="s">
        <v>1811</v>
      </c>
      <c r="O6464" s="41" t="s">
        <v>74</v>
      </c>
      <c r="P6464" s="43" t="s">
        <v>46</v>
      </c>
      <c r="Q6464" s="43" t="s">
        <v>75</v>
      </c>
      <c r="R6464" s="41">
        <v>200000</v>
      </c>
      <c r="S6464" s="41">
        <v>200000</v>
      </c>
      <c r="T6464" s="41">
        <v>200000</v>
      </c>
      <c r="U6464" s="41">
        <v>200000</v>
      </c>
      <c r="V6464" s="41">
        <v>200000</v>
      </c>
      <c r="W6464" s="41">
        <v>200000</v>
      </c>
      <c r="X6464" s="41">
        <v>200000</v>
      </c>
      <c r="Y6464" s="44">
        <f t="shared" si="100"/>
        <v>100</v>
      </c>
      <c r="Z6464" s="43">
        <v>0</v>
      </c>
      <c r="AA6464" s="43" t="s">
        <v>997</v>
      </c>
      <c r="AB6464" s="37">
        <v>213</v>
      </c>
      <c r="AC6464" s="44">
        <v>0</v>
      </c>
      <c r="AD6464" s="44">
        <v>100</v>
      </c>
      <c r="AE6464" s="45" t="s">
        <v>7231</v>
      </c>
      <c r="AF6464" s="12"/>
    </row>
    <row r="6465" spans="2:32" ht="60.75" customHeight="1" x14ac:dyDescent="0.5">
      <c r="B6465" s="12"/>
      <c r="C6465" s="39" t="s">
        <v>20378</v>
      </c>
      <c r="D6465" s="39" t="s">
        <v>20379</v>
      </c>
      <c r="E6465" s="40" t="s">
        <v>20380</v>
      </c>
      <c r="F6465" s="40" t="s">
        <v>37</v>
      </c>
      <c r="G6465" s="40" t="s">
        <v>1631</v>
      </c>
      <c r="H6465" s="41" t="s">
        <v>20381</v>
      </c>
      <c r="I6465" s="41" t="s">
        <v>101</v>
      </c>
      <c r="J6465" s="42" t="s">
        <v>41</v>
      </c>
      <c r="K6465" s="41" t="s">
        <v>42</v>
      </c>
      <c r="L6465" s="43" t="s">
        <v>40</v>
      </c>
      <c r="M6465" s="41" t="s">
        <v>43</v>
      </c>
      <c r="N6465" s="41" t="s">
        <v>1633</v>
      </c>
      <c r="O6465" s="41" t="s">
        <v>74</v>
      </c>
      <c r="P6465" s="43" t="s">
        <v>46</v>
      </c>
      <c r="Q6465" s="43" t="s">
        <v>75</v>
      </c>
      <c r="R6465" s="41"/>
      <c r="S6465" s="41">
        <v>400000</v>
      </c>
      <c r="T6465" s="41">
        <v>0</v>
      </c>
      <c r="U6465" s="41">
        <v>400000</v>
      </c>
      <c r="V6465" s="41">
        <v>0</v>
      </c>
      <c r="W6465" s="41">
        <v>0</v>
      </c>
      <c r="X6465" s="41">
        <v>0</v>
      </c>
      <c r="Y6465" s="44">
        <f t="shared" si="100"/>
        <v>0</v>
      </c>
      <c r="Z6465" s="43">
        <v>0</v>
      </c>
      <c r="AA6465" s="43" t="s">
        <v>997</v>
      </c>
      <c r="AB6465" s="37">
        <v>230</v>
      </c>
      <c r="AC6465" s="44">
        <v>100</v>
      </c>
      <c r="AD6465" s="44">
        <v>0</v>
      </c>
      <c r="AE6465" s="45" t="s">
        <v>14108</v>
      </c>
      <c r="AF6465" s="12"/>
    </row>
    <row r="6466" spans="2:32" ht="60.75" customHeight="1" x14ac:dyDescent="0.5">
      <c r="B6466" s="12"/>
      <c r="C6466" s="39" t="s">
        <v>20382</v>
      </c>
      <c r="D6466" s="39" t="s">
        <v>20383</v>
      </c>
      <c r="E6466" s="40" t="s">
        <v>20384</v>
      </c>
      <c r="F6466" s="40" t="s">
        <v>37</v>
      </c>
      <c r="G6466" s="40" t="s">
        <v>1649</v>
      </c>
      <c r="H6466" s="41" t="s">
        <v>2799</v>
      </c>
      <c r="I6466" s="41" t="s">
        <v>63</v>
      </c>
      <c r="J6466" s="42" t="s">
        <v>41</v>
      </c>
      <c r="K6466" s="41" t="s">
        <v>42</v>
      </c>
      <c r="L6466" s="43" t="s">
        <v>40</v>
      </c>
      <c r="M6466" s="41" t="s">
        <v>43</v>
      </c>
      <c r="N6466" s="41" t="s">
        <v>1651</v>
      </c>
      <c r="O6466" s="41" t="s">
        <v>139</v>
      </c>
      <c r="P6466" s="43" t="s">
        <v>46</v>
      </c>
      <c r="Q6466" s="43" t="s">
        <v>75</v>
      </c>
      <c r="R6466" s="41"/>
      <c r="S6466" s="41">
        <v>1055000</v>
      </c>
      <c r="T6466" s="41">
        <v>633000</v>
      </c>
      <c r="U6466" s="41">
        <v>1055000</v>
      </c>
      <c r="V6466" s="41">
        <v>1049379.52</v>
      </c>
      <c r="W6466" s="41">
        <v>0</v>
      </c>
      <c r="X6466" s="41">
        <v>0</v>
      </c>
      <c r="Y6466" s="44">
        <f t="shared" si="100"/>
        <v>0</v>
      </c>
      <c r="Z6466" s="43">
        <v>0</v>
      </c>
      <c r="AA6466" s="43" t="s">
        <v>997</v>
      </c>
      <c r="AB6466" s="37">
        <v>1000</v>
      </c>
      <c r="AC6466" s="44">
        <v>100</v>
      </c>
      <c r="AD6466" s="44">
        <v>0</v>
      </c>
      <c r="AE6466" s="45" t="s">
        <v>20385</v>
      </c>
      <c r="AF6466" s="12"/>
    </row>
    <row r="6467" spans="2:32" ht="60.75" customHeight="1" x14ac:dyDescent="0.5">
      <c r="B6467" s="12"/>
      <c r="C6467" s="39" t="s">
        <v>20386</v>
      </c>
      <c r="D6467" s="39" t="s">
        <v>20387</v>
      </c>
      <c r="E6467" s="40" t="s">
        <v>20388</v>
      </c>
      <c r="F6467" s="40" t="s">
        <v>37</v>
      </c>
      <c r="G6467" s="40" t="s">
        <v>1359</v>
      </c>
      <c r="H6467" s="41" t="s">
        <v>20184</v>
      </c>
      <c r="I6467" s="41" t="s">
        <v>101</v>
      </c>
      <c r="J6467" s="42" t="s">
        <v>41</v>
      </c>
      <c r="K6467" s="41" t="s">
        <v>42</v>
      </c>
      <c r="L6467" s="43" t="s">
        <v>40</v>
      </c>
      <c r="M6467" s="41" t="s">
        <v>43</v>
      </c>
      <c r="N6467" s="41" t="s">
        <v>1360</v>
      </c>
      <c r="O6467" s="41" t="s">
        <v>93</v>
      </c>
      <c r="P6467" s="43" t="s">
        <v>46</v>
      </c>
      <c r="Q6467" s="43" t="s">
        <v>75</v>
      </c>
      <c r="R6467" s="41"/>
      <c r="S6467" s="41">
        <v>97092</v>
      </c>
      <c r="T6467" s="41">
        <v>58255.199999999997</v>
      </c>
      <c r="U6467" s="41">
        <v>0</v>
      </c>
      <c r="V6467" s="41">
        <v>0</v>
      </c>
      <c r="W6467" s="41">
        <v>0</v>
      </c>
      <c r="X6467" s="41">
        <v>0</v>
      </c>
      <c r="Y6467" s="44">
        <f t="shared" si="100"/>
        <v>0</v>
      </c>
      <c r="Z6467" s="43">
        <v>0</v>
      </c>
      <c r="AA6467" s="43" t="s">
        <v>603</v>
      </c>
      <c r="AB6467" s="37">
        <v>150</v>
      </c>
      <c r="AC6467" s="44">
        <v>100</v>
      </c>
      <c r="AD6467" s="44">
        <v>0</v>
      </c>
      <c r="AE6467" s="45" t="s">
        <v>20190</v>
      </c>
      <c r="AF6467" s="12"/>
    </row>
    <row r="6468" spans="2:32" ht="60.75" customHeight="1" x14ac:dyDescent="0.5">
      <c r="B6468" s="12"/>
      <c r="C6468" s="39" t="s">
        <v>20389</v>
      </c>
      <c r="D6468" s="39" t="s">
        <v>20390</v>
      </c>
      <c r="E6468" s="40" t="s">
        <v>20391</v>
      </c>
      <c r="F6468" s="40" t="s">
        <v>37</v>
      </c>
      <c r="G6468" s="40" t="s">
        <v>1359</v>
      </c>
      <c r="H6468" s="41" t="s">
        <v>20392</v>
      </c>
      <c r="I6468" s="41" t="s">
        <v>63</v>
      </c>
      <c r="J6468" s="42" t="s">
        <v>41</v>
      </c>
      <c r="K6468" s="41" t="s">
        <v>42</v>
      </c>
      <c r="L6468" s="43" t="s">
        <v>40</v>
      </c>
      <c r="M6468" s="41" t="s">
        <v>43</v>
      </c>
      <c r="N6468" s="41" t="s">
        <v>1360</v>
      </c>
      <c r="O6468" s="41" t="s">
        <v>144</v>
      </c>
      <c r="P6468" s="43" t="s">
        <v>46</v>
      </c>
      <c r="Q6468" s="43" t="s">
        <v>75</v>
      </c>
      <c r="R6468" s="41"/>
      <c r="S6468" s="41">
        <v>206500</v>
      </c>
      <c r="T6468" s="41">
        <v>123900</v>
      </c>
      <c r="U6468" s="41">
        <v>0</v>
      </c>
      <c r="V6468" s="41">
        <v>0</v>
      </c>
      <c r="W6468" s="41">
        <v>0</v>
      </c>
      <c r="X6468" s="41">
        <v>0</v>
      </c>
      <c r="Y6468" s="44">
        <f t="shared" si="100"/>
        <v>0</v>
      </c>
      <c r="Z6468" s="43">
        <v>0</v>
      </c>
      <c r="AA6468" s="43" t="s">
        <v>751</v>
      </c>
      <c r="AB6468" s="37">
        <v>150</v>
      </c>
      <c r="AC6468" s="44">
        <v>100</v>
      </c>
      <c r="AD6468" s="44">
        <v>0</v>
      </c>
      <c r="AE6468" s="45" t="s">
        <v>20190</v>
      </c>
      <c r="AF6468" s="12"/>
    </row>
    <row r="6469" spans="2:32" ht="60.75" customHeight="1" x14ac:dyDescent="0.5">
      <c r="B6469" s="12"/>
      <c r="C6469" s="39" t="s">
        <v>20393</v>
      </c>
      <c r="D6469" s="39" t="s">
        <v>20394</v>
      </c>
      <c r="E6469" s="40" t="s">
        <v>20395</v>
      </c>
      <c r="F6469" s="40" t="s">
        <v>37</v>
      </c>
      <c r="G6469" s="40" t="s">
        <v>1359</v>
      </c>
      <c r="H6469" s="41" t="s">
        <v>20392</v>
      </c>
      <c r="I6469" s="41" t="s">
        <v>63</v>
      </c>
      <c r="J6469" s="42" t="s">
        <v>41</v>
      </c>
      <c r="K6469" s="41" t="s">
        <v>42</v>
      </c>
      <c r="L6469" s="43" t="s">
        <v>40</v>
      </c>
      <c r="M6469" s="41" t="s">
        <v>43</v>
      </c>
      <c r="N6469" s="41" t="s">
        <v>1360</v>
      </c>
      <c r="O6469" s="41" t="s">
        <v>93</v>
      </c>
      <c r="P6469" s="43" t="s">
        <v>46</v>
      </c>
      <c r="Q6469" s="43" t="s">
        <v>75</v>
      </c>
      <c r="R6469" s="41"/>
      <c r="S6469" s="41">
        <v>321150.09999999998</v>
      </c>
      <c r="T6469" s="41">
        <v>192690.06</v>
      </c>
      <c r="U6469" s="41">
        <v>0</v>
      </c>
      <c r="V6469" s="41">
        <v>0</v>
      </c>
      <c r="W6469" s="41">
        <v>0</v>
      </c>
      <c r="X6469" s="41">
        <v>0</v>
      </c>
      <c r="Y6469" s="44">
        <f t="shared" si="100"/>
        <v>0</v>
      </c>
      <c r="Z6469" s="43">
        <v>0</v>
      </c>
      <c r="AA6469" s="43" t="s">
        <v>603</v>
      </c>
      <c r="AB6469" s="37">
        <v>215</v>
      </c>
      <c r="AC6469" s="44">
        <v>100</v>
      </c>
      <c r="AD6469" s="44">
        <v>0</v>
      </c>
      <c r="AE6469" s="45" t="s">
        <v>20190</v>
      </c>
      <c r="AF6469" s="12"/>
    </row>
    <row r="6470" spans="2:32" ht="60.75" customHeight="1" x14ac:dyDescent="0.5">
      <c r="B6470" s="12"/>
      <c r="C6470" s="39" t="s">
        <v>20396</v>
      </c>
      <c r="D6470" s="39" t="s">
        <v>20397</v>
      </c>
      <c r="E6470" s="40" t="s">
        <v>20398</v>
      </c>
      <c r="F6470" s="40" t="s">
        <v>37</v>
      </c>
      <c r="G6470" s="40" t="s">
        <v>1665</v>
      </c>
      <c r="H6470" s="41" t="s">
        <v>2348</v>
      </c>
      <c r="I6470" s="41" t="s">
        <v>101</v>
      </c>
      <c r="J6470" s="42" t="s">
        <v>41</v>
      </c>
      <c r="K6470" s="41" t="s">
        <v>42</v>
      </c>
      <c r="L6470" s="43" t="s">
        <v>40</v>
      </c>
      <c r="M6470" s="41" t="s">
        <v>43</v>
      </c>
      <c r="N6470" s="41" t="s">
        <v>1667</v>
      </c>
      <c r="O6470" s="41" t="s">
        <v>74</v>
      </c>
      <c r="P6470" s="43" t="s">
        <v>46</v>
      </c>
      <c r="Q6470" s="43" t="s">
        <v>75</v>
      </c>
      <c r="R6470" s="41"/>
      <c r="S6470" s="41">
        <v>115555.6</v>
      </c>
      <c r="T6470" s="41">
        <v>115555.6</v>
      </c>
      <c r="U6470" s="41">
        <v>115555.6</v>
      </c>
      <c r="V6470" s="41">
        <v>115555.6</v>
      </c>
      <c r="W6470" s="41">
        <v>90284.55</v>
      </c>
      <c r="X6470" s="41">
        <v>90284.55</v>
      </c>
      <c r="Y6470" s="44">
        <f t="shared" si="100"/>
        <v>78.130830526603646</v>
      </c>
      <c r="Z6470" s="43">
        <v>0</v>
      </c>
      <c r="AA6470" s="43" t="s">
        <v>751</v>
      </c>
      <c r="AB6470" s="37">
        <v>889</v>
      </c>
      <c r="AC6470" s="44">
        <v>100</v>
      </c>
      <c r="AD6470" s="44">
        <v>78</v>
      </c>
      <c r="AE6470" s="45" t="s">
        <v>20103</v>
      </c>
      <c r="AF6470" s="12"/>
    </row>
    <row r="6471" spans="2:32" ht="60.75" customHeight="1" x14ac:dyDescent="0.5">
      <c r="B6471" s="12"/>
      <c r="C6471" s="39" t="s">
        <v>20399</v>
      </c>
      <c r="D6471" s="39" t="s">
        <v>20400</v>
      </c>
      <c r="E6471" s="40" t="s">
        <v>20401</v>
      </c>
      <c r="F6471" s="40" t="s">
        <v>37</v>
      </c>
      <c r="G6471" s="40" t="s">
        <v>1665</v>
      </c>
      <c r="H6471" s="41" t="s">
        <v>2348</v>
      </c>
      <c r="I6471" s="41" t="s">
        <v>101</v>
      </c>
      <c r="J6471" s="42" t="s">
        <v>41</v>
      </c>
      <c r="K6471" s="41" t="s">
        <v>42</v>
      </c>
      <c r="L6471" s="43" t="s">
        <v>40</v>
      </c>
      <c r="M6471" s="41" t="s">
        <v>43</v>
      </c>
      <c r="N6471" s="41" t="s">
        <v>1667</v>
      </c>
      <c r="O6471" s="41" t="s">
        <v>74</v>
      </c>
      <c r="P6471" s="43" t="s">
        <v>46</v>
      </c>
      <c r="Q6471" s="43" t="s">
        <v>75</v>
      </c>
      <c r="R6471" s="41"/>
      <c r="S6471" s="41">
        <v>83703.73</v>
      </c>
      <c r="T6471" s="41">
        <v>83703.73</v>
      </c>
      <c r="U6471" s="41">
        <v>83703.73</v>
      </c>
      <c r="V6471" s="41">
        <v>83703.73</v>
      </c>
      <c r="W6471" s="41">
        <v>56723.1</v>
      </c>
      <c r="X6471" s="41">
        <v>56723.1</v>
      </c>
      <c r="Y6471" s="44">
        <f t="shared" si="100"/>
        <v>67.766514108750002</v>
      </c>
      <c r="Z6471" s="43">
        <v>0</v>
      </c>
      <c r="AA6471" s="43" t="s">
        <v>751</v>
      </c>
      <c r="AB6471" s="37">
        <v>604</v>
      </c>
      <c r="AC6471" s="44">
        <v>100</v>
      </c>
      <c r="AD6471" s="44">
        <v>68</v>
      </c>
      <c r="AE6471" s="45" t="s">
        <v>20115</v>
      </c>
      <c r="AF6471" s="12"/>
    </row>
    <row r="6472" spans="2:32" ht="60.75" customHeight="1" x14ac:dyDescent="0.5">
      <c r="B6472" s="12"/>
      <c r="C6472" s="39" t="s">
        <v>20402</v>
      </c>
      <c r="D6472" s="39" t="s">
        <v>20403</v>
      </c>
      <c r="E6472" s="40" t="s">
        <v>20404</v>
      </c>
      <c r="F6472" s="40" t="s">
        <v>37</v>
      </c>
      <c r="G6472" s="40" t="s">
        <v>1665</v>
      </c>
      <c r="H6472" s="41" t="s">
        <v>1726</v>
      </c>
      <c r="I6472" s="41" t="s">
        <v>101</v>
      </c>
      <c r="J6472" s="42" t="s">
        <v>41</v>
      </c>
      <c r="K6472" s="41" t="s">
        <v>42</v>
      </c>
      <c r="L6472" s="43" t="s">
        <v>40</v>
      </c>
      <c r="M6472" s="41" t="s">
        <v>43</v>
      </c>
      <c r="N6472" s="41" t="s">
        <v>1667</v>
      </c>
      <c r="O6472" s="41" t="s">
        <v>74</v>
      </c>
      <c r="P6472" s="43" t="s">
        <v>46</v>
      </c>
      <c r="Q6472" s="43" t="s">
        <v>75</v>
      </c>
      <c r="R6472" s="41"/>
      <c r="S6472" s="41">
        <v>68888.91</v>
      </c>
      <c r="T6472" s="41">
        <v>68888.91</v>
      </c>
      <c r="U6472" s="41">
        <v>68888.91</v>
      </c>
      <c r="V6472" s="41">
        <v>68888.91</v>
      </c>
      <c r="W6472" s="41">
        <v>43617.86</v>
      </c>
      <c r="X6472" s="41">
        <v>43617.86</v>
      </c>
      <c r="Y6472" s="44">
        <f t="shared" si="100"/>
        <v>63.316228983736281</v>
      </c>
      <c r="Z6472" s="43">
        <v>0</v>
      </c>
      <c r="AA6472" s="43" t="s">
        <v>751</v>
      </c>
      <c r="AB6472" s="37">
        <v>60</v>
      </c>
      <c r="AC6472" s="44">
        <v>100</v>
      </c>
      <c r="AD6472" s="44">
        <v>63</v>
      </c>
      <c r="AE6472" s="45" t="s">
        <v>20103</v>
      </c>
      <c r="AF6472" s="12"/>
    </row>
    <row r="6473" spans="2:32" ht="60.75" customHeight="1" x14ac:dyDescent="0.5">
      <c r="B6473" s="12"/>
      <c r="C6473" s="39" t="s">
        <v>20405</v>
      </c>
      <c r="D6473" s="39" t="s">
        <v>20406</v>
      </c>
      <c r="E6473" s="40" t="s">
        <v>20407</v>
      </c>
      <c r="F6473" s="40" t="s">
        <v>37</v>
      </c>
      <c r="G6473" s="40" t="s">
        <v>1737</v>
      </c>
      <c r="H6473" s="41" t="s">
        <v>3832</v>
      </c>
      <c r="I6473" s="41" t="s">
        <v>63</v>
      </c>
      <c r="J6473" s="42" t="s">
        <v>41</v>
      </c>
      <c r="K6473" s="41" t="s">
        <v>42</v>
      </c>
      <c r="L6473" s="43" t="s">
        <v>40</v>
      </c>
      <c r="M6473" s="41" t="s">
        <v>43</v>
      </c>
      <c r="N6473" s="41" t="s">
        <v>1739</v>
      </c>
      <c r="O6473" s="41" t="s">
        <v>93</v>
      </c>
      <c r="P6473" s="43" t="s">
        <v>46</v>
      </c>
      <c r="Q6473" s="43" t="s">
        <v>75</v>
      </c>
      <c r="R6473" s="41"/>
      <c r="S6473" s="41">
        <v>654348.78</v>
      </c>
      <c r="T6473" s="41">
        <v>654348.78</v>
      </c>
      <c r="U6473" s="41">
        <v>654348.78</v>
      </c>
      <c r="V6473" s="41">
        <v>654348.78</v>
      </c>
      <c r="W6473" s="41">
        <v>654348.78</v>
      </c>
      <c r="X6473" s="41">
        <v>654348.78</v>
      </c>
      <c r="Y6473" s="44">
        <f t="shared" si="100"/>
        <v>100</v>
      </c>
      <c r="Z6473" s="43">
        <v>0</v>
      </c>
      <c r="AA6473" s="43" t="s">
        <v>603</v>
      </c>
      <c r="AB6473" s="37">
        <v>7904</v>
      </c>
      <c r="AC6473" s="44">
        <v>100</v>
      </c>
      <c r="AD6473" s="44">
        <v>100</v>
      </c>
      <c r="AE6473" s="45" t="s">
        <v>20408</v>
      </c>
      <c r="AF6473" s="12"/>
    </row>
    <row r="6474" spans="2:32" ht="60.75" customHeight="1" x14ac:dyDescent="0.5">
      <c r="B6474" s="12"/>
      <c r="C6474" s="39" t="s">
        <v>20409</v>
      </c>
      <c r="D6474" s="39" t="s">
        <v>20410</v>
      </c>
      <c r="E6474" s="40" t="s">
        <v>20411</v>
      </c>
      <c r="F6474" s="40" t="s">
        <v>37</v>
      </c>
      <c r="G6474" s="40" t="s">
        <v>6444</v>
      </c>
      <c r="H6474" s="41" t="s">
        <v>20412</v>
      </c>
      <c r="I6474" s="41" t="s">
        <v>101</v>
      </c>
      <c r="J6474" s="42" t="s">
        <v>41</v>
      </c>
      <c r="K6474" s="41" t="s">
        <v>42</v>
      </c>
      <c r="L6474" s="43" t="s">
        <v>40</v>
      </c>
      <c r="M6474" s="41" t="s">
        <v>43</v>
      </c>
      <c r="N6474" s="41" t="s">
        <v>9707</v>
      </c>
      <c r="O6474" s="41" t="s">
        <v>139</v>
      </c>
      <c r="P6474" s="43" t="s">
        <v>46</v>
      </c>
      <c r="Q6474" s="43" t="s">
        <v>75</v>
      </c>
      <c r="R6474" s="41"/>
      <c r="S6474" s="41">
        <v>10000</v>
      </c>
      <c r="T6474" s="41">
        <v>10000</v>
      </c>
      <c r="U6474" s="41">
        <v>10000</v>
      </c>
      <c r="V6474" s="41">
        <v>8500</v>
      </c>
      <c r="W6474" s="41">
        <v>8500</v>
      </c>
      <c r="X6474" s="41">
        <v>8500</v>
      </c>
      <c r="Y6474" s="44">
        <f t="shared" si="100"/>
        <v>85</v>
      </c>
      <c r="Z6474" s="43">
        <v>0</v>
      </c>
      <c r="AA6474" s="43" t="s">
        <v>997</v>
      </c>
      <c r="AB6474" s="37">
        <v>168</v>
      </c>
      <c r="AC6474" s="44">
        <v>100</v>
      </c>
      <c r="AD6474" s="44">
        <v>85</v>
      </c>
      <c r="AE6474" s="45" t="s">
        <v>7231</v>
      </c>
      <c r="AF6474" s="12"/>
    </row>
    <row r="6475" spans="2:32" ht="60.75" customHeight="1" x14ac:dyDescent="0.5">
      <c r="B6475" s="12"/>
      <c r="C6475" s="39" t="s">
        <v>20413</v>
      </c>
      <c r="D6475" s="39" t="s">
        <v>20414</v>
      </c>
      <c r="E6475" s="40" t="s">
        <v>20415</v>
      </c>
      <c r="F6475" s="40" t="s">
        <v>37</v>
      </c>
      <c r="G6475" s="40" t="s">
        <v>6444</v>
      </c>
      <c r="H6475" s="41" t="s">
        <v>20416</v>
      </c>
      <c r="I6475" s="41" t="s">
        <v>101</v>
      </c>
      <c r="J6475" s="42" t="s">
        <v>41</v>
      </c>
      <c r="K6475" s="41" t="s">
        <v>42</v>
      </c>
      <c r="L6475" s="43" t="s">
        <v>40</v>
      </c>
      <c r="M6475" s="41" t="s">
        <v>43</v>
      </c>
      <c r="N6475" s="41" t="s">
        <v>9707</v>
      </c>
      <c r="O6475" s="41" t="s">
        <v>74</v>
      </c>
      <c r="P6475" s="43" t="s">
        <v>46</v>
      </c>
      <c r="Q6475" s="43" t="s">
        <v>75</v>
      </c>
      <c r="R6475" s="41"/>
      <c r="S6475" s="41">
        <v>24550</v>
      </c>
      <c r="T6475" s="41">
        <v>24550</v>
      </c>
      <c r="U6475" s="41">
        <v>24550</v>
      </c>
      <c r="V6475" s="41">
        <v>24550</v>
      </c>
      <c r="W6475" s="41">
        <v>24550</v>
      </c>
      <c r="X6475" s="41">
        <v>24550</v>
      </c>
      <c r="Y6475" s="44">
        <f t="shared" ref="Y6475:Y6538" si="101">IF(ISERROR(W6475/S6475),0,((W6475/S6475)*100))</f>
        <v>100</v>
      </c>
      <c r="Z6475" s="43">
        <v>0</v>
      </c>
      <c r="AA6475" s="43" t="s">
        <v>751</v>
      </c>
      <c r="AB6475" s="37">
        <v>966</v>
      </c>
      <c r="AC6475" s="44">
        <v>100</v>
      </c>
      <c r="AD6475" s="44">
        <v>100</v>
      </c>
      <c r="AE6475" s="45" t="s">
        <v>7231</v>
      </c>
      <c r="AF6475" s="12"/>
    </row>
    <row r="6476" spans="2:32" ht="60.75" customHeight="1" x14ac:dyDescent="0.5">
      <c r="B6476" s="12"/>
      <c r="C6476" s="39" t="s">
        <v>20417</v>
      </c>
      <c r="D6476" s="39" t="s">
        <v>20418</v>
      </c>
      <c r="E6476" s="40" t="s">
        <v>20419</v>
      </c>
      <c r="F6476" s="40" t="s">
        <v>37</v>
      </c>
      <c r="G6476" s="40" t="s">
        <v>6444</v>
      </c>
      <c r="H6476" s="41" t="s">
        <v>20420</v>
      </c>
      <c r="I6476" s="41" t="s">
        <v>101</v>
      </c>
      <c r="J6476" s="42" t="s">
        <v>41</v>
      </c>
      <c r="K6476" s="41" t="s">
        <v>42</v>
      </c>
      <c r="L6476" s="43" t="s">
        <v>40</v>
      </c>
      <c r="M6476" s="41" t="s">
        <v>43</v>
      </c>
      <c r="N6476" s="41" t="s">
        <v>9707</v>
      </c>
      <c r="O6476" s="41" t="s">
        <v>93</v>
      </c>
      <c r="P6476" s="43" t="s">
        <v>46</v>
      </c>
      <c r="Q6476" s="43" t="s">
        <v>75</v>
      </c>
      <c r="R6476" s="41"/>
      <c r="S6476" s="41">
        <v>775794.6</v>
      </c>
      <c r="T6476" s="41">
        <v>775794.6</v>
      </c>
      <c r="U6476" s="41">
        <v>775794.6</v>
      </c>
      <c r="V6476" s="41">
        <v>232572.74</v>
      </c>
      <c r="W6476" s="41">
        <v>232572.74</v>
      </c>
      <c r="X6476" s="41">
        <v>232572.74</v>
      </c>
      <c r="Y6476" s="44">
        <f t="shared" si="101"/>
        <v>29.978648987760419</v>
      </c>
      <c r="Z6476" s="43">
        <v>0</v>
      </c>
      <c r="AA6476" s="43" t="s">
        <v>603</v>
      </c>
      <c r="AB6476" s="37">
        <v>403</v>
      </c>
      <c r="AC6476" s="44">
        <v>100</v>
      </c>
      <c r="AD6476" s="44">
        <v>30</v>
      </c>
      <c r="AE6476" s="45" t="s">
        <v>7231</v>
      </c>
      <c r="AF6476" s="12"/>
    </row>
    <row r="6477" spans="2:32" ht="60.75" customHeight="1" x14ac:dyDescent="0.5">
      <c r="B6477" s="12"/>
      <c r="C6477" s="39" t="s">
        <v>20421</v>
      </c>
      <c r="D6477" s="39" t="s">
        <v>20422</v>
      </c>
      <c r="E6477" s="40" t="s">
        <v>20423</v>
      </c>
      <c r="F6477" s="40" t="s">
        <v>37</v>
      </c>
      <c r="G6477" s="40" t="s">
        <v>1390</v>
      </c>
      <c r="H6477" s="41" t="s">
        <v>1804</v>
      </c>
      <c r="I6477" s="41" t="s">
        <v>63</v>
      </c>
      <c r="J6477" s="42" t="s">
        <v>41</v>
      </c>
      <c r="K6477" s="41" t="s">
        <v>42</v>
      </c>
      <c r="L6477" s="43" t="s">
        <v>40</v>
      </c>
      <c r="M6477" s="41" t="s">
        <v>43</v>
      </c>
      <c r="N6477" s="41" t="s">
        <v>1811</v>
      </c>
      <c r="O6477" s="41" t="s">
        <v>74</v>
      </c>
      <c r="P6477" s="43" t="s">
        <v>46</v>
      </c>
      <c r="Q6477" s="43" t="s">
        <v>75</v>
      </c>
      <c r="R6477" s="41"/>
      <c r="S6477" s="41">
        <v>931501.23</v>
      </c>
      <c r="T6477" s="41">
        <v>0</v>
      </c>
      <c r="U6477" s="41">
        <v>0</v>
      </c>
      <c r="V6477" s="41">
        <v>0</v>
      </c>
      <c r="W6477" s="41">
        <v>0</v>
      </c>
      <c r="X6477" s="41">
        <v>0</v>
      </c>
      <c r="Y6477" s="44">
        <f t="shared" si="101"/>
        <v>0</v>
      </c>
      <c r="Z6477" s="43">
        <v>0</v>
      </c>
      <c r="AA6477" s="43" t="s">
        <v>997</v>
      </c>
      <c r="AB6477" s="37">
        <v>79</v>
      </c>
      <c r="AC6477" s="44">
        <v>100</v>
      </c>
      <c r="AD6477" s="44">
        <v>0</v>
      </c>
      <c r="AE6477" s="45" t="s">
        <v>20119</v>
      </c>
      <c r="AF6477" s="12"/>
    </row>
    <row r="6478" spans="2:32" ht="60.75" customHeight="1" x14ac:dyDescent="0.5">
      <c r="B6478" s="12"/>
      <c r="C6478" s="39" t="s">
        <v>20424</v>
      </c>
      <c r="D6478" s="39" t="s">
        <v>20425</v>
      </c>
      <c r="E6478" s="40" t="s">
        <v>20426</v>
      </c>
      <c r="F6478" s="40" t="s">
        <v>37</v>
      </c>
      <c r="G6478" s="40" t="s">
        <v>1390</v>
      </c>
      <c r="H6478" s="41" t="s">
        <v>1804</v>
      </c>
      <c r="I6478" s="41" t="s">
        <v>63</v>
      </c>
      <c r="J6478" s="42" t="s">
        <v>41</v>
      </c>
      <c r="K6478" s="41" t="s">
        <v>42</v>
      </c>
      <c r="L6478" s="43" t="s">
        <v>40</v>
      </c>
      <c r="M6478" s="41" t="s">
        <v>43</v>
      </c>
      <c r="N6478" s="41" t="s">
        <v>1811</v>
      </c>
      <c r="O6478" s="41" t="s">
        <v>139</v>
      </c>
      <c r="P6478" s="43" t="s">
        <v>46</v>
      </c>
      <c r="Q6478" s="43" t="s">
        <v>75</v>
      </c>
      <c r="R6478" s="41"/>
      <c r="S6478" s="41">
        <v>1081066.6599999999</v>
      </c>
      <c r="T6478" s="41">
        <v>1081066.6599999999</v>
      </c>
      <c r="U6478" s="41">
        <v>0</v>
      </c>
      <c r="V6478" s="41">
        <v>0</v>
      </c>
      <c r="W6478" s="41">
        <v>0</v>
      </c>
      <c r="X6478" s="41">
        <v>0</v>
      </c>
      <c r="Y6478" s="44">
        <f t="shared" si="101"/>
        <v>0</v>
      </c>
      <c r="Z6478" s="43">
        <v>0</v>
      </c>
      <c r="AA6478" s="43" t="s">
        <v>997</v>
      </c>
      <c r="AB6478" s="37">
        <v>101</v>
      </c>
      <c r="AC6478" s="44">
        <v>100</v>
      </c>
      <c r="AD6478" s="44">
        <v>0</v>
      </c>
      <c r="AE6478" s="45" t="s">
        <v>20119</v>
      </c>
      <c r="AF6478" s="12"/>
    </row>
    <row r="6479" spans="2:32" ht="60.75" customHeight="1" x14ac:dyDescent="0.5">
      <c r="B6479" s="12"/>
      <c r="C6479" s="39" t="s">
        <v>20427</v>
      </c>
      <c r="D6479" s="39" t="s">
        <v>20428</v>
      </c>
      <c r="E6479" s="40" t="s">
        <v>20429</v>
      </c>
      <c r="F6479" s="40" t="s">
        <v>37</v>
      </c>
      <c r="G6479" s="40" t="s">
        <v>1390</v>
      </c>
      <c r="H6479" s="41" t="s">
        <v>1830</v>
      </c>
      <c r="I6479" s="41" t="s">
        <v>63</v>
      </c>
      <c r="J6479" s="42" t="s">
        <v>41</v>
      </c>
      <c r="K6479" s="41" t="s">
        <v>42</v>
      </c>
      <c r="L6479" s="43" t="s">
        <v>40</v>
      </c>
      <c r="M6479" s="41" t="s">
        <v>43</v>
      </c>
      <c r="N6479" s="41" t="s">
        <v>1811</v>
      </c>
      <c r="O6479" s="41" t="s">
        <v>74</v>
      </c>
      <c r="P6479" s="43" t="s">
        <v>46</v>
      </c>
      <c r="Q6479" s="43" t="s">
        <v>75</v>
      </c>
      <c r="R6479" s="41"/>
      <c r="S6479" s="41">
        <v>342853.84</v>
      </c>
      <c r="T6479" s="41">
        <v>0</v>
      </c>
      <c r="U6479" s="41">
        <v>0</v>
      </c>
      <c r="V6479" s="41">
        <v>0</v>
      </c>
      <c r="W6479" s="41">
        <v>0</v>
      </c>
      <c r="X6479" s="41">
        <v>0</v>
      </c>
      <c r="Y6479" s="44">
        <f t="shared" si="101"/>
        <v>0</v>
      </c>
      <c r="Z6479" s="43">
        <v>0</v>
      </c>
      <c r="AA6479" s="43" t="s">
        <v>751</v>
      </c>
      <c r="AB6479" s="37">
        <v>171</v>
      </c>
      <c r="AC6479" s="44">
        <v>100</v>
      </c>
      <c r="AD6479" s="44">
        <v>0</v>
      </c>
      <c r="AE6479" s="45" t="s">
        <v>20231</v>
      </c>
      <c r="AF6479" s="12"/>
    </row>
    <row r="6480" spans="2:32" ht="60.75" customHeight="1" x14ac:dyDescent="0.5">
      <c r="B6480" s="12"/>
      <c r="C6480" s="39" t="s">
        <v>20430</v>
      </c>
      <c r="D6480" s="39" t="s">
        <v>20431</v>
      </c>
      <c r="E6480" s="40" t="s">
        <v>20432</v>
      </c>
      <c r="F6480" s="40" t="s">
        <v>37</v>
      </c>
      <c r="G6480" s="40" t="s">
        <v>1060</v>
      </c>
      <c r="H6480" s="41" t="s">
        <v>1857</v>
      </c>
      <c r="I6480" s="41" t="s">
        <v>63</v>
      </c>
      <c r="J6480" s="42" t="s">
        <v>41</v>
      </c>
      <c r="K6480" s="41" t="s">
        <v>42</v>
      </c>
      <c r="L6480" s="43" t="s">
        <v>813</v>
      </c>
      <c r="M6480" s="41" t="s">
        <v>43</v>
      </c>
      <c r="N6480" s="41" t="s">
        <v>1858</v>
      </c>
      <c r="O6480" s="41" t="s">
        <v>139</v>
      </c>
      <c r="P6480" s="43" t="s">
        <v>46</v>
      </c>
      <c r="Q6480" s="43" t="s">
        <v>75</v>
      </c>
      <c r="R6480" s="41">
        <v>1170000</v>
      </c>
      <c r="S6480" s="41">
        <v>1170000</v>
      </c>
      <c r="T6480" s="41">
        <v>702000</v>
      </c>
      <c r="U6480" s="41">
        <v>1170000</v>
      </c>
      <c r="V6480" s="41">
        <v>1079919.45</v>
      </c>
      <c r="W6480" s="41">
        <v>1079919.45</v>
      </c>
      <c r="X6480" s="41">
        <v>1079919.45</v>
      </c>
      <c r="Y6480" s="44">
        <f t="shared" si="101"/>
        <v>92.300807692307686</v>
      </c>
      <c r="Z6480" s="43">
        <v>0</v>
      </c>
      <c r="AA6480" s="43" t="s">
        <v>997</v>
      </c>
      <c r="AB6480" s="37">
        <v>1500</v>
      </c>
      <c r="AC6480" s="44">
        <v>0</v>
      </c>
      <c r="AD6480" s="44">
        <v>92.3</v>
      </c>
      <c r="AE6480" s="45" t="s">
        <v>20433</v>
      </c>
      <c r="AF6480" s="12"/>
    </row>
    <row r="6481" spans="2:32" ht="60.75" customHeight="1" x14ac:dyDescent="0.5">
      <c r="B6481" s="12"/>
      <c r="C6481" s="39" t="s">
        <v>20434</v>
      </c>
      <c r="D6481" s="39" t="s">
        <v>20435</v>
      </c>
      <c r="E6481" s="40" t="s">
        <v>20436</v>
      </c>
      <c r="F6481" s="40" t="s">
        <v>37</v>
      </c>
      <c r="G6481" s="40" t="s">
        <v>992</v>
      </c>
      <c r="H6481" s="41" t="s">
        <v>20437</v>
      </c>
      <c r="I6481" s="41" t="s">
        <v>101</v>
      </c>
      <c r="J6481" s="42" t="s">
        <v>41</v>
      </c>
      <c r="K6481" s="41" t="s">
        <v>42</v>
      </c>
      <c r="L6481" s="43" t="s">
        <v>40</v>
      </c>
      <c r="M6481" s="41" t="s">
        <v>43</v>
      </c>
      <c r="N6481" s="41" t="s">
        <v>3895</v>
      </c>
      <c r="O6481" s="41" t="s">
        <v>139</v>
      </c>
      <c r="P6481" s="43" t="s">
        <v>46</v>
      </c>
      <c r="Q6481" s="43" t="s">
        <v>75</v>
      </c>
      <c r="R6481" s="41"/>
      <c r="S6481" s="41">
        <v>1199407.68</v>
      </c>
      <c r="T6481" s="41">
        <v>1199407.68</v>
      </c>
      <c r="U6481" s="41">
        <v>1199407.68</v>
      </c>
      <c r="V6481" s="41">
        <v>1199407.68</v>
      </c>
      <c r="W6481" s="41">
        <v>359822.3</v>
      </c>
      <c r="X6481" s="41">
        <v>359822.3</v>
      </c>
      <c r="Y6481" s="44">
        <f t="shared" si="101"/>
        <v>29.999999666502053</v>
      </c>
      <c r="Z6481" s="43">
        <v>0</v>
      </c>
      <c r="AA6481" s="43" t="s">
        <v>997</v>
      </c>
      <c r="AB6481" s="37">
        <v>727</v>
      </c>
      <c r="AC6481" s="44">
        <v>100</v>
      </c>
      <c r="AD6481" s="44">
        <v>40</v>
      </c>
      <c r="AE6481" s="45" t="s">
        <v>20438</v>
      </c>
      <c r="AF6481" s="12"/>
    </row>
    <row r="6482" spans="2:32" ht="60.75" customHeight="1" x14ac:dyDescent="0.5">
      <c r="B6482" s="12"/>
      <c r="C6482" s="39" t="s">
        <v>20439</v>
      </c>
      <c r="D6482" s="39" t="s">
        <v>20440</v>
      </c>
      <c r="E6482" s="40" t="s">
        <v>20441</v>
      </c>
      <c r="F6482" s="40" t="s">
        <v>37</v>
      </c>
      <c r="G6482" s="40" t="s">
        <v>992</v>
      </c>
      <c r="H6482" s="41" t="s">
        <v>20442</v>
      </c>
      <c r="I6482" s="41" t="s">
        <v>101</v>
      </c>
      <c r="J6482" s="42" t="s">
        <v>41</v>
      </c>
      <c r="K6482" s="41" t="s">
        <v>42</v>
      </c>
      <c r="L6482" s="43" t="s">
        <v>40</v>
      </c>
      <c r="M6482" s="41" t="s">
        <v>43</v>
      </c>
      <c r="N6482" s="41" t="s">
        <v>3895</v>
      </c>
      <c r="O6482" s="41" t="s">
        <v>139</v>
      </c>
      <c r="P6482" s="43" t="s">
        <v>46</v>
      </c>
      <c r="Q6482" s="43" t="s">
        <v>75</v>
      </c>
      <c r="R6482" s="41"/>
      <c r="S6482" s="41">
        <v>791121.01</v>
      </c>
      <c r="T6482" s="41">
        <v>791121.01</v>
      </c>
      <c r="U6482" s="41">
        <v>791121.01</v>
      </c>
      <c r="V6482" s="41">
        <v>791121.01</v>
      </c>
      <c r="W6482" s="41">
        <v>237336.3</v>
      </c>
      <c r="X6482" s="41">
        <v>237336.3</v>
      </c>
      <c r="Y6482" s="44">
        <f t="shared" si="101"/>
        <v>29.999999620791261</v>
      </c>
      <c r="Z6482" s="43">
        <v>0</v>
      </c>
      <c r="AA6482" s="43" t="s">
        <v>997</v>
      </c>
      <c r="AB6482" s="37">
        <v>785</v>
      </c>
      <c r="AC6482" s="44">
        <v>100</v>
      </c>
      <c r="AD6482" s="44">
        <v>40</v>
      </c>
      <c r="AE6482" s="45" t="s">
        <v>20438</v>
      </c>
      <c r="AF6482" s="12"/>
    </row>
    <row r="6483" spans="2:32" ht="60.75" customHeight="1" x14ac:dyDescent="0.5">
      <c r="B6483" s="12"/>
      <c r="C6483" s="39" t="s">
        <v>20443</v>
      </c>
      <c r="D6483" s="39" t="s">
        <v>20444</v>
      </c>
      <c r="E6483" s="40" t="s">
        <v>20445</v>
      </c>
      <c r="F6483" s="40" t="s">
        <v>37</v>
      </c>
      <c r="G6483" s="40" t="s">
        <v>992</v>
      </c>
      <c r="H6483" s="41" t="s">
        <v>20446</v>
      </c>
      <c r="I6483" s="41" t="s">
        <v>101</v>
      </c>
      <c r="J6483" s="42" t="s">
        <v>41</v>
      </c>
      <c r="K6483" s="41" t="s">
        <v>42</v>
      </c>
      <c r="L6483" s="43" t="s">
        <v>40</v>
      </c>
      <c r="M6483" s="41" t="s">
        <v>43</v>
      </c>
      <c r="N6483" s="41" t="s">
        <v>3895</v>
      </c>
      <c r="O6483" s="41" t="s">
        <v>74</v>
      </c>
      <c r="P6483" s="43" t="s">
        <v>46</v>
      </c>
      <c r="Q6483" s="43" t="s">
        <v>75</v>
      </c>
      <c r="R6483" s="41"/>
      <c r="S6483" s="41"/>
      <c r="T6483" s="41"/>
      <c r="U6483" s="41"/>
      <c r="V6483" s="41"/>
      <c r="W6483" s="41"/>
      <c r="X6483" s="41"/>
      <c r="Y6483" s="44">
        <f t="shared" si="101"/>
        <v>0</v>
      </c>
      <c r="Z6483" s="43"/>
      <c r="AA6483" s="43" t="s">
        <v>997</v>
      </c>
      <c r="AB6483" s="37">
        <v>385</v>
      </c>
      <c r="AC6483" s="44">
        <v>100</v>
      </c>
      <c r="AD6483" s="44"/>
      <c r="AE6483" s="45" t="s">
        <v>7231</v>
      </c>
      <c r="AF6483" s="12"/>
    </row>
    <row r="6484" spans="2:32" ht="60.75" customHeight="1" x14ac:dyDescent="0.5">
      <c r="B6484" s="12"/>
      <c r="C6484" s="39" t="s">
        <v>20447</v>
      </c>
      <c r="D6484" s="39" t="s">
        <v>20448</v>
      </c>
      <c r="E6484" s="40" t="s">
        <v>20449</v>
      </c>
      <c r="F6484" s="40" t="s">
        <v>37</v>
      </c>
      <c r="G6484" s="40" t="s">
        <v>2474</v>
      </c>
      <c r="H6484" s="41" t="s">
        <v>20450</v>
      </c>
      <c r="I6484" s="41" t="s">
        <v>63</v>
      </c>
      <c r="J6484" s="42" t="s">
        <v>41</v>
      </c>
      <c r="K6484" s="41" t="s">
        <v>42</v>
      </c>
      <c r="L6484" s="43" t="s">
        <v>40</v>
      </c>
      <c r="M6484" s="41" t="s">
        <v>43</v>
      </c>
      <c r="N6484" s="41" t="s">
        <v>1811</v>
      </c>
      <c r="O6484" s="41" t="s">
        <v>93</v>
      </c>
      <c r="P6484" s="43" t="s">
        <v>46</v>
      </c>
      <c r="Q6484" s="43" t="s">
        <v>75</v>
      </c>
      <c r="R6484" s="41"/>
      <c r="S6484" s="41">
        <v>720000</v>
      </c>
      <c r="T6484" s="41">
        <v>720000</v>
      </c>
      <c r="U6484" s="41">
        <v>720000</v>
      </c>
      <c r="V6484" s="41">
        <v>720000</v>
      </c>
      <c r="W6484" s="41">
        <v>669476.89</v>
      </c>
      <c r="X6484" s="41">
        <v>669476.89</v>
      </c>
      <c r="Y6484" s="44">
        <f t="shared" si="101"/>
        <v>92.982901388888891</v>
      </c>
      <c r="Z6484" s="43">
        <v>0</v>
      </c>
      <c r="AA6484" s="43" t="s">
        <v>603</v>
      </c>
      <c r="AB6484" s="37">
        <v>250</v>
      </c>
      <c r="AC6484" s="44">
        <v>100</v>
      </c>
      <c r="AD6484" s="44">
        <v>79</v>
      </c>
      <c r="AE6484" s="45" t="s">
        <v>7231</v>
      </c>
      <c r="AF6484" s="12"/>
    </row>
    <row r="6485" spans="2:32" ht="60.75" customHeight="1" x14ac:dyDescent="0.5">
      <c r="B6485" s="12"/>
      <c r="C6485" s="39" t="s">
        <v>20451</v>
      </c>
      <c r="D6485" s="39" t="s">
        <v>20452</v>
      </c>
      <c r="E6485" s="40" t="s">
        <v>20453</v>
      </c>
      <c r="F6485" s="40" t="s">
        <v>37</v>
      </c>
      <c r="G6485" s="40" t="s">
        <v>1378</v>
      </c>
      <c r="H6485" s="41" t="s">
        <v>12010</v>
      </c>
      <c r="I6485" s="41" t="s">
        <v>101</v>
      </c>
      <c r="J6485" s="42" t="s">
        <v>41</v>
      </c>
      <c r="K6485" s="41" t="s">
        <v>42</v>
      </c>
      <c r="L6485" s="43" t="s">
        <v>813</v>
      </c>
      <c r="M6485" s="41" t="s">
        <v>43</v>
      </c>
      <c r="N6485" s="41" t="s">
        <v>1811</v>
      </c>
      <c r="O6485" s="41" t="s">
        <v>139</v>
      </c>
      <c r="P6485" s="43" t="s">
        <v>46</v>
      </c>
      <c r="Q6485" s="43" t="s">
        <v>75</v>
      </c>
      <c r="R6485" s="41">
        <v>150000</v>
      </c>
      <c r="S6485" s="41">
        <v>150000</v>
      </c>
      <c r="T6485" s="41">
        <v>107080.02</v>
      </c>
      <c r="U6485" s="41">
        <v>150000</v>
      </c>
      <c r="V6485" s="41">
        <v>107080.02</v>
      </c>
      <c r="W6485" s="41">
        <v>107080.02</v>
      </c>
      <c r="X6485" s="41">
        <v>107080.02</v>
      </c>
      <c r="Y6485" s="44">
        <f t="shared" si="101"/>
        <v>71.386679999999998</v>
      </c>
      <c r="Z6485" s="43">
        <v>0</v>
      </c>
      <c r="AA6485" s="43" t="s">
        <v>997</v>
      </c>
      <c r="AB6485" s="37">
        <v>671</v>
      </c>
      <c r="AC6485" s="44">
        <v>0</v>
      </c>
      <c r="AD6485" s="44">
        <v>100</v>
      </c>
      <c r="AE6485" s="45" t="s">
        <v>7231</v>
      </c>
      <c r="AF6485" s="12"/>
    </row>
    <row r="6486" spans="2:32" ht="60.75" customHeight="1" x14ac:dyDescent="0.5">
      <c r="B6486" s="12"/>
      <c r="C6486" s="39" t="s">
        <v>20454</v>
      </c>
      <c r="D6486" s="39" t="s">
        <v>20455</v>
      </c>
      <c r="E6486" s="40" t="s">
        <v>20456</v>
      </c>
      <c r="F6486" s="40" t="s">
        <v>37</v>
      </c>
      <c r="G6486" s="40" t="s">
        <v>1378</v>
      </c>
      <c r="H6486" s="41" t="s">
        <v>13843</v>
      </c>
      <c r="I6486" s="41" t="s">
        <v>101</v>
      </c>
      <c r="J6486" s="42" t="s">
        <v>41</v>
      </c>
      <c r="K6486" s="41" t="s">
        <v>42</v>
      </c>
      <c r="L6486" s="43" t="s">
        <v>813</v>
      </c>
      <c r="M6486" s="41" t="s">
        <v>43</v>
      </c>
      <c r="N6486" s="41" t="s">
        <v>1811</v>
      </c>
      <c r="O6486" s="41" t="s">
        <v>629</v>
      </c>
      <c r="P6486" s="43" t="s">
        <v>46</v>
      </c>
      <c r="Q6486" s="43" t="s">
        <v>75</v>
      </c>
      <c r="R6486" s="41">
        <v>350000</v>
      </c>
      <c r="S6486" s="41">
        <v>350000</v>
      </c>
      <c r="T6486" s="41">
        <v>175000</v>
      </c>
      <c r="U6486" s="41">
        <v>35000</v>
      </c>
      <c r="V6486" s="41">
        <v>32263.24</v>
      </c>
      <c r="W6486" s="41">
        <v>32236.240000000002</v>
      </c>
      <c r="X6486" s="41">
        <v>32236.240000000002</v>
      </c>
      <c r="Y6486" s="44">
        <f t="shared" si="101"/>
        <v>9.2103542857142866</v>
      </c>
      <c r="Z6486" s="43">
        <v>0</v>
      </c>
      <c r="AA6486" s="43" t="s">
        <v>997</v>
      </c>
      <c r="AB6486" s="37">
        <v>1166</v>
      </c>
      <c r="AC6486" s="44">
        <v>0</v>
      </c>
      <c r="AD6486" s="44">
        <v>40</v>
      </c>
      <c r="AE6486" s="45" t="s">
        <v>7231</v>
      </c>
      <c r="AF6486" s="12"/>
    </row>
    <row r="6487" spans="2:32" ht="60.75" customHeight="1" x14ac:dyDescent="0.5">
      <c r="B6487" s="12"/>
      <c r="C6487" s="39" t="s">
        <v>20457</v>
      </c>
      <c r="D6487" s="39" t="s">
        <v>20458</v>
      </c>
      <c r="E6487" s="40" t="s">
        <v>20459</v>
      </c>
      <c r="F6487" s="40" t="s">
        <v>37</v>
      </c>
      <c r="G6487" s="40" t="s">
        <v>1378</v>
      </c>
      <c r="H6487" s="41" t="s">
        <v>20460</v>
      </c>
      <c r="I6487" s="41" t="s">
        <v>101</v>
      </c>
      <c r="J6487" s="42" t="s">
        <v>41</v>
      </c>
      <c r="K6487" s="41" t="s">
        <v>42</v>
      </c>
      <c r="L6487" s="43" t="s">
        <v>813</v>
      </c>
      <c r="M6487" s="41" t="s">
        <v>43</v>
      </c>
      <c r="N6487" s="41" t="s">
        <v>1811</v>
      </c>
      <c r="O6487" s="41" t="s">
        <v>110</v>
      </c>
      <c r="P6487" s="43" t="s">
        <v>46</v>
      </c>
      <c r="Q6487" s="43" t="s">
        <v>75</v>
      </c>
      <c r="R6487" s="41">
        <v>150000</v>
      </c>
      <c r="S6487" s="41">
        <v>150000</v>
      </c>
      <c r="T6487" s="41">
        <v>145000</v>
      </c>
      <c r="U6487" s="41">
        <v>150000</v>
      </c>
      <c r="V6487" s="41">
        <v>145000</v>
      </c>
      <c r="W6487" s="41">
        <v>145000</v>
      </c>
      <c r="X6487" s="41">
        <v>145000</v>
      </c>
      <c r="Y6487" s="44">
        <f t="shared" si="101"/>
        <v>96.666666666666671</v>
      </c>
      <c r="Z6487" s="43">
        <v>0</v>
      </c>
      <c r="AA6487" s="43" t="s">
        <v>751</v>
      </c>
      <c r="AB6487" s="37">
        <v>34</v>
      </c>
      <c r="AC6487" s="44">
        <v>0</v>
      </c>
      <c r="AD6487" s="44">
        <v>100</v>
      </c>
      <c r="AE6487" s="45" t="s">
        <v>7231</v>
      </c>
      <c r="AF6487" s="12"/>
    </row>
    <row r="6488" spans="2:32" ht="60.75" customHeight="1" x14ac:dyDescent="0.5">
      <c r="B6488" s="12"/>
      <c r="C6488" s="39" t="s">
        <v>20461</v>
      </c>
      <c r="D6488" s="39" t="s">
        <v>20462</v>
      </c>
      <c r="E6488" s="40" t="s">
        <v>20463</v>
      </c>
      <c r="F6488" s="40" t="s">
        <v>37</v>
      </c>
      <c r="G6488" s="40" t="s">
        <v>1378</v>
      </c>
      <c r="H6488" s="41" t="s">
        <v>3296</v>
      </c>
      <c r="I6488" s="41" t="s">
        <v>101</v>
      </c>
      <c r="J6488" s="42" t="s">
        <v>41</v>
      </c>
      <c r="K6488" s="41" t="s">
        <v>42</v>
      </c>
      <c r="L6488" s="43" t="s">
        <v>813</v>
      </c>
      <c r="M6488" s="41" t="s">
        <v>43</v>
      </c>
      <c r="N6488" s="41" t="s">
        <v>1811</v>
      </c>
      <c r="O6488" s="41" t="s">
        <v>74</v>
      </c>
      <c r="P6488" s="43" t="s">
        <v>46</v>
      </c>
      <c r="Q6488" s="43" t="s">
        <v>75</v>
      </c>
      <c r="R6488" s="41">
        <v>500000</v>
      </c>
      <c r="S6488" s="41">
        <v>500000</v>
      </c>
      <c r="T6488" s="41">
        <v>250000</v>
      </c>
      <c r="U6488" s="41">
        <v>500000</v>
      </c>
      <c r="V6488" s="41">
        <v>104050</v>
      </c>
      <c r="W6488" s="41">
        <v>104050</v>
      </c>
      <c r="X6488" s="41">
        <v>104050</v>
      </c>
      <c r="Y6488" s="44">
        <f t="shared" si="101"/>
        <v>20.810000000000002</v>
      </c>
      <c r="Z6488" s="43">
        <v>0</v>
      </c>
      <c r="AA6488" s="43" t="s">
        <v>997</v>
      </c>
      <c r="AB6488" s="37">
        <v>341</v>
      </c>
      <c r="AC6488" s="44">
        <v>0</v>
      </c>
      <c r="AD6488" s="44">
        <v>20</v>
      </c>
      <c r="AE6488" s="45" t="s">
        <v>7878</v>
      </c>
      <c r="AF6488" s="12"/>
    </row>
    <row r="6489" spans="2:32" ht="60.75" customHeight="1" x14ac:dyDescent="0.5">
      <c r="B6489" s="12"/>
      <c r="C6489" s="39" t="s">
        <v>20464</v>
      </c>
      <c r="D6489" s="39" t="s">
        <v>20465</v>
      </c>
      <c r="E6489" s="40" t="s">
        <v>20466</v>
      </c>
      <c r="F6489" s="40" t="s">
        <v>37</v>
      </c>
      <c r="G6489" s="40" t="s">
        <v>1907</v>
      </c>
      <c r="H6489" s="41" t="s">
        <v>3941</v>
      </c>
      <c r="I6489" s="41" t="s">
        <v>101</v>
      </c>
      <c r="J6489" s="42" t="s">
        <v>41</v>
      </c>
      <c r="K6489" s="41" t="s">
        <v>42</v>
      </c>
      <c r="L6489" s="43" t="s">
        <v>813</v>
      </c>
      <c r="M6489" s="41" t="s">
        <v>43</v>
      </c>
      <c r="N6489" s="41" t="s">
        <v>1661</v>
      </c>
      <c r="O6489" s="41" t="s">
        <v>93</v>
      </c>
      <c r="P6489" s="43" t="s">
        <v>46</v>
      </c>
      <c r="Q6489" s="43" t="s">
        <v>75</v>
      </c>
      <c r="R6489" s="41">
        <v>2053350.8</v>
      </c>
      <c r="S6489" s="41">
        <v>2053350.8</v>
      </c>
      <c r="T6489" s="41">
        <v>1232010.48</v>
      </c>
      <c r="U6489" s="41">
        <v>312807.27</v>
      </c>
      <c r="V6489" s="41">
        <v>312807.27</v>
      </c>
      <c r="W6489" s="41">
        <v>312807.27</v>
      </c>
      <c r="X6489" s="41">
        <v>312807.27</v>
      </c>
      <c r="Y6489" s="44">
        <f t="shared" si="101"/>
        <v>15.233990704364789</v>
      </c>
      <c r="Z6489" s="43">
        <v>0</v>
      </c>
      <c r="AA6489" s="43" t="s">
        <v>751</v>
      </c>
      <c r="AB6489" s="37">
        <v>15000</v>
      </c>
      <c r="AC6489" s="44">
        <v>0</v>
      </c>
      <c r="AD6489" s="44">
        <v>15</v>
      </c>
      <c r="AE6489" s="45" t="s">
        <v>7231</v>
      </c>
      <c r="AF6489" s="12"/>
    </row>
    <row r="6490" spans="2:32" ht="60.75" customHeight="1" x14ac:dyDescent="0.5">
      <c r="B6490" s="12"/>
      <c r="C6490" s="39" t="s">
        <v>20467</v>
      </c>
      <c r="D6490" s="39" t="s">
        <v>20468</v>
      </c>
      <c r="E6490" s="40" t="s">
        <v>20469</v>
      </c>
      <c r="F6490" s="40" t="s">
        <v>37</v>
      </c>
      <c r="G6490" s="40" t="s">
        <v>766</v>
      </c>
      <c r="H6490" s="41" t="s">
        <v>20470</v>
      </c>
      <c r="I6490" s="41" t="s">
        <v>101</v>
      </c>
      <c r="J6490" s="42" t="s">
        <v>41</v>
      </c>
      <c r="K6490" s="41" t="s">
        <v>42</v>
      </c>
      <c r="L6490" s="43" t="s">
        <v>40</v>
      </c>
      <c r="M6490" s="41" t="s">
        <v>43</v>
      </c>
      <c r="N6490" s="41" t="s">
        <v>1439</v>
      </c>
      <c r="O6490" s="41" t="s">
        <v>144</v>
      </c>
      <c r="P6490" s="43" t="s">
        <v>46</v>
      </c>
      <c r="Q6490" s="43" t="s">
        <v>75</v>
      </c>
      <c r="R6490" s="41"/>
      <c r="S6490" s="41">
        <v>2160000</v>
      </c>
      <c r="T6490" s="41">
        <v>2160000</v>
      </c>
      <c r="U6490" s="41">
        <v>2160000</v>
      </c>
      <c r="V6490" s="41">
        <v>2160000</v>
      </c>
      <c r="W6490" s="41">
        <v>2156702.69</v>
      </c>
      <c r="X6490" s="41">
        <v>2156702.69</v>
      </c>
      <c r="Y6490" s="44">
        <f t="shared" si="101"/>
        <v>99.847346759259253</v>
      </c>
      <c r="Z6490" s="43">
        <v>0</v>
      </c>
      <c r="AA6490" s="43" t="s">
        <v>751</v>
      </c>
      <c r="AB6490" s="37">
        <v>236</v>
      </c>
      <c r="AC6490" s="44">
        <v>100</v>
      </c>
      <c r="AD6490" s="44">
        <v>100</v>
      </c>
      <c r="AE6490" s="45" t="s">
        <v>7231</v>
      </c>
      <c r="AF6490" s="12"/>
    </row>
    <row r="6491" spans="2:32" ht="60.75" customHeight="1" x14ac:dyDescent="0.5">
      <c r="B6491" s="12"/>
      <c r="C6491" s="39" t="s">
        <v>20471</v>
      </c>
      <c r="D6491" s="39" t="s">
        <v>20472</v>
      </c>
      <c r="E6491" s="40" t="s">
        <v>20473</v>
      </c>
      <c r="F6491" s="40" t="s">
        <v>37</v>
      </c>
      <c r="G6491" s="40" t="s">
        <v>766</v>
      </c>
      <c r="H6491" s="41" t="s">
        <v>20474</v>
      </c>
      <c r="I6491" s="41" t="s">
        <v>63</v>
      </c>
      <c r="J6491" s="42" t="s">
        <v>41</v>
      </c>
      <c r="K6491" s="41" t="s">
        <v>42</v>
      </c>
      <c r="L6491" s="43" t="s">
        <v>40</v>
      </c>
      <c r="M6491" s="41" t="s">
        <v>43</v>
      </c>
      <c r="N6491" s="41" t="s">
        <v>1439</v>
      </c>
      <c r="O6491" s="41" t="s">
        <v>144</v>
      </c>
      <c r="P6491" s="43" t="s">
        <v>46</v>
      </c>
      <c r="Q6491" s="43" t="s">
        <v>75</v>
      </c>
      <c r="R6491" s="41"/>
      <c r="S6491" s="41">
        <v>750000</v>
      </c>
      <c r="T6491" s="41">
        <v>750000</v>
      </c>
      <c r="U6491" s="41">
        <v>750000</v>
      </c>
      <c r="V6491" s="41">
        <v>750000</v>
      </c>
      <c r="W6491" s="41">
        <v>747694.46</v>
      </c>
      <c r="X6491" s="41">
        <v>747694.46</v>
      </c>
      <c r="Y6491" s="44">
        <f t="shared" si="101"/>
        <v>99.69259466666665</v>
      </c>
      <c r="Z6491" s="43">
        <v>0</v>
      </c>
      <c r="AA6491" s="43" t="s">
        <v>751</v>
      </c>
      <c r="AB6491" s="37">
        <v>70</v>
      </c>
      <c r="AC6491" s="44">
        <v>100</v>
      </c>
      <c r="AD6491" s="44">
        <v>100</v>
      </c>
      <c r="AE6491" s="45" t="s">
        <v>7231</v>
      </c>
      <c r="AF6491" s="12"/>
    </row>
    <row r="6492" spans="2:32" ht="60.75" customHeight="1" x14ac:dyDescent="0.5">
      <c r="B6492" s="12"/>
      <c r="C6492" s="39" t="s">
        <v>20475</v>
      </c>
      <c r="D6492" s="39" t="s">
        <v>20476</v>
      </c>
      <c r="E6492" s="40" t="s">
        <v>20477</v>
      </c>
      <c r="F6492" s="40" t="s">
        <v>37</v>
      </c>
      <c r="G6492" s="40" t="s">
        <v>1181</v>
      </c>
      <c r="H6492" s="41" t="s">
        <v>1181</v>
      </c>
      <c r="I6492" s="41" t="s">
        <v>63</v>
      </c>
      <c r="J6492" s="42" t="s">
        <v>41</v>
      </c>
      <c r="K6492" s="41" t="s">
        <v>42</v>
      </c>
      <c r="L6492" s="43" t="s">
        <v>40</v>
      </c>
      <c r="M6492" s="41" t="s">
        <v>43</v>
      </c>
      <c r="N6492" s="41" t="s">
        <v>1661</v>
      </c>
      <c r="O6492" s="41" t="s">
        <v>139</v>
      </c>
      <c r="P6492" s="43" t="s">
        <v>46</v>
      </c>
      <c r="Q6492" s="43" t="s">
        <v>75</v>
      </c>
      <c r="R6492" s="41"/>
      <c r="S6492" s="41">
        <v>450000</v>
      </c>
      <c r="T6492" s="41">
        <v>270000</v>
      </c>
      <c r="U6492" s="41">
        <v>0</v>
      </c>
      <c r="V6492" s="41">
        <v>0</v>
      </c>
      <c r="W6492" s="41">
        <v>0</v>
      </c>
      <c r="X6492" s="41">
        <v>0</v>
      </c>
      <c r="Y6492" s="44">
        <f t="shared" si="101"/>
        <v>0</v>
      </c>
      <c r="Z6492" s="43">
        <v>0</v>
      </c>
      <c r="AA6492" s="43" t="s">
        <v>997</v>
      </c>
      <c r="AB6492" s="37">
        <v>600</v>
      </c>
      <c r="AC6492" s="44">
        <v>100</v>
      </c>
      <c r="AD6492" s="44">
        <v>0</v>
      </c>
      <c r="AE6492" s="45" t="s">
        <v>20478</v>
      </c>
      <c r="AF6492" s="12"/>
    </row>
    <row r="6493" spans="2:32" ht="60.75" customHeight="1" x14ac:dyDescent="0.5">
      <c r="B6493" s="12"/>
      <c r="C6493" s="39" t="s">
        <v>20479</v>
      </c>
      <c r="D6493" s="39" t="s">
        <v>20480</v>
      </c>
      <c r="E6493" s="40" t="s">
        <v>20481</v>
      </c>
      <c r="F6493" s="40" t="s">
        <v>37</v>
      </c>
      <c r="G6493" s="40" t="s">
        <v>1181</v>
      </c>
      <c r="H6493" s="41" t="s">
        <v>19346</v>
      </c>
      <c r="I6493" s="41" t="s">
        <v>63</v>
      </c>
      <c r="J6493" s="42" t="s">
        <v>41</v>
      </c>
      <c r="K6493" s="41" t="s">
        <v>42</v>
      </c>
      <c r="L6493" s="43" t="s">
        <v>40</v>
      </c>
      <c r="M6493" s="41" t="s">
        <v>43</v>
      </c>
      <c r="N6493" s="41" t="s">
        <v>1661</v>
      </c>
      <c r="O6493" s="41" t="s">
        <v>93</v>
      </c>
      <c r="P6493" s="43" t="s">
        <v>46</v>
      </c>
      <c r="Q6493" s="43" t="s">
        <v>75</v>
      </c>
      <c r="R6493" s="41"/>
      <c r="S6493" s="41">
        <v>634442.15</v>
      </c>
      <c r="T6493" s="41">
        <v>360665.29</v>
      </c>
      <c r="U6493" s="41">
        <v>0</v>
      </c>
      <c r="V6493" s="41">
        <v>0</v>
      </c>
      <c r="W6493" s="41">
        <v>0</v>
      </c>
      <c r="X6493" s="41">
        <v>0</v>
      </c>
      <c r="Y6493" s="44">
        <f t="shared" si="101"/>
        <v>0</v>
      </c>
      <c r="Z6493" s="43">
        <v>0</v>
      </c>
      <c r="AA6493" s="43" t="s">
        <v>603</v>
      </c>
      <c r="AB6493" s="37">
        <v>240</v>
      </c>
      <c r="AC6493" s="44">
        <v>100</v>
      </c>
      <c r="AD6493" s="44">
        <v>0</v>
      </c>
      <c r="AE6493" s="45" t="s">
        <v>20478</v>
      </c>
      <c r="AF6493" s="12"/>
    </row>
    <row r="6494" spans="2:32" ht="63.75" customHeight="1" x14ac:dyDescent="0.5">
      <c r="B6494" s="12"/>
      <c r="C6494" s="39" t="s">
        <v>20482</v>
      </c>
      <c r="D6494" s="39" t="s">
        <v>20483</v>
      </c>
      <c r="E6494" s="40" t="s">
        <v>20484</v>
      </c>
      <c r="F6494" s="40" t="s">
        <v>37</v>
      </c>
      <c r="G6494" s="40" t="s">
        <v>84</v>
      </c>
      <c r="H6494" s="41" t="s">
        <v>13470</v>
      </c>
      <c r="I6494" s="41" t="s">
        <v>101</v>
      </c>
      <c r="J6494" s="42" t="s">
        <v>41</v>
      </c>
      <c r="K6494" s="41" t="s">
        <v>42</v>
      </c>
      <c r="L6494" s="43" t="s">
        <v>40</v>
      </c>
      <c r="M6494" s="41" t="s">
        <v>43</v>
      </c>
      <c r="N6494" s="41" t="s">
        <v>20485</v>
      </c>
      <c r="O6494" s="41" t="s">
        <v>144</v>
      </c>
      <c r="P6494" s="43" t="s">
        <v>46</v>
      </c>
      <c r="Q6494" s="43" t="s">
        <v>75</v>
      </c>
      <c r="R6494" s="41"/>
      <c r="S6494" s="41">
        <v>450000</v>
      </c>
      <c r="T6494" s="41">
        <v>270000</v>
      </c>
      <c r="U6494" s="41">
        <v>0</v>
      </c>
      <c r="V6494" s="41">
        <v>0</v>
      </c>
      <c r="W6494" s="41">
        <v>0</v>
      </c>
      <c r="X6494" s="41">
        <v>0</v>
      </c>
      <c r="Y6494" s="44">
        <f t="shared" si="101"/>
        <v>0</v>
      </c>
      <c r="Z6494" s="43">
        <v>0</v>
      </c>
      <c r="AA6494" s="43" t="s">
        <v>751</v>
      </c>
      <c r="AB6494" s="37">
        <v>44</v>
      </c>
      <c r="AC6494" s="44">
        <v>100</v>
      </c>
      <c r="AD6494" s="44">
        <v>0</v>
      </c>
      <c r="AE6494" s="45" t="s">
        <v>20099</v>
      </c>
      <c r="AF6494" s="12"/>
    </row>
    <row r="6495" spans="2:32" ht="60.75" customHeight="1" x14ac:dyDescent="0.5">
      <c r="B6495" s="12"/>
      <c r="C6495" s="39" t="s">
        <v>20486</v>
      </c>
      <c r="D6495" s="39" t="s">
        <v>20487</v>
      </c>
      <c r="E6495" s="40" t="s">
        <v>20488</v>
      </c>
      <c r="F6495" s="40" t="s">
        <v>37</v>
      </c>
      <c r="G6495" s="40" t="s">
        <v>766</v>
      </c>
      <c r="H6495" s="41" t="s">
        <v>20489</v>
      </c>
      <c r="I6495" s="41" t="s">
        <v>63</v>
      </c>
      <c r="J6495" s="42" t="s">
        <v>41</v>
      </c>
      <c r="K6495" s="41" t="s">
        <v>42</v>
      </c>
      <c r="L6495" s="43" t="s">
        <v>40</v>
      </c>
      <c r="M6495" s="41" t="s">
        <v>43</v>
      </c>
      <c r="N6495" s="41" t="s">
        <v>1439</v>
      </c>
      <c r="O6495" s="41" t="s">
        <v>74</v>
      </c>
      <c r="P6495" s="43" t="s">
        <v>46</v>
      </c>
      <c r="Q6495" s="43" t="s">
        <v>75</v>
      </c>
      <c r="R6495" s="41"/>
      <c r="S6495" s="41">
        <v>750000</v>
      </c>
      <c r="T6495" s="41">
        <v>750000</v>
      </c>
      <c r="U6495" s="41">
        <v>750000</v>
      </c>
      <c r="V6495" s="41">
        <v>750000</v>
      </c>
      <c r="W6495" s="41">
        <v>374620.42</v>
      </c>
      <c r="X6495" s="41">
        <v>374620.42</v>
      </c>
      <c r="Y6495" s="44">
        <f t="shared" si="101"/>
        <v>49.949389333333336</v>
      </c>
      <c r="Z6495" s="43">
        <v>0</v>
      </c>
      <c r="AA6495" s="43" t="s">
        <v>997</v>
      </c>
      <c r="AB6495" s="37">
        <v>1500</v>
      </c>
      <c r="AC6495" s="44">
        <v>100</v>
      </c>
      <c r="AD6495" s="44">
        <v>20</v>
      </c>
      <c r="AE6495" s="45" t="s">
        <v>7231</v>
      </c>
      <c r="AF6495" s="12"/>
    </row>
    <row r="6496" spans="2:32" ht="60.75" customHeight="1" x14ac:dyDescent="0.5">
      <c r="B6496" s="12"/>
      <c r="C6496" s="39" t="s">
        <v>20490</v>
      </c>
      <c r="D6496" s="39" t="s">
        <v>20491</v>
      </c>
      <c r="E6496" s="40" t="s">
        <v>20492</v>
      </c>
      <c r="F6496" s="40" t="s">
        <v>37</v>
      </c>
      <c r="G6496" s="40" t="s">
        <v>1181</v>
      </c>
      <c r="H6496" s="41" t="s">
        <v>20493</v>
      </c>
      <c r="I6496" s="41" t="s">
        <v>63</v>
      </c>
      <c r="J6496" s="42" t="s">
        <v>41</v>
      </c>
      <c r="K6496" s="41" t="s">
        <v>42</v>
      </c>
      <c r="L6496" s="43" t="s">
        <v>40</v>
      </c>
      <c r="M6496" s="41" t="s">
        <v>43</v>
      </c>
      <c r="N6496" s="41" t="s">
        <v>1661</v>
      </c>
      <c r="O6496" s="41" t="s">
        <v>74</v>
      </c>
      <c r="P6496" s="43" t="s">
        <v>46</v>
      </c>
      <c r="Q6496" s="43" t="s">
        <v>75</v>
      </c>
      <c r="R6496" s="41"/>
      <c r="S6496" s="41">
        <v>1420842.42</v>
      </c>
      <c r="T6496" s="41">
        <v>852505.45</v>
      </c>
      <c r="U6496" s="41">
        <v>0</v>
      </c>
      <c r="V6496" s="41">
        <v>0</v>
      </c>
      <c r="W6496" s="41">
        <v>0</v>
      </c>
      <c r="X6496" s="41">
        <v>0</v>
      </c>
      <c r="Y6496" s="44">
        <f t="shared" si="101"/>
        <v>0</v>
      </c>
      <c r="Z6496" s="43">
        <v>0</v>
      </c>
      <c r="AA6496" s="43" t="s">
        <v>997</v>
      </c>
      <c r="AB6496" s="37">
        <v>198</v>
      </c>
      <c r="AC6496" s="44">
        <v>100</v>
      </c>
      <c r="AD6496" s="44">
        <v>0</v>
      </c>
      <c r="AE6496" s="45" t="s">
        <v>20478</v>
      </c>
      <c r="AF6496" s="12"/>
    </row>
    <row r="6497" spans="2:32" ht="60.75" customHeight="1" x14ac:dyDescent="0.5">
      <c r="B6497" s="12"/>
      <c r="C6497" s="39" t="s">
        <v>20494</v>
      </c>
      <c r="D6497" s="39" t="s">
        <v>20495</v>
      </c>
      <c r="E6497" s="40" t="s">
        <v>20496</v>
      </c>
      <c r="F6497" s="40" t="s">
        <v>37</v>
      </c>
      <c r="G6497" s="40" t="s">
        <v>1181</v>
      </c>
      <c r="H6497" s="41" t="s">
        <v>1660</v>
      </c>
      <c r="I6497" s="41" t="s">
        <v>63</v>
      </c>
      <c r="J6497" s="42" t="s">
        <v>41</v>
      </c>
      <c r="K6497" s="41" t="s">
        <v>42</v>
      </c>
      <c r="L6497" s="43" t="s">
        <v>40</v>
      </c>
      <c r="M6497" s="41" t="s">
        <v>43</v>
      </c>
      <c r="N6497" s="41" t="s">
        <v>1661</v>
      </c>
      <c r="O6497" s="41" t="s">
        <v>139</v>
      </c>
      <c r="P6497" s="43" t="s">
        <v>46</v>
      </c>
      <c r="Q6497" s="43" t="s">
        <v>75</v>
      </c>
      <c r="R6497" s="41"/>
      <c r="S6497" s="41">
        <v>760000</v>
      </c>
      <c r="T6497" s="41">
        <v>456000</v>
      </c>
      <c r="U6497" s="41">
        <v>0</v>
      </c>
      <c r="V6497" s="41">
        <v>0</v>
      </c>
      <c r="W6497" s="41">
        <v>0</v>
      </c>
      <c r="X6497" s="41">
        <v>0</v>
      </c>
      <c r="Y6497" s="44">
        <f t="shared" si="101"/>
        <v>0</v>
      </c>
      <c r="Z6497" s="43">
        <v>0</v>
      </c>
      <c r="AA6497" s="43" t="s">
        <v>997</v>
      </c>
      <c r="AB6497" s="37">
        <v>600</v>
      </c>
      <c r="AC6497" s="44">
        <v>100</v>
      </c>
      <c r="AD6497" s="44">
        <v>0</v>
      </c>
      <c r="AE6497" s="45" t="s">
        <v>20478</v>
      </c>
      <c r="AF6497" s="12"/>
    </row>
    <row r="6498" spans="2:32" ht="60.75" customHeight="1" x14ac:dyDescent="0.5">
      <c r="B6498" s="12"/>
      <c r="C6498" s="39" t="s">
        <v>20497</v>
      </c>
      <c r="D6498" s="39" t="s">
        <v>20498</v>
      </c>
      <c r="E6498" s="40" t="s">
        <v>20499</v>
      </c>
      <c r="F6498" s="40" t="s">
        <v>37</v>
      </c>
      <c r="G6498" s="40" t="s">
        <v>1665</v>
      </c>
      <c r="H6498" s="41" t="s">
        <v>1699</v>
      </c>
      <c r="I6498" s="41" t="s">
        <v>101</v>
      </c>
      <c r="J6498" s="42" t="s">
        <v>41</v>
      </c>
      <c r="K6498" s="41" t="s">
        <v>42</v>
      </c>
      <c r="L6498" s="43" t="s">
        <v>40</v>
      </c>
      <c r="M6498" s="41" t="s">
        <v>43</v>
      </c>
      <c r="N6498" s="41" t="s">
        <v>1667</v>
      </c>
      <c r="O6498" s="41" t="s">
        <v>74</v>
      </c>
      <c r="P6498" s="43" t="s">
        <v>46</v>
      </c>
      <c r="Q6498" s="43" t="s">
        <v>75</v>
      </c>
      <c r="R6498" s="41"/>
      <c r="S6498" s="41">
        <v>51851.87</v>
      </c>
      <c r="T6498" s="41">
        <v>51851.87</v>
      </c>
      <c r="U6498" s="41">
        <v>51851.87</v>
      </c>
      <c r="V6498" s="41">
        <v>51851.87</v>
      </c>
      <c r="W6498" s="41">
        <v>41580.82</v>
      </c>
      <c r="X6498" s="41">
        <v>41580.82</v>
      </c>
      <c r="Y6498" s="44">
        <f t="shared" si="101"/>
        <v>80.191553361527752</v>
      </c>
      <c r="Z6498" s="43">
        <v>0</v>
      </c>
      <c r="AA6498" s="43" t="s">
        <v>751</v>
      </c>
      <c r="AB6498" s="37">
        <v>67</v>
      </c>
      <c r="AC6498" s="44">
        <v>100</v>
      </c>
      <c r="AD6498" s="44">
        <v>80</v>
      </c>
      <c r="AE6498" s="45" t="s">
        <v>20103</v>
      </c>
      <c r="AF6498" s="12"/>
    </row>
    <row r="6499" spans="2:32" ht="60.75" customHeight="1" x14ac:dyDescent="0.5">
      <c r="B6499" s="12"/>
      <c r="C6499" s="39" t="s">
        <v>20500</v>
      </c>
      <c r="D6499" s="39" t="s">
        <v>20501</v>
      </c>
      <c r="E6499" s="40" t="s">
        <v>20502</v>
      </c>
      <c r="F6499" s="40" t="s">
        <v>37</v>
      </c>
      <c r="G6499" s="40" t="s">
        <v>6444</v>
      </c>
      <c r="H6499" s="41" t="s">
        <v>20503</v>
      </c>
      <c r="I6499" s="41" t="s">
        <v>101</v>
      </c>
      <c r="J6499" s="42" t="s">
        <v>41</v>
      </c>
      <c r="K6499" s="41" t="s">
        <v>42</v>
      </c>
      <c r="L6499" s="43" t="s">
        <v>40</v>
      </c>
      <c r="M6499" s="41" t="s">
        <v>43</v>
      </c>
      <c r="N6499" s="41" t="s">
        <v>9707</v>
      </c>
      <c r="O6499" s="41" t="s">
        <v>93</v>
      </c>
      <c r="P6499" s="43" t="s">
        <v>46</v>
      </c>
      <c r="Q6499" s="43" t="s">
        <v>75</v>
      </c>
      <c r="R6499" s="41"/>
      <c r="S6499" s="41">
        <v>12066420.300000001</v>
      </c>
      <c r="T6499" s="41">
        <v>12066420.300000001</v>
      </c>
      <c r="U6499" s="41">
        <v>12066420.300000001</v>
      </c>
      <c r="V6499" s="41">
        <v>5428465.4000000004</v>
      </c>
      <c r="W6499" s="41">
        <v>5428465.4000000004</v>
      </c>
      <c r="X6499" s="41">
        <v>5428465.4000000004</v>
      </c>
      <c r="Y6499" s="44">
        <f t="shared" si="101"/>
        <v>44.988200850255481</v>
      </c>
      <c r="Z6499" s="43">
        <v>0</v>
      </c>
      <c r="AA6499" s="43" t="s">
        <v>603</v>
      </c>
      <c r="AB6499" s="37">
        <v>200</v>
      </c>
      <c r="AC6499" s="44">
        <v>100</v>
      </c>
      <c r="AD6499" s="44">
        <v>45</v>
      </c>
      <c r="AE6499" s="45" t="s">
        <v>7878</v>
      </c>
      <c r="AF6499" s="12"/>
    </row>
    <row r="6500" spans="2:32" ht="60.75" customHeight="1" x14ac:dyDescent="0.5">
      <c r="B6500" s="12"/>
      <c r="C6500" s="39" t="s">
        <v>20504</v>
      </c>
      <c r="D6500" s="39" t="s">
        <v>20505</v>
      </c>
      <c r="E6500" s="40" t="s">
        <v>20506</v>
      </c>
      <c r="F6500" s="40" t="s">
        <v>37</v>
      </c>
      <c r="G6500" s="40" t="s">
        <v>1665</v>
      </c>
      <c r="H6500" s="41" t="s">
        <v>7533</v>
      </c>
      <c r="I6500" s="41" t="s">
        <v>101</v>
      </c>
      <c r="J6500" s="42" t="s">
        <v>41</v>
      </c>
      <c r="K6500" s="41" t="s">
        <v>42</v>
      </c>
      <c r="L6500" s="43" t="s">
        <v>40</v>
      </c>
      <c r="M6500" s="41" t="s">
        <v>43</v>
      </c>
      <c r="N6500" s="41" t="s">
        <v>1667</v>
      </c>
      <c r="O6500" s="41" t="s">
        <v>74</v>
      </c>
      <c r="P6500" s="43" t="s">
        <v>46</v>
      </c>
      <c r="Q6500" s="43" t="s">
        <v>75</v>
      </c>
      <c r="R6500" s="41"/>
      <c r="S6500" s="41">
        <v>125925.97</v>
      </c>
      <c r="T6500" s="41">
        <v>125925.97</v>
      </c>
      <c r="U6500" s="41">
        <v>125925.97</v>
      </c>
      <c r="V6500" s="41">
        <v>125925.97</v>
      </c>
      <c r="W6500" s="41">
        <v>90654.92</v>
      </c>
      <c r="X6500" s="41">
        <v>90654.92</v>
      </c>
      <c r="Y6500" s="44">
        <f t="shared" si="101"/>
        <v>71.990646567979582</v>
      </c>
      <c r="Z6500" s="43">
        <v>0</v>
      </c>
      <c r="AA6500" s="43" t="s">
        <v>751</v>
      </c>
      <c r="AB6500" s="37">
        <v>371</v>
      </c>
      <c r="AC6500" s="44">
        <v>100</v>
      </c>
      <c r="AD6500" s="44">
        <v>72</v>
      </c>
      <c r="AE6500" s="45" t="s">
        <v>20103</v>
      </c>
      <c r="AF6500" s="12"/>
    </row>
    <row r="6501" spans="2:32" ht="63.75" customHeight="1" x14ac:dyDescent="0.5">
      <c r="B6501" s="12"/>
      <c r="C6501" s="39" t="s">
        <v>20507</v>
      </c>
      <c r="D6501" s="39" t="s">
        <v>20508</v>
      </c>
      <c r="E6501" s="40" t="s">
        <v>20509</v>
      </c>
      <c r="F6501" s="40" t="s">
        <v>37</v>
      </c>
      <c r="G6501" s="40" t="s">
        <v>1390</v>
      </c>
      <c r="H6501" s="41" t="s">
        <v>1819</v>
      </c>
      <c r="I6501" s="41" t="s">
        <v>63</v>
      </c>
      <c r="J6501" s="42" t="s">
        <v>41</v>
      </c>
      <c r="K6501" s="41" t="s">
        <v>42</v>
      </c>
      <c r="L6501" s="43" t="s">
        <v>40</v>
      </c>
      <c r="M6501" s="41" t="s">
        <v>43</v>
      </c>
      <c r="N6501" s="41" t="s">
        <v>1811</v>
      </c>
      <c r="O6501" s="41" t="s">
        <v>74</v>
      </c>
      <c r="P6501" s="43" t="s">
        <v>46</v>
      </c>
      <c r="Q6501" s="43" t="s">
        <v>75</v>
      </c>
      <c r="R6501" s="41"/>
      <c r="S6501" s="41">
        <v>2224833.88</v>
      </c>
      <c r="T6501" s="41">
        <v>2224833.88</v>
      </c>
      <c r="U6501" s="41">
        <v>0</v>
      </c>
      <c r="V6501" s="41">
        <v>0</v>
      </c>
      <c r="W6501" s="41">
        <v>0</v>
      </c>
      <c r="X6501" s="41">
        <v>0</v>
      </c>
      <c r="Y6501" s="44">
        <f t="shared" si="101"/>
        <v>0</v>
      </c>
      <c r="Z6501" s="43">
        <v>0</v>
      </c>
      <c r="AA6501" s="43" t="s">
        <v>997</v>
      </c>
      <c r="AB6501" s="37">
        <v>200</v>
      </c>
      <c r="AC6501" s="44">
        <v>100</v>
      </c>
      <c r="AD6501" s="44">
        <v>0</v>
      </c>
      <c r="AE6501" s="45" t="s">
        <v>20510</v>
      </c>
      <c r="AF6501" s="12"/>
    </row>
    <row r="6502" spans="2:32" ht="60.75" customHeight="1" x14ac:dyDescent="0.5">
      <c r="B6502" s="12"/>
      <c r="C6502" s="39" t="s">
        <v>20511</v>
      </c>
      <c r="D6502" s="39" t="s">
        <v>20512</v>
      </c>
      <c r="E6502" s="40" t="s">
        <v>20513</v>
      </c>
      <c r="F6502" s="40" t="s">
        <v>37</v>
      </c>
      <c r="G6502" s="40" t="s">
        <v>1390</v>
      </c>
      <c r="H6502" s="41" t="s">
        <v>2918</v>
      </c>
      <c r="I6502" s="41" t="s">
        <v>63</v>
      </c>
      <c r="J6502" s="42" t="s">
        <v>41</v>
      </c>
      <c r="K6502" s="41" t="s">
        <v>42</v>
      </c>
      <c r="L6502" s="43" t="s">
        <v>40</v>
      </c>
      <c r="M6502" s="41" t="s">
        <v>43</v>
      </c>
      <c r="N6502" s="41" t="s">
        <v>1811</v>
      </c>
      <c r="O6502" s="41" t="s">
        <v>629</v>
      </c>
      <c r="P6502" s="43" t="s">
        <v>46</v>
      </c>
      <c r="Q6502" s="43" t="s">
        <v>75</v>
      </c>
      <c r="R6502" s="41"/>
      <c r="S6502" s="41">
        <v>1050000</v>
      </c>
      <c r="T6502" s="41">
        <v>1050000</v>
      </c>
      <c r="U6502" s="41">
        <v>0</v>
      </c>
      <c r="V6502" s="41">
        <v>0</v>
      </c>
      <c r="W6502" s="41">
        <v>0</v>
      </c>
      <c r="X6502" s="41">
        <v>0</v>
      </c>
      <c r="Y6502" s="44">
        <f t="shared" si="101"/>
        <v>0</v>
      </c>
      <c r="Z6502" s="43">
        <v>0</v>
      </c>
      <c r="AA6502" s="43" t="s">
        <v>997</v>
      </c>
      <c r="AB6502" s="37">
        <v>100</v>
      </c>
      <c r="AC6502" s="44">
        <v>100</v>
      </c>
      <c r="AD6502" s="44">
        <v>0</v>
      </c>
      <c r="AE6502" s="45" t="s">
        <v>20514</v>
      </c>
      <c r="AF6502" s="12"/>
    </row>
    <row r="6503" spans="2:32" ht="60.75" customHeight="1" x14ac:dyDescent="0.5">
      <c r="B6503" s="12"/>
      <c r="C6503" s="39" t="s">
        <v>20515</v>
      </c>
      <c r="D6503" s="39" t="s">
        <v>20516</v>
      </c>
      <c r="E6503" s="40" t="s">
        <v>20517</v>
      </c>
      <c r="F6503" s="40" t="s">
        <v>37</v>
      </c>
      <c r="G6503" s="40" t="s">
        <v>1060</v>
      </c>
      <c r="H6503" s="41" t="s">
        <v>10187</v>
      </c>
      <c r="I6503" s="41" t="s">
        <v>63</v>
      </c>
      <c r="J6503" s="42" t="s">
        <v>41</v>
      </c>
      <c r="K6503" s="41" t="s">
        <v>42</v>
      </c>
      <c r="L6503" s="43" t="s">
        <v>813</v>
      </c>
      <c r="M6503" s="41" t="s">
        <v>43</v>
      </c>
      <c r="N6503" s="41" t="s">
        <v>1858</v>
      </c>
      <c r="O6503" s="41" t="s">
        <v>139</v>
      </c>
      <c r="P6503" s="43" t="s">
        <v>46</v>
      </c>
      <c r="Q6503" s="43" t="s">
        <v>75</v>
      </c>
      <c r="R6503" s="41">
        <v>1080000</v>
      </c>
      <c r="S6503" s="41">
        <v>1080000</v>
      </c>
      <c r="T6503" s="41">
        <v>648000</v>
      </c>
      <c r="U6503" s="41">
        <v>1080000</v>
      </c>
      <c r="V6503" s="41">
        <v>997510.06</v>
      </c>
      <c r="W6503" s="41">
        <v>997510.06</v>
      </c>
      <c r="X6503" s="41">
        <v>997510.06</v>
      </c>
      <c r="Y6503" s="44">
        <f t="shared" si="101"/>
        <v>92.362042592592601</v>
      </c>
      <c r="Z6503" s="43">
        <v>0</v>
      </c>
      <c r="AA6503" s="43" t="s">
        <v>997</v>
      </c>
      <c r="AB6503" s="37">
        <v>1200</v>
      </c>
      <c r="AC6503" s="44">
        <v>0</v>
      </c>
      <c r="AD6503" s="44">
        <v>92.36</v>
      </c>
      <c r="AE6503" s="45" t="s">
        <v>20518</v>
      </c>
      <c r="AF6503" s="12"/>
    </row>
    <row r="6504" spans="2:32" ht="60.75" customHeight="1" x14ac:dyDescent="0.5">
      <c r="B6504" s="12"/>
      <c r="C6504" s="39" t="s">
        <v>20519</v>
      </c>
      <c r="D6504" s="39" t="s">
        <v>20520</v>
      </c>
      <c r="E6504" s="40" t="s">
        <v>20521</v>
      </c>
      <c r="F6504" s="40" t="s">
        <v>37</v>
      </c>
      <c r="G6504" s="40" t="s">
        <v>1060</v>
      </c>
      <c r="H6504" s="41" t="s">
        <v>3465</v>
      </c>
      <c r="I6504" s="41" t="s">
        <v>63</v>
      </c>
      <c r="J6504" s="42" t="s">
        <v>41</v>
      </c>
      <c r="K6504" s="41" t="s">
        <v>42</v>
      </c>
      <c r="L6504" s="43" t="s">
        <v>813</v>
      </c>
      <c r="M6504" s="41" t="s">
        <v>43</v>
      </c>
      <c r="N6504" s="41" t="s">
        <v>1858</v>
      </c>
      <c r="O6504" s="41" t="s">
        <v>139</v>
      </c>
      <c r="P6504" s="43" t="s">
        <v>46</v>
      </c>
      <c r="Q6504" s="43" t="s">
        <v>75</v>
      </c>
      <c r="R6504" s="41">
        <v>520000</v>
      </c>
      <c r="S6504" s="41">
        <v>520000</v>
      </c>
      <c r="T6504" s="41">
        <v>312000</v>
      </c>
      <c r="U6504" s="41">
        <v>520000</v>
      </c>
      <c r="V6504" s="41">
        <v>255002.95</v>
      </c>
      <c r="W6504" s="41">
        <v>255002.95</v>
      </c>
      <c r="X6504" s="41">
        <v>255002.95</v>
      </c>
      <c r="Y6504" s="44">
        <f t="shared" si="101"/>
        <v>49.039028846153847</v>
      </c>
      <c r="Z6504" s="43">
        <v>0</v>
      </c>
      <c r="AA6504" s="43" t="s">
        <v>997</v>
      </c>
      <c r="AB6504" s="37">
        <v>1100</v>
      </c>
      <c r="AC6504" s="44">
        <v>0</v>
      </c>
      <c r="AD6504" s="44">
        <v>49.04</v>
      </c>
      <c r="AE6504" s="45" t="s">
        <v>20522</v>
      </c>
      <c r="AF6504" s="12"/>
    </row>
    <row r="6505" spans="2:32" ht="60.75" customHeight="1" x14ac:dyDescent="0.5">
      <c r="B6505" s="12"/>
      <c r="C6505" s="39" t="s">
        <v>20523</v>
      </c>
      <c r="D6505" s="39" t="s">
        <v>20524</v>
      </c>
      <c r="E6505" s="40" t="s">
        <v>20525</v>
      </c>
      <c r="F6505" s="40" t="s">
        <v>37</v>
      </c>
      <c r="G6505" s="40" t="s">
        <v>131</v>
      </c>
      <c r="H6505" s="41" t="s">
        <v>18914</v>
      </c>
      <c r="I6505" s="41" t="s">
        <v>101</v>
      </c>
      <c r="J6505" s="42" t="s">
        <v>41</v>
      </c>
      <c r="K6505" s="41" t="s">
        <v>42</v>
      </c>
      <c r="L6505" s="43" t="s">
        <v>40</v>
      </c>
      <c r="M6505" s="41" t="s">
        <v>43</v>
      </c>
      <c r="N6505" s="41" t="s">
        <v>2964</v>
      </c>
      <c r="O6505" s="41" t="s">
        <v>74</v>
      </c>
      <c r="P6505" s="43" t="s">
        <v>46</v>
      </c>
      <c r="Q6505" s="43" t="s">
        <v>75</v>
      </c>
      <c r="R6505" s="41"/>
      <c r="S6505" s="41">
        <v>406255.2</v>
      </c>
      <c r="T6505" s="41">
        <v>406255.2</v>
      </c>
      <c r="U6505" s="41">
        <v>406255.2</v>
      </c>
      <c r="V6505" s="41">
        <v>406255.2</v>
      </c>
      <c r="W6505" s="41">
        <v>406255.2</v>
      </c>
      <c r="X6505" s="41">
        <v>406255.2</v>
      </c>
      <c r="Y6505" s="44">
        <f t="shared" si="101"/>
        <v>100</v>
      </c>
      <c r="Z6505" s="43">
        <v>0</v>
      </c>
      <c r="AA6505" s="43" t="s">
        <v>603</v>
      </c>
      <c r="AB6505" s="37">
        <v>197</v>
      </c>
      <c r="AC6505" s="44">
        <v>100</v>
      </c>
      <c r="AD6505" s="44">
        <v>100</v>
      </c>
      <c r="AE6505" s="45" t="s">
        <v>7231</v>
      </c>
      <c r="AF6505" s="12"/>
    </row>
    <row r="6506" spans="2:32" ht="60.75" customHeight="1" x14ac:dyDescent="0.5">
      <c r="B6506" s="12"/>
      <c r="C6506" s="39" t="s">
        <v>20526</v>
      </c>
      <c r="D6506" s="39" t="s">
        <v>20527</v>
      </c>
      <c r="E6506" s="40" t="s">
        <v>20528</v>
      </c>
      <c r="F6506" s="40" t="s">
        <v>37</v>
      </c>
      <c r="G6506" s="40" t="s">
        <v>131</v>
      </c>
      <c r="H6506" s="41" t="s">
        <v>20529</v>
      </c>
      <c r="I6506" s="41" t="s">
        <v>101</v>
      </c>
      <c r="J6506" s="42" t="s">
        <v>41</v>
      </c>
      <c r="K6506" s="41" t="s">
        <v>42</v>
      </c>
      <c r="L6506" s="43" t="s">
        <v>40</v>
      </c>
      <c r="M6506" s="41" t="s">
        <v>43</v>
      </c>
      <c r="N6506" s="41" t="s">
        <v>2964</v>
      </c>
      <c r="O6506" s="41" t="s">
        <v>93</v>
      </c>
      <c r="P6506" s="43" t="s">
        <v>46</v>
      </c>
      <c r="Q6506" s="43" t="s">
        <v>75</v>
      </c>
      <c r="R6506" s="41"/>
      <c r="S6506" s="41">
        <v>499338.17</v>
      </c>
      <c r="T6506" s="41">
        <v>499338.17</v>
      </c>
      <c r="U6506" s="41">
        <v>499338.17</v>
      </c>
      <c r="V6506" s="41">
        <v>499338.17</v>
      </c>
      <c r="W6506" s="41">
        <v>499338.17</v>
      </c>
      <c r="X6506" s="41">
        <v>499338.17</v>
      </c>
      <c r="Y6506" s="44">
        <f t="shared" si="101"/>
        <v>100</v>
      </c>
      <c r="Z6506" s="43">
        <v>0</v>
      </c>
      <c r="AA6506" s="43" t="s">
        <v>603</v>
      </c>
      <c r="AB6506" s="37">
        <v>881</v>
      </c>
      <c r="AC6506" s="44">
        <v>100</v>
      </c>
      <c r="AD6506" s="44">
        <v>100</v>
      </c>
      <c r="AE6506" s="45" t="s">
        <v>7878</v>
      </c>
      <c r="AF6506" s="12"/>
    </row>
    <row r="6507" spans="2:32" ht="60.75" customHeight="1" x14ac:dyDescent="0.5">
      <c r="B6507" s="12"/>
      <c r="C6507" s="39" t="s">
        <v>20530</v>
      </c>
      <c r="D6507" s="39" t="s">
        <v>20531</v>
      </c>
      <c r="E6507" s="40" t="s">
        <v>20532</v>
      </c>
      <c r="F6507" s="40" t="s">
        <v>37</v>
      </c>
      <c r="G6507" s="40" t="s">
        <v>131</v>
      </c>
      <c r="H6507" s="41" t="s">
        <v>3918</v>
      </c>
      <c r="I6507" s="41" t="s">
        <v>101</v>
      </c>
      <c r="J6507" s="42" t="s">
        <v>41</v>
      </c>
      <c r="K6507" s="41" t="s">
        <v>42</v>
      </c>
      <c r="L6507" s="43" t="s">
        <v>40</v>
      </c>
      <c r="M6507" s="41" t="s">
        <v>43</v>
      </c>
      <c r="N6507" s="41" t="s">
        <v>9781</v>
      </c>
      <c r="O6507" s="41" t="s">
        <v>45</v>
      </c>
      <c r="P6507" s="43" t="s">
        <v>46</v>
      </c>
      <c r="Q6507" s="43" t="s">
        <v>75</v>
      </c>
      <c r="R6507" s="41"/>
      <c r="S6507" s="41">
        <v>837752</v>
      </c>
      <c r="T6507" s="41">
        <v>837752</v>
      </c>
      <c r="U6507" s="41">
        <v>837752</v>
      </c>
      <c r="V6507" s="41">
        <v>837752</v>
      </c>
      <c r="W6507" s="41">
        <v>837752</v>
      </c>
      <c r="X6507" s="41">
        <v>837752</v>
      </c>
      <c r="Y6507" s="44">
        <f t="shared" si="101"/>
        <v>100</v>
      </c>
      <c r="Z6507" s="43">
        <v>0</v>
      </c>
      <c r="AA6507" s="43" t="s">
        <v>751</v>
      </c>
      <c r="AB6507" s="37">
        <v>300</v>
      </c>
      <c r="AC6507" s="44">
        <v>100</v>
      </c>
      <c r="AD6507" s="44">
        <v>100</v>
      </c>
      <c r="AE6507" s="45" t="s">
        <v>7231</v>
      </c>
      <c r="AF6507" s="12"/>
    </row>
    <row r="6508" spans="2:32" ht="60.75" customHeight="1" x14ac:dyDescent="0.5">
      <c r="B6508" s="12"/>
      <c r="C6508" s="39" t="s">
        <v>20533</v>
      </c>
      <c r="D6508" s="39" t="s">
        <v>20534</v>
      </c>
      <c r="E6508" s="40" t="s">
        <v>20535</v>
      </c>
      <c r="F6508" s="40" t="s">
        <v>37</v>
      </c>
      <c r="G6508" s="40" t="s">
        <v>2474</v>
      </c>
      <c r="H6508" s="41" t="s">
        <v>20536</v>
      </c>
      <c r="I6508" s="41" t="s">
        <v>63</v>
      </c>
      <c r="J6508" s="42" t="s">
        <v>41</v>
      </c>
      <c r="K6508" s="41" t="s">
        <v>42</v>
      </c>
      <c r="L6508" s="43" t="s">
        <v>40</v>
      </c>
      <c r="M6508" s="41" t="s">
        <v>43</v>
      </c>
      <c r="N6508" s="41" t="s">
        <v>1811</v>
      </c>
      <c r="O6508" s="41" t="s">
        <v>74</v>
      </c>
      <c r="P6508" s="43" t="s">
        <v>46</v>
      </c>
      <c r="Q6508" s="43" t="s">
        <v>75</v>
      </c>
      <c r="R6508" s="41"/>
      <c r="S6508" s="41">
        <v>1105821.8799999999</v>
      </c>
      <c r="T6508" s="41">
        <v>1105821.8799999999</v>
      </c>
      <c r="U6508" s="41">
        <v>1105821.8799999999</v>
      </c>
      <c r="V6508" s="41">
        <v>1105821.8799999999</v>
      </c>
      <c r="W6508" s="41">
        <v>894719.1</v>
      </c>
      <c r="X6508" s="41">
        <v>894719.1</v>
      </c>
      <c r="Y6508" s="44">
        <f t="shared" si="101"/>
        <v>80.909874924883923</v>
      </c>
      <c r="Z6508" s="43">
        <v>0</v>
      </c>
      <c r="AA6508" s="43" t="s">
        <v>997</v>
      </c>
      <c r="AB6508" s="37">
        <v>8000</v>
      </c>
      <c r="AC6508" s="44">
        <v>100</v>
      </c>
      <c r="AD6508" s="44">
        <v>80</v>
      </c>
      <c r="AE6508" s="45" t="s">
        <v>7231</v>
      </c>
      <c r="AF6508" s="12"/>
    </row>
    <row r="6509" spans="2:32" ht="60.75" customHeight="1" x14ac:dyDescent="0.5">
      <c r="B6509" s="12"/>
      <c r="C6509" s="39" t="s">
        <v>20537</v>
      </c>
      <c r="D6509" s="39" t="s">
        <v>20538</v>
      </c>
      <c r="E6509" s="40" t="s">
        <v>20539</v>
      </c>
      <c r="F6509" s="40" t="s">
        <v>37</v>
      </c>
      <c r="G6509" s="40" t="s">
        <v>1378</v>
      </c>
      <c r="H6509" s="41" t="s">
        <v>10815</v>
      </c>
      <c r="I6509" s="41" t="s">
        <v>101</v>
      </c>
      <c r="J6509" s="42" t="s">
        <v>41</v>
      </c>
      <c r="K6509" s="41" t="s">
        <v>42</v>
      </c>
      <c r="L6509" s="43" t="s">
        <v>813</v>
      </c>
      <c r="M6509" s="41" t="s">
        <v>43</v>
      </c>
      <c r="N6509" s="41" t="s">
        <v>1811</v>
      </c>
      <c r="O6509" s="41" t="s">
        <v>74</v>
      </c>
      <c r="P6509" s="43" t="s">
        <v>46</v>
      </c>
      <c r="Q6509" s="43" t="s">
        <v>75</v>
      </c>
      <c r="R6509" s="41">
        <v>527580.6</v>
      </c>
      <c r="S6509" s="41">
        <v>527580.6</v>
      </c>
      <c r="T6509" s="41">
        <v>416211.09</v>
      </c>
      <c r="U6509" s="41">
        <v>527580.6</v>
      </c>
      <c r="V6509" s="41">
        <v>416211.09</v>
      </c>
      <c r="W6509" s="41">
        <v>416211.09</v>
      </c>
      <c r="X6509" s="41">
        <v>416211.09</v>
      </c>
      <c r="Y6509" s="44">
        <f t="shared" si="101"/>
        <v>78.890522130646971</v>
      </c>
      <c r="Z6509" s="43">
        <v>0</v>
      </c>
      <c r="AA6509" s="43" t="s">
        <v>997</v>
      </c>
      <c r="AB6509" s="37">
        <v>1590</v>
      </c>
      <c r="AC6509" s="44">
        <v>0</v>
      </c>
      <c r="AD6509" s="44">
        <v>100</v>
      </c>
      <c r="AE6509" s="45" t="s">
        <v>7231</v>
      </c>
      <c r="AF6509" s="12"/>
    </row>
    <row r="6510" spans="2:32" ht="60.75" customHeight="1" x14ac:dyDescent="0.5">
      <c r="B6510" s="12"/>
      <c r="C6510" s="39" t="s">
        <v>20540</v>
      </c>
      <c r="D6510" s="39" t="s">
        <v>20541</v>
      </c>
      <c r="E6510" s="40" t="s">
        <v>20542</v>
      </c>
      <c r="F6510" s="40" t="s">
        <v>37</v>
      </c>
      <c r="G6510" s="40" t="s">
        <v>1378</v>
      </c>
      <c r="H6510" s="41" t="s">
        <v>13843</v>
      </c>
      <c r="I6510" s="41" t="s">
        <v>101</v>
      </c>
      <c r="J6510" s="42" t="s">
        <v>41</v>
      </c>
      <c r="K6510" s="41" t="s">
        <v>42</v>
      </c>
      <c r="L6510" s="43" t="s">
        <v>813</v>
      </c>
      <c r="M6510" s="41" t="s">
        <v>43</v>
      </c>
      <c r="N6510" s="41" t="s">
        <v>1811</v>
      </c>
      <c r="O6510" s="41" t="s">
        <v>189</v>
      </c>
      <c r="P6510" s="43" t="s">
        <v>46</v>
      </c>
      <c r="Q6510" s="43" t="s">
        <v>75</v>
      </c>
      <c r="R6510" s="41">
        <v>90000</v>
      </c>
      <c r="S6510" s="41">
        <v>90000</v>
      </c>
      <c r="T6510" s="41">
        <v>45000</v>
      </c>
      <c r="U6510" s="41">
        <v>90000</v>
      </c>
      <c r="V6510" s="41">
        <v>43232.800000000003</v>
      </c>
      <c r="W6510" s="41">
        <v>43232.800000000003</v>
      </c>
      <c r="X6510" s="41">
        <v>43232.5</v>
      </c>
      <c r="Y6510" s="44">
        <f t="shared" si="101"/>
        <v>48.036444444444449</v>
      </c>
      <c r="Z6510" s="43">
        <v>0</v>
      </c>
      <c r="AA6510" s="43" t="s">
        <v>997</v>
      </c>
      <c r="AB6510" s="37">
        <v>1166</v>
      </c>
      <c r="AC6510" s="44">
        <v>0</v>
      </c>
      <c r="AD6510" s="44">
        <v>100</v>
      </c>
      <c r="AE6510" s="45" t="s">
        <v>7231</v>
      </c>
      <c r="AF6510" s="12"/>
    </row>
    <row r="6511" spans="2:32" ht="60.75" customHeight="1" x14ac:dyDescent="0.5">
      <c r="B6511" s="12"/>
      <c r="C6511" s="39" t="s">
        <v>20543</v>
      </c>
      <c r="D6511" s="39" t="s">
        <v>20544</v>
      </c>
      <c r="E6511" s="40" t="s">
        <v>20545</v>
      </c>
      <c r="F6511" s="40" t="s">
        <v>37</v>
      </c>
      <c r="G6511" s="40" t="s">
        <v>1378</v>
      </c>
      <c r="H6511" s="41" t="s">
        <v>20546</v>
      </c>
      <c r="I6511" s="41" t="s">
        <v>101</v>
      </c>
      <c r="J6511" s="42" t="s">
        <v>41</v>
      </c>
      <c r="K6511" s="41" t="s">
        <v>42</v>
      </c>
      <c r="L6511" s="43" t="s">
        <v>813</v>
      </c>
      <c r="M6511" s="41" t="s">
        <v>43</v>
      </c>
      <c r="N6511" s="41" t="s">
        <v>1811</v>
      </c>
      <c r="O6511" s="41" t="s">
        <v>74</v>
      </c>
      <c r="P6511" s="43" t="s">
        <v>46</v>
      </c>
      <c r="Q6511" s="43" t="s">
        <v>75</v>
      </c>
      <c r="R6511" s="41">
        <v>500000</v>
      </c>
      <c r="S6511" s="41">
        <v>500000</v>
      </c>
      <c r="T6511" s="41">
        <v>350230</v>
      </c>
      <c r="U6511" s="41">
        <v>500000</v>
      </c>
      <c r="V6511" s="41">
        <v>350230</v>
      </c>
      <c r="W6511" s="41">
        <v>350230</v>
      </c>
      <c r="X6511" s="41">
        <v>350230</v>
      </c>
      <c r="Y6511" s="44">
        <f t="shared" si="101"/>
        <v>70.045999999999992</v>
      </c>
      <c r="Z6511" s="43">
        <v>0</v>
      </c>
      <c r="AA6511" s="43" t="s">
        <v>751</v>
      </c>
      <c r="AB6511" s="37">
        <v>220</v>
      </c>
      <c r="AC6511" s="44">
        <v>0</v>
      </c>
      <c r="AD6511" s="44">
        <v>100</v>
      </c>
      <c r="AE6511" s="45" t="s">
        <v>7231</v>
      </c>
      <c r="AF6511" s="12"/>
    </row>
    <row r="6512" spans="2:32" ht="60.75" customHeight="1" x14ac:dyDescent="0.5">
      <c r="B6512" s="12"/>
      <c r="C6512" s="39" t="s">
        <v>20547</v>
      </c>
      <c r="D6512" s="39" t="s">
        <v>20548</v>
      </c>
      <c r="E6512" s="40" t="s">
        <v>20549</v>
      </c>
      <c r="F6512" s="40" t="s">
        <v>37</v>
      </c>
      <c r="G6512" s="40" t="s">
        <v>1665</v>
      </c>
      <c r="H6512" s="41" t="s">
        <v>3024</v>
      </c>
      <c r="I6512" s="41" t="s">
        <v>101</v>
      </c>
      <c r="J6512" s="42" t="s">
        <v>41</v>
      </c>
      <c r="K6512" s="41" t="s">
        <v>42</v>
      </c>
      <c r="L6512" s="43" t="s">
        <v>40</v>
      </c>
      <c r="M6512" s="41" t="s">
        <v>43</v>
      </c>
      <c r="N6512" s="41" t="s">
        <v>1667</v>
      </c>
      <c r="O6512" s="41" t="s">
        <v>74</v>
      </c>
      <c r="P6512" s="43" t="s">
        <v>46</v>
      </c>
      <c r="Q6512" s="43" t="s">
        <v>75</v>
      </c>
      <c r="R6512" s="41"/>
      <c r="S6512" s="41">
        <v>91851.88</v>
      </c>
      <c r="T6512" s="41">
        <v>91851.88</v>
      </c>
      <c r="U6512" s="41">
        <v>91851.88</v>
      </c>
      <c r="V6512" s="41">
        <v>91851.88</v>
      </c>
      <c r="W6512" s="41">
        <v>70000</v>
      </c>
      <c r="X6512" s="41">
        <v>70000</v>
      </c>
      <c r="Y6512" s="44">
        <f t="shared" si="101"/>
        <v>76.209654064783422</v>
      </c>
      <c r="Z6512" s="43">
        <v>0</v>
      </c>
      <c r="AA6512" s="43" t="s">
        <v>751</v>
      </c>
      <c r="AB6512" s="37">
        <v>601</v>
      </c>
      <c r="AC6512" s="44">
        <v>100</v>
      </c>
      <c r="AD6512" s="44">
        <v>76</v>
      </c>
      <c r="AE6512" s="45" t="s">
        <v>20115</v>
      </c>
      <c r="AF6512" s="12"/>
    </row>
    <row r="6513" spans="2:32" ht="60.75" customHeight="1" x14ac:dyDescent="0.5">
      <c r="B6513" s="12"/>
      <c r="C6513" s="39" t="s">
        <v>20550</v>
      </c>
      <c r="D6513" s="39" t="s">
        <v>20551</v>
      </c>
      <c r="E6513" s="40" t="s">
        <v>20552</v>
      </c>
      <c r="F6513" s="40" t="s">
        <v>37</v>
      </c>
      <c r="G6513" s="40" t="s">
        <v>126</v>
      </c>
      <c r="H6513" s="41" t="s">
        <v>20553</v>
      </c>
      <c r="I6513" s="41" t="s">
        <v>101</v>
      </c>
      <c r="J6513" s="42" t="s">
        <v>41</v>
      </c>
      <c r="K6513" s="41" t="s">
        <v>42</v>
      </c>
      <c r="L6513" s="43" t="s">
        <v>40</v>
      </c>
      <c r="M6513" s="41" t="s">
        <v>43</v>
      </c>
      <c r="N6513" s="41" t="s">
        <v>20554</v>
      </c>
      <c r="O6513" s="41" t="s">
        <v>74</v>
      </c>
      <c r="P6513" s="43" t="s">
        <v>46</v>
      </c>
      <c r="Q6513" s="43" t="s">
        <v>75</v>
      </c>
      <c r="R6513" s="41"/>
      <c r="S6513" s="41"/>
      <c r="T6513" s="41"/>
      <c r="U6513" s="41"/>
      <c r="V6513" s="41"/>
      <c r="W6513" s="41"/>
      <c r="X6513" s="41"/>
      <c r="Y6513" s="44">
        <f t="shared" si="101"/>
        <v>0</v>
      </c>
      <c r="Z6513" s="43"/>
      <c r="AA6513" s="43" t="s">
        <v>603</v>
      </c>
      <c r="AB6513" s="37">
        <v>282</v>
      </c>
      <c r="AC6513" s="44">
        <v>100</v>
      </c>
      <c r="AD6513" s="44"/>
      <c r="AE6513" s="45" t="s">
        <v>20555</v>
      </c>
      <c r="AF6513" s="12"/>
    </row>
    <row r="6514" spans="2:32" ht="60.75" customHeight="1" x14ac:dyDescent="0.5">
      <c r="B6514" s="12"/>
      <c r="C6514" s="39" t="s">
        <v>20556</v>
      </c>
      <c r="D6514" s="39" t="s">
        <v>20557</v>
      </c>
      <c r="E6514" s="40" t="s">
        <v>20558</v>
      </c>
      <c r="F6514" s="40" t="s">
        <v>37</v>
      </c>
      <c r="G6514" s="40" t="s">
        <v>766</v>
      </c>
      <c r="H6514" s="41" t="s">
        <v>20559</v>
      </c>
      <c r="I6514" s="41" t="s">
        <v>63</v>
      </c>
      <c r="J6514" s="42" t="s">
        <v>41</v>
      </c>
      <c r="K6514" s="41" t="s">
        <v>42</v>
      </c>
      <c r="L6514" s="43" t="s">
        <v>40</v>
      </c>
      <c r="M6514" s="41" t="s">
        <v>43</v>
      </c>
      <c r="N6514" s="41" t="s">
        <v>1439</v>
      </c>
      <c r="O6514" s="41" t="s">
        <v>139</v>
      </c>
      <c r="P6514" s="43" t="s">
        <v>46</v>
      </c>
      <c r="Q6514" s="43" t="s">
        <v>75</v>
      </c>
      <c r="R6514" s="41"/>
      <c r="S6514" s="41">
        <v>600000</v>
      </c>
      <c r="T6514" s="41">
        <v>600000</v>
      </c>
      <c r="U6514" s="41">
        <v>600000</v>
      </c>
      <c r="V6514" s="41">
        <v>600000</v>
      </c>
      <c r="W6514" s="41">
        <v>299998.43</v>
      </c>
      <c r="X6514" s="41">
        <v>299998.43</v>
      </c>
      <c r="Y6514" s="44">
        <f t="shared" si="101"/>
        <v>49.999738333333333</v>
      </c>
      <c r="Z6514" s="43">
        <v>0</v>
      </c>
      <c r="AA6514" s="43" t="s">
        <v>603</v>
      </c>
      <c r="AB6514" s="37">
        <v>300</v>
      </c>
      <c r="AC6514" s="44">
        <v>100</v>
      </c>
      <c r="AD6514" s="44">
        <v>95</v>
      </c>
      <c r="AE6514" s="45" t="s">
        <v>7231</v>
      </c>
      <c r="AF6514" s="12"/>
    </row>
    <row r="6515" spans="2:32" ht="60.75" customHeight="1" x14ac:dyDescent="0.5">
      <c r="B6515" s="12"/>
      <c r="C6515" s="39" t="s">
        <v>20560</v>
      </c>
      <c r="D6515" s="39" t="s">
        <v>20561</v>
      </c>
      <c r="E6515" s="40" t="s">
        <v>20562</v>
      </c>
      <c r="F6515" s="40" t="s">
        <v>37</v>
      </c>
      <c r="G6515" s="40" t="s">
        <v>766</v>
      </c>
      <c r="H6515" s="41" t="s">
        <v>20559</v>
      </c>
      <c r="I6515" s="41" t="s">
        <v>63</v>
      </c>
      <c r="J6515" s="42" t="s">
        <v>41</v>
      </c>
      <c r="K6515" s="41" t="s">
        <v>42</v>
      </c>
      <c r="L6515" s="43" t="s">
        <v>40</v>
      </c>
      <c r="M6515" s="41" t="s">
        <v>43</v>
      </c>
      <c r="N6515" s="41" t="s">
        <v>1439</v>
      </c>
      <c r="O6515" s="41" t="s">
        <v>74</v>
      </c>
      <c r="P6515" s="43" t="s">
        <v>46</v>
      </c>
      <c r="Q6515" s="43" t="s">
        <v>75</v>
      </c>
      <c r="R6515" s="41"/>
      <c r="S6515" s="41">
        <v>1360000</v>
      </c>
      <c r="T6515" s="41">
        <v>1360000</v>
      </c>
      <c r="U6515" s="41">
        <v>1360000</v>
      </c>
      <c r="V6515" s="41">
        <v>1360000</v>
      </c>
      <c r="W6515" s="41">
        <v>1357682.5</v>
      </c>
      <c r="X6515" s="41">
        <v>1357682.5</v>
      </c>
      <c r="Y6515" s="44">
        <f t="shared" si="101"/>
        <v>99.829595588235293</v>
      </c>
      <c r="Z6515" s="43">
        <v>0</v>
      </c>
      <c r="AA6515" s="43" t="s">
        <v>751</v>
      </c>
      <c r="AB6515" s="37">
        <v>2892</v>
      </c>
      <c r="AC6515" s="44">
        <v>100</v>
      </c>
      <c r="AD6515" s="44">
        <v>100</v>
      </c>
      <c r="AE6515" s="45" t="s">
        <v>7231</v>
      </c>
      <c r="AF6515" s="12"/>
    </row>
    <row r="6516" spans="2:32" ht="60.75" customHeight="1" x14ac:dyDescent="0.5">
      <c r="B6516" s="12"/>
      <c r="C6516" s="39" t="s">
        <v>20563</v>
      </c>
      <c r="D6516" s="39" t="s">
        <v>20564</v>
      </c>
      <c r="E6516" s="40" t="s">
        <v>20565</v>
      </c>
      <c r="F6516" s="40" t="s">
        <v>37</v>
      </c>
      <c r="G6516" s="40" t="s">
        <v>6024</v>
      </c>
      <c r="H6516" s="41" t="s">
        <v>20566</v>
      </c>
      <c r="I6516" s="41" t="s">
        <v>101</v>
      </c>
      <c r="J6516" s="42" t="s">
        <v>41</v>
      </c>
      <c r="K6516" s="41" t="s">
        <v>42</v>
      </c>
      <c r="L6516" s="43" t="s">
        <v>40</v>
      </c>
      <c r="M6516" s="41" t="s">
        <v>43</v>
      </c>
      <c r="N6516" s="41" t="s">
        <v>20567</v>
      </c>
      <c r="O6516" s="41" t="s">
        <v>93</v>
      </c>
      <c r="P6516" s="43" t="s">
        <v>46</v>
      </c>
      <c r="Q6516" s="43" t="s">
        <v>75</v>
      </c>
      <c r="R6516" s="41"/>
      <c r="S6516" s="41">
        <v>858519.19</v>
      </c>
      <c r="T6516" s="41">
        <v>429259.59</v>
      </c>
      <c r="U6516" s="41">
        <v>858519.19</v>
      </c>
      <c r="V6516" s="41">
        <v>257555.76</v>
      </c>
      <c r="W6516" s="41">
        <v>257555.76</v>
      </c>
      <c r="X6516" s="41">
        <v>0</v>
      </c>
      <c r="Y6516" s="44">
        <f t="shared" si="101"/>
        <v>30.000000349438899</v>
      </c>
      <c r="Z6516" s="43">
        <v>0</v>
      </c>
      <c r="AA6516" s="43" t="s">
        <v>751</v>
      </c>
      <c r="AB6516" s="37">
        <v>260</v>
      </c>
      <c r="AC6516" s="44">
        <v>100</v>
      </c>
      <c r="AD6516" s="44">
        <v>30</v>
      </c>
      <c r="AE6516" s="45" t="s">
        <v>20568</v>
      </c>
      <c r="AF6516" s="12"/>
    </row>
    <row r="6517" spans="2:32" ht="60.75" customHeight="1" x14ac:dyDescent="0.5">
      <c r="B6517" s="12"/>
      <c r="C6517" s="39" t="s">
        <v>20569</v>
      </c>
      <c r="D6517" s="39" t="s">
        <v>20570</v>
      </c>
      <c r="E6517" s="40" t="s">
        <v>20571</v>
      </c>
      <c r="F6517" s="40" t="s">
        <v>37</v>
      </c>
      <c r="G6517" s="40" t="s">
        <v>1359</v>
      </c>
      <c r="H6517" s="41" t="s">
        <v>20392</v>
      </c>
      <c r="I6517" s="41" t="s">
        <v>63</v>
      </c>
      <c r="J6517" s="42" t="s">
        <v>41</v>
      </c>
      <c r="K6517" s="41" t="s">
        <v>42</v>
      </c>
      <c r="L6517" s="43" t="s">
        <v>40</v>
      </c>
      <c r="M6517" s="41" t="s">
        <v>43</v>
      </c>
      <c r="N6517" s="41" t="s">
        <v>1360</v>
      </c>
      <c r="O6517" s="41" t="s">
        <v>144</v>
      </c>
      <c r="P6517" s="43" t="s">
        <v>46</v>
      </c>
      <c r="Q6517" s="43" t="s">
        <v>75</v>
      </c>
      <c r="R6517" s="41"/>
      <c r="S6517" s="41">
        <v>343158.16</v>
      </c>
      <c r="T6517" s="41">
        <v>205894.89</v>
      </c>
      <c r="U6517" s="41">
        <v>0</v>
      </c>
      <c r="V6517" s="41">
        <v>0</v>
      </c>
      <c r="W6517" s="41">
        <v>0</v>
      </c>
      <c r="X6517" s="41">
        <v>0</v>
      </c>
      <c r="Y6517" s="44">
        <f t="shared" si="101"/>
        <v>0</v>
      </c>
      <c r="Z6517" s="43">
        <v>0</v>
      </c>
      <c r="AA6517" s="43" t="s">
        <v>751</v>
      </c>
      <c r="AB6517" s="37">
        <v>150</v>
      </c>
      <c r="AC6517" s="44">
        <v>100</v>
      </c>
      <c r="AD6517" s="44">
        <v>0</v>
      </c>
      <c r="AE6517" s="45" t="s">
        <v>20572</v>
      </c>
      <c r="AF6517" s="12"/>
    </row>
    <row r="6518" spans="2:32" ht="60.75" customHeight="1" x14ac:dyDescent="0.5">
      <c r="B6518" s="12"/>
      <c r="C6518" s="39" t="s">
        <v>20573</v>
      </c>
      <c r="D6518" s="39" t="s">
        <v>20574</v>
      </c>
      <c r="E6518" s="40" t="s">
        <v>20575</v>
      </c>
      <c r="F6518" s="40" t="s">
        <v>37</v>
      </c>
      <c r="G6518" s="40" t="s">
        <v>1359</v>
      </c>
      <c r="H6518" s="41" t="s">
        <v>20392</v>
      </c>
      <c r="I6518" s="41" t="s">
        <v>63</v>
      </c>
      <c r="J6518" s="42" t="s">
        <v>41</v>
      </c>
      <c r="K6518" s="41" t="s">
        <v>42</v>
      </c>
      <c r="L6518" s="43" t="s">
        <v>40</v>
      </c>
      <c r="M6518" s="41" t="s">
        <v>43</v>
      </c>
      <c r="N6518" s="41" t="s">
        <v>1360</v>
      </c>
      <c r="O6518" s="41" t="s">
        <v>93</v>
      </c>
      <c r="P6518" s="43" t="s">
        <v>46</v>
      </c>
      <c r="Q6518" s="43" t="s">
        <v>75</v>
      </c>
      <c r="R6518" s="41"/>
      <c r="S6518" s="41">
        <v>220000</v>
      </c>
      <c r="T6518" s="41">
        <v>132000</v>
      </c>
      <c r="U6518" s="41">
        <v>0</v>
      </c>
      <c r="V6518" s="41">
        <v>0</v>
      </c>
      <c r="W6518" s="41">
        <v>0</v>
      </c>
      <c r="X6518" s="41">
        <v>0</v>
      </c>
      <c r="Y6518" s="44">
        <f t="shared" si="101"/>
        <v>0</v>
      </c>
      <c r="Z6518" s="43">
        <v>0</v>
      </c>
      <c r="AA6518" s="43" t="s">
        <v>603</v>
      </c>
      <c r="AB6518" s="37">
        <v>185</v>
      </c>
      <c r="AC6518" s="44">
        <v>100</v>
      </c>
      <c r="AD6518" s="44">
        <v>0</v>
      </c>
      <c r="AE6518" s="45" t="s">
        <v>20190</v>
      </c>
      <c r="AF6518" s="12"/>
    </row>
    <row r="6519" spans="2:32" ht="60.75" customHeight="1" x14ac:dyDescent="0.5">
      <c r="B6519" s="12"/>
      <c r="C6519" s="39" t="s">
        <v>20576</v>
      </c>
      <c r="D6519" s="39" t="s">
        <v>20577</v>
      </c>
      <c r="E6519" s="40" t="s">
        <v>20578</v>
      </c>
      <c r="F6519" s="40" t="s">
        <v>37</v>
      </c>
      <c r="G6519" s="40" t="s">
        <v>131</v>
      </c>
      <c r="H6519" s="41" t="s">
        <v>2870</v>
      </c>
      <c r="I6519" s="41" t="s">
        <v>101</v>
      </c>
      <c r="J6519" s="42" t="s">
        <v>41</v>
      </c>
      <c r="K6519" s="41" t="s">
        <v>42</v>
      </c>
      <c r="L6519" s="43" t="s">
        <v>40</v>
      </c>
      <c r="M6519" s="41" t="s">
        <v>43</v>
      </c>
      <c r="N6519" s="41" t="s">
        <v>2964</v>
      </c>
      <c r="O6519" s="41" t="s">
        <v>74</v>
      </c>
      <c r="P6519" s="43" t="s">
        <v>46</v>
      </c>
      <c r="Q6519" s="43" t="s">
        <v>75</v>
      </c>
      <c r="R6519" s="41"/>
      <c r="S6519" s="41">
        <v>835200</v>
      </c>
      <c r="T6519" s="41">
        <v>835200</v>
      </c>
      <c r="U6519" s="41">
        <v>835200</v>
      </c>
      <c r="V6519" s="41">
        <v>835200</v>
      </c>
      <c r="W6519" s="41">
        <v>835200</v>
      </c>
      <c r="X6519" s="41">
        <v>835200</v>
      </c>
      <c r="Y6519" s="44">
        <f t="shared" si="101"/>
        <v>100</v>
      </c>
      <c r="Z6519" s="43">
        <v>0</v>
      </c>
      <c r="AA6519" s="43" t="s">
        <v>603</v>
      </c>
      <c r="AB6519" s="37">
        <v>379</v>
      </c>
      <c r="AC6519" s="44">
        <v>100</v>
      </c>
      <c r="AD6519" s="44">
        <v>100</v>
      </c>
      <c r="AE6519" s="45" t="s">
        <v>7231</v>
      </c>
      <c r="AF6519" s="12"/>
    </row>
    <row r="6520" spans="2:32" ht="60.75" customHeight="1" x14ac:dyDescent="0.5">
      <c r="B6520" s="12"/>
      <c r="C6520" s="39" t="s">
        <v>20579</v>
      </c>
      <c r="D6520" s="39" t="s">
        <v>20580</v>
      </c>
      <c r="E6520" s="40" t="s">
        <v>20581</v>
      </c>
      <c r="F6520" s="40" t="s">
        <v>37</v>
      </c>
      <c r="G6520" s="40" t="s">
        <v>1665</v>
      </c>
      <c r="H6520" s="41" t="s">
        <v>2827</v>
      </c>
      <c r="I6520" s="41" t="s">
        <v>101</v>
      </c>
      <c r="J6520" s="42" t="s">
        <v>41</v>
      </c>
      <c r="K6520" s="41" t="s">
        <v>42</v>
      </c>
      <c r="L6520" s="43" t="s">
        <v>40</v>
      </c>
      <c r="M6520" s="41" t="s">
        <v>43</v>
      </c>
      <c r="N6520" s="41" t="s">
        <v>1667</v>
      </c>
      <c r="O6520" s="41" t="s">
        <v>74</v>
      </c>
      <c r="P6520" s="43" t="s">
        <v>46</v>
      </c>
      <c r="Q6520" s="43" t="s">
        <v>75</v>
      </c>
      <c r="R6520" s="41"/>
      <c r="S6520" s="41">
        <v>82222.25</v>
      </c>
      <c r="T6520" s="41">
        <v>82222.25</v>
      </c>
      <c r="U6520" s="41">
        <v>82222.25</v>
      </c>
      <c r="V6520" s="41">
        <v>82222.25</v>
      </c>
      <c r="W6520" s="41">
        <v>56951.199999999997</v>
      </c>
      <c r="X6520" s="41">
        <v>56951.199999999997</v>
      </c>
      <c r="Y6520" s="44">
        <f t="shared" si="101"/>
        <v>69.264949572652171</v>
      </c>
      <c r="Z6520" s="43">
        <v>0</v>
      </c>
      <c r="AA6520" s="43" t="s">
        <v>751</v>
      </c>
      <c r="AB6520" s="37">
        <v>604</v>
      </c>
      <c r="AC6520" s="44">
        <v>100</v>
      </c>
      <c r="AD6520" s="44">
        <v>69</v>
      </c>
      <c r="AE6520" s="45" t="s">
        <v>20103</v>
      </c>
      <c r="AF6520" s="12"/>
    </row>
    <row r="6521" spans="2:32" ht="60.75" customHeight="1" x14ac:dyDescent="0.5">
      <c r="B6521" s="12"/>
      <c r="C6521" s="39" t="s">
        <v>20582</v>
      </c>
      <c r="D6521" s="39" t="s">
        <v>20583</v>
      </c>
      <c r="E6521" s="40" t="s">
        <v>20584</v>
      </c>
      <c r="F6521" s="40" t="s">
        <v>37</v>
      </c>
      <c r="G6521" s="40" t="s">
        <v>1665</v>
      </c>
      <c r="H6521" s="41" t="s">
        <v>7568</v>
      </c>
      <c r="I6521" s="41" t="s">
        <v>101</v>
      </c>
      <c r="J6521" s="42" t="s">
        <v>41</v>
      </c>
      <c r="K6521" s="41" t="s">
        <v>42</v>
      </c>
      <c r="L6521" s="43" t="s">
        <v>40</v>
      </c>
      <c r="M6521" s="41" t="s">
        <v>43</v>
      </c>
      <c r="N6521" s="41" t="s">
        <v>1667</v>
      </c>
      <c r="O6521" s="41" t="s">
        <v>74</v>
      </c>
      <c r="P6521" s="43" t="s">
        <v>46</v>
      </c>
      <c r="Q6521" s="43" t="s">
        <v>75</v>
      </c>
      <c r="R6521" s="41"/>
      <c r="S6521" s="41">
        <v>68592.62</v>
      </c>
      <c r="T6521" s="41">
        <v>68592.62</v>
      </c>
      <c r="U6521" s="41">
        <v>68592.62</v>
      </c>
      <c r="V6521" s="41">
        <v>68592.62</v>
      </c>
      <c r="W6521" s="41">
        <v>53321.57</v>
      </c>
      <c r="X6521" s="41">
        <v>53321.57</v>
      </c>
      <c r="Y6521" s="44">
        <f t="shared" si="101"/>
        <v>77.736599068529529</v>
      </c>
      <c r="Z6521" s="43">
        <v>0</v>
      </c>
      <c r="AA6521" s="43" t="s">
        <v>751</v>
      </c>
      <c r="AB6521" s="37">
        <v>928</v>
      </c>
      <c r="AC6521" s="44">
        <v>100</v>
      </c>
      <c r="AD6521" s="44">
        <v>78</v>
      </c>
      <c r="AE6521" s="45" t="s">
        <v>20103</v>
      </c>
      <c r="AF6521" s="12"/>
    </row>
    <row r="6522" spans="2:32" ht="60.75" customHeight="1" x14ac:dyDescent="0.5">
      <c r="B6522" s="12"/>
      <c r="C6522" s="39" t="s">
        <v>20585</v>
      </c>
      <c r="D6522" s="39" t="s">
        <v>20586</v>
      </c>
      <c r="E6522" s="40" t="s">
        <v>20587</v>
      </c>
      <c r="F6522" s="40" t="s">
        <v>37</v>
      </c>
      <c r="G6522" s="40" t="s">
        <v>1665</v>
      </c>
      <c r="H6522" s="41" t="s">
        <v>1703</v>
      </c>
      <c r="I6522" s="41" t="s">
        <v>101</v>
      </c>
      <c r="J6522" s="42" t="s">
        <v>41</v>
      </c>
      <c r="K6522" s="41" t="s">
        <v>42</v>
      </c>
      <c r="L6522" s="43" t="s">
        <v>40</v>
      </c>
      <c r="M6522" s="41" t="s">
        <v>43</v>
      </c>
      <c r="N6522" s="41" t="s">
        <v>1667</v>
      </c>
      <c r="O6522" s="41" t="s">
        <v>74</v>
      </c>
      <c r="P6522" s="43" t="s">
        <v>46</v>
      </c>
      <c r="Q6522" s="43" t="s">
        <v>75</v>
      </c>
      <c r="R6522" s="41"/>
      <c r="S6522" s="41">
        <v>71851.88</v>
      </c>
      <c r="T6522" s="41">
        <v>71851.88</v>
      </c>
      <c r="U6522" s="41">
        <v>71851.88</v>
      </c>
      <c r="V6522" s="41">
        <v>71851.88</v>
      </c>
      <c r="W6522" s="41">
        <v>46580.83</v>
      </c>
      <c r="X6522" s="41">
        <v>46580.83</v>
      </c>
      <c r="Y6522" s="44">
        <f t="shared" si="101"/>
        <v>64.828964809271511</v>
      </c>
      <c r="Z6522" s="43">
        <v>0</v>
      </c>
      <c r="AA6522" s="43" t="s">
        <v>751</v>
      </c>
      <c r="AB6522" s="37">
        <v>139</v>
      </c>
      <c r="AC6522" s="44">
        <v>100</v>
      </c>
      <c r="AD6522" s="44">
        <v>65</v>
      </c>
      <c r="AE6522" s="45" t="s">
        <v>20197</v>
      </c>
      <c r="AF6522" s="12"/>
    </row>
    <row r="6523" spans="2:32" ht="60.75" customHeight="1" x14ac:dyDescent="0.5">
      <c r="B6523" s="12"/>
      <c r="C6523" s="39" t="s">
        <v>20588</v>
      </c>
      <c r="D6523" s="39" t="s">
        <v>20589</v>
      </c>
      <c r="E6523" s="40" t="s">
        <v>20590</v>
      </c>
      <c r="F6523" s="40" t="s">
        <v>37</v>
      </c>
      <c r="G6523" s="40" t="s">
        <v>1665</v>
      </c>
      <c r="H6523" s="41" t="s">
        <v>1730</v>
      </c>
      <c r="I6523" s="41" t="s">
        <v>101</v>
      </c>
      <c r="J6523" s="42" t="s">
        <v>41</v>
      </c>
      <c r="K6523" s="41" t="s">
        <v>42</v>
      </c>
      <c r="L6523" s="43" t="s">
        <v>40</v>
      </c>
      <c r="M6523" s="41" t="s">
        <v>43</v>
      </c>
      <c r="N6523" s="41" t="s">
        <v>1667</v>
      </c>
      <c r="O6523" s="41" t="s">
        <v>139</v>
      </c>
      <c r="P6523" s="43" t="s">
        <v>46</v>
      </c>
      <c r="Q6523" s="43" t="s">
        <v>75</v>
      </c>
      <c r="R6523" s="41"/>
      <c r="S6523" s="41">
        <v>300000</v>
      </c>
      <c r="T6523" s="41">
        <v>300000</v>
      </c>
      <c r="U6523" s="41">
        <v>300000</v>
      </c>
      <c r="V6523" s="41">
        <v>300000</v>
      </c>
      <c r="W6523" s="41">
        <v>98189.8</v>
      </c>
      <c r="X6523" s="41">
        <v>98189.8</v>
      </c>
      <c r="Y6523" s="44">
        <f t="shared" si="101"/>
        <v>32.729933333333335</v>
      </c>
      <c r="Z6523" s="43">
        <v>0</v>
      </c>
      <c r="AA6523" s="43" t="s">
        <v>603</v>
      </c>
      <c r="AB6523" s="37">
        <v>9</v>
      </c>
      <c r="AC6523" s="44">
        <v>100</v>
      </c>
      <c r="AD6523" s="44">
        <v>33</v>
      </c>
      <c r="AE6523" s="45" t="s">
        <v>20197</v>
      </c>
      <c r="AF6523" s="12"/>
    </row>
    <row r="6524" spans="2:32" ht="60.75" customHeight="1" x14ac:dyDescent="0.5">
      <c r="B6524" s="12"/>
      <c r="C6524" s="39" t="s">
        <v>20591</v>
      </c>
      <c r="D6524" s="39" t="s">
        <v>20592</v>
      </c>
      <c r="E6524" s="40" t="s">
        <v>20593</v>
      </c>
      <c r="F6524" s="40" t="s">
        <v>37</v>
      </c>
      <c r="G6524" s="40" t="s">
        <v>1665</v>
      </c>
      <c r="H6524" s="41" t="s">
        <v>1730</v>
      </c>
      <c r="I6524" s="41" t="s">
        <v>101</v>
      </c>
      <c r="J6524" s="42" t="s">
        <v>41</v>
      </c>
      <c r="K6524" s="41" t="s">
        <v>42</v>
      </c>
      <c r="L6524" s="43" t="s">
        <v>40</v>
      </c>
      <c r="M6524" s="41" t="s">
        <v>43</v>
      </c>
      <c r="N6524" s="41" t="s">
        <v>1667</v>
      </c>
      <c r="O6524" s="41" t="s">
        <v>74</v>
      </c>
      <c r="P6524" s="43" t="s">
        <v>46</v>
      </c>
      <c r="Q6524" s="43" t="s">
        <v>75</v>
      </c>
      <c r="R6524" s="41"/>
      <c r="S6524" s="41">
        <v>121481.52</v>
      </c>
      <c r="T6524" s="41">
        <v>121481.52</v>
      </c>
      <c r="U6524" s="41">
        <v>121481.52</v>
      </c>
      <c r="V6524" s="41">
        <v>121481.52</v>
      </c>
      <c r="W6524" s="41">
        <v>92977.07</v>
      </c>
      <c r="X6524" s="41">
        <v>92977.07</v>
      </c>
      <c r="Y6524" s="44">
        <f t="shared" si="101"/>
        <v>76.535978476397077</v>
      </c>
      <c r="Z6524" s="43">
        <v>0</v>
      </c>
      <c r="AA6524" s="43" t="s">
        <v>751</v>
      </c>
      <c r="AB6524" s="37">
        <v>593</v>
      </c>
      <c r="AC6524" s="44">
        <v>100</v>
      </c>
      <c r="AD6524" s="44">
        <v>77</v>
      </c>
      <c r="AE6524" s="45" t="s">
        <v>20103</v>
      </c>
      <c r="AF6524" s="12"/>
    </row>
    <row r="6525" spans="2:32" ht="60.75" customHeight="1" x14ac:dyDescent="0.5">
      <c r="B6525" s="12"/>
      <c r="C6525" s="39" t="s">
        <v>20594</v>
      </c>
      <c r="D6525" s="39" t="s">
        <v>20595</v>
      </c>
      <c r="E6525" s="40" t="s">
        <v>20596</v>
      </c>
      <c r="F6525" s="40" t="s">
        <v>37</v>
      </c>
      <c r="G6525" s="40" t="s">
        <v>1025</v>
      </c>
      <c r="H6525" s="41" t="s">
        <v>13588</v>
      </c>
      <c r="I6525" s="41" t="s">
        <v>101</v>
      </c>
      <c r="J6525" s="42" t="s">
        <v>41</v>
      </c>
      <c r="K6525" s="41" t="s">
        <v>42</v>
      </c>
      <c r="L6525" s="43" t="s">
        <v>40</v>
      </c>
      <c r="M6525" s="41" t="s">
        <v>43</v>
      </c>
      <c r="N6525" s="41" t="s">
        <v>1748</v>
      </c>
      <c r="O6525" s="41" t="s">
        <v>93</v>
      </c>
      <c r="P6525" s="43" t="s">
        <v>46</v>
      </c>
      <c r="Q6525" s="43" t="s">
        <v>75</v>
      </c>
      <c r="R6525" s="41"/>
      <c r="S6525" s="41">
        <v>550000</v>
      </c>
      <c r="T6525" s="41">
        <v>275000</v>
      </c>
      <c r="U6525" s="41">
        <v>550000</v>
      </c>
      <c r="V6525" s="41">
        <v>550000</v>
      </c>
      <c r="W6525" s="41">
        <v>0</v>
      </c>
      <c r="X6525" s="41">
        <v>0</v>
      </c>
      <c r="Y6525" s="44">
        <f t="shared" si="101"/>
        <v>0</v>
      </c>
      <c r="Z6525" s="43">
        <v>0</v>
      </c>
      <c r="AA6525" s="43" t="s">
        <v>751</v>
      </c>
      <c r="AB6525" s="37">
        <v>654</v>
      </c>
      <c r="AC6525" s="44">
        <v>100</v>
      </c>
      <c r="AD6525" s="44">
        <v>0</v>
      </c>
      <c r="AE6525" s="45" t="s">
        <v>7231</v>
      </c>
      <c r="AF6525" s="12"/>
    </row>
    <row r="6526" spans="2:32" ht="60.75" customHeight="1" x14ac:dyDescent="0.5">
      <c r="B6526" s="12"/>
      <c r="C6526" s="39" t="s">
        <v>20597</v>
      </c>
      <c r="D6526" s="39" t="s">
        <v>20598</v>
      </c>
      <c r="E6526" s="40" t="s">
        <v>20599</v>
      </c>
      <c r="F6526" s="40" t="s">
        <v>37</v>
      </c>
      <c r="G6526" s="40" t="s">
        <v>6444</v>
      </c>
      <c r="H6526" s="41" t="s">
        <v>20503</v>
      </c>
      <c r="I6526" s="41" t="s">
        <v>101</v>
      </c>
      <c r="J6526" s="42" t="s">
        <v>41</v>
      </c>
      <c r="K6526" s="41" t="s">
        <v>42</v>
      </c>
      <c r="L6526" s="43" t="s">
        <v>40</v>
      </c>
      <c r="M6526" s="41" t="s">
        <v>43</v>
      </c>
      <c r="N6526" s="41" t="s">
        <v>9707</v>
      </c>
      <c r="O6526" s="41" t="s">
        <v>74</v>
      </c>
      <c r="P6526" s="43" t="s">
        <v>46</v>
      </c>
      <c r="Q6526" s="43" t="s">
        <v>75</v>
      </c>
      <c r="R6526" s="41"/>
      <c r="S6526" s="41">
        <v>20000</v>
      </c>
      <c r="T6526" s="41">
        <v>20000</v>
      </c>
      <c r="U6526" s="41">
        <v>20000</v>
      </c>
      <c r="V6526" s="41">
        <v>20000</v>
      </c>
      <c r="W6526" s="41">
        <v>20000</v>
      </c>
      <c r="X6526" s="41">
        <v>20000</v>
      </c>
      <c r="Y6526" s="44">
        <f t="shared" si="101"/>
        <v>100</v>
      </c>
      <c r="Z6526" s="43">
        <v>0</v>
      </c>
      <c r="AA6526" s="43" t="s">
        <v>751</v>
      </c>
      <c r="AB6526" s="37">
        <v>230</v>
      </c>
      <c r="AC6526" s="44">
        <v>100</v>
      </c>
      <c r="AD6526" s="44">
        <v>100</v>
      </c>
      <c r="AE6526" s="45" t="s">
        <v>7878</v>
      </c>
      <c r="AF6526" s="12"/>
    </row>
    <row r="6527" spans="2:32" ht="60.75" customHeight="1" x14ac:dyDescent="0.5">
      <c r="B6527" s="12"/>
      <c r="C6527" s="39" t="s">
        <v>20600</v>
      </c>
      <c r="D6527" s="39" t="s">
        <v>20601</v>
      </c>
      <c r="E6527" s="40" t="s">
        <v>20602</v>
      </c>
      <c r="F6527" s="40" t="s">
        <v>37</v>
      </c>
      <c r="G6527" s="40" t="s">
        <v>6444</v>
      </c>
      <c r="H6527" s="41" t="s">
        <v>20603</v>
      </c>
      <c r="I6527" s="41" t="s">
        <v>101</v>
      </c>
      <c r="J6527" s="42" t="s">
        <v>41</v>
      </c>
      <c r="K6527" s="41" t="s">
        <v>42</v>
      </c>
      <c r="L6527" s="43" t="s">
        <v>40</v>
      </c>
      <c r="M6527" s="41" t="s">
        <v>43</v>
      </c>
      <c r="N6527" s="41" t="s">
        <v>9707</v>
      </c>
      <c r="O6527" s="41" t="s">
        <v>93</v>
      </c>
      <c r="P6527" s="43" t="s">
        <v>46</v>
      </c>
      <c r="Q6527" s="43" t="s">
        <v>75</v>
      </c>
      <c r="R6527" s="41"/>
      <c r="S6527" s="41">
        <v>994894.47</v>
      </c>
      <c r="T6527" s="41">
        <v>994894.47</v>
      </c>
      <c r="U6527" s="41">
        <v>994894.47</v>
      </c>
      <c r="V6527" s="41">
        <v>447557.93</v>
      </c>
      <c r="W6527" s="41">
        <v>447557.93</v>
      </c>
      <c r="X6527" s="41">
        <v>447557.93</v>
      </c>
      <c r="Y6527" s="44">
        <f t="shared" si="101"/>
        <v>44.98546765467497</v>
      </c>
      <c r="Z6527" s="43">
        <v>0</v>
      </c>
      <c r="AA6527" s="43" t="s">
        <v>603</v>
      </c>
      <c r="AB6527" s="37">
        <v>256</v>
      </c>
      <c r="AC6527" s="44">
        <v>100</v>
      </c>
      <c r="AD6527" s="44">
        <v>45</v>
      </c>
      <c r="AE6527" s="45" t="s">
        <v>7878</v>
      </c>
      <c r="AF6527" s="12"/>
    </row>
    <row r="6528" spans="2:32" ht="60.75" customHeight="1" x14ac:dyDescent="0.5">
      <c r="B6528" s="12"/>
      <c r="C6528" s="39" t="s">
        <v>20604</v>
      </c>
      <c r="D6528" s="39" t="s">
        <v>20605</v>
      </c>
      <c r="E6528" s="40" t="s">
        <v>20606</v>
      </c>
      <c r="F6528" s="40" t="s">
        <v>37</v>
      </c>
      <c r="G6528" s="40" t="s">
        <v>1390</v>
      </c>
      <c r="H6528" s="41" t="s">
        <v>1804</v>
      </c>
      <c r="I6528" s="41" t="s">
        <v>63</v>
      </c>
      <c r="J6528" s="42" t="s">
        <v>41</v>
      </c>
      <c r="K6528" s="41" t="s">
        <v>42</v>
      </c>
      <c r="L6528" s="43" t="s">
        <v>40</v>
      </c>
      <c r="M6528" s="41" t="s">
        <v>43</v>
      </c>
      <c r="N6528" s="41" t="s">
        <v>1811</v>
      </c>
      <c r="O6528" s="41" t="s">
        <v>74</v>
      </c>
      <c r="P6528" s="43" t="s">
        <v>46</v>
      </c>
      <c r="Q6528" s="43" t="s">
        <v>75</v>
      </c>
      <c r="R6528" s="41"/>
      <c r="S6528" s="41"/>
      <c r="T6528" s="41"/>
      <c r="U6528" s="41"/>
      <c r="V6528" s="41"/>
      <c r="W6528" s="41"/>
      <c r="X6528" s="41"/>
      <c r="Y6528" s="44">
        <f t="shared" si="101"/>
        <v>0</v>
      </c>
      <c r="Z6528" s="43"/>
      <c r="AA6528" s="43" t="s">
        <v>751</v>
      </c>
      <c r="AB6528" s="37">
        <v>154</v>
      </c>
      <c r="AC6528" s="44">
        <v>100</v>
      </c>
      <c r="AD6528" s="44"/>
      <c r="AE6528" s="45" t="s">
        <v>20607</v>
      </c>
      <c r="AF6528" s="12"/>
    </row>
    <row r="6529" spans="2:32" ht="60.75" customHeight="1" x14ac:dyDescent="0.5">
      <c r="B6529" s="12"/>
      <c r="C6529" s="39" t="s">
        <v>20608</v>
      </c>
      <c r="D6529" s="39" t="s">
        <v>20609</v>
      </c>
      <c r="E6529" s="40" t="s">
        <v>20610</v>
      </c>
      <c r="F6529" s="40" t="s">
        <v>37</v>
      </c>
      <c r="G6529" s="40" t="s">
        <v>1390</v>
      </c>
      <c r="H6529" s="41" t="s">
        <v>1830</v>
      </c>
      <c r="I6529" s="41" t="s">
        <v>63</v>
      </c>
      <c r="J6529" s="42" t="s">
        <v>41</v>
      </c>
      <c r="K6529" s="41" t="s">
        <v>42</v>
      </c>
      <c r="L6529" s="43" t="s">
        <v>40</v>
      </c>
      <c r="M6529" s="41" t="s">
        <v>43</v>
      </c>
      <c r="N6529" s="41" t="s">
        <v>1811</v>
      </c>
      <c r="O6529" s="41" t="s">
        <v>139</v>
      </c>
      <c r="P6529" s="43" t="s">
        <v>46</v>
      </c>
      <c r="Q6529" s="43" t="s">
        <v>75</v>
      </c>
      <c r="R6529" s="41"/>
      <c r="S6529" s="41">
        <v>1050000</v>
      </c>
      <c r="T6529" s="41">
        <v>1050000</v>
      </c>
      <c r="U6529" s="41">
        <v>0</v>
      </c>
      <c r="V6529" s="41">
        <v>0</v>
      </c>
      <c r="W6529" s="41">
        <v>0</v>
      </c>
      <c r="X6529" s="41">
        <v>0</v>
      </c>
      <c r="Y6529" s="44">
        <f t="shared" si="101"/>
        <v>0</v>
      </c>
      <c r="Z6529" s="43">
        <v>0</v>
      </c>
      <c r="AA6529" s="43" t="s">
        <v>997</v>
      </c>
      <c r="AB6529" s="37">
        <v>2275</v>
      </c>
      <c r="AC6529" s="44">
        <v>100</v>
      </c>
      <c r="AD6529" s="44">
        <v>0</v>
      </c>
      <c r="AE6529" s="45" t="s">
        <v>20231</v>
      </c>
      <c r="AF6529" s="12"/>
    </row>
    <row r="6530" spans="2:32" ht="60.75" customHeight="1" x14ac:dyDescent="0.5">
      <c r="B6530" s="12"/>
      <c r="C6530" s="39" t="s">
        <v>20611</v>
      </c>
      <c r="D6530" s="39" t="s">
        <v>20612</v>
      </c>
      <c r="E6530" s="40" t="s">
        <v>20613</v>
      </c>
      <c r="F6530" s="40" t="s">
        <v>37</v>
      </c>
      <c r="G6530" s="40" t="s">
        <v>1390</v>
      </c>
      <c r="H6530" s="41" t="s">
        <v>1837</v>
      </c>
      <c r="I6530" s="41" t="s">
        <v>63</v>
      </c>
      <c r="J6530" s="42" t="s">
        <v>41</v>
      </c>
      <c r="K6530" s="41" t="s">
        <v>42</v>
      </c>
      <c r="L6530" s="43" t="s">
        <v>40</v>
      </c>
      <c r="M6530" s="41" t="s">
        <v>43</v>
      </c>
      <c r="N6530" s="41" t="s">
        <v>1811</v>
      </c>
      <c r="O6530" s="41" t="s">
        <v>74</v>
      </c>
      <c r="P6530" s="43" t="s">
        <v>46</v>
      </c>
      <c r="Q6530" s="43" t="s">
        <v>75</v>
      </c>
      <c r="R6530" s="41"/>
      <c r="S6530" s="41">
        <v>586683.35</v>
      </c>
      <c r="T6530" s="41">
        <v>586683.35</v>
      </c>
      <c r="U6530" s="41">
        <v>0</v>
      </c>
      <c r="V6530" s="41">
        <v>0</v>
      </c>
      <c r="W6530" s="41">
        <v>0</v>
      </c>
      <c r="X6530" s="41">
        <v>0</v>
      </c>
      <c r="Y6530" s="44">
        <f t="shared" si="101"/>
        <v>0</v>
      </c>
      <c r="Z6530" s="43">
        <v>0</v>
      </c>
      <c r="AA6530" s="43" t="s">
        <v>997</v>
      </c>
      <c r="AB6530" s="37">
        <v>66</v>
      </c>
      <c r="AC6530" s="44">
        <v>100</v>
      </c>
      <c r="AD6530" s="44">
        <v>0</v>
      </c>
      <c r="AE6530" s="45" t="s">
        <v>20614</v>
      </c>
      <c r="AF6530" s="12"/>
    </row>
    <row r="6531" spans="2:32" ht="60.75" customHeight="1" x14ac:dyDescent="0.5">
      <c r="B6531" s="12"/>
      <c r="C6531" s="39" t="s">
        <v>20615</v>
      </c>
      <c r="D6531" s="39" t="s">
        <v>20616</v>
      </c>
      <c r="E6531" s="40" t="s">
        <v>20617</v>
      </c>
      <c r="F6531" s="40" t="s">
        <v>37</v>
      </c>
      <c r="G6531" s="40" t="s">
        <v>1390</v>
      </c>
      <c r="H6531" s="41" t="s">
        <v>1837</v>
      </c>
      <c r="I6531" s="41" t="s">
        <v>63</v>
      </c>
      <c r="J6531" s="42" t="s">
        <v>41</v>
      </c>
      <c r="K6531" s="41" t="s">
        <v>42</v>
      </c>
      <c r="L6531" s="43" t="s">
        <v>40</v>
      </c>
      <c r="M6531" s="41" t="s">
        <v>43</v>
      </c>
      <c r="N6531" s="41" t="s">
        <v>1811</v>
      </c>
      <c r="O6531" s="41" t="s">
        <v>629</v>
      </c>
      <c r="P6531" s="43" t="s">
        <v>46</v>
      </c>
      <c r="Q6531" s="43" t="s">
        <v>75</v>
      </c>
      <c r="R6531" s="41"/>
      <c r="S6531" s="41">
        <v>1050000</v>
      </c>
      <c r="T6531" s="41">
        <v>1050000</v>
      </c>
      <c r="U6531" s="41">
        <v>0</v>
      </c>
      <c r="V6531" s="41">
        <v>0</v>
      </c>
      <c r="W6531" s="41">
        <v>0</v>
      </c>
      <c r="X6531" s="41">
        <v>0</v>
      </c>
      <c r="Y6531" s="44">
        <f t="shared" si="101"/>
        <v>0</v>
      </c>
      <c r="Z6531" s="43">
        <v>0</v>
      </c>
      <c r="AA6531" s="43" t="s">
        <v>997</v>
      </c>
      <c r="AB6531" s="37">
        <v>100</v>
      </c>
      <c r="AC6531" s="44">
        <v>100</v>
      </c>
      <c r="AD6531" s="44">
        <v>0</v>
      </c>
      <c r="AE6531" s="45" t="s">
        <v>20119</v>
      </c>
      <c r="AF6531" s="12"/>
    </row>
    <row r="6532" spans="2:32" ht="60.75" customHeight="1" x14ac:dyDescent="0.5">
      <c r="B6532" s="12"/>
      <c r="C6532" s="39" t="s">
        <v>20618</v>
      </c>
      <c r="D6532" s="39" t="s">
        <v>20619</v>
      </c>
      <c r="E6532" s="40" t="s">
        <v>20620</v>
      </c>
      <c r="F6532" s="40" t="s">
        <v>37</v>
      </c>
      <c r="G6532" s="40" t="s">
        <v>1390</v>
      </c>
      <c r="H6532" s="41" t="s">
        <v>14342</v>
      </c>
      <c r="I6532" s="41" t="s">
        <v>101</v>
      </c>
      <c r="J6532" s="42" t="s">
        <v>41</v>
      </c>
      <c r="K6532" s="41" t="s">
        <v>42</v>
      </c>
      <c r="L6532" s="43" t="s">
        <v>40</v>
      </c>
      <c r="M6532" s="41" t="s">
        <v>43</v>
      </c>
      <c r="N6532" s="41" t="s">
        <v>1811</v>
      </c>
      <c r="O6532" s="41" t="s">
        <v>629</v>
      </c>
      <c r="P6532" s="43" t="s">
        <v>46</v>
      </c>
      <c r="Q6532" s="43" t="s">
        <v>75</v>
      </c>
      <c r="R6532" s="41"/>
      <c r="S6532" s="41">
        <v>1050000</v>
      </c>
      <c r="T6532" s="41">
        <v>1050000</v>
      </c>
      <c r="U6532" s="41">
        <v>0</v>
      </c>
      <c r="V6532" s="41">
        <v>0</v>
      </c>
      <c r="W6532" s="41">
        <v>0</v>
      </c>
      <c r="X6532" s="41">
        <v>0</v>
      </c>
      <c r="Y6532" s="44">
        <f t="shared" si="101"/>
        <v>0</v>
      </c>
      <c r="Z6532" s="43">
        <v>0</v>
      </c>
      <c r="AA6532" s="43" t="s">
        <v>997</v>
      </c>
      <c r="AB6532" s="37">
        <v>100</v>
      </c>
      <c r="AC6532" s="44">
        <v>100</v>
      </c>
      <c r="AD6532" s="44">
        <v>0</v>
      </c>
      <c r="AE6532" s="45" t="s">
        <v>20231</v>
      </c>
      <c r="AF6532" s="12"/>
    </row>
    <row r="6533" spans="2:32" ht="60.75" customHeight="1" x14ac:dyDescent="0.5">
      <c r="B6533" s="12"/>
      <c r="C6533" s="39" t="s">
        <v>20621</v>
      </c>
      <c r="D6533" s="39" t="s">
        <v>20622</v>
      </c>
      <c r="E6533" s="40" t="s">
        <v>20623</v>
      </c>
      <c r="F6533" s="40" t="s">
        <v>37</v>
      </c>
      <c r="G6533" s="40" t="s">
        <v>1060</v>
      </c>
      <c r="H6533" s="41" t="s">
        <v>2119</v>
      </c>
      <c r="I6533" s="41" t="s">
        <v>63</v>
      </c>
      <c r="J6533" s="42" t="s">
        <v>41</v>
      </c>
      <c r="K6533" s="41" t="s">
        <v>42</v>
      </c>
      <c r="L6533" s="43" t="s">
        <v>813</v>
      </c>
      <c r="M6533" s="41" t="s">
        <v>43</v>
      </c>
      <c r="N6533" s="41" t="s">
        <v>1858</v>
      </c>
      <c r="O6533" s="41" t="s">
        <v>74</v>
      </c>
      <c r="P6533" s="43" t="s">
        <v>46</v>
      </c>
      <c r="Q6533" s="43" t="s">
        <v>75</v>
      </c>
      <c r="R6533" s="41">
        <v>4485063.42</v>
      </c>
      <c r="S6533" s="41">
        <v>4476703.41</v>
      </c>
      <c r="T6533" s="41">
        <v>2686022.04</v>
      </c>
      <c r="U6533" s="41">
        <v>4476703.41</v>
      </c>
      <c r="V6533" s="41">
        <v>4399518.87</v>
      </c>
      <c r="W6533" s="41">
        <v>4399518.87</v>
      </c>
      <c r="X6533" s="41">
        <v>4399518.87</v>
      </c>
      <c r="Y6533" s="44">
        <f t="shared" si="101"/>
        <v>98.275862103627716</v>
      </c>
      <c r="Z6533" s="43">
        <v>0</v>
      </c>
      <c r="AA6533" s="43" t="s">
        <v>997</v>
      </c>
      <c r="AB6533" s="37">
        <v>206081</v>
      </c>
      <c r="AC6533" s="44">
        <v>0</v>
      </c>
      <c r="AD6533" s="44">
        <v>98.28</v>
      </c>
      <c r="AE6533" s="45" t="s">
        <v>20624</v>
      </c>
      <c r="AF6533" s="12"/>
    </row>
    <row r="6534" spans="2:32" ht="60.75" customHeight="1" x14ac:dyDescent="0.5">
      <c r="B6534" s="12"/>
      <c r="C6534" s="39" t="s">
        <v>20625</v>
      </c>
      <c r="D6534" s="39" t="s">
        <v>20626</v>
      </c>
      <c r="E6534" s="40" t="s">
        <v>20627</v>
      </c>
      <c r="F6534" s="40" t="s">
        <v>37</v>
      </c>
      <c r="G6534" s="40" t="s">
        <v>1060</v>
      </c>
      <c r="H6534" s="41" t="s">
        <v>2119</v>
      </c>
      <c r="I6534" s="41" t="s">
        <v>63</v>
      </c>
      <c r="J6534" s="42" t="s">
        <v>41</v>
      </c>
      <c r="K6534" s="41" t="s">
        <v>42</v>
      </c>
      <c r="L6534" s="43" t="s">
        <v>813</v>
      </c>
      <c r="M6534" s="41" t="s">
        <v>43</v>
      </c>
      <c r="N6534" s="41" t="s">
        <v>1858</v>
      </c>
      <c r="O6534" s="41" t="s">
        <v>139</v>
      </c>
      <c r="P6534" s="43" t="s">
        <v>46</v>
      </c>
      <c r="Q6534" s="43" t="s">
        <v>75</v>
      </c>
      <c r="R6534" s="41">
        <v>520000</v>
      </c>
      <c r="S6534" s="41">
        <v>520000</v>
      </c>
      <c r="T6534" s="41">
        <v>312000</v>
      </c>
      <c r="U6534" s="41">
        <v>520000</v>
      </c>
      <c r="V6534" s="41">
        <v>256876.34</v>
      </c>
      <c r="W6534" s="41">
        <v>256876.34</v>
      </c>
      <c r="X6534" s="41">
        <v>256876.34</v>
      </c>
      <c r="Y6534" s="44">
        <f t="shared" si="101"/>
        <v>49.399296153846151</v>
      </c>
      <c r="Z6534" s="43">
        <v>0</v>
      </c>
      <c r="AA6534" s="43" t="s">
        <v>997</v>
      </c>
      <c r="AB6534" s="37">
        <v>1300</v>
      </c>
      <c r="AC6534" s="44">
        <v>0</v>
      </c>
      <c r="AD6534" s="44">
        <v>49.4</v>
      </c>
      <c r="AE6534" s="45" t="s">
        <v>20628</v>
      </c>
      <c r="AF6534" s="12"/>
    </row>
    <row r="6535" spans="2:32" ht="60.75" customHeight="1" x14ac:dyDescent="0.5">
      <c r="B6535" s="12"/>
      <c r="C6535" s="39" t="s">
        <v>20629</v>
      </c>
      <c r="D6535" s="39" t="s">
        <v>20630</v>
      </c>
      <c r="E6535" s="40" t="s">
        <v>20631</v>
      </c>
      <c r="F6535" s="40" t="s">
        <v>37</v>
      </c>
      <c r="G6535" s="40" t="s">
        <v>1060</v>
      </c>
      <c r="H6535" s="41" t="s">
        <v>3465</v>
      </c>
      <c r="I6535" s="41" t="s">
        <v>63</v>
      </c>
      <c r="J6535" s="42" t="s">
        <v>41</v>
      </c>
      <c r="K6535" s="41" t="s">
        <v>42</v>
      </c>
      <c r="L6535" s="43" t="s">
        <v>813</v>
      </c>
      <c r="M6535" s="41" t="s">
        <v>43</v>
      </c>
      <c r="N6535" s="41" t="s">
        <v>1858</v>
      </c>
      <c r="O6535" s="41" t="s">
        <v>139</v>
      </c>
      <c r="P6535" s="43" t="s">
        <v>46</v>
      </c>
      <c r="Q6535" s="43" t="s">
        <v>75</v>
      </c>
      <c r="R6535" s="41">
        <v>605000</v>
      </c>
      <c r="S6535" s="41">
        <v>605000</v>
      </c>
      <c r="T6535" s="41">
        <v>363000</v>
      </c>
      <c r="U6535" s="41">
        <v>605000</v>
      </c>
      <c r="V6535" s="41">
        <v>546640.11</v>
      </c>
      <c r="W6535" s="41">
        <v>546640.11</v>
      </c>
      <c r="X6535" s="41">
        <v>546640.11</v>
      </c>
      <c r="Y6535" s="44">
        <f t="shared" si="101"/>
        <v>90.35373719008264</v>
      </c>
      <c r="Z6535" s="43">
        <v>0</v>
      </c>
      <c r="AA6535" s="43" t="s">
        <v>997</v>
      </c>
      <c r="AB6535" s="37">
        <v>400</v>
      </c>
      <c r="AC6535" s="44">
        <v>0</v>
      </c>
      <c r="AD6535" s="44">
        <v>90.35</v>
      </c>
      <c r="AE6535" s="45" t="s">
        <v>20632</v>
      </c>
      <c r="AF6535" s="12"/>
    </row>
    <row r="6536" spans="2:32" ht="60.75" customHeight="1" x14ac:dyDescent="0.5">
      <c r="B6536" s="12"/>
      <c r="C6536" s="39" t="s">
        <v>20633</v>
      </c>
      <c r="D6536" s="39" t="s">
        <v>20634</v>
      </c>
      <c r="E6536" s="40" t="s">
        <v>20635</v>
      </c>
      <c r="F6536" s="40" t="s">
        <v>37</v>
      </c>
      <c r="G6536" s="40" t="s">
        <v>1378</v>
      </c>
      <c r="H6536" s="41" t="s">
        <v>20636</v>
      </c>
      <c r="I6536" s="41" t="s">
        <v>101</v>
      </c>
      <c r="J6536" s="42" t="s">
        <v>41</v>
      </c>
      <c r="K6536" s="41" t="s">
        <v>42</v>
      </c>
      <c r="L6536" s="43" t="s">
        <v>813</v>
      </c>
      <c r="M6536" s="41" t="s">
        <v>43</v>
      </c>
      <c r="N6536" s="41" t="s">
        <v>1811</v>
      </c>
      <c r="O6536" s="41" t="s">
        <v>189</v>
      </c>
      <c r="P6536" s="43" t="s">
        <v>46</v>
      </c>
      <c r="Q6536" s="43" t="s">
        <v>75</v>
      </c>
      <c r="R6536" s="41">
        <v>90000</v>
      </c>
      <c r="S6536" s="41">
        <v>90000</v>
      </c>
      <c r="T6536" s="41">
        <v>45000</v>
      </c>
      <c r="U6536" s="41">
        <v>90000</v>
      </c>
      <c r="V6536" s="41">
        <v>30811.64</v>
      </c>
      <c r="W6536" s="41">
        <v>30811.64</v>
      </c>
      <c r="X6536" s="41">
        <v>30811.64</v>
      </c>
      <c r="Y6536" s="44">
        <f t="shared" si="101"/>
        <v>34.235155555555558</v>
      </c>
      <c r="Z6536" s="43">
        <v>0</v>
      </c>
      <c r="AA6536" s="43" t="s">
        <v>997</v>
      </c>
      <c r="AB6536" s="37">
        <v>570</v>
      </c>
      <c r="AC6536" s="44">
        <v>0</v>
      </c>
      <c r="AD6536" s="44">
        <v>100</v>
      </c>
      <c r="AE6536" s="45" t="s">
        <v>7231</v>
      </c>
      <c r="AF6536" s="12"/>
    </row>
    <row r="6537" spans="2:32" ht="60.75" customHeight="1" x14ac:dyDescent="0.5">
      <c r="B6537" s="12"/>
      <c r="C6537" s="39" t="s">
        <v>20637</v>
      </c>
      <c r="D6537" s="39" t="s">
        <v>20638</v>
      </c>
      <c r="E6537" s="40" t="s">
        <v>20639</v>
      </c>
      <c r="F6537" s="40" t="s">
        <v>37</v>
      </c>
      <c r="G6537" s="40" t="s">
        <v>1378</v>
      </c>
      <c r="H6537" s="41" t="s">
        <v>8060</v>
      </c>
      <c r="I6537" s="41" t="s">
        <v>101</v>
      </c>
      <c r="J6537" s="42" t="s">
        <v>41</v>
      </c>
      <c r="K6537" s="41" t="s">
        <v>42</v>
      </c>
      <c r="L6537" s="43" t="s">
        <v>813</v>
      </c>
      <c r="M6537" s="41" t="s">
        <v>43</v>
      </c>
      <c r="N6537" s="41" t="s">
        <v>1811</v>
      </c>
      <c r="O6537" s="41" t="s">
        <v>74</v>
      </c>
      <c r="P6537" s="43" t="s">
        <v>46</v>
      </c>
      <c r="Q6537" s="43" t="s">
        <v>75</v>
      </c>
      <c r="R6537" s="41">
        <v>250500.1</v>
      </c>
      <c r="S6537" s="41">
        <v>250500.1</v>
      </c>
      <c r="T6537" s="41">
        <v>250500.1</v>
      </c>
      <c r="U6537" s="41">
        <v>250500.1</v>
      </c>
      <c r="V6537" s="41">
        <v>250500.1</v>
      </c>
      <c r="W6537" s="41">
        <v>250500.1</v>
      </c>
      <c r="X6537" s="41">
        <v>250500.1</v>
      </c>
      <c r="Y6537" s="44">
        <f t="shared" si="101"/>
        <v>100</v>
      </c>
      <c r="Z6537" s="43">
        <v>0</v>
      </c>
      <c r="AA6537" s="43" t="s">
        <v>997</v>
      </c>
      <c r="AB6537" s="37">
        <v>408</v>
      </c>
      <c r="AC6537" s="44">
        <v>0</v>
      </c>
      <c r="AD6537" s="44">
        <v>100</v>
      </c>
      <c r="AE6537" s="45" t="s">
        <v>7231</v>
      </c>
      <c r="AF6537" s="12"/>
    </row>
    <row r="6538" spans="2:32" ht="60.75" customHeight="1" x14ac:dyDescent="0.5">
      <c r="B6538" s="12"/>
      <c r="C6538" s="39" t="s">
        <v>20640</v>
      </c>
      <c r="D6538" s="39" t="s">
        <v>20641</v>
      </c>
      <c r="E6538" s="40" t="s">
        <v>20642</v>
      </c>
      <c r="F6538" s="40" t="s">
        <v>37</v>
      </c>
      <c r="G6538" s="40" t="s">
        <v>1378</v>
      </c>
      <c r="H6538" s="41" t="s">
        <v>20643</v>
      </c>
      <c r="I6538" s="41" t="s">
        <v>101</v>
      </c>
      <c r="J6538" s="42" t="s">
        <v>41</v>
      </c>
      <c r="K6538" s="41" t="s">
        <v>42</v>
      </c>
      <c r="L6538" s="43" t="s">
        <v>813</v>
      </c>
      <c r="M6538" s="41" t="s">
        <v>43</v>
      </c>
      <c r="N6538" s="41" t="s">
        <v>1811</v>
      </c>
      <c r="O6538" s="41" t="s">
        <v>74</v>
      </c>
      <c r="P6538" s="43" t="s">
        <v>46</v>
      </c>
      <c r="Q6538" s="43" t="s">
        <v>75</v>
      </c>
      <c r="R6538" s="41">
        <v>200000</v>
      </c>
      <c r="S6538" s="41">
        <v>200000</v>
      </c>
      <c r="T6538" s="41">
        <v>100000</v>
      </c>
      <c r="U6538" s="41">
        <v>200000</v>
      </c>
      <c r="V6538" s="41">
        <v>45980</v>
      </c>
      <c r="W6538" s="41">
        <v>45980</v>
      </c>
      <c r="X6538" s="41">
        <v>45980</v>
      </c>
      <c r="Y6538" s="44">
        <f t="shared" si="101"/>
        <v>22.99</v>
      </c>
      <c r="Z6538" s="43">
        <v>0</v>
      </c>
      <c r="AA6538" s="43" t="s">
        <v>997</v>
      </c>
      <c r="AB6538" s="37">
        <v>324</v>
      </c>
      <c r="AC6538" s="44">
        <v>0</v>
      </c>
      <c r="AD6538" s="44">
        <v>100</v>
      </c>
      <c r="AE6538" s="45" t="s">
        <v>7231</v>
      </c>
      <c r="AF6538" s="12"/>
    </row>
    <row r="6539" spans="2:32" ht="60.75" customHeight="1" x14ac:dyDescent="0.5">
      <c r="B6539" s="12"/>
      <c r="C6539" s="39" t="s">
        <v>20644</v>
      </c>
      <c r="D6539" s="39" t="s">
        <v>20645</v>
      </c>
      <c r="E6539" s="40" t="s">
        <v>20646</v>
      </c>
      <c r="F6539" s="40" t="s">
        <v>37</v>
      </c>
      <c r="G6539" s="40" t="s">
        <v>1378</v>
      </c>
      <c r="H6539" s="41" t="s">
        <v>2135</v>
      </c>
      <c r="I6539" s="41" t="s">
        <v>101</v>
      </c>
      <c r="J6539" s="42" t="s">
        <v>41</v>
      </c>
      <c r="K6539" s="41" t="s">
        <v>42</v>
      </c>
      <c r="L6539" s="43" t="s">
        <v>813</v>
      </c>
      <c r="M6539" s="41" t="s">
        <v>43</v>
      </c>
      <c r="N6539" s="41" t="s">
        <v>1811</v>
      </c>
      <c r="O6539" s="41" t="s">
        <v>74</v>
      </c>
      <c r="P6539" s="43" t="s">
        <v>46</v>
      </c>
      <c r="Q6539" s="43" t="s">
        <v>75</v>
      </c>
      <c r="R6539" s="41">
        <v>500000</v>
      </c>
      <c r="S6539" s="41">
        <v>500000</v>
      </c>
      <c r="T6539" s="41">
        <v>250000</v>
      </c>
      <c r="U6539" s="41">
        <v>500000</v>
      </c>
      <c r="V6539" s="41">
        <v>241550</v>
      </c>
      <c r="W6539" s="41">
        <v>241550</v>
      </c>
      <c r="X6539" s="41">
        <v>241550</v>
      </c>
      <c r="Y6539" s="44">
        <f t="shared" ref="Y6539:Y6602" si="102">IF(ISERROR(W6539/S6539),0,((W6539/S6539)*100))</f>
        <v>48.309999999999995</v>
      </c>
      <c r="Z6539" s="43">
        <v>0</v>
      </c>
      <c r="AA6539" s="43" t="s">
        <v>751</v>
      </c>
      <c r="AB6539" s="37">
        <v>83</v>
      </c>
      <c r="AC6539" s="44">
        <v>0</v>
      </c>
      <c r="AD6539" s="44">
        <v>80</v>
      </c>
      <c r="AE6539" s="45" t="s">
        <v>7231</v>
      </c>
      <c r="AF6539" s="12"/>
    </row>
    <row r="6540" spans="2:32" ht="60.75" customHeight="1" x14ac:dyDescent="0.5">
      <c r="B6540" s="12"/>
      <c r="C6540" s="39" t="s">
        <v>20647</v>
      </c>
      <c r="D6540" s="39" t="s">
        <v>20648</v>
      </c>
      <c r="E6540" s="40" t="s">
        <v>20649</v>
      </c>
      <c r="F6540" s="40" t="s">
        <v>37</v>
      </c>
      <c r="G6540" s="40" t="s">
        <v>1907</v>
      </c>
      <c r="H6540" s="41" t="s">
        <v>1907</v>
      </c>
      <c r="I6540" s="41" t="s">
        <v>63</v>
      </c>
      <c r="J6540" s="42" t="s">
        <v>41</v>
      </c>
      <c r="K6540" s="41" t="s">
        <v>42</v>
      </c>
      <c r="L6540" s="43" t="s">
        <v>40</v>
      </c>
      <c r="M6540" s="41" t="s">
        <v>43</v>
      </c>
      <c r="N6540" s="41" t="s">
        <v>1661</v>
      </c>
      <c r="O6540" s="41" t="s">
        <v>74</v>
      </c>
      <c r="P6540" s="43" t="s">
        <v>46</v>
      </c>
      <c r="Q6540" s="43" t="s">
        <v>75</v>
      </c>
      <c r="R6540" s="41"/>
      <c r="S6540" s="41">
        <v>1186809.57</v>
      </c>
      <c r="T6540" s="41">
        <v>1182016.57</v>
      </c>
      <c r="U6540" s="41">
        <v>1186686.83</v>
      </c>
      <c r="V6540" s="41">
        <v>1182016.57</v>
      </c>
      <c r="W6540" s="41">
        <v>1182016.57</v>
      </c>
      <c r="X6540" s="41">
        <v>1182016.57</v>
      </c>
      <c r="Y6540" s="44">
        <f t="shared" si="102"/>
        <v>99.596144139619639</v>
      </c>
      <c r="Z6540" s="43">
        <v>0</v>
      </c>
      <c r="AA6540" s="43" t="s">
        <v>997</v>
      </c>
      <c r="AB6540" s="37">
        <v>90</v>
      </c>
      <c r="AC6540" s="44">
        <v>100</v>
      </c>
      <c r="AD6540" s="44">
        <v>99</v>
      </c>
      <c r="AE6540" s="45" t="s">
        <v>7231</v>
      </c>
      <c r="AF6540" s="12"/>
    </row>
    <row r="6541" spans="2:32" ht="60.75" customHeight="1" x14ac:dyDescent="0.5">
      <c r="B6541" s="12"/>
      <c r="C6541" s="39" t="s">
        <v>20650</v>
      </c>
      <c r="D6541" s="39" t="s">
        <v>20651</v>
      </c>
      <c r="E6541" s="40" t="s">
        <v>20652</v>
      </c>
      <c r="F6541" s="40" t="s">
        <v>37</v>
      </c>
      <c r="G6541" s="40" t="s">
        <v>1097</v>
      </c>
      <c r="H6541" s="41" t="s">
        <v>20653</v>
      </c>
      <c r="I6541" s="41" t="s">
        <v>101</v>
      </c>
      <c r="J6541" s="42" t="s">
        <v>41</v>
      </c>
      <c r="K6541" s="41" t="s">
        <v>42</v>
      </c>
      <c r="L6541" s="43" t="s">
        <v>40</v>
      </c>
      <c r="M6541" s="41" t="s">
        <v>43</v>
      </c>
      <c r="N6541" s="41" t="s">
        <v>5691</v>
      </c>
      <c r="O6541" s="41" t="s">
        <v>144</v>
      </c>
      <c r="P6541" s="43" t="s">
        <v>46</v>
      </c>
      <c r="Q6541" s="43" t="s">
        <v>75</v>
      </c>
      <c r="R6541" s="41"/>
      <c r="S6541" s="41"/>
      <c r="T6541" s="41"/>
      <c r="U6541" s="41"/>
      <c r="V6541" s="41"/>
      <c r="W6541" s="41"/>
      <c r="X6541" s="41"/>
      <c r="Y6541" s="44">
        <f t="shared" si="102"/>
        <v>0</v>
      </c>
      <c r="Z6541" s="43"/>
      <c r="AA6541" s="43" t="s">
        <v>751</v>
      </c>
      <c r="AB6541" s="37">
        <v>85</v>
      </c>
      <c r="AC6541" s="44">
        <v>100</v>
      </c>
      <c r="AD6541" s="44"/>
      <c r="AE6541" s="45" t="s">
        <v>19796</v>
      </c>
      <c r="AF6541" s="12"/>
    </row>
    <row r="6542" spans="2:32" ht="60.75" customHeight="1" x14ac:dyDescent="0.5">
      <c r="B6542" s="12"/>
      <c r="C6542" s="39" t="s">
        <v>20654</v>
      </c>
      <c r="D6542" s="39" t="s">
        <v>20655</v>
      </c>
      <c r="E6542" s="40" t="s">
        <v>20656</v>
      </c>
      <c r="F6542" s="40" t="s">
        <v>37</v>
      </c>
      <c r="G6542" s="40" t="s">
        <v>181</v>
      </c>
      <c r="H6542" s="41" t="s">
        <v>193</v>
      </c>
      <c r="I6542" s="41" t="s">
        <v>101</v>
      </c>
      <c r="J6542" s="42" t="s">
        <v>41</v>
      </c>
      <c r="K6542" s="41" t="s">
        <v>42</v>
      </c>
      <c r="L6542" s="43" t="s">
        <v>40</v>
      </c>
      <c r="M6542" s="41" t="s">
        <v>43</v>
      </c>
      <c r="N6542" s="41" t="s">
        <v>20162</v>
      </c>
      <c r="O6542" s="41" t="s">
        <v>93</v>
      </c>
      <c r="P6542" s="43" t="s">
        <v>46</v>
      </c>
      <c r="Q6542" s="43" t="s">
        <v>75</v>
      </c>
      <c r="R6542" s="41"/>
      <c r="S6542" s="41">
        <v>656223.48</v>
      </c>
      <c r="T6542" s="41">
        <v>656223.48</v>
      </c>
      <c r="U6542" s="41">
        <v>656223.48</v>
      </c>
      <c r="V6542" s="41">
        <v>656223.48</v>
      </c>
      <c r="W6542" s="41">
        <v>656223.48</v>
      </c>
      <c r="X6542" s="41">
        <v>656223.48</v>
      </c>
      <c r="Y6542" s="44">
        <f t="shared" si="102"/>
        <v>100</v>
      </c>
      <c r="Z6542" s="43">
        <v>0</v>
      </c>
      <c r="AA6542" s="43" t="s">
        <v>603</v>
      </c>
      <c r="AB6542" s="37">
        <v>650</v>
      </c>
      <c r="AC6542" s="44">
        <v>100</v>
      </c>
      <c r="AD6542" s="44">
        <v>100</v>
      </c>
      <c r="AE6542" s="45" t="s">
        <v>20657</v>
      </c>
      <c r="AF6542" s="12"/>
    </row>
    <row r="6543" spans="2:32" ht="60.75" customHeight="1" x14ac:dyDescent="0.5">
      <c r="B6543" s="12"/>
      <c r="C6543" s="39" t="s">
        <v>20658</v>
      </c>
      <c r="D6543" s="39" t="s">
        <v>20659</v>
      </c>
      <c r="E6543" s="40" t="s">
        <v>20660</v>
      </c>
      <c r="F6543" s="40" t="s">
        <v>37</v>
      </c>
      <c r="G6543" s="40" t="s">
        <v>1359</v>
      </c>
      <c r="H6543" s="41" t="s">
        <v>20392</v>
      </c>
      <c r="I6543" s="41" t="s">
        <v>63</v>
      </c>
      <c r="J6543" s="42" t="s">
        <v>41</v>
      </c>
      <c r="K6543" s="41" t="s">
        <v>42</v>
      </c>
      <c r="L6543" s="43" t="s">
        <v>40</v>
      </c>
      <c r="M6543" s="41" t="s">
        <v>43</v>
      </c>
      <c r="N6543" s="41" t="s">
        <v>1360</v>
      </c>
      <c r="O6543" s="41" t="s">
        <v>74</v>
      </c>
      <c r="P6543" s="43" t="s">
        <v>46</v>
      </c>
      <c r="Q6543" s="43" t="s">
        <v>75</v>
      </c>
      <c r="R6543" s="41"/>
      <c r="S6543" s="41">
        <v>664972</v>
      </c>
      <c r="T6543" s="41">
        <v>398983.2</v>
      </c>
      <c r="U6543" s="41">
        <v>0</v>
      </c>
      <c r="V6543" s="41">
        <v>0</v>
      </c>
      <c r="W6543" s="41">
        <v>0</v>
      </c>
      <c r="X6543" s="41">
        <v>0</v>
      </c>
      <c r="Y6543" s="44">
        <f t="shared" si="102"/>
        <v>0</v>
      </c>
      <c r="Z6543" s="43">
        <v>0</v>
      </c>
      <c r="AA6543" s="43" t="s">
        <v>997</v>
      </c>
      <c r="AB6543" s="37">
        <v>150</v>
      </c>
      <c r="AC6543" s="44">
        <v>100</v>
      </c>
      <c r="AD6543" s="44">
        <v>0</v>
      </c>
      <c r="AE6543" s="45" t="s">
        <v>20190</v>
      </c>
      <c r="AF6543" s="12"/>
    </row>
    <row r="6544" spans="2:32" ht="60.75" customHeight="1" x14ac:dyDescent="0.5">
      <c r="B6544" s="12"/>
      <c r="C6544" s="39" t="s">
        <v>20661</v>
      </c>
      <c r="D6544" s="39" t="s">
        <v>20662</v>
      </c>
      <c r="E6544" s="40" t="s">
        <v>20663</v>
      </c>
      <c r="F6544" s="40" t="s">
        <v>37</v>
      </c>
      <c r="G6544" s="40" t="s">
        <v>1359</v>
      </c>
      <c r="H6544" s="41" t="s">
        <v>20392</v>
      </c>
      <c r="I6544" s="41" t="s">
        <v>63</v>
      </c>
      <c r="J6544" s="42" t="s">
        <v>41</v>
      </c>
      <c r="K6544" s="41" t="s">
        <v>42</v>
      </c>
      <c r="L6544" s="43" t="s">
        <v>40</v>
      </c>
      <c r="M6544" s="41" t="s">
        <v>43</v>
      </c>
      <c r="N6544" s="41" t="s">
        <v>1360</v>
      </c>
      <c r="O6544" s="41" t="s">
        <v>144</v>
      </c>
      <c r="P6544" s="43" t="s">
        <v>46</v>
      </c>
      <c r="Q6544" s="43" t="s">
        <v>75</v>
      </c>
      <c r="R6544" s="41"/>
      <c r="S6544" s="41">
        <v>253500</v>
      </c>
      <c r="T6544" s="41">
        <v>152100</v>
      </c>
      <c r="U6544" s="41">
        <v>0</v>
      </c>
      <c r="V6544" s="41">
        <v>0</v>
      </c>
      <c r="W6544" s="41">
        <v>0</v>
      </c>
      <c r="X6544" s="41">
        <v>0</v>
      </c>
      <c r="Y6544" s="44">
        <f t="shared" si="102"/>
        <v>0</v>
      </c>
      <c r="Z6544" s="43">
        <v>0</v>
      </c>
      <c r="AA6544" s="43" t="s">
        <v>751</v>
      </c>
      <c r="AB6544" s="37">
        <v>150</v>
      </c>
      <c r="AC6544" s="44">
        <v>100</v>
      </c>
      <c r="AD6544" s="44">
        <v>0</v>
      </c>
      <c r="AE6544" s="45" t="s">
        <v>20190</v>
      </c>
      <c r="AF6544" s="12"/>
    </row>
    <row r="6545" spans="2:32" ht="63.75" customHeight="1" x14ac:dyDescent="0.5">
      <c r="B6545" s="12"/>
      <c r="C6545" s="39" t="s">
        <v>20664</v>
      </c>
      <c r="D6545" s="39" t="s">
        <v>20665</v>
      </c>
      <c r="E6545" s="40" t="s">
        <v>20666</v>
      </c>
      <c r="F6545" s="40" t="s">
        <v>37</v>
      </c>
      <c r="G6545" s="40" t="s">
        <v>84</v>
      </c>
      <c r="H6545" s="41" t="s">
        <v>85</v>
      </c>
      <c r="I6545" s="41" t="s">
        <v>63</v>
      </c>
      <c r="J6545" s="42" t="s">
        <v>41</v>
      </c>
      <c r="K6545" s="41" t="s">
        <v>42</v>
      </c>
      <c r="L6545" s="43" t="s">
        <v>40</v>
      </c>
      <c r="M6545" s="41" t="s">
        <v>43</v>
      </c>
      <c r="N6545" s="41" t="s">
        <v>9707</v>
      </c>
      <c r="O6545" s="41" t="s">
        <v>93</v>
      </c>
      <c r="P6545" s="43" t="s">
        <v>46</v>
      </c>
      <c r="Q6545" s="43" t="s">
        <v>75</v>
      </c>
      <c r="R6545" s="41"/>
      <c r="S6545" s="41">
        <v>72534.850000000006</v>
      </c>
      <c r="T6545" s="41">
        <v>43520.91</v>
      </c>
      <c r="U6545" s="41">
        <v>0</v>
      </c>
      <c r="V6545" s="41">
        <v>0</v>
      </c>
      <c r="W6545" s="41">
        <v>0</v>
      </c>
      <c r="X6545" s="41">
        <v>0</v>
      </c>
      <c r="Y6545" s="44">
        <f t="shared" si="102"/>
        <v>0</v>
      </c>
      <c r="Z6545" s="43">
        <v>0</v>
      </c>
      <c r="AA6545" s="43" t="s">
        <v>603</v>
      </c>
      <c r="AB6545" s="37">
        <v>60</v>
      </c>
      <c r="AC6545" s="44">
        <v>100</v>
      </c>
      <c r="AD6545" s="44">
        <v>0</v>
      </c>
      <c r="AE6545" s="45" t="s">
        <v>20099</v>
      </c>
      <c r="AF6545" s="12"/>
    </row>
    <row r="6546" spans="2:32" ht="60.75" customHeight="1" x14ac:dyDescent="0.5">
      <c r="B6546" s="12"/>
      <c r="C6546" s="39" t="s">
        <v>20667</v>
      </c>
      <c r="D6546" s="39" t="s">
        <v>20668</v>
      </c>
      <c r="E6546" s="40" t="s">
        <v>20669</v>
      </c>
      <c r="F6546" s="40" t="s">
        <v>37</v>
      </c>
      <c r="G6546" s="40" t="s">
        <v>1097</v>
      </c>
      <c r="H6546" s="41" t="s">
        <v>20670</v>
      </c>
      <c r="I6546" s="41" t="s">
        <v>101</v>
      </c>
      <c r="J6546" s="42" t="s">
        <v>41</v>
      </c>
      <c r="K6546" s="41" t="s">
        <v>42</v>
      </c>
      <c r="L6546" s="43" t="s">
        <v>40</v>
      </c>
      <c r="M6546" s="41" t="s">
        <v>43</v>
      </c>
      <c r="N6546" s="41" t="s">
        <v>4767</v>
      </c>
      <c r="O6546" s="41" t="s">
        <v>93</v>
      </c>
      <c r="P6546" s="43" t="s">
        <v>46</v>
      </c>
      <c r="Q6546" s="43" t="s">
        <v>75</v>
      </c>
      <c r="R6546" s="41"/>
      <c r="S6546" s="41"/>
      <c r="T6546" s="41"/>
      <c r="U6546" s="41"/>
      <c r="V6546" s="41"/>
      <c r="W6546" s="41"/>
      <c r="X6546" s="41"/>
      <c r="Y6546" s="44">
        <f t="shared" si="102"/>
        <v>0</v>
      </c>
      <c r="Z6546" s="43"/>
      <c r="AA6546" s="43" t="s">
        <v>751</v>
      </c>
      <c r="AB6546" s="37">
        <v>376</v>
      </c>
      <c r="AC6546" s="44">
        <v>100</v>
      </c>
      <c r="AD6546" s="44"/>
      <c r="AE6546" s="45" t="s">
        <v>19796</v>
      </c>
      <c r="AF6546" s="12"/>
    </row>
    <row r="6547" spans="2:32" ht="60.75" customHeight="1" x14ac:dyDescent="0.5">
      <c r="B6547" s="12"/>
      <c r="C6547" s="39" t="s">
        <v>20671</v>
      </c>
      <c r="D6547" s="39" t="s">
        <v>20672</v>
      </c>
      <c r="E6547" s="40" t="s">
        <v>20673</v>
      </c>
      <c r="F6547" s="40" t="s">
        <v>37</v>
      </c>
      <c r="G6547" s="40" t="s">
        <v>1665</v>
      </c>
      <c r="H6547" s="41" t="s">
        <v>2839</v>
      </c>
      <c r="I6547" s="41" t="s">
        <v>101</v>
      </c>
      <c r="J6547" s="42" t="s">
        <v>41</v>
      </c>
      <c r="K6547" s="41" t="s">
        <v>42</v>
      </c>
      <c r="L6547" s="43" t="s">
        <v>40</v>
      </c>
      <c r="M6547" s="41" t="s">
        <v>43</v>
      </c>
      <c r="N6547" s="41" t="s">
        <v>1667</v>
      </c>
      <c r="O6547" s="41" t="s">
        <v>74</v>
      </c>
      <c r="P6547" s="43" t="s">
        <v>46</v>
      </c>
      <c r="Q6547" s="43" t="s">
        <v>75</v>
      </c>
      <c r="R6547" s="41"/>
      <c r="S6547" s="41">
        <v>62962.99</v>
      </c>
      <c r="T6547" s="41">
        <v>62962.99</v>
      </c>
      <c r="U6547" s="41">
        <v>62962.99</v>
      </c>
      <c r="V6547" s="41">
        <v>62962.99</v>
      </c>
      <c r="W6547" s="41">
        <v>47691.94</v>
      </c>
      <c r="X6547" s="41">
        <v>47691.94</v>
      </c>
      <c r="Y6547" s="44">
        <f t="shared" si="102"/>
        <v>75.745989826722024</v>
      </c>
      <c r="Z6547" s="43">
        <v>0</v>
      </c>
      <c r="AA6547" s="43" t="s">
        <v>751</v>
      </c>
      <c r="AB6547" s="37">
        <v>377</v>
      </c>
      <c r="AC6547" s="44">
        <v>100</v>
      </c>
      <c r="AD6547" s="44">
        <v>76</v>
      </c>
      <c r="AE6547" s="45" t="s">
        <v>20103</v>
      </c>
      <c r="AF6547" s="12"/>
    </row>
    <row r="6548" spans="2:32" ht="60.75" customHeight="1" x14ac:dyDescent="0.5">
      <c r="B6548" s="12"/>
      <c r="C6548" s="39" t="s">
        <v>20674</v>
      </c>
      <c r="D6548" s="39" t="s">
        <v>20675</v>
      </c>
      <c r="E6548" s="40" t="s">
        <v>20676</v>
      </c>
      <c r="F6548" s="40" t="s">
        <v>37</v>
      </c>
      <c r="G6548" s="40" t="s">
        <v>1025</v>
      </c>
      <c r="H6548" s="41" t="s">
        <v>20215</v>
      </c>
      <c r="I6548" s="41" t="s">
        <v>63</v>
      </c>
      <c r="J6548" s="42" t="s">
        <v>41</v>
      </c>
      <c r="K6548" s="41" t="s">
        <v>42</v>
      </c>
      <c r="L6548" s="43" t="s">
        <v>40</v>
      </c>
      <c r="M6548" s="41" t="s">
        <v>43</v>
      </c>
      <c r="N6548" s="41" t="s">
        <v>1748</v>
      </c>
      <c r="O6548" s="41" t="s">
        <v>139</v>
      </c>
      <c r="P6548" s="43" t="s">
        <v>46</v>
      </c>
      <c r="Q6548" s="43" t="s">
        <v>75</v>
      </c>
      <c r="R6548" s="41"/>
      <c r="S6548" s="41">
        <v>750000</v>
      </c>
      <c r="T6548" s="41">
        <v>375000</v>
      </c>
      <c r="U6548" s="41">
        <v>750000</v>
      </c>
      <c r="V6548" s="41">
        <v>750000</v>
      </c>
      <c r="W6548" s="41">
        <v>0</v>
      </c>
      <c r="X6548" s="41">
        <v>0</v>
      </c>
      <c r="Y6548" s="44">
        <f t="shared" si="102"/>
        <v>0</v>
      </c>
      <c r="Z6548" s="43">
        <v>0</v>
      </c>
      <c r="AA6548" s="43" t="s">
        <v>997</v>
      </c>
      <c r="AB6548" s="37">
        <v>626</v>
      </c>
      <c r="AC6548" s="44">
        <v>100</v>
      </c>
      <c r="AD6548" s="44">
        <v>0</v>
      </c>
      <c r="AE6548" s="45" t="s">
        <v>7231</v>
      </c>
      <c r="AF6548" s="12"/>
    </row>
    <row r="6549" spans="2:32" ht="60.75" customHeight="1" x14ac:dyDescent="0.5">
      <c r="B6549" s="12"/>
      <c r="C6549" s="39" t="s">
        <v>20677</v>
      </c>
      <c r="D6549" s="39" t="s">
        <v>20678</v>
      </c>
      <c r="E6549" s="40" t="s">
        <v>20679</v>
      </c>
      <c r="F6549" s="40" t="s">
        <v>37</v>
      </c>
      <c r="G6549" s="40" t="s">
        <v>6444</v>
      </c>
      <c r="H6549" s="41" t="s">
        <v>20219</v>
      </c>
      <c r="I6549" s="41" t="s">
        <v>101</v>
      </c>
      <c r="J6549" s="42" t="s">
        <v>41</v>
      </c>
      <c r="K6549" s="41" t="s">
        <v>42</v>
      </c>
      <c r="L6549" s="43" t="s">
        <v>40</v>
      </c>
      <c r="M6549" s="41" t="s">
        <v>43</v>
      </c>
      <c r="N6549" s="41" t="s">
        <v>9707</v>
      </c>
      <c r="O6549" s="41" t="s">
        <v>74</v>
      </c>
      <c r="P6549" s="43" t="s">
        <v>46</v>
      </c>
      <c r="Q6549" s="43" t="s">
        <v>75</v>
      </c>
      <c r="R6549" s="41"/>
      <c r="S6549" s="41">
        <v>80000</v>
      </c>
      <c r="T6549" s="41">
        <v>80000</v>
      </c>
      <c r="U6549" s="41">
        <v>80000</v>
      </c>
      <c r="V6549" s="41">
        <v>65254</v>
      </c>
      <c r="W6549" s="41">
        <v>65254</v>
      </c>
      <c r="X6549" s="41">
        <v>65254</v>
      </c>
      <c r="Y6549" s="44">
        <f t="shared" si="102"/>
        <v>81.56750000000001</v>
      </c>
      <c r="Z6549" s="43">
        <v>0</v>
      </c>
      <c r="AA6549" s="43" t="s">
        <v>997</v>
      </c>
      <c r="AB6549" s="37">
        <v>519</v>
      </c>
      <c r="AC6549" s="44">
        <v>100</v>
      </c>
      <c r="AD6549" s="44">
        <v>100</v>
      </c>
      <c r="AE6549" s="45" t="s">
        <v>7878</v>
      </c>
      <c r="AF6549" s="12"/>
    </row>
    <row r="6550" spans="2:32" ht="60.75" customHeight="1" x14ac:dyDescent="0.5">
      <c r="B6550" s="12"/>
      <c r="C6550" s="39" t="s">
        <v>20680</v>
      </c>
      <c r="D6550" s="39" t="s">
        <v>20681</v>
      </c>
      <c r="E6550" s="40" t="s">
        <v>20682</v>
      </c>
      <c r="F6550" s="40" t="s">
        <v>37</v>
      </c>
      <c r="G6550" s="40" t="s">
        <v>1665</v>
      </c>
      <c r="H6550" s="41" t="s">
        <v>3398</v>
      </c>
      <c r="I6550" s="41" t="s">
        <v>101</v>
      </c>
      <c r="J6550" s="42" t="s">
        <v>41</v>
      </c>
      <c r="K6550" s="41" t="s">
        <v>42</v>
      </c>
      <c r="L6550" s="43" t="s">
        <v>40</v>
      </c>
      <c r="M6550" s="41" t="s">
        <v>43</v>
      </c>
      <c r="N6550" s="41" t="s">
        <v>1667</v>
      </c>
      <c r="O6550" s="41" t="s">
        <v>74</v>
      </c>
      <c r="P6550" s="43" t="s">
        <v>46</v>
      </c>
      <c r="Q6550" s="43" t="s">
        <v>75</v>
      </c>
      <c r="R6550" s="41"/>
      <c r="S6550" s="41">
        <v>70222.27</v>
      </c>
      <c r="T6550" s="41">
        <v>70222.27</v>
      </c>
      <c r="U6550" s="41">
        <v>70222.27</v>
      </c>
      <c r="V6550" s="41">
        <v>70222.27</v>
      </c>
      <c r="W6550" s="41">
        <v>49951.22</v>
      </c>
      <c r="X6550" s="41">
        <v>49951.22</v>
      </c>
      <c r="Y6550" s="44">
        <f t="shared" si="102"/>
        <v>71.133018058231386</v>
      </c>
      <c r="Z6550" s="43">
        <v>0</v>
      </c>
      <c r="AA6550" s="43" t="s">
        <v>751</v>
      </c>
      <c r="AB6550" s="37">
        <v>640</v>
      </c>
      <c r="AC6550" s="44">
        <v>100</v>
      </c>
      <c r="AD6550" s="44">
        <v>71</v>
      </c>
      <c r="AE6550" s="45" t="s">
        <v>20103</v>
      </c>
      <c r="AF6550" s="12"/>
    </row>
    <row r="6551" spans="2:32" ht="60.75" customHeight="1" x14ac:dyDescent="0.5">
      <c r="B6551" s="12"/>
      <c r="C6551" s="39" t="s">
        <v>20683</v>
      </c>
      <c r="D6551" s="39" t="s">
        <v>20684</v>
      </c>
      <c r="E6551" s="40" t="s">
        <v>20685</v>
      </c>
      <c r="F6551" s="40" t="s">
        <v>37</v>
      </c>
      <c r="G6551" s="40" t="s">
        <v>1665</v>
      </c>
      <c r="H6551" s="41" t="s">
        <v>9422</v>
      </c>
      <c r="I6551" s="41" t="s">
        <v>101</v>
      </c>
      <c r="J6551" s="42" t="s">
        <v>41</v>
      </c>
      <c r="K6551" s="41" t="s">
        <v>42</v>
      </c>
      <c r="L6551" s="43" t="s">
        <v>40</v>
      </c>
      <c r="M6551" s="41" t="s">
        <v>43</v>
      </c>
      <c r="N6551" s="41" t="s">
        <v>1667</v>
      </c>
      <c r="O6551" s="41" t="s">
        <v>74</v>
      </c>
      <c r="P6551" s="43" t="s">
        <v>46</v>
      </c>
      <c r="Q6551" s="43" t="s">
        <v>75</v>
      </c>
      <c r="R6551" s="41"/>
      <c r="S6551" s="41">
        <v>91851.88</v>
      </c>
      <c r="T6551" s="41">
        <v>91851.88</v>
      </c>
      <c r="U6551" s="41">
        <v>91851.88</v>
      </c>
      <c r="V6551" s="41">
        <v>91851.88</v>
      </c>
      <c r="W6551" s="41">
        <v>61580.83</v>
      </c>
      <c r="X6551" s="41">
        <v>61580.83</v>
      </c>
      <c r="Y6551" s="44">
        <f t="shared" si="102"/>
        <v>67.043625018889102</v>
      </c>
      <c r="Z6551" s="43">
        <v>0</v>
      </c>
      <c r="AA6551" s="43" t="s">
        <v>751</v>
      </c>
      <c r="AB6551" s="37">
        <v>734</v>
      </c>
      <c r="AC6551" s="44">
        <v>100</v>
      </c>
      <c r="AD6551" s="44">
        <v>67</v>
      </c>
      <c r="AE6551" s="45" t="s">
        <v>20103</v>
      </c>
      <c r="AF6551" s="12"/>
    </row>
    <row r="6552" spans="2:32" ht="60.75" customHeight="1" x14ac:dyDescent="0.5">
      <c r="B6552" s="12"/>
      <c r="C6552" s="39" t="s">
        <v>20686</v>
      </c>
      <c r="D6552" s="39" t="s">
        <v>20687</v>
      </c>
      <c r="E6552" s="40" t="s">
        <v>20688</v>
      </c>
      <c r="F6552" s="40" t="s">
        <v>37</v>
      </c>
      <c r="G6552" s="40" t="s">
        <v>1665</v>
      </c>
      <c r="H6552" s="41" t="s">
        <v>1784</v>
      </c>
      <c r="I6552" s="41" t="s">
        <v>101</v>
      </c>
      <c r="J6552" s="42" t="s">
        <v>41</v>
      </c>
      <c r="K6552" s="41" t="s">
        <v>42</v>
      </c>
      <c r="L6552" s="43" t="s">
        <v>40</v>
      </c>
      <c r="M6552" s="41" t="s">
        <v>43</v>
      </c>
      <c r="N6552" s="41" t="s">
        <v>1667</v>
      </c>
      <c r="O6552" s="41" t="s">
        <v>74</v>
      </c>
      <c r="P6552" s="43" t="s">
        <v>46</v>
      </c>
      <c r="Q6552" s="43" t="s">
        <v>75</v>
      </c>
      <c r="R6552" s="41"/>
      <c r="S6552" s="41">
        <v>64074.1</v>
      </c>
      <c r="T6552" s="41">
        <v>64074.1</v>
      </c>
      <c r="U6552" s="41">
        <v>64074.1</v>
      </c>
      <c r="V6552" s="41">
        <v>64074.1</v>
      </c>
      <c r="W6552" s="41">
        <v>53803.05</v>
      </c>
      <c r="X6552" s="41">
        <v>53803.05</v>
      </c>
      <c r="Y6552" s="44">
        <f t="shared" si="102"/>
        <v>83.970044058363683</v>
      </c>
      <c r="Z6552" s="43">
        <v>0</v>
      </c>
      <c r="AA6552" s="43" t="s">
        <v>751</v>
      </c>
      <c r="AB6552" s="37">
        <v>832</v>
      </c>
      <c r="AC6552" s="44">
        <v>100</v>
      </c>
      <c r="AD6552" s="44">
        <v>84</v>
      </c>
      <c r="AE6552" s="45" t="s">
        <v>20103</v>
      </c>
      <c r="AF6552" s="12"/>
    </row>
    <row r="6553" spans="2:32" ht="60.75" customHeight="1" x14ac:dyDescent="0.5">
      <c r="B6553" s="12"/>
      <c r="C6553" s="39" t="s">
        <v>20689</v>
      </c>
      <c r="D6553" s="39" t="s">
        <v>20690</v>
      </c>
      <c r="E6553" s="40" t="s">
        <v>20691</v>
      </c>
      <c r="F6553" s="40" t="s">
        <v>37</v>
      </c>
      <c r="G6553" s="40" t="s">
        <v>1665</v>
      </c>
      <c r="H6553" s="41" t="s">
        <v>1792</v>
      </c>
      <c r="I6553" s="41" t="s">
        <v>101</v>
      </c>
      <c r="J6553" s="42" t="s">
        <v>41</v>
      </c>
      <c r="K6553" s="41" t="s">
        <v>42</v>
      </c>
      <c r="L6553" s="43" t="s">
        <v>40</v>
      </c>
      <c r="M6553" s="41" t="s">
        <v>43</v>
      </c>
      <c r="N6553" s="41" t="s">
        <v>1667</v>
      </c>
      <c r="O6553" s="41" t="s">
        <v>74</v>
      </c>
      <c r="P6553" s="43" t="s">
        <v>46</v>
      </c>
      <c r="Q6553" s="43" t="s">
        <v>75</v>
      </c>
      <c r="R6553" s="41"/>
      <c r="S6553" s="41">
        <v>83703.73</v>
      </c>
      <c r="T6553" s="41">
        <v>83703.73</v>
      </c>
      <c r="U6553" s="41">
        <v>83703.73</v>
      </c>
      <c r="V6553" s="41">
        <v>83703.73</v>
      </c>
      <c r="W6553" s="41">
        <v>55932.68</v>
      </c>
      <c r="X6553" s="41">
        <v>55932.68</v>
      </c>
      <c r="Y6553" s="44">
        <f t="shared" si="102"/>
        <v>66.822207325766726</v>
      </c>
      <c r="Z6553" s="43">
        <v>0</v>
      </c>
      <c r="AA6553" s="43" t="s">
        <v>751</v>
      </c>
      <c r="AB6553" s="37">
        <v>547</v>
      </c>
      <c r="AC6553" s="44">
        <v>100</v>
      </c>
      <c r="AD6553" s="44">
        <v>67</v>
      </c>
      <c r="AE6553" s="45" t="s">
        <v>20103</v>
      </c>
      <c r="AF6553" s="12"/>
    </row>
    <row r="6554" spans="2:32" ht="60.75" customHeight="1" x14ac:dyDescent="0.5">
      <c r="B6554" s="12"/>
      <c r="C6554" s="39" t="s">
        <v>20692</v>
      </c>
      <c r="D6554" s="39" t="s">
        <v>20693</v>
      </c>
      <c r="E6554" s="40" t="s">
        <v>20694</v>
      </c>
      <c r="F6554" s="40" t="s">
        <v>37</v>
      </c>
      <c r="G6554" s="40" t="s">
        <v>1390</v>
      </c>
      <c r="H6554" s="41" t="s">
        <v>1804</v>
      </c>
      <c r="I6554" s="41" t="s">
        <v>63</v>
      </c>
      <c r="J6554" s="42" t="s">
        <v>41</v>
      </c>
      <c r="K6554" s="41" t="s">
        <v>42</v>
      </c>
      <c r="L6554" s="43" t="s">
        <v>40</v>
      </c>
      <c r="M6554" s="41" t="s">
        <v>43</v>
      </c>
      <c r="N6554" s="41" t="s">
        <v>1811</v>
      </c>
      <c r="O6554" s="41" t="s">
        <v>139</v>
      </c>
      <c r="P6554" s="43" t="s">
        <v>46</v>
      </c>
      <c r="Q6554" s="43" t="s">
        <v>75</v>
      </c>
      <c r="R6554" s="41"/>
      <c r="S6554" s="41">
        <v>1081066.6599999999</v>
      </c>
      <c r="T6554" s="41">
        <v>1081066.6599999999</v>
      </c>
      <c r="U6554" s="41">
        <v>0</v>
      </c>
      <c r="V6554" s="41">
        <v>0</v>
      </c>
      <c r="W6554" s="41">
        <v>0</v>
      </c>
      <c r="X6554" s="41">
        <v>0</v>
      </c>
      <c r="Y6554" s="44">
        <f t="shared" si="102"/>
        <v>0</v>
      </c>
      <c r="Z6554" s="43">
        <v>0</v>
      </c>
      <c r="AA6554" s="43" t="s">
        <v>997</v>
      </c>
      <c r="AB6554" s="37">
        <v>18</v>
      </c>
      <c r="AC6554" s="44">
        <v>100</v>
      </c>
      <c r="AD6554" s="44">
        <v>0</v>
      </c>
      <c r="AE6554" s="45" t="s">
        <v>20695</v>
      </c>
      <c r="AF6554" s="12"/>
    </row>
    <row r="6555" spans="2:32" ht="60.75" customHeight="1" x14ac:dyDescent="0.5">
      <c r="B6555" s="12"/>
      <c r="C6555" s="39" t="s">
        <v>20696</v>
      </c>
      <c r="D6555" s="39" t="s">
        <v>20697</v>
      </c>
      <c r="E6555" s="40" t="s">
        <v>20698</v>
      </c>
      <c r="F6555" s="40" t="s">
        <v>37</v>
      </c>
      <c r="G6555" s="40" t="s">
        <v>1390</v>
      </c>
      <c r="H6555" s="41" t="s">
        <v>1804</v>
      </c>
      <c r="I6555" s="41" t="s">
        <v>63</v>
      </c>
      <c r="J6555" s="42" t="s">
        <v>41</v>
      </c>
      <c r="K6555" s="41" t="s">
        <v>42</v>
      </c>
      <c r="L6555" s="43" t="s">
        <v>40</v>
      </c>
      <c r="M6555" s="41" t="s">
        <v>43</v>
      </c>
      <c r="N6555" s="41" t="s">
        <v>1811</v>
      </c>
      <c r="O6555" s="41" t="s">
        <v>139</v>
      </c>
      <c r="P6555" s="43" t="s">
        <v>46</v>
      </c>
      <c r="Q6555" s="43" t="s">
        <v>75</v>
      </c>
      <c r="R6555" s="41"/>
      <c r="S6555" s="41">
        <v>1050000</v>
      </c>
      <c r="T6555" s="41">
        <v>1050000</v>
      </c>
      <c r="U6555" s="41">
        <v>0</v>
      </c>
      <c r="V6555" s="41">
        <v>0</v>
      </c>
      <c r="W6555" s="41">
        <v>0</v>
      </c>
      <c r="X6555" s="41">
        <v>0</v>
      </c>
      <c r="Y6555" s="44">
        <f t="shared" si="102"/>
        <v>0</v>
      </c>
      <c r="Z6555" s="43">
        <v>0</v>
      </c>
      <c r="AA6555" s="43" t="s">
        <v>997</v>
      </c>
      <c r="AB6555" s="37">
        <v>101</v>
      </c>
      <c r="AC6555" s="44">
        <v>100</v>
      </c>
      <c r="AD6555" s="44">
        <v>0</v>
      </c>
      <c r="AE6555" s="45" t="s">
        <v>20119</v>
      </c>
      <c r="AF6555" s="12"/>
    </row>
    <row r="6556" spans="2:32" ht="60.75" customHeight="1" x14ac:dyDescent="0.5">
      <c r="B6556" s="12"/>
      <c r="C6556" s="39" t="s">
        <v>20699</v>
      </c>
      <c r="D6556" s="39" t="s">
        <v>20700</v>
      </c>
      <c r="E6556" s="40" t="s">
        <v>20701</v>
      </c>
      <c r="F6556" s="40" t="s">
        <v>37</v>
      </c>
      <c r="G6556" s="40" t="s">
        <v>1390</v>
      </c>
      <c r="H6556" s="41" t="s">
        <v>1830</v>
      </c>
      <c r="I6556" s="41" t="s">
        <v>63</v>
      </c>
      <c r="J6556" s="42" t="s">
        <v>41</v>
      </c>
      <c r="K6556" s="41" t="s">
        <v>42</v>
      </c>
      <c r="L6556" s="43" t="s">
        <v>40</v>
      </c>
      <c r="M6556" s="41" t="s">
        <v>43</v>
      </c>
      <c r="N6556" s="41" t="s">
        <v>1811</v>
      </c>
      <c r="O6556" s="41" t="s">
        <v>74</v>
      </c>
      <c r="P6556" s="43" t="s">
        <v>46</v>
      </c>
      <c r="Q6556" s="43" t="s">
        <v>75</v>
      </c>
      <c r="R6556" s="41"/>
      <c r="S6556" s="41">
        <v>154211.68</v>
      </c>
      <c r="T6556" s="41">
        <v>154211.68</v>
      </c>
      <c r="U6556" s="41">
        <v>0</v>
      </c>
      <c r="V6556" s="41">
        <v>0</v>
      </c>
      <c r="W6556" s="41">
        <v>0</v>
      </c>
      <c r="X6556" s="41">
        <v>0</v>
      </c>
      <c r="Y6556" s="44">
        <f t="shared" si="102"/>
        <v>0</v>
      </c>
      <c r="Z6556" s="43">
        <v>0</v>
      </c>
      <c r="AA6556" s="43" t="s">
        <v>751</v>
      </c>
      <c r="AB6556" s="37">
        <v>173</v>
      </c>
      <c r="AC6556" s="44">
        <v>100</v>
      </c>
      <c r="AD6556" s="44">
        <v>0</v>
      </c>
      <c r="AE6556" s="45" t="s">
        <v>20231</v>
      </c>
      <c r="AF6556" s="12"/>
    </row>
    <row r="6557" spans="2:32" ht="60.75" customHeight="1" x14ac:dyDescent="0.5">
      <c r="B6557" s="12"/>
      <c r="C6557" s="39" t="s">
        <v>20702</v>
      </c>
      <c r="D6557" s="39" t="s">
        <v>20703</v>
      </c>
      <c r="E6557" s="40" t="s">
        <v>20704</v>
      </c>
      <c r="F6557" s="40" t="s">
        <v>37</v>
      </c>
      <c r="G6557" s="40" t="s">
        <v>1390</v>
      </c>
      <c r="H6557" s="41" t="s">
        <v>1830</v>
      </c>
      <c r="I6557" s="41" t="s">
        <v>63</v>
      </c>
      <c r="J6557" s="42" t="s">
        <v>41</v>
      </c>
      <c r="K6557" s="41" t="s">
        <v>42</v>
      </c>
      <c r="L6557" s="43" t="s">
        <v>40</v>
      </c>
      <c r="M6557" s="41" t="s">
        <v>43</v>
      </c>
      <c r="N6557" s="41" t="s">
        <v>1811</v>
      </c>
      <c r="O6557" s="41" t="s">
        <v>139</v>
      </c>
      <c r="P6557" s="43" t="s">
        <v>46</v>
      </c>
      <c r="Q6557" s="43" t="s">
        <v>75</v>
      </c>
      <c r="R6557" s="41"/>
      <c r="S6557" s="41">
        <v>1050000</v>
      </c>
      <c r="T6557" s="41">
        <v>1050000</v>
      </c>
      <c r="U6557" s="41">
        <v>0</v>
      </c>
      <c r="V6557" s="41">
        <v>0</v>
      </c>
      <c r="W6557" s="41">
        <v>0</v>
      </c>
      <c r="X6557" s="41">
        <v>0</v>
      </c>
      <c r="Y6557" s="44">
        <f t="shared" si="102"/>
        <v>0</v>
      </c>
      <c r="Z6557" s="43">
        <v>0</v>
      </c>
      <c r="AA6557" s="43" t="s">
        <v>997</v>
      </c>
      <c r="AB6557" s="37">
        <v>687</v>
      </c>
      <c r="AC6557" s="44">
        <v>100</v>
      </c>
      <c r="AD6557" s="44">
        <v>0</v>
      </c>
      <c r="AE6557" s="45" t="s">
        <v>20119</v>
      </c>
      <c r="AF6557" s="12"/>
    </row>
    <row r="6558" spans="2:32" ht="60.75" customHeight="1" x14ac:dyDescent="0.5">
      <c r="B6558" s="12"/>
      <c r="C6558" s="39" t="s">
        <v>20705</v>
      </c>
      <c r="D6558" s="39" t="s">
        <v>20706</v>
      </c>
      <c r="E6558" s="40" t="s">
        <v>20707</v>
      </c>
      <c r="F6558" s="40" t="s">
        <v>37</v>
      </c>
      <c r="G6558" s="40" t="s">
        <v>1390</v>
      </c>
      <c r="H6558" s="41" t="s">
        <v>4910</v>
      </c>
      <c r="I6558" s="41" t="s">
        <v>63</v>
      </c>
      <c r="J6558" s="42" t="s">
        <v>41</v>
      </c>
      <c r="K6558" s="41" t="s">
        <v>42</v>
      </c>
      <c r="L6558" s="43" t="s">
        <v>40</v>
      </c>
      <c r="M6558" s="41" t="s">
        <v>43</v>
      </c>
      <c r="N6558" s="41" t="s">
        <v>1811</v>
      </c>
      <c r="O6558" s="41" t="s">
        <v>144</v>
      </c>
      <c r="P6558" s="43" t="s">
        <v>46</v>
      </c>
      <c r="Q6558" s="43" t="s">
        <v>75</v>
      </c>
      <c r="R6558" s="41"/>
      <c r="S6558" s="41"/>
      <c r="T6558" s="41"/>
      <c r="U6558" s="41"/>
      <c r="V6558" s="41"/>
      <c r="W6558" s="41"/>
      <c r="X6558" s="41"/>
      <c r="Y6558" s="44">
        <f t="shared" si="102"/>
        <v>0</v>
      </c>
      <c r="Z6558" s="43"/>
      <c r="AA6558" s="43" t="s">
        <v>751</v>
      </c>
      <c r="AB6558" s="37">
        <v>1860</v>
      </c>
      <c r="AC6558" s="44">
        <v>100</v>
      </c>
      <c r="AD6558" s="44"/>
      <c r="AE6558" s="45" t="s">
        <v>7231</v>
      </c>
      <c r="AF6558" s="12"/>
    </row>
    <row r="6559" spans="2:32" ht="60.75" customHeight="1" x14ac:dyDescent="0.5">
      <c r="B6559" s="12"/>
      <c r="C6559" s="39" t="s">
        <v>20708</v>
      </c>
      <c r="D6559" s="39" t="s">
        <v>20709</v>
      </c>
      <c r="E6559" s="40" t="s">
        <v>20710</v>
      </c>
      <c r="F6559" s="40" t="s">
        <v>37</v>
      </c>
      <c r="G6559" s="40" t="s">
        <v>1060</v>
      </c>
      <c r="H6559" s="41" t="s">
        <v>10187</v>
      </c>
      <c r="I6559" s="41" t="s">
        <v>63</v>
      </c>
      <c r="J6559" s="42" t="s">
        <v>41</v>
      </c>
      <c r="K6559" s="41" t="s">
        <v>42</v>
      </c>
      <c r="L6559" s="43" t="s">
        <v>813</v>
      </c>
      <c r="M6559" s="41" t="s">
        <v>43</v>
      </c>
      <c r="N6559" s="41" t="s">
        <v>1858</v>
      </c>
      <c r="O6559" s="41" t="s">
        <v>139</v>
      </c>
      <c r="P6559" s="43" t="s">
        <v>46</v>
      </c>
      <c r="Q6559" s="43" t="s">
        <v>75</v>
      </c>
      <c r="R6559" s="41">
        <v>560000</v>
      </c>
      <c r="S6559" s="41">
        <v>557034.94999999995</v>
      </c>
      <c r="T6559" s="41">
        <v>334220.96999999997</v>
      </c>
      <c r="U6559" s="41">
        <v>557034.94999999995</v>
      </c>
      <c r="V6559" s="41">
        <v>547430.9</v>
      </c>
      <c r="W6559" s="41">
        <v>547430.9</v>
      </c>
      <c r="X6559" s="41">
        <v>547430.9</v>
      </c>
      <c r="Y6559" s="44">
        <f t="shared" si="102"/>
        <v>98.275862223725824</v>
      </c>
      <c r="Z6559" s="43">
        <v>0</v>
      </c>
      <c r="AA6559" s="43" t="s">
        <v>997</v>
      </c>
      <c r="AB6559" s="37">
        <v>150</v>
      </c>
      <c r="AC6559" s="44">
        <v>0</v>
      </c>
      <c r="AD6559" s="44">
        <v>98.28</v>
      </c>
      <c r="AE6559" s="45" t="s">
        <v>20711</v>
      </c>
      <c r="AF6559" s="12"/>
    </row>
    <row r="6560" spans="2:32" ht="60.75" customHeight="1" x14ac:dyDescent="0.5">
      <c r="B6560" s="12"/>
      <c r="C6560" s="39" t="s">
        <v>20712</v>
      </c>
      <c r="D6560" s="39" t="s">
        <v>20713</v>
      </c>
      <c r="E6560" s="40" t="s">
        <v>20714</v>
      </c>
      <c r="F6560" s="40" t="s">
        <v>37</v>
      </c>
      <c r="G6560" s="40" t="s">
        <v>1060</v>
      </c>
      <c r="H6560" s="41" t="s">
        <v>1857</v>
      </c>
      <c r="I6560" s="41" t="s">
        <v>63</v>
      </c>
      <c r="J6560" s="42" t="s">
        <v>41</v>
      </c>
      <c r="K6560" s="41" t="s">
        <v>42</v>
      </c>
      <c r="L6560" s="43" t="s">
        <v>813</v>
      </c>
      <c r="M6560" s="41" t="s">
        <v>43</v>
      </c>
      <c r="N6560" s="41" t="s">
        <v>1858</v>
      </c>
      <c r="O6560" s="41" t="s">
        <v>74</v>
      </c>
      <c r="P6560" s="43" t="s">
        <v>46</v>
      </c>
      <c r="Q6560" s="43" t="s">
        <v>75</v>
      </c>
      <c r="R6560" s="41">
        <v>2650000</v>
      </c>
      <c r="S6560" s="41">
        <v>2650000</v>
      </c>
      <c r="T6560" s="41">
        <v>1590000</v>
      </c>
      <c r="U6560" s="41">
        <v>2650000</v>
      </c>
      <c r="V6560" s="41">
        <v>2467917.73</v>
      </c>
      <c r="W6560" s="41">
        <v>2467917.73</v>
      </c>
      <c r="X6560" s="41">
        <v>2467917.73</v>
      </c>
      <c r="Y6560" s="44">
        <f t="shared" si="102"/>
        <v>93.128970943396226</v>
      </c>
      <c r="Z6560" s="43">
        <v>0</v>
      </c>
      <c r="AA6560" s="43" t="s">
        <v>997</v>
      </c>
      <c r="AB6560" s="37">
        <v>156191</v>
      </c>
      <c r="AC6560" s="44">
        <v>0</v>
      </c>
      <c r="AD6560" s="44">
        <v>93.13</v>
      </c>
      <c r="AE6560" s="45" t="s">
        <v>20715</v>
      </c>
      <c r="AF6560" s="12"/>
    </row>
    <row r="6561" spans="2:32" ht="60.75" customHeight="1" x14ac:dyDescent="0.5">
      <c r="B6561" s="12"/>
      <c r="C6561" s="39" t="s">
        <v>20716</v>
      </c>
      <c r="D6561" s="39" t="s">
        <v>20717</v>
      </c>
      <c r="E6561" s="40" t="s">
        <v>20718</v>
      </c>
      <c r="F6561" s="40" t="s">
        <v>37</v>
      </c>
      <c r="G6561" s="40" t="s">
        <v>1060</v>
      </c>
      <c r="H6561" s="41" t="s">
        <v>1857</v>
      </c>
      <c r="I6561" s="41" t="s">
        <v>63</v>
      </c>
      <c r="J6561" s="42" t="s">
        <v>41</v>
      </c>
      <c r="K6561" s="41" t="s">
        <v>42</v>
      </c>
      <c r="L6561" s="43" t="s">
        <v>813</v>
      </c>
      <c r="M6561" s="41" t="s">
        <v>43</v>
      </c>
      <c r="N6561" s="41" t="s">
        <v>1858</v>
      </c>
      <c r="O6561" s="41" t="s">
        <v>139</v>
      </c>
      <c r="P6561" s="43" t="s">
        <v>46</v>
      </c>
      <c r="Q6561" s="43" t="s">
        <v>75</v>
      </c>
      <c r="R6561" s="41">
        <v>445000</v>
      </c>
      <c r="S6561" s="41"/>
      <c r="T6561" s="41"/>
      <c r="U6561" s="41"/>
      <c r="V6561" s="41"/>
      <c r="W6561" s="41"/>
      <c r="X6561" s="41"/>
      <c r="Y6561" s="44">
        <f t="shared" si="102"/>
        <v>0</v>
      </c>
      <c r="Z6561" s="43"/>
      <c r="AA6561" s="43" t="s">
        <v>997</v>
      </c>
      <c r="AB6561" s="37">
        <v>1400</v>
      </c>
      <c r="AC6561" s="44">
        <v>0</v>
      </c>
      <c r="AD6561" s="44"/>
      <c r="AE6561" s="45" t="s">
        <v>20719</v>
      </c>
      <c r="AF6561" s="12"/>
    </row>
    <row r="6562" spans="2:32" ht="60.75" customHeight="1" x14ac:dyDescent="0.5">
      <c r="B6562" s="12"/>
      <c r="C6562" s="39" t="s">
        <v>20720</v>
      </c>
      <c r="D6562" s="39" t="s">
        <v>20721</v>
      </c>
      <c r="E6562" s="40" t="s">
        <v>20722</v>
      </c>
      <c r="F6562" s="40" t="s">
        <v>37</v>
      </c>
      <c r="G6562" s="40" t="s">
        <v>1921</v>
      </c>
      <c r="H6562" s="41" t="s">
        <v>4399</v>
      </c>
      <c r="I6562" s="41" t="s">
        <v>101</v>
      </c>
      <c r="J6562" s="42" t="s">
        <v>41</v>
      </c>
      <c r="K6562" s="41" t="s">
        <v>42</v>
      </c>
      <c r="L6562" s="43" t="s">
        <v>40</v>
      </c>
      <c r="M6562" s="41" t="s">
        <v>43</v>
      </c>
      <c r="N6562" s="41" t="s">
        <v>1923</v>
      </c>
      <c r="O6562" s="41" t="s">
        <v>93</v>
      </c>
      <c r="P6562" s="43" t="s">
        <v>46</v>
      </c>
      <c r="Q6562" s="43" t="s">
        <v>75</v>
      </c>
      <c r="R6562" s="41"/>
      <c r="S6562" s="41">
        <v>757337.67</v>
      </c>
      <c r="T6562" s="41">
        <v>757337.67</v>
      </c>
      <c r="U6562" s="41">
        <v>757337.67</v>
      </c>
      <c r="V6562" s="41">
        <v>227201.67</v>
      </c>
      <c r="W6562" s="41">
        <v>227201.67</v>
      </c>
      <c r="X6562" s="41">
        <v>227201.67</v>
      </c>
      <c r="Y6562" s="44">
        <f t="shared" si="102"/>
        <v>30.000048723312549</v>
      </c>
      <c r="Z6562" s="43">
        <v>0</v>
      </c>
      <c r="AA6562" s="43" t="s">
        <v>603</v>
      </c>
      <c r="AB6562" s="37">
        <v>610</v>
      </c>
      <c r="AC6562" s="44">
        <v>100</v>
      </c>
      <c r="AD6562" s="44">
        <v>30</v>
      </c>
      <c r="AE6562" s="45" t="s">
        <v>7231</v>
      </c>
      <c r="AF6562" s="12"/>
    </row>
    <row r="6563" spans="2:32" ht="60.75" customHeight="1" x14ac:dyDescent="0.5">
      <c r="B6563" s="12"/>
      <c r="C6563" s="39" t="s">
        <v>20723</v>
      </c>
      <c r="D6563" s="39" t="s">
        <v>20724</v>
      </c>
      <c r="E6563" s="40" t="s">
        <v>20725</v>
      </c>
      <c r="F6563" s="40" t="s">
        <v>37</v>
      </c>
      <c r="G6563" s="40" t="s">
        <v>131</v>
      </c>
      <c r="H6563" s="41" t="s">
        <v>137</v>
      </c>
      <c r="I6563" s="41" t="s">
        <v>63</v>
      </c>
      <c r="J6563" s="42" t="s">
        <v>41</v>
      </c>
      <c r="K6563" s="41" t="s">
        <v>42</v>
      </c>
      <c r="L6563" s="43" t="s">
        <v>40</v>
      </c>
      <c r="M6563" s="41" t="s">
        <v>43</v>
      </c>
      <c r="N6563" s="41" t="s">
        <v>2964</v>
      </c>
      <c r="O6563" s="41" t="s">
        <v>144</v>
      </c>
      <c r="P6563" s="43" t="s">
        <v>46</v>
      </c>
      <c r="Q6563" s="43" t="s">
        <v>75</v>
      </c>
      <c r="R6563" s="41"/>
      <c r="S6563" s="41">
        <v>89429.04</v>
      </c>
      <c r="T6563" s="41">
        <v>89429.04</v>
      </c>
      <c r="U6563" s="41">
        <v>89429.04</v>
      </c>
      <c r="V6563" s="41">
        <v>85357.440000000002</v>
      </c>
      <c r="W6563" s="41">
        <v>85357.440000000002</v>
      </c>
      <c r="X6563" s="41">
        <v>85357.440000000002</v>
      </c>
      <c r="Y6563" s="44">
        <f t="shared" si="102"/>
        <v>95.447116507121194</v>
      </c>
      <c r="Z6563" s="43">
        <v>0</v>
      </c>
      <c r="AA6563" s="43" t="s">
        <v>751</v>
      </c>
      <c r="AB6563" s="37">
        <v>370</v>
      </c>
      <c r="AC6563" s="44">
        <v>100</v>
      </c>
      <c r="AD6563" s="44">
        <v>95</v>
      </c>
      <c r="AE6563" s="45" t="s">
        <v>7231</v>
      </c>
      <c r="AF6563" s="12"/>
    </row>
    <row r="6564" spans="2:32" ht="60.75" customHeight="1" x14ac:dyDescent="0.5">
      <c r="B6564" s="12"/>
      <c r="C6564" s="39" t="s">
        <v>20726</v>
      </c>
      <c r="D6564" s="39" t="s">
        <v>20727</v>
      </c>
      <c r="E6564" s="40" t="s">
        <v>20728</v>
      </c>
      <c r="F6564" s="40" t="s">
        <v>37</v>
      </c>
      <c r="G6564" s="40" t="s">
        <v>1378</v>
      </c>
      <c r="H6564" s="41" t="s">
        <v>3483</v>
      </c>
      <c r="I6564" s="41" t="s">
        <v>101</v>
      </c>
      <c r="J6564" s="42" t="s">
        <v>41</v>
      </c>
      <c r="K6564" s="41" t="s">
        <v>42</v>
      </c>
      <c r="L6564" s="43" t="s">
        <v>813</v>
      </c>
      <c r="M6564" s="41" t="s">
        <v>43</v>
      </c>
      <c r="N6564" s="41" t="s">
        <v>1811</v>
      </c>
      <c r="O6564" s="41" t="s">
        <v>139</v>
      </c>
      <c r="P6564" s="43" t="s">
        <v>46</v>
      </c>
      <c r="Q6564" s="43" t="s">
        <v>75</v>
      </c>
      <c r="R6564" s="41">
        <v>80000</v>
      </c>
      <c r="S6564" s="41">
        <v>80000</v>
      </c>
      <c r="T6564" s="41">
        <v>73637.509999999995</v>
      </c>
      <c r="U6564" s="41">
        <v>80000</v>
      </c>
      <c r="V6564" s="41">
        <v>73637.509999999995</v>
      </c>
      <c r="W6564" s="41">
        <v>73637.509999999995</v>
      </c>
      <c r="X6564" s="41">
        <v>73637.509999999995</v>
      </c>
      <c r="Y6564" s="44">
        <f t="shared" si="102"/>
        <v>92.046887499999997</v>
      </c>
      <c r="Z6564" s="43">
        <v>0</v>
      </c>
      <c r="AA6564" s="43" t="s">
        <v>751</v>
      </c>
      <c r="AB6564" s="37">
        <v>391</v>
      </c>
      <c r="AC6564" s="44">
        <v>0</v>
      </c>
      <c r="AD6564" s="44">
        <v>100</v>
      </c>
      <c r="AE6564" s="45" t="s">
        <v>7231</v>
      </c>
      <c r="AF6564" s="12"/>
    </row>
    <row r="6565" spans="2:32" ht="60.75" customHeight="1" x14ac:dyDescent="0.5">
      <c r="B6565" s="12"/>
      <c r="C6565" s="39" t="s">
        <v>20729</v>
      </c>
      <c r="D6565" s="39" t="s">
        <v>20730</v>
      </c>
      <c r="E6565" s="40" t="s">
        <v>20731</v>
      </c>
      <c r="F6565" s="40" t="s">
        <v>37</v>
      </c>
      <c r="G6565" s="40" t="s">
        <v>1907</v>
      </c>
      <c r="H6565" s="41" t="s">
        <v>1502</v>
      </c>
      <c r="I6565" s="41" t="s">
        <v>101</v>
      </c>
      <c r="J6565" s="42" t="s">
        <v>41</v>
      </c>
      <c r="K6565" s="41" t="s">
        <v>42</v>
      </c>
      <c r="L6565" s="43" t="s">
        <v>813</v>
      </c>
      <c r="M6565" s="41" t="s">
        <v>43</v>
      </c>
      <c r="N6565" s="41" t="s">
        <v>1661</v>
      </c>
      <c r="O6565" s="41" t="s">
        <v>74</v>
      </c>
      <c r="P6565" s="43" t="s">
        <v>46</v>
      </c>
      <c r="Q6565" s="43" t="s">
        <v>75</v>
      </c>
      <c r="R6565" s="41">
        <v>310386.53999999998</v>
      </c>
      <c r="S6565" s="41">
        <v>143793.38</v>
      </c>
      <c r="T6565" s="41">
        <v>86276.03</v>
      </c>
      <c r="U6565" s="41">
        <v>81071.89</v>
      </c>
      <c r="V6565" s="41">
        <v>81071.89</v>
      </c>
      <c r="W6565" s="41">
        <v>81071.89</v>
      </c>
      <c r="X6565" s="41">
        <v>81071.89</v>
      </c>
      <c r="Y6565" s="44">
        <f t="shared" si="102"/>
        <v>56.380822260385003</v>
      </c>
      <c r="Z6565" s="43">
        <v>0</v>
      </c>
      <c r="AA6565" s="43" t="s">
        <v>997</v>
      </c>
      <c r="AB6565" s="37">
        <v>871</v>
      </c>
      <c r="AC6565" s="44">
        <v>0</v>
      </c>
      <c r="AD6565" s="44">
        <v>56</v>
      </c>
      <c r="AE6565" s="45" t="s">
        <v>7231</v>
      </c>
      <c r="AF6565" s="12"/>
    </row>
    <row r="6566" spans="2:32" ht="60.75" customHeight="1" x14ac:dyDescent="0.5">
      <c r="B6566" s="12"/>
      <c r="C6566" s="39" t="s">
        <v>20732</v>
      </c>
      <c r="D6566" s="39" t="s">
        <v>20733</v>
      </c>
      <c r="E6566" s="40" t="s">
        <v>20734</v>
      </c>
      <c r="F6566" s="40" t="s">
        <v>37</v>
      </c>
      <c r="G6566" s="40" t="s">
        <v>6444</v>
      </c>
      <c r="H6566" s="41" t="s">
        <v>20735</v>
      </c>
      <c r="I6566" s="41" t="s">
        <v>101</v>
      </c>
      <c r="J6566" s="42" t="s">
        <v>41</v>
      </c>
      <c r="K6566" s="41" t="s">
        <v>42</v>
      </c>
      <c r="L6566" s="43" t="s">
        <v>40</v>
      </c>
      <c r="M6566" s="41" t="s">
        <v>43</v>
      </c>
      <c r="N6566" s="41" t="s">
        <v>9707</v>
      </c>
      <c r="O6566" s="41" t="s">
        <v>74</v>
      </c>
      <c r="P6566" s="43" t="s">
        <v>46</v>
      </c>
      <c r="Q6566" s="43" t="s">
        <v>75</v>
      </c>
      <c r="R6566" s="41"/>
      <c r="S6566" s="41">
        <v>50000</v>
      </c>
      <c r="T6566" s="41">
        <v>50000</v>
      </c>
      <c r="U6566" s="41">
        <v>50000</v>
      </c>
      <c r="V6566" s="41">
        <v>50000</v>
      </c>
      <c r="W6566" s="41">
        <v>50000</v>
      </c>
      <c r="X6566" s="41">
        <v>50000</v>
      </c>
      <c r="Y6566" s="44">
        <f t="shared" si="102"/>
        <v>100</v>
      </c>
      <c r="Z6566" s="43">
        <v>0</v>
      </c>
      <c r="AA6566" s="43" t="s">
        <v>751</v>
      </c>
      <c r="AB6566" s="37">
        <v>505</v>
      </c>
      <c r="AC6566" s="44">
        <v>100</v>
      </c>
      <c r="AD6566" s="44">
        <v>100</v>
      </c>
      <c r="AE6566" s="45" t="s">
        <v>7878</v>
      </c>
      <c r="AF6566" s="12"/>
    </row>
    <row r="6567" spans="2:32" ht="60.75" customHeight="1" x14ac:dyDescent="0.5">
      <c r="B6567" s="12"/>
      <c r="C6567" s="39" t="s">
        <v>20736</v>
      </c>
      <c r="D6567" s="39" t="s">
        <v>20737</v>
      </c>
      <c r="E6567" s="40" t="s">
        <v>20738</v>
      </c>
      <c r="F6567" s="40" t="s">
        <v>37</v>
      </c>
      <c r="G6567" s="40" t="s">
        <v>766</v>
      </c>
      <c r="H6567" s="41" t="s">
        <v>20739</v>
      </c>
      <c r="I6567" s="41" t="s">
        <v>101</v>
      </c>
      <c r="J6567" s="42" t="s">
        <v>41</v>
      </c>
      <c r="K6567" s="41" t="s">
        <v>42</v>
      </c>
      <c r="L6567" s="43" t="s">
        <v>40</v>
      </c>
      <c r="M6567" s="41" t="s">
        <v>43</v>
      </c>
      <c r="N6567" s="41" t="s">
        <v>1439</v>
      </c>
      <c r="O6567" s="41" t="s">
        <v>74</v>
      </c>
      <c r="P6567" s="43" t="s">
        <v>46</v>
      </c>
      <c r="Q6567" s="43" t="s">
        <v>75</v>
      </c>
      <c r="R6567" s="41"/>
      <c r="S6567" s="41">
        <v>1047300</v>
      </c>
      <c r="T6567" s="41">
        <v>1047300</v>
      </c>
      <c r="U6567" s="41">
        <v>1047300</v>
      </c>
      <c r="V6567" s="41">
        <v>1047300</v>
      </c>
      <c r="W6567" s="41">
        <v>1047300</v>
      </c>
      <c r="X6567" s="41">
        <v>1047300</v>
      </c>
      <c r="Y6567" s="44">
        <f t="shared" si="102"/>
        <v>100</v>
      </c>
      <c r="Z6567" s="43">
        <v>0</v>
      </c>
      <c r="AA6567" s="43" t="s">
        <v>751</v>
      </c>
      <c r="AB6567" s="37">
        <v>761</v>
      </c>
      <c r="AC6567" s="44">
        <v>100</v>
      </c>
      <c r="AD6567" s="44">
        <v>80</v>
      </c>
      <c r="AE6567" s="45" t="s">
        <v>7231</v>
      </c>
      <c r="AF6567" s="12"/>
    </row>
    <row r="6568" spans="2:32" ht="60.75" customHeight="1" x14ac:dyDescent="0.5">
      <c r="B6568" s="12"/>
      <c r="C6568" s="39" t="s">
        <v>20740</v>
      </c>
      <c r="D6568" s="39" t="s">
        <v>20741</v>
      </c>
      <c r="E6568" s="40" t="s">
        <v>20742</v>
      </c>
      <c r="F6568" s="40" t="s">
        <v>37</v>
      </c>
      <c r="G6568" s="40" t="s">
        <v>1097</v>
      </c>
      <c r="H6568" s="41" t="s">
        <v>20743</v>
      </c>
      <c r="I6568" s="41" t="s">
        <v>63</v>
      </c>
      <c r="J6568" s="42" t="s">
        <v>41</v>
      </c>
      <c r="K6568" s="41" t="s">
        <v>42</v>
      </c>
      <c r="L6568" s="43" t="s">
        <v>40</v>
      </c>
      <c r="M6568" s="41" t="s">
        <v>43</v>
      </c>
      <c r="N6568" s="41" t="s">
        <v>4767</v>
      </c>
      <c r="O6568" s="41" t="s">
        <v>144</v>
      </c>
      <c r="P6568" s="43" t="s">
        <v>46</v>
      </c>
      <c r="Q6568" s="43" t="s">
        <v>75</v>
      </c>
      <c r="R6568" s="41"/>
      <c r="S6568" s="41">
        <v>630000</v>
      </c>
      <c r="T6568" s="41">
        <v>630000</v>
      </c>
      <c r="U6568" s="41">
        <v>595334.55000000005</v>
      </c>
      <c r="V6568" s="41">
        <v>500349.53</v>
      </c>
      <c r="W6568" s="41">
        <v>500349.53</v>
      </c>
      <c r="X6568" s="41">
        <v>500349.53</v>
      </c>
      <c r="Y6568" s="44">
        <f t="shared" si="102"/>
        <v>79.420560317460314</v>
      </c>
      <c r="Z6568" s="43">
        <v>0</v>
      </c>
      <c r="AA6568" s="43" t="s">
        <v>751</v>
      </c>
      <c r="AB6568" s="37">
        <v>50</v>
      </c>
      <c r="AC6568" s="44">
        <v>100</v>
      </c>
      <c r="AD6568" s="44">
        <v>80</v>
      </c>
      <c r="AE6568" s="45" t="s">
        <v>19796</v>
      </c>
      <c r="AF6568" s="12"/>
    </row>
    <row r="6569" spans="2:32" ht="60.75" customHeight="1" x14ac:dyDescent="0.5">
      <c r="B6569" s="12"/>
      <c r="C6569" s="39" t="s">
        <v>20744</v>
      </c>
      <c r="D6569" s="39" t="s">
        <v>20745</v>
      </c>
      <c r="E6569" s="40" t="s">
        <v>20746</v>
      </c>
      <c r="F6569" s="40" t="s">
        <v>37</v>
      </c>
      <c r="G6569" s="40" t="s">
        <v>1097</v>
      </c>
      <c r="H6569" s="41" t="s">
        <v>20747</v>
      </c>
      <c r="I6569" s="41" t="s">
        <v>101</v>
      </c>
      <c r="J6569" s="42" t="s">
        <v>41</v>
      </c>
      <c r="K6569" s="41" t="s">
        <v>42</v>
      </c>
      <c r="L6569" s="43" t="s">
        <v>40</v>
      </c>
      <c r="M6569" s="41" t="s">
        <v>43</v>
      </c>
      <c r="N6569" s="41" t="s">
        <v>5691</v>
      </c>
      <c r="O6569" s="41" t="s">
        <v>144</v>
      </c>
      <c r="P6569" s="43" t="s">
        <v>46</v>
      </c>
      <c r="Q6569" s="43" t="s">
        <v>75</v>
      </c>
      <c r="R6569" s="41"/>
      <c r="S6569" s="41">
        <v>360000</v>
      </c>
      <c r="T6569" s="41">
        <v>360000</v>
      </c>
      <c r="U6569" s="41">
        <v>340463.18</v>
      </c>
      <c r="V6569" s="41">
        <v>319202.99</v>
      </c>
      <c r="W6569" s="41">
        <v>319202.99</v>
      </c>
      <c r="X6569" s="41">
        <v>319202.99</v>
      </c>
      <c r="Y6569" s="44">
        <f t="shared" si="102"/>
        <v>88.667497222222224</v>
      </c>
      <c r="Z6569" s="43">
        <v>0</v>
      </c>
      <c r="AA6569" s="43" t="s">
        <v>751</v>
      </c>
      <c r="AB6569" s="37">
        <v>60</v>
      </c>
      <c r="AC6569" s="44">
        <v>100</v>
      </c>
      <c r="AD6569" s="44">
        <v>89</v>
      </c>
      <c r="AE6569" s="45" t="s">
        <v>20280</v>
      </c>
      <c r="AF6569" s="12"/>
    </row>
    <row r="6570" spans="2:32" ht="60.75" customHeight="1" x14ac:dyDescent="0.5">
      <c r="B6570" s="12"/>
      <c r="C6570" s="39" t="s">
        <v>20748</v>
      </c>
      <c r="D6570" s="39" t="s">
        <v>20749</v>
      </c>
      <c r="E6570" s="40" t="s">
        <v>20750</v>
      </c>
      <c r="F6570" s="40" t="s">
        <v>37</v>
      </c>
      <c r="G6570" s="40" t="s">
        <v>766</v>
      </c>
      <c r="H6570" s="41" t="s">
        <v>20751</v>
      </c>
      <c r="I6570" s="41" t="s">
        <v>101</v>
      </c>
      <c r="J6570" s="42" t="s">
        <v>41</v>
      </c>
      <c r="K6570" s="41" t="s">
        <v>42</v>
      </c>
      <c r="L6570" s="43" t="s">
        <v>40</v>
      </c>
      <c r="M6570" s="41" t="s">
        <v>43</v>
      </c>
      <c r="N6570" s="41" t="s">
        <v>1439</v>
      </c>
      <c r="O6570" s="41" t="s">
        <v>144</v>
      </c>
      <c r="P6570" s="43" t="s">
        <v>46</v>
      </c>
      <c r="Q6570" s="43" t="s">
        <v>75</v>
      </c>
      <c r="R6570" s="41"/>
      <c r="S6570" s="41">
        <v>1300000</v>
      </c>
      <c r="T6570" s="41">
        <v>1300000</v>
      </c>
      <c r="U6570" s="41">
        <v>1300000</v>
      </c>
      <c r="V6570" s="41">
        <v>1300000</v>
      </c>
      <c r="W6570" s="41">
        <v>1297256.1599999999</v>
      </c>
      <c r="X6570" s="41">
        <v>1297256.1599999999</v>
      </c>
      <c r="Y6570" s="44">
        <f t="shared" si="102"/>
        <v>99.788935384615371</v>
      </c>
      <c r="Z6570" s="43">
        <v>0</v>
      </c>
      <c r="AA6570" s="43" t="s">
        <v>751</v>
      </c>
      <c r="AB6570" s="37">
        <v>378</v>
      </c>
      <c r="AC6570" s="44">
        <v>100</v>
      </c>
      <c r="AD6570" s="44">
        <v>100</v>
      </c>
      <c r="AE6570" s="45" t="s">
        <v>7231</v>
      </c>
      <c r="AF6570" s="12"/>
    </row>
    <row r="6571" spans="2:32" ht="60.75" customHeight="1" x14ac:dyDescent="0.5">
      <c r="B6571" s="12"/>
      <c r="C6571" s="39" t="s">
        <v>20752</v>
      </c>
      <c r="D6571" s="39" t="s">
        <v>20753</v>
      </c>
      <c r="E6571" s="40" t="s">
        <v>20754</v>
      </c>
      <c r="F6571" s="40" t="s">
        <v>37</v>
      </c>
      <c r="G6571" s="40" t="s">
        <v>766</v>
      </c>
      <c r="H6571" s="41" t="s">
        <v>4084</v>
      </c>
      <c r="I6571" s="41" t="s">
        <v>63</v>
      </c>
      <c r="J6571" s="42" t="s">
        <v>41</v>
      </c>
      <c r="K6571" s="41" t="s">
        <v>42</v>
      </c>
      <c r="L6571" s="43" t="s">
        <v>40</v>
      </c>
      <c r="M6571" s="41" t="s">
        <v>43</v>
      </c>
      <c r="N6571" s="41" t="s">
        <v>1439</v>
      </c>
      <c r="O6571" s="41" t="s">
        <v>144</v>
      </c>
      <c r="P6571" s="43" t="s">
        <v>46</v>
      </c>
      <c r="Q6571" s="43" t="s">
        <v>75</v>
      </c>
      <c r="R6571" s="41"/>
      <c r="S6571" s="41">
        <v>500000</v>
      </c>
      <c r="T6571" s="41">
        <v>500000</v>
      </c>
      <c r="U6571" s="41">
        <v>500000</v>
      </c>
      <c r="V6571" s="41">
        <v>500000</v>
      </c>
      <c r="W6571" s="41">
        <v>499484.52</v>
      </c>
      <c r="X6571" s="41">
        <v>499484.52</v>
      </c>
      <c r="Y6571" s="44">
        <f t="shared" si="102"/>
        <v>99.896904000000006</v>
      </c>
      <c r="Z6571" s="43">
        <v>0</v>
      </c>
      <c r="AA6571" s="43" t="s">
        <v>751</v>
      </c>
      <c r="AB6571" s="37">
        <v>140</v>
      </c>
      <c r="AC6571" s="44">
        <v>100</v>
      </c>
      <c r="AD6571" s="44">
        <v>100</v>
      </c>
      <c r="AE6571" s="45" t="s">
        <v>7231</v>
      </c>
      <c r="AF6571" s="12"/>
    </row>
    <row r="6572" spans="2:32" ht="60.75" customHeight="1" x14ac:dyDescent="0.5">
      <c r="B6572" s="12"/>
      <c r="C6572" s="39" t="s">
        <v>20755</v>
      </c>
      <c r="D6572" s="39" t="s">
        <v>20756</v>
      </c>
      <c r="E6572" s="40" t="s">
        <v>20757</v>
      </c>
      <c r="F6572" s="40" t="s">
        <v>37</v>
      </c>
      <c r="G6572" s="40" t="s">
        <v>1371</v>
      </c>
      <c r="H6572" s="41" t="s">
        <v>20154</v>
      </c>
      <c r="I6572" s="41" t="s">
        <v>63</v>
      </c>
      <c r="J6572" s="42" t="s">
        <v>41</v>
      </c>
      <c r="K6572" s="41" t="s">
        <v>42</v>
      </c>
      <c r="L6572" s="43" t="s">
        <v>40</v>
      </c>
      <c r="M6572" s="41" t="s">
        <v>43</v>
      </c>
      <c r="N6572" s="41" t="s">
        <v>20155</v>
      </c>
      <c r="O6572" s="41" t="s">
        <v>139</v>
      </c>
      <c r="P6572" s="43" t="s">
        <v>46</v>
      </c>
      <c r="Q6572" s="43" t="s">
        <v>75</v>
      </c>
      <c r="R6572" s="41"/>
      <c r="S6572" s="41">
        <v>105000</v>
      </c>
      <c r="T6572" s="41">
        <v>105000</v>
      </c>
      <c r="U6572" s="41">
        <v>105000</v>
      </c>
      <c r="V6572" s="41">
        <v>103720</v>
      </c>
      <c r="W6572" s="41">
        <v>51860</v>
      </c>
      <c r="X6572" s="41">
        <v>51860</v>
      </c>
      <c r="Y6572" s="44">
        <f t="shared" si="102"/>
        <v>49.390476190476193</v>
      </c>
      <c r="Z6572" s="43">
        <v>0</v>
      </c>
      <c r="AA6572" s="43" t="s">
        <v>751</v>
      </c>
      <c r="AB6572" s="37">
        <v>980</v>
      </c>
      <c r="AC6572" s="44">
        <v>100</v>
      </c>
      <c r="AD6572" s="44">
        <v>50</v>
      </c>
      <c r="AE6572" s="45" t="s">
        <v>7231</v>
      </c>
      <c r="AF6572" s="12"/>
    </row>
    <row r="6573" spans="2:32" ht="60.75" customHeight="1" x14ac:dyDescent="0.5">
      <c r="B6573" s="12"/>
      <c r="C6573" s="39" t="s">
        <v>20758</v>
      </c>
      <c r="D6573" s="39" t="s">
        <v>20759</v>
      </c>
      <c r="E6573" s="40" t="s">
        <v>20760</v>
      </c>
      <c r="F6573" s="40" t="s">
        <v>37</v>
      </c>
      <c r="G6573" s="40" t="s">
        <v>1649</v>
      </c>
      <c r="H6573" s="41" t="s">
        <v>2799</v>
      </c>
      <c r="I6573" s="41" t="s">
        <v>63</v>
      </c>
      <c r="J6573" s="42" t="s">
        <v>41</v>
      </c>
      <c r="K6573" s="41" t="s">
        <v>42</v>
      </c>
      <c r="L6573" s="43" t="s">
        <v>40</v>
      </c>
      <c r="M6573" s="41" t="s">
        <v>43</v>
      </c>
      <c r="N6573" s="41" t="s">
        <v>1651</v>
      </c>
      <c r="O6573" s="41" t="s">
        <v>139</v>
      </c>
      <c r="P6573" s="43" t="s">
        <v>46</v>
      </c>
      <c r="Q6573" s="43" t="s">
        <v>75</v>
      </c>
      <c r="R6573" s="41"/>
      <c r="S6573" s="41">
        <v>1133654.1200000001</v>
      </c>
      <c r="T6573" s="41">
        <v>680192.47</v>
      </c>
      <c r="U6573" s="41">
        <v>1133654.1200000001</v>
      </c>
      <c r="V6573" s="41">
        <v>1131091.79</v>
      </c>
      <c r="W6573" s="41">
        <v>0</v>
      </c>
      <c r="X6573" s="41">
        <v>0</v>
      </c>
      <c r="Y6573" s="44">
        <f t="shared" si="102"/>
        <v>0</v>
      </c>
      <c r="Z6573" s="43">
        <v>0</v>
      </c>
      <c r="AA6573" s="43" t="s">
        <v>997</v>
      </c>
      <c r="AB6573" s="37">
        <v>300</v>
      </c>
      <c r="AC6573" s="44">
        <v>100</v>
      </c>
      <c r="AD6573" s="44">
        <v>0</v>
      </c>
      <c r="AE6573" s="45" t="s">
        <v>20761</v>
      </c>
      <c r="AF6573" s="12"/>
    </row>
    <row r="6574" spans="2:32" ht="60.75" customHeight="1" x14ac:dyDescent="0.5">
      <c r="B6574" s="12"/>
      <c r="C6574" s="39" t="s">
        <v>20762</v>
      </c>
      <c r="D6574" s="39" t="s">
        <v>20763</v>
      </c>
      <c r="E6574" s="40" t="s">
        <v>20764</v>
      </c>
      <c r="F6574" s="40" t="s">
        <v>37</v>
      </c>
      <c r="G6574" s="40" t="s">
        <v>1649</v>
      </c>
      <c r="H6574" s="41" t="s">
        <v>2799</v>
      </c>
      <c r="I6574" s="41" t="s">
        <v>63</v>
      </c>
      <c r="J6574" s="42" t="s">
        <v>41</v>
      </c>
      <c r="K6574" s="41" t="s">
        <v>42</v>
      </c>
      <c r="L6574" s="43" t="s">
        <v>40</v>
      </c>
      <c r="M6574" s="41" t="s">
        <v>43</v>
      </c>
      <c r="N6574" s="41" t="s">
        <v>1651</v>
      </c>
      <c r="O6574" s="41" t="s">
        <v>139</v>
      </c>
      <c r="P6574" s="43" t="s">
        <v>46</v>
      </c>
      <c r="Q6574" s="43" t="s">
        <v>75</v>
      </c>
      <c r="R6574" s="41"/>
      <c r="S6574" s="41">
        <v>1020994.47</v>
      </c>
      <c r="T6574" s="41">
        <v>612596.68000000005</v>
      </c>
      <c r="U6574" s="41">
        <v>1020994.47</v>
      </c>
      <c r="V6574" s="41">
        <v>1019164.25</v>
      </c>
      <c r="W6574" s="41">
        <v>0</v>
      </c>
      <c r="X6574" s="41">
        <v>0</v>
      </c>
      <c r="Y6574" s="44">
        <f t="shared" si="102"/>
        <v>0</v>
      </c>
      <c r="Z6574" s="43">
        <v>0</v>
      </c>
      <c r="AA6574" s="43" t="s">
        <v>997</v>
      </c>
      <c r="AB6574" s="37">
        <v>500</v>
      </c>
      <c r="AC6574" s="44">
        <v>100</v>
      </c>
      <c r="AD6574" s="44">
        <v>0</v>
      </c>
      <c r="AE6574" s="45" t="s">
        <v>20765</v>
      </c>
      <c r="AF6574" s="12"/>
    </row>
    <row r="6575" spans="2:32" ht="60.75" customHeight="1" x14ac:dyDescent="0.5">
      <c r="B6575" s="12"/>
      <c r="C6575" s="39" t="s">
        <v>20766</v>
      </c>
      <c r="D6575" s="39" t="s">
        <v>20767</v>
      </c>
      <c r="E6575" s="40" t="s">
        <v>20768</v>
      </c>
      <c r="F6575" s="40" t="s">
        <v>37</v>
      </c>
      <c r="G6575" s="40" t="s">
        <v>1665</v>
      </c>
      <c r="H6575" s="41" t="s">
        <v>9393</v>
      </c>
      <c r="I6575" s="41" t="s">
        <v>101</v>
      </c>
      <c r="J6575" s="42" t="s">
        <v>41</v>
      </c>
      <c r="K6575" s="41" t="s">
        <v>42</v>
      </c>
      <c r="L6575" s="43" t="s">
        <v>40</v>
      </c>
      <c r="M6575" s="41" t="s">
        <v>43</v>
      </c>
      <c r="N6575" s="41" t="s">
        <v>1667</v>
      </c>
      <c r="O6575" s="41" t="s">
        <v>74</v>
      </c>
      <c r="P6575" s="43" t="s">
        <v>46</v>
      </c>
      <c r="Q6575" s="43" t="s">
        <v>75</v>
      </c>
      <c r="R6575" s="41"/>
      <c r="S6575" s="41">
        <v>87407.44</v>
      </c>
      <c r="T6575" s="41">
        <v>87407.44</v>
      </c>
      <c r="U6575" s="41">
        <v>87407.44</v>
      </c>
      <c r="V6575" s="41">
        <v>87407.44</v>
      </c>
      <c r="W6575" s="41">
        <v>60426.81</v>
      </c>
      <c r="X6575" s="41">
        <v>60426.81</v>
      </c>
      <c r="Y6575" s="44">
        <f t="shared" si="102"/>
        <v>69.132341594720089</v>
      </c>
      <c r="Z6575" s="43">
        <v>0</v>
      </c>
      <c r="AA6575" s="43" t="s">
        <v>751</v>
      </c>
      <c r="AB6575" s="37">
        <v>239</v>
      </c>
      <c r="AC6575" s="44">
        <v>100</v>
      </c>
      <c r="AD6575" s="44">
        <v>69</v>
      </c>
      <c r="AE6575" s="45" t="s">
        <v>20197</v>
      </c>
      <c r="AF6575" s="12"/>
    </row>
    <row r="6576" spans="2:32" ht="60.75" customHeight="1" x14ac:dyDescent="0.5">
      <c r="B6576" s="12"/>
      <c r="C6576" s="39" t="s">
        <v>20769</v>
      </c>
      <c r="D6576" s="39" t="s">
        <v>20770</v>
      </c>
      <c r="E6576" s="40" t="s">
        <v>20771</v>
      </c>
      <c r="F6576" s="40" t="s">
        <v>37</v>
      </c>
      <c r="G6576" s="40" t="s">
        <v>1665</v>
      </c>
      <c r="H6576" s="41" t="s">
        <v>1671</v>
      </c>
      <c r="I6576" s="41" t="s">
        <v>101</v>
      </c>
      <c r="J6576" s="42" t="s">
        <v>41</v>
      </c>
      <c r="K6576" s="41" t="s">
        <v>42</v>
      </c>
      <c r="L6576" s="43" t="s">
        <v>40</v>
      </c>
      <c r="M6576" s="41" t="s">
        <v>43</v>
      </c>
      <c r="N6576" s="41" t="s">
        <v>1667</v>
      </c>
      <c r="O6576" s="41" t="s">
        <v>74</v>
      </c>
      <c r="P6576" s="43" t="s">
        <v>46</v>
      </c>
      <c r="Q6576" s="43" t="s">
        <v>75</v>
      </c>
      <c r="R6576" s="41"/>
      <c r="S6576" s="41">
        <v>171111.17</v>
      </c>
      <c r="T6576" s="41">
        <v>171111.17</v>
      </c>
      <c r="U6576" s="41">
        <v>171111.17</v>
      </c>
      <c r="V6576" s="41">
        <v>171111.17</v>
      </c>
      <c r="W6576" s="41">
        <v>145840.12</v>
      </c>
      <c r="X6576" s="41">
        <v>145840.12</v>
      </c>
      <c r="Y6576" s="44">
        <f t="shared" si="102"/>
        <v>85.231209628220057</v>
      </c>
      <c r="Z6576" s="43">
        <v>0</v>
      </c>
      <c r="AA6576" s="43" t="s">
        <v>751</v>
      </c>
      <c r="AB6576" s="37">
        <v>198</v>
      </c>
      <c r="AC6576" s="44">
        <v>100</v>
      </c>
      <c r="AD6576" s="44">
        <v>85</v>
      </c>
      <c r="AE6576" s="45" t="s">
        <v>20197</v>
      </c>
      <c r="AF6576" s="12"/>
    </row>
    <row r="6577" spans="2:32" ht="60.75" customHeight="1" x14ac:dyDescent="0.5">
      <c r="B6577" s="12"/>
      <c r="C6577" s="39" t="s">
        <v>20772</v>
      </c>
      <c r="D6577" s="39" t="s">
        <v>20773</v>
      </c>
      <c r="E6577" s="40" t="s">
        <v>20774</v>
      </c>
      <c r="F6577" s="40" t="s">
        <v>37</v>
      </c>
      <c r="G6577" s="40" t="s">
        <v>1665</v>
      </c>
      <c r="H6577" s="41" t="s">
        <v>12152</v>
      </c>
      <c r="I6577" s="41" t="s">
        <v>101</v>
      </c>
      <c r="J6577" s="42" t="s">
        <v>41</v>
      </c>
      <c r="K6577" s="41" t="s">
        <v>42</v>
      </c>
      <c r="L6577" s="43" t="s">
        <v>40</v>
      </c>
      <c r="M6577" s="41" t="s">
        <v>43</v>
      </c>
      <c r="N6577" s="41" t="s">
        <v>1667</v>
      </c>
      <c r="O6577" s="41" t="s">
        <v>74</v>
      </c>
      <c r="P6577" s="43" t="s">
        <v>46</v>
      </c>
      <c r="Q6577" s="43" t="s">
        <v>75</v>
      </c>
      <c r="R6577" s="41"/>
      <c r="S6577" s="41">
        <v>225926.01</v>
      </c>
      <c r="T6577" s="41">
        <v>225926.01</v>
      </c>
      <c r="U6577" s="41">
        <v>225926.01</v>
      </c>
      <c r="V6577" s="41">
        <v>225926.01</v>
      </c>
      <c r="W6577" s="41">
        <v>195654.96</v>
      </c>
      <c r="X6577" s="41">
        <v>195654.96</v>
      </c>
      <c r="Y6577" s="44">
        <f t="shared" si="102"/>
        <v>86.601343510647581</v>
      </c>
      <c r="Z6577" s="43">
        <v>0</v>
      </c>
      <c r="AA6577" s="43" t="s">
        <v>751</v>
      </c>
      <c r="AB6577" s="37">
        <v>505</v>
      </c>
      <c r="AC6577" s="44">
        <v>100</v>
      </c>
      <c r="AD6577" s="44">
        <v>87</v>
      </c>
      <c r="AE6577" s="45" t="s">
        <v>20103</v>
      </c>
      <c r="AF6577" s="12"/>
    </row>
    <row r="6578" spans="2:32" ht="60.75" customHeight="1" x14ac:dyDescent="0.5">
      <c r="B6578" s="12"/>
      <c r="C6578" s="39" t="s">
        <v>20775</v>
      </c>
      <c r="D6578" s="39" t="s">
        <v>20776</v>
      </c>
      <c r="E6578" s="40" t="s">
        <v>20777</v>
      </c>
      <c r="F6578" s="40" t="s">
        <v>37</v>
      </c>
      <c r="G6578" s="40" t="s">
        <v>1665</v>
      </c>
      <c r="H6578" s="41" t="s">
        <v>4236</v>
      </c>
      <c r="I6578" s="41" t="s">
        <v>101</v>
      </c>
      <c r="J6578" s="42" t="s">
        <v>41</v>
      </c>
      <c r="K6578" s="41" t="s">
        <v>42</v>
      </c>
      <c r="L6578" s="43" t="s">
        <v>40</v>
      </c>
      <c r="M6578" s="41" t="s">
        <v>43</v>
      </c>
      <c r="N6578" s="41" t="s">
        <v>1667</v>
      </c>
      <c r="O6578" s="41" t="s">
        <v>139</v>
      </c>
      <c r="P6578" s="43" t="s">
        <v>46</v>
      </c>
      <c r="Q6578" s="43" t="s">
        <v>75</v>
      </c>
      <c r="R6578" s="41"/>
      <c r="S6578" s="41">
        <v>267474.13</v>
      </c>
      <c r="T6578" s="41">
        <v>150000</v>
      </c>
      <c r="U6578" s="41">
        <v>267474.13</v>
      </c>
      <c r="V6578" s="41">
        <v>267474.13</v>
      </c>
      <c r="W6578" s="41">
        <v>122111.2</v>
      </c>
      <c r="X6578" s="41">
        <v>122111.2</v>
      </c>
      <c r="Y6578" s="44">
        <f t="shared" si="102"/>
        <v>45.653461888071192</v>
      </c>
      <c r="Z6578" s="43">
        <v>0</v>
      </c>
      <c r="AA6578" s="43" t="s">
        <v>997</v>
      </c>
      <c r="AB6578" s="37">
        <v>140</v>
      </c>
      <c r="AC6578" s="44">
        <v>100</v>
      </c>
      <c r="AD6578" s="44">
        <v>45</v>
      </c>
      <c r="AE6578" s="45" t="s">
        <v>20197</v>
      </c>
      <c r="AF6578" s="12"/>
    </row>
    <row r="6579" spans="2:32" ht="60.75" customHeight="1" x14ac:dyDescent="0.5">
      <c r="B6579" s="12"/>
      <c r="C6579" s="39" t="s">
        <v>20778</v>
      </c>
      <c r="D6579" s="39" t="s">
        <v>20779</v>
      </c>
      <c r="E6579" s="40" t="s">
        <v>20780</v>
      </c>
      <c r="F6579" s="40" t="s">
        <v>37</v>
      </c>
      <c r="G6579" s="40" t="s">
        <v>1665</v>
      </c>
      <c r="H6579" s="41" t="s">
        <v>7250</v>
      </c>
      <c r="I6579" s="41" t="s">
        <v>101</v>
      </c>
      <c r="J6579" s="42" t="s">
        <v>41</v>
      </c>
      <c r="K6579" s="41" t="s">
        <v>42</v>
      </c>
      <c r="L6579" s="43" t="s">
        <v>40</v>
      </c>
      <c r="M6579" s="41" t="s">
        <v>43</v>
      </c>
      <c r="N6579" s="41" t="s">
        <v>1667</v>
      </c>
      <c r="O6579" s="41" t="s">
        <v>74</v>
      </c>
      <c r="P6579" s="43" t="s">
        <v>46</v>
      </c>
      <c r="Q6579" s="43" t="s">
        <v>75</v>
      </c>
      <c r="R6579" s="41"/>
      <c r="S6579" s="41">
        <v>234814.9</v>
      </c>
      <c r="T6579" s="41">
        <v>234814.9</v>
      </c>
      <c r="U6579" s="41">
        <v>234814.9</v>
      </c>
      <c r="V6579" s="41">
        <v>234814.9</v>
      </c>
      <c r="W6579" s="41">
        <v>199543.85</v>
      </c>
      <c r="X6579" s="41">
        <v>199543.85</v>
      </c>
      <c r="Y6579" s="44">
        <f t="shared" si="102"/>
        <v>84.979211285144174</v>
      </c>
      <c r="Z6579" s="43">
        <v>0</v>
      </c>
      <c r="AA6579" s="43" t="s">
        <v>751</v>
      </c>
      <c r="AB6579" s="37">
        <v>1943</v>
      </c>
      <c r="AC6579" s="44">
        <v>100</v>
      </c>
      <c r="AD6579" s="44">
        <v>85</v>
      </c>
      <c r="AE6579" s="45" t="s">
        <v>20103</v>
      </c>
      <c r="AF6579" s="12"/>
    </row>
    <row r="6580" spans="2:32" ht="60.75" customHeight="1" x14ac:dyDescent="0.5">
      <c r="B6580" s="12"/>
      <c r="C6580" s="39" t="s">
        <v>20781</v>
      </c>
      <c r="D6580" s="39" t="s">
        <v>20782</v>
      </c>
      <c r="E6580" s="40" t="s">
        <v>20783</v>
      </c>
      <c r="F6580" s="40" t="s">
        <v>37</v>
      </c>
      <c r="G6580" s="40" t="s">
        <v>1665</v>
      </c>
      <c r="H6580" s="41" t="s">
        <v>7304</v>
      </c>
      <c r="I6580" s="41" t="s">
        <v>101</v>
      </c>
      <c r="J6580" s="42" t="s">
        <v>41</v>
      </c>
      <c r="K6580" s="41" t="s">
        <v>42</v>
      </c>
      <c r="L6580" s="43" t="s">
        <v>40</v>
      </c>
      <c r="M6580" s="41" t="s">
        <v>43</v>
      </c>
      <c r="N6580" s="41" t="s">
        <v>1667</v>
      </c>
      <c r="O6580" s="41" t="s">
        <v>74</v>
      </c>
      <c r="P6580" s="43" t="s">
        <v>46</v>
      </c>
      <c r="Q6580" s="43" t="s">
        <v>75</v>
      </c>
      <c r="R6580" s="41"/>
      <c r="S6580" s="41">
        <v>94074.11</v>
      </c>
      <c r="T6580" s="41">
        <v>94074.11</v>
      </c>
      <c r="U6580" s="41">
        <v>94074.11</v>
      </c>
      <c r="V6580" s="41">
        <v>94074.11</v>
      </c>
      <c r="W6580" s="41">
        <v>68803.06</v>
      </c>
      <c r="X6580" s="41">
        <v>68803.06</v>
      </c>
      <c r="Y6580" s="44">
        <f t="shared" si="102"/>
        <v>73.137083093318651</v>
      </c>
      <c r="Z6580" s="43">
        <v>0</v>
      </c>
      <c r="AA6580" s="43" t="s">
        <v>751</v>
      </c>
      <c r="AB6580" s="37">
        <v>1131</v>
      </c>
      <c r="AC6580" s="44">
        <v>100</v>
      </c>
      <c r="AD6580" s="44">
        <v>73</v>
      </c>
      <c r="AE6580" s="45" t="s">
        <v>20103</v>
      </c>
      <c r="AF6580" s="12"/>
    </row>
    <row r="6581" spans="2:32" ht="60.75" customHeight="1" x14ac:dyDescent="0.5">
      <c r="B6581" s="12"/>
      <c r="C6581" s="39" t="s">
        <v>20784</v>
      </c>
      <c r="D6581" s="39" t="s">
        <v>20785</v>
      </c>
      <c r="E6581" s="40" t="s">
        <v>20786</v>
      </c>
      <c r="F6581" s="40" t="s">
        <v>37</v>
      </c>
      <c r="G6581" s="40" t="s">
        <v>1665</v>
      </c>
      <c r="H6581" s="41" t="s">
        <v>4252</v>
      </c>
      <c r="I6581" s="41" t="s">
        <v>101</v>
      </c>
      <c r="J6581" s="42" t="s">
        <v>41</v>
      </c>
      <c r="K6581" s="41" t="s">
        <v>42</v>
      </c>
      <c r="L6581" s="43" t="s">
        <v>40</v>
      </c>
      <c r="M6581" s="41" t="s">
        <v>43</v>
      </c>
      <c r="N6581" s="41" t="s">
        <v>1667</v>
      </c>
      <c r="O6581" s="41" t="s">
        <v>74</v>
      </c>
      <c r="P6581" s="43" t="s">
        <v>46</v>
      </c>
      <c r="Q6581" s="43" t="s">
        <v>75</v>
      </c>
      <c r="R6581" s="41"/>
      <c r="S6581" s="41">
        <v>57037.06</v>
      </c>
      <c r="T6581" s="41">
        <v>57037.06</v>
      </c>
      <c r="U6581" s="41">
        <v>57037.06</v>
      </c>
      <c r="V6581" s="41">
        <v>57037.06</v>
      </c>
      <c r="W6581" s="41">
        <v>46766.01</v>
      </c>
      <c r="X6581" s="41">
        <v>46766.01</v>
      </c>
      <c r="Y6581" s="44">
        <f t="shared" si="102"/>
        <v>81.992322184909256</v>
      </c>
      <c r="Z6581" s="43">
        <v>0</v>
      </c>
      <c r="AA6581" s="43" t="s">
        <v>751</v>
      </c>
      <c r="AB6581" s="37">
        <v>194</v>
      </c>
      <c r="AC6581" s="44">
        <v>100</v>
      </c>
      <c r="AD6581" s="44">
        <v>81</v>
      </c>
      <c r="AE6581" s="45" t="s">
        <v>20103</v>
      </c>
      <c r="AF6581" s="12"/>
    </row>
    <row r="6582" spans="2:32" ht="60.75" customHeight="1" x14ac:dyDescent="0.5">
      <c r="B6582" s="12"/>
      <c r="C6582" s="39" t="s">
        <v>20787</v>
      </c>
      <c r="D6582" s="39" t="s">
        <v>20788</v>
      </c>
      <c r="E6582" s="40" t="s">
        <v>20789</v>
      </c>
      <c r="F6582" s="40" t="s">
        <v>37</v>
      </c>
      <c r="G6582" s="40" t="s">
        <v>1665</v>
      </c>
      <c r="H6582" s="41" t="s">
        <v>1730</v>
      </c>
      <c r="I6582" s="41" t="s">
        <v>101</v>
      </c>
      <c r="J6582" s="42" t="s">
        <v>41</v>
      </c>
      <c r="K6582" s="41" t="s">
        <v>42</v>
      </c>
      <c r="L6582" s="43" t="s">
        <v>40</v>
      </c>
      <c r="M6582" s="41" t="s">
        <v>43</v>
      </c>
      <c r="N6582" s="41" t="s">
        <v>1667</v>
      </c>
      <c r="O6582" s="41" t="s">
        <v>74</v>
      </c>
      <c r="P6582" s="43" t="s">
        <v>46</v>
      </c>
      <c r="Q6582" s="43" t="s">
        <v>75</v>
      </c>
      <c r="R6582" s="41"/>
      <c r="S6582" s="41">
        <v>145925.98000000001</v>
      </c>
      <c r="T6582" s="41">
        <v>145925.98000000001</v>
      </c>
      <c r="U6582" s="41">
        <v>145925.98000000001</v>
      </c>
      <c r="V6582" s="41">
        <v>145925.98000000001</v>
      </c>
      <c r="W6582" s="41">
        <v>117421.53</v>
      </c>
      <c r="X6582" s="41">
        <v>117421.53</v>
      </c>
      <c r="Y6582" s="44">
        <f t="shared" si="102"/>
        <v>80.466500893124021</v>
      </c>
      <c r="Z6582" s="43">
        <v>0</v>
      </c>
      <c r="AA6582" s="43" t="s">
        <v>751</v>
      </c>
      <c r="AB6582" s="37">
        <v>431</v>
      </c>
      <c r="AC6582" s="44">
        <v>100</v>
      </c>
      <c r="AD6582" s="44">
        <v>80</v>
      </c>
      <c r="AE6582" s="45" t="s">
        <v>20103</v>
      </c>
      <c r="AF6582" s="12"/>
    </row>
    <row r="6583" spans="2:32" ht="60.75" customHeight="1" x14ac:dyDescent="0.5">
      <c r="B6583" s="12"/>
      <c r="C6583" s="39" t="s">
        <v>20790</v>
      </c>
      <c r="D6583" s="39" t="s">
        <v>20791</v>
      </c>
      <c r="E6583" s="40" t="s">
        <v>20792</v>
      </c>
      <c r="F6583" s="40" t="s">
        <v>37</v>
      </c>
      <c r="G6583" s="40" t="s">
        <v>1737</v>
      </c>
      <c r="H6583" s="41" t="s">
        <v>9250</v>
      </c>
      <c r="I6583" s="41" t="s">
        <v>101</v>
      </c>
      <c r="J6583" s="42" t="s">
        <v>41</v>
      </c>
      <c r="K6583" s="41" t="s">
        <v>42</v>
      </c>
      <c r="L6583" s="43" t="s">
        <v>40</v>
      </c>
      <c r="M6583" s="41" t="s">
        <v>43</v>
      </c>
      <c r="N6583" s="41" t="s">
        <v>1739</v>
      </c>
      <c r="O6583" s="41" t="s">
        <v>93</v>
      </c>
      <c r="P6583" s="43" t="s">
        <v>46</v>
      </c>
      <c r="Q6583" s="43" t="s">
        <v>75</v>
      </c>
      <c r="R6583" s="41"/>
      <c r="S6583" s="41">
        <v>659748.31000000006</v>
      </c>
      <c r="T6583" s="41">
        <v>659748.31000000006</v>
      </c>
      <c r="U6583" s="41">
        <v>659748.31000000006</v>
      </c>
      <c r="V6583" s="41">
        <v>659748.31000000006</v>
      </c>
      <c r="W6583" s="41">
        <v>659748.31000000006</v>
      </c>
      <c r="X6583" s="41">
        <v>659748.31000000006</v>
      </c>
      <c r="Y6583" s="44">
        <f t="shared" si="102"/>
        <v>100</v>
      </c>
      <c r="Z6583" s="43">
        <v>0</v>
      </c>
      <c r="AA6583" s="43" t="s">
        <v>603</v>
      </c>
      <c r="AB6583" s="37">
        <v>1634</v>
      </c>
      <c r="AC6583" s="44">
        <v>100</v>
      </c>
      <c r="AD6583" s="44">
        <v>100</v>
      </c>
      <c r="AE6583" s="45" t="s">
        <v>20793</v>
      </c>
      <c r="AF6583" s="12"/>
    </row>
    <row r="6584" spans="2:32" ht="60.75" customHeight="1" x14ac:dyDescent="0.5">
      <c r="B6584" s="12"/>
      <c r="C6584" s="39" t="s">
        <v>20794</v>
      </c>
      <c r="D6584" s="39" t="s">
        <v>20795</v>
      </c>
      <c r="E6584" s="40" t="s">
        <v>20796</v>
      </c>
      <c r="F6584" s="40" t="s">
        <v>37</v>
      </c>
      <c r="G6584" s="40" t="s">
        <v>1025</v>
      </c>
      <c r="H6584" s="41" t="s">
        <v>17450</v>
      </c>
      <c r="I6584" s="41" t="s">
        <v>63</v>
      </c>
      <c r="J6584" s="42" t="s">
        <v>41</v>
      </c>
      <c r="K6584" s="41" t="s">
        <v>42</v>
      </c>
      <c r="L6584" s="43" t="s">
        <v>40</v>
      </c>
      <c r="M6584" s="41" t="s">
        <v>43</v>
      </c>
      <c r="N6584" s="41" t="s">
        <v>1748</v>
      </c>
      <c r="O6584" s="41" t="s">
        <v>139</v>
      </c>
      <c r="P6584" s="43" t="s">
        <v>46</v>
      </c>
      <c r="Q6584" s="43" t="s">
        <v>75</v>
      </c>
      <c r="R6584" s="41"/>
      <c r="S6584" s="41">
        <v>750000</v>
      </c>
      <c r="T6584" s="41">
        <v>375000</v>
      </c>
      <c r="U6584" s="41">
        <v>750000</v>
      </c>
      <c r="V6584" s="41">
        <v>750000</v>
      </c>
      <c r="W6584" s="41">
        <v>0</v>
      </c>
      <c r="X6584" s="41">
        <v>0</v>
      </c>
      <c r="Y6584" s="44">
        <f t="shared" si="102"/>
        <v>0</v>
      </c>
      <c r="Z6584" s="43">
        <v>0</v>
      </c>
      <c r="AA6584" s="43" t="s">
        <v>997</v>
      </c>
      <c r="AB6584" s="37">
        <v>961</v>
      </c>
      <c r="AC6584" s="44">
        <v>100</v>
      </c>
      <c r="AD6584" s="44">
        <v>0</v>
      </c>
      <c r="AE6584" s="45" t="s">
        <v>7231</v>
      </c>
      <c r="AF6584" s="12"/>
    </row>
    <row r="6585" spans="2:32" ht="60.75" customHeight="1" x14ac:dyDescent="0.5">
      <c r="B6585" s="12"/>
      <c r="C6585" s="39" t="s">
        <v>20797</v>
      </c>
      <c r="D6585" s="39" t="s">
        <v>20798</v>
      </c>
      <c r="E6585" s="40" t="s">
        <v>20799</v>
      </c>
      <c r="F6585" s="40" t="s">
        <v>37</v>
      </c>
      <c r="G6585" s="40" t="s">
        <v>1025</v>
      </c>
      <c r="H6585" s="41" t="s">
        <v>20800</v>
      </c>
      <c r="I6585" s="41" t="s">
        <v>101</v>
      </c>
      <c r="J6585" s="42" t="s">
        <v>41</v>
      </c>
      <c r="K6585" s="41" t="s">
        <v>42</v>
      </c>
      <c r="L6585" s="43" t="s">
        <v>40</v>
      </c>
      <c r="M6585" s="41" t="s">
        <v>43</v>
      </c>
      <c r="N6585" s="41" t="s">
        <v>1748</v>
      </c>
      <c r="O6585" s="41" t="s">
        <v>93</v>
      </c>
      <c r="P6585" s="43" t="s">
        <v>46</v>
      </c>
      <c r="Q6585" s="43" t="s">
        <v>75</v>
      </c>
      <c r="R6585" s="41"/>
      <c r="S6585" s="41">
        <v>920000</v>
      </c>
      <c r="T6585" s="41">
        <v>460000</v>
      </c>
      <c r="U6585" s="41">
        <v>920000</v>
      </c>
      <c r="V6585" s="41">
        <v>920000</v>
      </c>
      <c r="W6585" s="41">
        <v>0</v>
      </c>
      <c r="X6585" s="41">
        <v>0</v>
      </c>
      <c r="Y6585" s="44">
        <f t="shared" si="102"/>
        <v>0</v>
      </c>
      <c r="Z6585" s="43">
        <v>0</v>
      </c>
      <c r="AA6585" s="43" t="s">
        <v>603</v>
      </c>
      <c r="AB6585" s="37">
        <v>1423</v>
      </c>
      <c r="AC6585" s="44">
        <v>100</v>
      </c>
      <c r="AD6585" s="44">
        <v>0</v>
      </c>
      <c r="AE6585" s="45" t="s">
        <v>7231</v>
      </c>
      <c r="AF6585" s="12"/>
    </row>
    <row r="6586" spans="2:32" ht="60.75" customHeight="1" x14ac:dyDescent="0.5">
      <c r="B6586" s="12"/>
      <c r="C6586" s="39" t="s">
        <v>20801</v>
      </c>
      <c r="D6586" s="39" t="s">
        <v>20802</v>
      </c>
      <c r="E6586" s="40" t="s">
        <v>20803</v>
      </c>
      <c r="F6586" s="40" t="s">
        <v>37</v>
      </c>
      <c r="G6586" s="40" t="s">
        <v>6444</v>
      </c>
      <c r="H6586" s="41" t="s">
        <v>20412</v>
      </c>
      <c r="I6586" s="41" t="s">
        <v>101</v>
      </c>
      <c r="J6586" s="42" t="s">
        <v>41</v>
      </c>
      <c r="K6586" s="41" t="s">
        <v>42</v>
      </c>
      <c r="L6586" s="43" t="s">
        <v>40</v>
      </c>
      <c r="M6586" s="41" t="s">
        <v>43</v>
      </c>
      <c r="N6586" s="41" t="s">
        <v>9707</v>
      </c>
      <c r="O6586" s="41" t="s">
        <v>93</v>
      </c>
      <c r="P6586" s="43" t="s">
        <v>46</v>
      </c>
      <c r="Q6586" s="43" t="s">
        <v>75</v>
      </c>
      <c r="R6586" s="41"/>
      <c r="S6586" s="41">
        <v>2356149.37</v>
      </c>
      <c r="T6586" s="41">
        <v>2356149.37</v>
      </c>
      <c r="U6586" s="41">
        <v>2356149.37</v>
      </c>
      <c r="V6586" s="41">
        <v>353422.41</v>
      </c>
      <c r="W6586" s="41">
        <v>353422.41</v>
      </c>
      <c r="X6586" s="41">
        <v>353422.41</v>
      </c>
      <c r="Y6586" s="44">
        <f t="shared" si="102"/>
        <v>15.000000190989587</v>
      </c>
      <c r="Z6586" s="43">
        <v>0</v>
      </c>
      <c r="AA6586" s="43" t="s">
        <v>603</v>
      </c>
      <c r="AB6586" s="37">
        <v>511</v>
      </c>
      <c r="AC6586" s="44">
        <v>100</v>
      </c>
      <c r="AD6586" s="44">
        <v>15</v>
      </c>
      <c r="AE6586" s="45" t="s">
        <v>7231</v>
      </c>
      <c r="AF6586" s="12"/>
    </row>
    <row r="6587" spans="2:32" ht="60.75" customHeight="1" x14ac:dyDescent="0.5">
      <c r="B6587" s="12"/>
      <c r="C6587" s="39" t="s">
        <v>20804</v>
      </c>
      <c r="D6587" s="39" t="s">
        <v>20805</v>
      </c>
      <c r="E6587" s="40" t="s">
        <v>20806</v>
      </c>
      <c r="F6587" s="40" t="s">
        <v>37</v>
      </c>
      <c r="G6587" s="40" t="s">
        <v>6444</v>
      </c>
      <c r="H6587" s="41" t="s">
        <v>20416</v>
      </c>
      <c r="I6587" s="41" t="s">
        <v>101</v>
      </c>
      <c r="J6587" s="42" t="s">
        <v>41</v>
      </c>
      <c r="K6587" s="41" t="s">
        <v>42</v>
      </c>
      <c r="L6587" s="43" t="s">
        <v>40</v>
      </c>
      <c r="M6587" s="41" t="s">
        <v>43</v>
      </c>
      <c r="N6587" s="41" t="s">
        <v>9707</v>
      </c>
      <c r="O6587" s="41" t="s">
        <v>93</v>
      </c>
      <c r="P6587" s="43" t="s">
        <v>46</v>
      </c>
      <c r="Q6587" s="43" t="s">
        <v>75</v>
      </c>
      <c r="R6587" s="41"/>
      <c r="S6587" s="41">
        <v>355200</v>
      </c>
      <c r="T6587" s="41">
        <v>355200</v>
      </c>
      <c r="U6587" s="41">
        <v>355200</v>
      </c>
      <c r="V6587" s="41">
        <v>40000</v>
      </c>
      <c r="W6587" s="41">
        <v>40000</v>
      </c>
      <c r="X6587" s="41">
        <v>40000</v>
      </c>
      <c r="Y6587" s="44">
        <f t="shared" si="102"/>
        <v>11.261261261261261</v>
      </c>
      <c r="Z6587" s="43">
        <v>0</v>
      </c>
      <c r="AA6587" s="43" t="s">
        <v>603</v>
      </c>
      <c r="AB6587" s="37">
        <v>295</v>
      </c>
      <c r="AC6587" s="44">
        <v>100</v>
      </c>
      <c r="AD6587" s="44">
        <v>11</v>
      </c>
      <c r="AE6587" s="45" t="s">
        <v>7231</v>
      </c>
      <c r="AF6587" s="12"/>
    </row>
    <row r="6588" spans="2:32" ht="60.75" customHeight="1" x14ac:dyDescent="0.5">
      <c r="B6588" s="12"/>
      <c r="C6588" s="39" t="s">
        <v>20807</v>
      </c>
      <c r="D6588" s="39" t="s">
        <v>20808</v>
      </c>
      <c r="E6588" s="40" t="s">
        <v>20809</v>
      </c>
      <c r="F6588" s="40" t="s">
        <v>37</v>
      </c>
      <c r="G6588" s="40" t="s">
        <v>1665</v>
      </c>
      <c r="H6588" s="41" t="s">
        <v>20810</v>
      </c>
      <c r="I6588" s="41" t="s">
        <v>101</v>
      </c>
      <c r="J6588" s="42" t="s">
        <v>41</v>
      </c>
      <c r="K6588" s="41" t="s">
        <v>42</v>
      </c>
      <c r="L6588" s="43" t="s">
        <v>40</v>
      </c>
      <c r="M6588" s="41" t="s">
        <v>43</v>
      </c>
      <c r="N6588" s="41" t="s">
        <v>1667</v>
      </c>
      <c r="O6588" s="41" t="s">
        <v>74</v>
      </c>
      <c r="P6588" s="43" t="s">
        <v>46</v>
      </c>
      <c r="Q6588" s="43" t="s">
        <v>75</v>
      </c>
      <c r="R6588" s="41"/>
      <c r="S6588" s="41">
        <v>67407.429999999993</v>
      </c>
      <c r="T6588" s="41">
        <v>67407.429999999993</v>
      </c>
      <c r="U6588" s="41">
        <v>67407.429999999993</v>
      </c>
      <c r="V6588" s="41">
        <v>67407.429999999993</v>
      </c>
      <c r="W6588" s="41">
        <v>47136.38</v>
      </c>
      <c r="X6588" s="41">
        <v>47136.38</v>
      </c>
      <c r="Y6588" s="44">
        <f t="shared" si="102"/>
        <v>69.927573266033136</v>
      </c>
      <c r="Z6588" s="43">
        <v>0</v>
      </c>
      <c r="AA6588" s="43" t="s">
        <v>751</v>
      </c>
      <c r="AB6588" s="37">
        <v>128</v>
      </c>
      <c r="AC6588" s="44">
        <v>100</v>
      </c>
      <c r="AD6588" s="44">
        <v>70</v>
      </c>
      <c r="AE6588" s="45" t="s">
        <v>20103</v>
      </c>
      <c r="AF6588" s="12"/>
    </row>
    <row r="6589" spans="2:32" ht="60.75" customHeight="1" x14ac:dyDescent="0.5">
      <c r="B6589" s="12"/>
      <c r="C6589" s="39" t="s">
        <v>20811</v>
      </c>
      <c r="D6589" s="39" t="s">
        <v>20812</v>
      </c>
      <c r="E6589" s="40" t="s">
        <v>20813</v>
      </c>
      <c r="F6589" s="40" t="s">
        <v>37</v>
      </c>
      <c r="G6589" s="40" t="s">
        <v>1390</v>
      </c>
      <c r="H6589" s="41" t="s">
        <v>1819</v>
      </c>
      <c r="I6589" s="41" t="s">
        <v>63</v>
      </c>
      <c r="J6589" s="42" t="s">
        <v>41</v>
      </c>
      <c r="K6589" s="41" t="s">
        <v>42</v>
      </c>
      <c r="L6589" s="43" t="s">
        <v>40</v>
      </c>
      <c r="M6589" s="41" t="s">
        <v>43</v>
      </c>
      <c r="N6589" s="41" t="s">
        <v>1811</v>
      </c>
      <c r="O6589" s="41" t="s">
        <v>74</v>
      </c>
      <c r="P6589" s="43" t="s">
        <v>46</v>
      </c>
      <c r="Q6589" s="43" t="s">
        <v>75</v>
      </c>
      <c r="R6589" s="41"/>
      <c r="S6589" s="41">
        <v>1885840.48</v>
      </c>
      <c r="T6589" s="41">
        <v>1885840.48</v>
      </c>
      <c r="U6589" s="41">
        <v>0</v>
      </c>
      <c r="V6589" s="41">
        <v>0</v>
      </c>
      <c r="W6589" s="41">
        <v>0</v>
      </c>
      <c r="X6589" s="41">
        <v>0</v>
      </c>
      <c r="Y6589" s="44">
        <f t="shared" si="102"/>
        <v>0</v>
      </c>
      <c r="Z6589" s="43">
        <v>0</v>
      </c>
      <c r="AA6589" s="43" t="s">
        <v>997</v>
      </c>
      <c r="AB6589" s="37">
        <v>120</v>
      </c>
      <c r="AC6589" s="44">
        <v>100</v>
      </c>
      <c r="AD6589" s="44">
        <v>0</v>
      </c>
      <c r="AE6589" s="45" t="s">
        <v>20119</v>
      </c>
      <c r="AF6589" s="12"/>
    </row>
    <row r="6590" spans="2:32" ht="60.75" customHeight="1" x14ac:dyDescent="0.5">
      <c r="B6590" s="12"/>
      <c r="C6590" s="39" t="s">
        <v>20814</v>
      </c>
      <c r="D6590" s="39" t="s">
        <v>20815</v>
      </c>
      <c r="E6590" s="40" t="s">
        <v>20816</v>
      </c>
      <c r="F6590" s="40" t="s">
        <v>37</v>
      </c>
      <c r="G6590" s="40" t="s">
        <v>1390</v>
      </c>
      <c r="H6590" s="41" t="s">
        <v>1819</v>
      </c>
      <c r="I6590" s="41" t="s">
        <v>63</v>
      </c>
      <c r="J6590" s="42" t="s">
        <v>41</v>
      </c>
      <c r="K6590" s="41" t="s">
        <v>42</v>
      </c>
      <c r="L6590" s="43" t="s">
        <v>40</v>
      </c>
      <c r="M6590" s="41" t="s">
        <v>43</v>
      </c>
      <c r="N6590" s="41" t="s">
        <v>1811</v>
      </c>
      <c r="O6590" s="41" t="s">
        <v>74</v>
      </c>
      <c r="P6590" s="43" t="s">
        <v>46</v>
      </c>
      <c r="Q6590" s="43" t="s">
        <v>75</v>
      </c>
      <c r="R6590" s="41"/>
      <c r="S6590" s="41">
        <v>468106.48</v>
      </c>
      <c r="T6590" s="41">
        <v>468106.48</v>
      </c>
      <c r="U6590" s="41">
        <v>0</v>
      </c>
      <c r="V6590" s="41">
        <v>0</v>
      </c>
      <c r="W6590" s="41">
        <v>0</v>
      </c>
      <c r="X6590" s="41">
        <v>0</v>
      </c>
      <c r="Y6590" s="44">
        <f t="shared" si="102"/>
        <v>0</v>
      </c>
      <c r="Z6590" s="43">
        <v>0</v>
      </c>
      <c r="AA6590" s="43" t="s">
        <v>997</v>
      </c>
      <c r="AB6590" s="37">
        <v>59</v>
      </c>
      <c r="AC6590" s="44">
        <v>100</v>
      </c>
      <c r="AD6590" s="44">
        <v>0</v>
      </c>
      <c r="AE6590" s="45" t="s">
        <v>20817</v>
      </c>
      <c r="AF6590" s="12"/>
    </row>
    <row r="6591" spans="2:32" ht="60.75" customHeight="1" x14ac:dyDescent="0.5">
      <c r="B6591" s="12"/>
      <c r="C6591" s="39" t="s">
        <v>20818</v>
      </c>
      <c r="D6591" s="39" t="s">
        <v>20819</v>
      </c>
      <c r="E6591" s="40" t="s">
        <v>20820</v>
      </c>
      <c r="F6591" s="40" t="s">
        <v>37</v>
      </c>
      <c r="G6591" s="40" t="s">
        <v>1390</v>
      </c>
      <c r="H6591" s="41" t="s">
        <v>1830</v>
      </c>
      <c r="I6591" s="41" t="s">
        <v>63</v>
      </c>
      <c r="J6591" s="42" t="s">
        <v>41</v>
      </c>
      <c r="K6591" s="41" t="s">
        <v>42</v>
      </c>
      <c r="L6591" s="43" t="s">
        <v>40</v>
      </c>
      <c r="M6591" s="41" t="s">
        <v>43</v>
      </c>
      <c r="N6591" s="41" t="s">
        <v>1811</v>
      </c>
      <c r="O6591" s="41" t="s">
        <v>139</v>
      </c>
      <c r="P6591" s="43" t="s">
        <v>46</v>
      </c>
      <c r="Q6591" s="43" t="s">
        <v>75</v>
      </c>
      <c r="R6591" s="41"/>
      <c r="S6591" s="41">
        <v>1050000</v>
      </c>
      <c r="T6591" s="41">
        <v>1050000</v>
      </c>
      <c r="U6591" s="41">
        <v>0</v>
      </c>
      <c r="V6591" s="41">
        <v>0</v>
      </c>
      <c r="W6591" s="41">
        <v>0</v>
      </c>
      <c r="X6591" s="41">
        <v>0</v>
      </c>
      <c r="Y6591" s="44">
        <f t="shared" si="102"/>
        <v>0</v>
      </c>
      <c r="Z6591" s="43">
        <v>0</v>
      </c>
      <c r="AA6591" s="43" t="s">
        <v>997</v>
      </c>
      <c r="AB6591" s="37">
        <v>417</v>
      </c>
      <c r="AC6591" s="44">
        <v>100</v>
      </c>
      <c r="AD6591" s="44">
        <v>0</v>
      </c>
      <c r="AE6591" s="45" t="s">
        <v>20231</v>
      </c>
      <c r="AF6591" s="12"/>
    </row>
    <row r="6592" spans="2:32" ht="60.75" customHeight="1" x14ac:dyDescent="0.5">
      <c r="B6592" s="12"/>
      <c r="C6592" s="39" t="s">
        <v>20821</v>
      </c>
      <c r="D6592" s="39" t="s">
        <v>20822</v>
      </c>
      <c r="E6592" s="40" t="s">
        <v>20823</v>
      </c>
      <c r="F6592" s="40" t="s">
        <v>37</v>
      </c>
      <c r="G6592" s="40" t="s">
        <v>1060</v>
      </c>
      <c r="H6592" s="41" t="s">
        <v>10187</v>
      </c>
      <c r="I6592" s="41" t="s">
        <v>63</v>
      </c>
      <c r="J6592" s="42" t="s">
        <v>41</v>
      </c>
      <c r="K6592" s="41" t="s">
        <v>42</v>
      </c>
      <c r="L6592" s="43" t="s">
        <v>813</v>
      </c>
      <c r="M6592" s="41" t="s">
        <v>43</v>
      </c>
      <c r="N6592" s="41" t="s">
        <v>1858</v>
      </c>
      <c r="O6592" s="41" t="s">
        <v>139</v>
      </c>
      <c r="P6592" s="43" t="s">
        <v>46</v>
      </c>
      <c r="Q6592" s="43" t="s">
        <v>75</v>
      </c>
      <c r="R6592" s="41">
        <v>400000</v>
      </c>
      <c r="S6592" s="41">
        <v>400000</v>
      </c>
      <c r="T6592" s="41">
        <v>240000</v>
      </c>
      <c r="U6592" s="41">
        <v>400000</v>
      </c>
      <c r="V6592" s="41">
        <v>196646.11</v>
      </c>
      <c r="W6592" s="41">
        <v>196646.11</v>
      </c>
      <c r="X6592" s="41">
        <v>196646.11</v>
      </c>
      <c r="Y6592" s="44">
        <f t="shared" si="102"/>
        <v>49.161527499999998</v>
      </c>
      <c r="Z6592" s="43">
        <v>0</v>
      </c>
      <c r="AA6592" s="43" t="s">
        <v>997</v>
      </c>
      <c r="AB6592" s="37">
        <v>750</v>
      </c>
      <c r="AC6592" s="44">
        <v>0</v>
      </c>
      <c r="AD6592" s="44">
        <v>49.16</v>
      </c>
      <c r="AE6592" s="45" t="s">
        <v>20824</v>
      </c>
      <c r="AF6592" s="12"/>
    </row>
    <row r="6593" spans="2:32" ht="60.75" customHeight="1" x14ac:dyDescent="0.5">
      <c r="B6593" s="12"/>
      <c r="C6593" s="39" t="s">
        <v>20825</v>
      </c>
      <c r="D6593" s="39" t="s">
        <v>20826</v>
      </c>
      <c r="E6593" s="40" t="s">
        <v>20827</v>
      </c>
      <c r="F6593" s="40" t="s">
        <v>37</v>
      </c>
      <c r="G6593" s="40" t="s">
        <v>1060</v>
      </c>
      <c r="H6593" s="41" t="s">
        <v>2119</v>
      </c>
      <c r="I6593" s="41" t="s">
        <v>63</v>
      </c>
      <c r="J6593" s="42" t="s">
        <v>41</v>
      </c>
      <c r="K6593" s="41" t="s">
        <v>42</v>
      </c>
      <c r="L6593" s="43" t="s">
        <v>813</v>
      </c>
      <c r="M6593" s="41" t="s">
        <v>43</v>
      </c>
      <c r="N6593" s="41" t="s">
        <v>1858</v>
      </c>
      <c r="O6593" s="41" t="s">
        <v>139</v>
      </c>
      <c r="P6593" s="43" t="s">
        <v>46</v>
      </c>
      <c r="Q6593" s="43" t="s">
        <v>75</v>
      </c>
      <c r="R6593" s="41">
        <v>540000</v>
      </c>
      <c r="S6593" s="41">
        <v>540000</v>
      </c>
      <c r="T6593" s="41">
        <v>324000</v>
      </c>
      <c r="U6593" s="41">
        <v>540000</v>
      </c>
      <c r="V6593" s="41">
        <v>261443.12</v>
      </c>
      <c r="W6593" s="41">
        <v>261443.12</v>
      </c>
      <c r="X6593" s="41">
        <v>261443.12</v>
      </c>
      <c r="Y6593" s="44">
        <f t="shared" si="102"/>
        <v>48.415392592592596</v>
      </c>
      <c r="Z6593" s="43">
        <v>0</v>
      </c>
      <c r="AA6593" s="43" t="s">
        <v>997</v>
      </c>
      <c r="AB6593" s="37">
        <v>1050</v>
      </c>
      <c r="AC6593" s="44">
        <v>0</v>
      </c>
      <c r="AD6593" s="44">
        <v>48.42</v>
      </c>
      <c r="AE6593" s="45" t="s">
        <v>20828</v>
      </c>
      <c r="AF6593" s="12"/>
    </row>
    <row r="6594" spans="2:32" ht="60.75" customHeight="1" x14ac:dyDescent="0.5">
      <c r="B6594" s="12"/>
      <c r="C6594" s="39" t="s">
        <v>20829</v>
      </c>
      <c r="D6594" s="39" t="s">
        <v>20830</v>
      </c>
      <c r="E6594" s="40" t="s">
        <v>20831</v>
      </c>
      <c r="F6594" s="40" t="s">
        <v>37</v>
      </c>
      <c r="G6594" s="40" t="s">
        <v>131</v>
      </c>
      <c r="H6594" s="41" t="s">
        <v>20832</v>
      </c>
      <c r="I6594" s="41" t="s">
        <v>101</v>
      </c>
      <c r="J6594" s="42" t="s">
        <v>41</v>
      </c>
      <c r="K6594" s="41" t="s">
        <v>42</v>
      </c>
      <c r="L6594" s="43" t="s">
        <v>40</v>
      </c>
      <c r="M6594" s="41" t="s">
        <v>43</v>
      </c>
      <c r="N6594" s="41" t="s">
        <v>9781</v>
      </c>
      <c r="O6594" s="41" t="s">
        <v>74</v>
      </c>
      <c r="P6594" s="43" t="s">
        <v>46</v>
      </c>
      <c r="Q6594" s="43" t="s">
        <v>75</v>
      </c>
      <c r="R6594" s="41"/>
      <c r="S6594" s="41">
        <v>128728</v>
      </c>
      <c r="T6594" s="41">
        <v>128728</v>
      </c>
      <c r="U6594" s="41">
        <v>128728</v>
      </c>
      <c r="V6594" s="41">
        <v>128728</v>
      </c>
      <c r="W6594" s="41">
        <v>128728</v>
      </c>
      <c r="X6594" s="41">
        <v>128728</v>
      </c>
      <c r="Y6594" s="44">
        <f t="shared" si="102"/>
        <v>100</v>
      </c>
      <c r="Z6594" s="43">
        <v>0</v>
      </c>
      <c r="AA6594" s="43" t="s">
        <v>997</v>
      </c>
      <c r="AB6594" s="37">
        <v>337</v>
      </c>
      <c r="AC6594" s="44">
        <v>100</v>
      </c>
      <c r="AD6594" s="44">
        <v>100</v>
      </c>
      <c r="AE6594" s="45" t="s">
        <v>7231</v>
      </c>
      <c r="AF6594" s="12"/>
    </row>
    <row r="6595" spans="2:32" ht="60.75" customHeight="1" x14ac:dyDescent="0.5">
      <c r="B6595" s="12"/>
      <c r="C6595" s="39" t="s">
        <v>20833</v>
      </c>
      <c r="D6595" s="39" t="s">
        <v>20834</v>
      </c>
      <c r="E6595" s="40" t="s">
        <v>20835</v>
      </c>
      <c r="F6595" s="40" t="s">
        <v>37</v>
      </c>
      <c r="G6595" s="40" t="s">
        <v>131</v>
      </c>
      <c r="H6595" s="41" t="s">
        <v>8503</v>
      </c>
      <c r="I6595" s="41" t="s">
        <v>101</v>
      </c>
      <c r="J6595" s="42" t="s">
        <v>41</v>
      </c>
      <c r="K6595" s="41" t="s">
        <v>42</v>
      </c>
      <c r="L6595" s="43" t="s">
        <v>40</v>
      </c>
      <c r="M6595" s="41" t="s">
        <v>43</v>
      </c>
      <c r="N6595" s="41" t="s">
        <v>2964</v>
      </c>
      <c r="O6595" s="41" t="s">
        <v>93</v>
      </c>
      <c r="P6595" s="43" t="s">
        <v>46</v>
      </c>
      <c r="Q6595" s="43" t="s">
        <v>75</v>
      </c>
      <c r="R6595" s="41"/>
      <c r="S6595" s="41">
        <v>1198827.3400000001</v>
      </c>
      <c r="T6595" s="41">
        <v>1198827.3400000001</v>
      </c>
      <c r="U6595" s="41">
        <v>1198827.3400000001</v>
      </c>
      <c r="V6595" s="41">
        <v>1198827.3400000001</v>
      </c>
      <c r="W6595" s="41">
        <v>1198827.3400000001</v>
      </c>
      <c r="X6595" s="41">
        <v>1198827.3400000001</v>
      </c>
      <c r="Y6595" s="44">
        <f t="shared" si="102"/>
        <v>100</v>
      </c>
      <c r="Z6595" s="43">
        <v>0</v>
      </c>
      <c r="AA6595" s="43" t="s">
        <v>603</v>
      </c>
      <c r="AB6595" s="37">
        <v>666</v>
      </c>
      <c r="AC6595" s="44">
        <v>100</v>
      </c>
      <c r="AD6595" s="44">
        <v>100</v>
      </c>
      <c r="AE6595" s="45" t="s">
        <v>7231</v>
      </c>
      <c r="AF6595" s="12"/>
    </row>
    <row r="6596" spans="2:32" ht="60.75" customHeight="1" x14ac:dyDescent="0.5">
      <c r="B6596" s="12"/>
      <c r="C6596" s="39" t="s">
        <v>20836</v>
      </c>
      <c r="D6596" s="39" t="s">
        <v>20837</v>
      </c>
      <c r="E6596" s="40" t="s">
        <v>20838</v>
      </c>
      <c r="F6596" s="40" t="s">
        <v>37</v>
      </c>
      <c r="G6596" s="40" t="s">
        <v>2474</v>
      </c>
      <c r="H6596" s="41" t="s">
        <v>20450</v>
      </c>
      <c r="I6596" s="41" t="s">
        <v>63</v>
      </c>
      <c r="J6596" s="42" t="s">
        <v>41</v>
      </c>
      <c r="K6596" s="41" t="s">
        <v>42</v>
      </c>
      <c r="L6596" s="43" t="s">
        <v>40</v>
      </c>
      <c r="M6596" s="41" t="s">
        <v>43</v>
      </c>
      <c r="N6596" s="41" t="s">
        <v>1811</v>
      </c>
      <c r="O6596" s="41" t="s">
        <v>93</v>
      </c>
      <c r="P6596" s="43" t="s">
        <v>46</v>
      </c>
      <c r="Q6596" s="43" t="s">
        <v>75</v>
      </c>
      <c r="R6596" s="41"/>
      <c r="S6596" s="41">
        <v>81905.42</v>
      </c>
      <c r="T6596" s="41">
        <v>81905.42</v>
      </c>
      <c r="U6596" s="41">
        <v>81905.42</v>
      </c>
      <c r="V6596" s="41">
        <v>81905.42</v>
      </c>
      <c r="W6596" s="41">
        <v>63174.64</v>
      </c>
      <c r="X6596" s="41">
        <v>63174.64</v>
      </c>
      <c r="Y6596" s="44">
        <f t="shared" si="102"/>
        <v>77.13120816668787</v>
      </c>
      <c r="Z6596" s="43">
        <v>0</v>
      </c>
      <c r="AA6596" s="43" t="s">
        <v>603</v>
      </c>
      <c r="AB6596" s="37">
        <v>100</v>
      </c>
      <c r="AC6596" s="44">
        <v>100</v>
      </c>
      <c r="AD6596" s="44">
        <v>77</v>
      </c>
      <c r="AE6596" s="45" t="s">
        <v>7231</v>
      </c>
      <c r="AF6596" s="12"/>
    </row>
    <row r="6597" spans="2:32" ht="60.75" customHeight="1" x14ac:dyDescent="0.5">
      <c r="B6597" s="12"/>
      <c r="C6597" s="39" t="s">
        <v>20839</v>
      </c>
      <c r="D6597" s="39" t="s">
        <v>20840</v>
      </c>
      <c r="E6597" s="40" t="s">
        <v>20841</v>
      </c>
      <c r="F6597" s="40" t="s">
        <v>37</v>
      </c>
      <c r="G6597" s="40" t="s">
        <v>1378</v>
      </c>
      <c r="H6597" s="41" t="s">
        <v>20636</v>
      </c>
      <c r="I6597" s="41" t="s">
        <v>101</v>
      </c>
      <c r="J6597" s="42" t="s">
        <v>41</v>
      </c>
      <c r="K6597" s="41" t="s">
        <v>42</v>
      </c>
      <c r="L6597" s="43" t="s">
        <v>813</v>
      </c>
      <c r="M6597" s="41" t="s">
        <v>43</v>
      </c>
      <c r="N6597" s="41" t="s">
        <v>1811</v>
      </c>
      <c r="O6597" s="41" t="s">
        <v>139</v>
      </c>
      <c r="P6597" s="43" t="s">
        <v>46</v>
      </c>
      <c r="Q6597" s="43" t="s">
        <v>75</v>
      </c>
      <c r="R6597" s="41">
        <v>350000</v>
      </c>
      <c r="S6597" s="41">
        <v>350000</v>
      </c>
      <c r="T6597" s="41">
        <v>175000</v>
      </c>
      <c r="U6597" s="41">
        <v>350000</v>
      </c>
      <c r="V6597" s="41">
        <v>20535.349999999999</v>
      </c>
      <c r="W6597" s="41">
        <v>20535.349999999999</v>
      </c>
      <c r="X6597" s="41">
        <v>20535.349999999999</v>
      </c>
      <c r="Y6597" s="44">
        <f t="shared" si="102"/>
        <v>5.8672428571428572</v>
      </c>
      <c r="Z6597" s="43">
        <v>0</v>
      </c>
      <c r="AA6597" s="43" t="s">
        <v>997</v>
      </c>
      <c r="AB6597" s="37">
        <v>570</v>
      </c>
      <c r="AC6597" s="44">
        <v>0</v>
      </c>
      <c r="AD6597" s="44">
        <v>100</v>
      </c>
      <c r="AE6597" s="45" t="s">
        <v>7231</v>
      </c>
      <c r="AF6597" s="12"/>
    </row>
    <row r="6598" spans="2:32" ht="60.75" customHeight="1" x14ac:dyDescent="0.5">
      <c r="B6598" s="12"/>
      <c r="C6598" s="39" t="s">
        <v>20842</v>
      </c>
      <c r="D6598" s="39" t="s">
        <v>20843</v>
      </c>
      <c r="E6598" s="40" t="s">
        <v>20844</v>
      </c>
      <c r="F6598" s="40" t="s">
        <v>37</v>
      </c>
      <c r="G6598" s="40" t="s">
        <v>1378</v>
      </c>
      <c r="H6598" s="41" t="s">
        <v>2870</v>
      </c>
      <c r="I6598" s="41" t="s">
        <v>101</v>
      </c>
      <c r="J6598" s="42" t="s">
        <v>41</v>
      </c>
      <c r="K6598" s="41" t="s">
        <v>42</v>
      </c>
      <c r="L6598" s="43" t="s">
        <v>813</v>
      </c>
      <c r="M6598" s="41" t="s">
        <v>43</v>
      </c>
      <c r="N6598" s="41" t="s">
        <v>1811</v>
      </c>
      <c r="O6598" s="41" t="s">
        <v>139</v>
      </c>
      <c r="P6598" s="43" t="s">
        <v>46</v>
      </c>
      <c r="Q6598" s="43" t="s">
        <v>75</v>
      </c>
      <c r="R6598" s="41">
        <v>148210.43</v>
      </c>
      <c r="S6598" s="41">
        <v>148210.43</v>
      </c>
      <c r="T6598" s="41">
        <v>74105.22</v>
      </c>
      <c r="U6598" s="41">
        <v>148210.43</v>
      </c>
      <c r="V6598" s="41">
        <v>68490.58</v>
      </c>
      <c r="W6598" s="41">
        <v>68490.58</v>
      </c>
      <c r="X6598" s="41">
        <v>68490.58</v>
      </c>
      <c r="Y6598" s="44">
        <f t="shared" si="102"/>
        <v>46.211713979913561</v>
      </c>
      <c r="Z6598" s="43">
        <v>0</v>
      </c>
      <c r="AA6598" s="43" t="s">
        <v>997</v>
      </c>
      <c r="AB6598" s="37">
        <v>3940</v>
      </c>
      <c r="AC6598" s="44">
        <v>0</v>
      </c>
      <c r="AD6598" s="44">
        <v>90</v>
      </c>
      <c r="AE6598" s="45" t="s">
        <v>7231</v>
      </c>
      <c r="AF6598" s="12"/>
    </row>
    <row r="6599" spans="2:32" ht="60.75" customHeight="1" x14ac:dyDescent="0.5">
      <c r="B6599" s="12"/>
      <c r="C6599" s="39" t="s">
        <v>20845</v>
      </c>
      <c r="D6599" s="39" t="s">
        <v>20846</v>
      </c>
      <c r="E6599" s="40" t="s">
        <v>20847</v>
      </c>
      <c r="F6599" s="40" t="s">
        <v>37</v>
      </c>
      <c r="G6599" s="40" t="s">
        <v>1907</v>
      </c>
      <c r="H6599" s="41" t="s">
        <v>1907</v>
      </c>
      <c r="I6599" s="41" t="s">
        <v>63</v>
      </c>
      <c r="J6599" s="42" t="s">
        <v>41</v>
      </c>
      <c r="K6599" s="41" t="s">
        <v>42</v>
      </c>
      <c r="L6599" s="43" t="s">
        <v>813</v>
      </c>
      <c r="M6599" s="41" t="s">
        <v>43</v>
      </c>
      <c r="N6599" s="41" t="s">
        <v>1661</v>
      </c>
      <c r="O6599" s="41" t="s">
        <v>139</v>
      </c>
      <c r="P6599" s="43" t="s">
        <v>46</v>
      </c>
      <c r="Q6599" s="43" t="s">
        <v>75</v>
      </c>
      <c r="R6599" s="41">
        <v>143793.38</v>
      </c>
      <c r="S6599" s="41">
        <v>143793.38</v>
      </c>
      <c r="T6599" s="41">
        <v>86276.03</v>
      </c>
      <c r="U6599" s="41">
        <v>81071.89</v>
      </c>
      <c r="V6599" s="41">
        <v>81071.89</v>
      </c>
      <c r="W6599" s="41">
        <v>81071.89</v>
      </c>
      <c r="X6599" s="41">
        <v>81071.89</v>
      </c>
      <c r="Y6599" s="44">
        <f t="shared" si="102"/>
        <v>56.380822260385003</v>
      </c>
      <c r="Z6599" s="43">
        <v>0</v>
      </c>
      <c r="AA6599" s="43" t="s">
        <v>751</v>
      </c>
      <c r="AB6599" s="37">
        <v>1448</v>
      </c>
      <c r="AC6599" s="44">
        <v>0</v>
      </c>
      <c r="AD6599" s="44">
        <v>56</v>
      </c>
      <c r="AE6599" s="45" t="s">
        <v>7231</v>
      </c>
      <c r="AF6599" s="12"/>
    </row>
    <row r="6600" spans="2:32" ht="60.75" customHeight="1" x14ac:dyDescent="0.5">
      <c r="B6600" s="12"/>
      <c r="C6600" s="39" t="s">
        <v>20848</v>
      </c>
      <c r="D6600" s="39" t="s">
        <v>20849</v>
      </c>
      <c r="E6600" s="40" t="s">
        <v>20850</v>
      </c>
      <c r="F6600" s="40" t="s">
        <v>37</v>
      </c>
      <c r="G6600" s="40" t="s">
        <v>1921</v>
      </c>
      <c r="H6600" s="41" t="s">
        <v>2490</v>
      </c>
      <c r="I6600" s="41" t="s">
        <v>63</v>
      </c>
      <c r="J6600" s="42" t="s">
        <v>41</v>
      </c>
      <c r="K6600" s="41" t="s">
        <v>42</v>
      </c>
      <c r="L6600" s="43" t="s">
        <v>40</v>
      </c>
      <c r="M6600" s="41" t="s">
        <v>43</v>
      </c>
      <c r="N6600" s="41" t="s">
        <v>1923</v>
      </c>
      <c r="O6600" s="41" t="s">
        <v>93</v>
      </c>
      <c r="P6600" s="43" t="s">
        <v>46</v>
      </c>
      <c r="Q6600" s="43" t="s">
        <v>75</v>
      </c>
      <c r="R6600" s="41"/>
      <c r="S6600" s="41">
        <v>1990175.34</v>
      </c>
      <c r="T6600" s="41">
        <v>1990175.34</v>
      </c>
      <c r="U6600" s="41">
        <v>1990175.34</v>
      </c>
      <c r="V6600" s="41">
        <v>597052.6</v>
      </c>
      <c r="W6600" s="41">
        <v>597052.6</v>
      </c>
      <c r="X6600" s="41">
        <v>597052.6</v>
      </c>
      <c r="Y6600" s="44">
        <f t="shared" si="102"/>
        <v>29.999999899506342</v>
      </c>
      <c r="Z6600" s="43">
        <v>0</v>
      </c>
      <c r="AA6600" s="43" t="s">
        <v>603</v>
      </c>
      <c r="AB6600" s="37">
        <v>1201</v>
      </c>
      <c r="AC6600" s="44">
        <v>100</v>
      </c>
      <c r="AD6600" s="44">
        <v>30</v>
      </c>
      <c r="AE6600" s="45" t="s">
        <v>7231</v>
      </c>
      <c r="AF6600" s="12"/>
    </row>
    <row r="6601" spans="2:32" ht="60.75" customHeight="1" x14ac:dyDescent="0.5">
      <c r="B6601" s="12"/>
      <c r="C6601" s="39" t="s">
        <v>20851</v>
      </c>
      <c r="D6601" s="39" t="s">
        <v>20852</v>
      </c>
      <c r="E6601" s="40" t="s">
        <v>20853</v>
      </c>
      <c r="F6601" s="40" t="s">
        <v>37</v>
      </c>
      <c r="G6601" s="40" t="s">
        <v>2474</v>
      </c>
      <c r="H6601" s="41" t="s">
        <v>20854</v>
      </c>
      <c r="I6601" s="41" t="s">
        <v>101</v>
      </c>
      <c r="J6601" s="42" t="s">
        <v>41</v>
      </c>
      <c r="K6601" s="41" t="s">
        <v>42</v>
      </c>
      <c r="L6601" s="43" t="s">
        <v>40</v>
      </c>
      <c r="M6601" s="41" t="s">
        <v>43</v>
      </c>
      <c r="N6601" s="41" t="s">
        <v>1811</v>
      </c>
      <c r="O6601" s="41" t="s">
        <v>139</v>
      </c>
      <c r="P6601" s="43" t="s">
        <v>46</v>
      </c>
      <c r="Q6601" s="43" t="s">
        <v>75</v>
      </c>
      <c r="R6601" s="41"/>
      <c r="S6601" s="41">
        <v>745000</v>
      </c>
      <c r="T6601" s="41">
        <v>745000</v>
      </c>
      <c r="U6601" s="41">
        <v>745000</v>
      </c>
      <c r="V6601" s="41">
        <v>745000</v>
      </c>
      <c r="W6601" s="41">
        <v>223477.09</v>
      </c>
      <c r="X6601" s="41">
        <v>223477.09</v>
      </c>
      <c r="Y6601" s="44">
        <f t="shared" si="102"/>
        <v>29.996924832214766</v>
      </c>
      <c r="Z6601" s="43">
        <v>0</v>
      </c>
      <c r="AA6601" s="43" t="s">
        <v>751</v>
      </c>
      <c r="AB6601" s="37">
        <v>70</v>
      </c>
      <c r="AC6601" s="44">
        <v>100</v>
      </c>
      <c r="AD6601" s="44">
        <v>30</v>
      </c>
      <c r="AE6601" s="45" t="s">
        <v>7231</v>
      </c>
      <c r="AF6601" s="12"/>
    </row>
    <row r="6602" spans="2:32" ht="60.75" customHeight="1" x14ac:dyDescent="0.5">
      <c r="B6602" s="12"/>
      <c r="C6602" s="39" t="s">
        <v>20855</v>
      </c>
      <c r="D6602" s="39" t="s">
        <v>20856</v>
      </c>
      <c r="E6602" s="40" t="s">
        <v>20857</v>
      </c>
      <c r="F6602" s="40" t="s">
        <v>37</v>
      </c>
      <c r="G6602" s="40" t="s">
        <v>766</v>
      </c>
      <c r="H6602" s="41" t="s">
        <v>20858</v>
      </c>
      <c r="I6602" s="41" t="s">
        <v>101</v>
      </c>
      <c r="J6602" s="42" t="s">
        <v>41</v>
      </c>
      <c r="K6602" s="41" t="s">
        <v>42</v>
      </c>
      <c r="L6602" s="43" t="s">
        <v>40</v>
      </c>
      <c r="M6602" s="41" t="s">
        <v>43</v>
      </c>
      <c r="N6602" s="41" t="s">
        <v>1439</v>
      </c>
      <c r="O6602" s="41" t="s">
        <v>139</v>
      </c>
      <c r="P6602" s="43" t="s">
        <v>46</v>
      </c>
      <c r="Q6602" s="43" t="s">
        <v>75</v>
      </c>
      <c r="R6602" s="41"/>
      <c r="S6602" s="41">
        <v>750000</v>
      </c>
      <c r="T6602" s="41">
        <v>750000</v>
      </c>
      <c r="U6602" s="41">
        <v>750000</v>
      </c>
      <c r="V6602" s="41">
        <v>750000</v>
      </c>
      <c r="W6602" s="41">
        <v>374366.22</v>
      </c>
      <c r="X6602" s="41">
        <v>374366.22</v>
      </c>
      <c r="Y6602" s="44">
        <f t="shared" si="102"/>
        <v>49.915495999999997</v>
      </c>
      <c r="Z6602" s="43">
        <v>0</v>
      </c>
      <c r="AA6602" s="43" t="s">
        <v>751</v>
      </c>
      <c r="AB6602" s="37">
        <v>85</v>
      </c>
      <c r="AC6602" s="44">
        <v>100</v>
      </c>
      <c r="AD6602" s="44">
        <v>70</v>
      </c>
      <c r="AE6602" s="45" t="s">
        <v>7231</v>
      </c>
      <c r="AF6602" s="12"/>
    </row>
    <row r="6603" spans="2:32" ht="60.75" customHeight="1" x14ac:dyDescent="0.5">
      <c r="B6603" s="12"/>
      <c r="C6603" s="39" t="s">
        <v>20859</v>
      </c>
      <c r="D6603" s="39" t="s">
        <v>20860</v>
      </c>
      <c r="E6603" s="40" t="s">
        <v>20861</v>
      </c>
      <c r="F6603" s="40" t="s">
        <v>37</v>
      </c>
      <c r="G6603" s="40" t="s">
        <v>766</v>
      </c>
      <c r="H6603" s="41" t="s">
        <v>20370</v>
      </c>
      <c r="I6603" s="41" t="s">
        <v>63</v>
      </c>
      <c r="J6603" s="42" t="s">
        <v>41</v>
      </c>
      <c r="K6603" s="41" t="s">
        <v>42</v>
      </c>
      <c r="L6603" s="43" t="s">
        <v>40</v>
      </c>
      <c r="M6603" s="41" t="s">
        <v>43</v>
      </c>
      <c r="N6603" s="41" t="s">
        <v>1439</v>
      </c>
      <c r="O6603" s="41" t="s">
        <v>144</v>
      </c>
      <c r="P6603" s="43" t="s">
        <v>46</v>
      </c>
      <c r="Q6603" s="43" t="s">
        <v>75</v>
      </c>
      <c r="R6603" s="41"/>
      <c r="S6603" s="41">
        <v>1000000</v>
      </c>
      <c r="T6603" s="41">
        <v>1000000</v>
      </c>
      <c r="U6603" s="41">
        <v>1000000</v>
      </c>
      <c r="V6603" s="41">
        <v>1000000</v>
      </c>
      <c r="W6603" s="41">
        <v>948330.69</v>
      </c>
      <c r="X6603" s="41">
        <v>948330.69</v>
      </c>
      <c r="Y6603" s="44">
        <f t="shared" ref="Y6603:Y6666" si="103">IF(ISERROR(W6603/S6603),0,((W6603/S6603)*100))</f>
        <v>94.833068999999995</v>
      </c>
      <c r="Z6603" s="43">
        <v>0</v>
      </c>
      <c r="AA6603" s="43" t="s">
        <v>751</v>
      </c>
      <c r="AB6603" s="37">
        <v>195</v>
      </c>
      <c r="AC6603" s="44">
        <v>100</v>
      </c>
      <c r="AD6603" s="44">
        <v>100</v>
      </c>
      <c r="AE6603" s="45" t="s">
        <v>7231</v>
      </c>
      <c r="AF6603" s="12"/>
    </row>
    <row r="6604" spans="2:32" ht="60.75" customHeight="1" x14ac:dyDescent="0.5">
      <c r="B6604" s="12"/>
      <c r="C6604" s="39" t="s">
        <v>20862</v>
      </c>
      <c r="D6604" s="39" t="s">
        <v>20863</v>
      </c>
      <c r="E6604" s="40" t="s">
        <v>20864</v>
      </c>
      <c r="F6604" s="40" t="s">
        <v>37</v>
      </c>
      <c r="G6604" s="40" t="s">
        <v>1181</v>
      </c>
      <c r="H6604" s="41" t="s">
        <v>20865</v>
      </c>
      <c r="I6604" s="41" t="s">
        <v>101</v>
      </c>
      <c r="J6604" s="42" t="s">
        <v>41</v>
      </c>
      <c r="K6604" s="41" t="s">
        <v>42</v>
      </c>
      <c r="L6604" s="43" t="s">
        <v>40</v>
      </c>
      <c r="M6604" s="41" t="s">
        <v>43</v>
      </c>
      <c r="N6604" s="41" t="s">
        <v>1661</v>
      </c>
      <c r="O6604" s="41" t="s">
        <v>139</v>
      </c>
      <c r="P6604" s="43" t="s">
        <v>46</v>
      </c>
      <c r="Q6604" s="43" t="s">
        <v>75</v>
      </c>
      <c r="R6604" s="41"/>
      <c r="S6604" s="41">
        <v>800000</v>
      </c>
      <c r="T6604" s="41">
        <v>480000</v>
      </c>
      <c r="U6604" s="41">
        <v>0</v>
      </c>
      <c r="V6604" s="41">
        <v>0</v>
      </c>
      <c r="W6604" s="41">
        <v>0</v>
      </c>
      <c r="X6604" s="41">
        <v>0</v>
      </c>
      <c r="Y6604" s="44">
        <f t="shared" si="103"/>
        <v>0</v>
      </c>
      <c r="Z6604" s="43">
        <v>0</v>
      </c>
      <c r="AA6604" s="43" t="s">
        <v>997</v>
      </c>
      <c r="AB6604" s="37">
        <v>500</v>
      </c>
      <c r="AC6604" s="44">
        <v>100</v>
      </c>
      <c r="AD6604" s="44">
        <v>0</v>
      </c>
      <c r="AE6604" s="45" t="s">
        <v>20478</v>
      </c>
      <c r="AF6604" s="12"/>
    </row>
    <row r="6605" spans="2:32" ht="60.75" customHeight="1" x14ac:dyDescent="0.5">
      <c r="B6605" s="12"/>
      <c r="C6605" s="39" t="s">
        <v>20866</v>
      </c>
      <c r="D6605" s="39" t="s">
        <v>20867</v>
      </c>
      <c r="E6605" s="40" t="s">
        <v>20868</v>
      </c>
      <c r="F6605" s="40" t="s">
        <v>37</v>
      </c>
      <c r="G6605" s="40" t="s">
        <v>1181</v>
      </c>
      <c r="H6605" s="41" t="s">
        <v>3200</v>
      </c>
      <c r="I6605" s="41" t="s">
        <v>63</v>
      </c>
      <c r="J6605" s="42" t="s">
        <v>41</v>
      </c>
      <c r="K6605" s="41" t="s">
        <v>42</v>
      </c>
      <c r="L6605" s="43" t="s">
        <v>40</v>
      </c>
      <c r="M6605" s="41" t="s">
        <v>43</v>
      </c>
      <c r="N6605" s="41" t="s">
        <v>1661</v>
      </c>
      <c r="O6605" s="41" t="s">
        <v>139</v>
      </c>
      <c r="P6605" s="43" t="s">
        <v>46</v>
      </c>
      <c r="Q6605" s="43" t="s">
        <v>75</v>
      </c>
      <c r="R6605" s="41"/>
      <c r="S6605" s="41">
        <v>800000</v>
      </c>
      <c r="T6605" s="41">
        <v>480000</v>
      </c>
      <c r="U6605" s="41">
        <v>0</v>
      </c>
      <c r="V6605" s="41">
        <v>0</v>
      </c>
      <c r="W6605" s="41">
        <v>0</v>
      </c>
      <c r="X6605" s="41">
        <v>0</v>
      </c>
      <c r="Y6605" s="44">
        <f t="shared" si="103"/>
        <v>0</v>
      </c>
      <c r="Z6605" s="43">
        <v>0</v>
      </c>
      <c r="AA6605" s="43" t="s">
        <v>997</v>
      </c>
      <c r="AB6605" s="37">
        <v>500</v>
      </c>
      <c r="AC6605" s="44">
        <v>100</v>
      </c>
      <c r="AD6605" s="44">
        <v>0</v>
      </c>
      <c r="AE6605" s="45" t="s">
        <v>20478</v>
      </c>
      <c r="AF6605" s="12"/>
    </row>
    <row r="6606" spans="2:32" ht="60.75" customHeight="1" x14ac:dyDescent="0.5">
      <c r="B6606" s="12"/>
      <c r="C6606" s="39" t="s">
        <v>20869</v>
      </c>
      <c r="D6606" s="39" t="s">
        <v>20870</v>
      </c>
      <c r="E6606" s="40" t="s">
        <v>20871</v>
      </c>
      <c r="F6606" s="40" t="s">
        <v>37</v>
      </c>
      <c r="G6606" s="40" t="s">
        <v>1181</v>
      </c>
      <c r="H6606" s="41" t="s">
        <v>19346</v>
      </c>
      <c r="I6606" s="41" t="s">
        <v>63</v>
      </c>
      <c r="J6606" s="42" t="s">
        <v>41</v>
      </c>
      <c r="K6606" s="41" t="s">
        <v>42</v>
      </c>
      <c r="L6606" s="43" t="s">
        <v>40</v>
      </c>
      <c r="M6606" s="41" t="s">
        <v>43</v>
      </c>
      <c r="N6606" s="41" t="s">
        <v>1661</v>
      </c>
      <c r="O6606" s="41" t="s">
        <v>93</v>
      </c>
      <c r="P6606" s="43" t="s">
        <v>46</v>
      </c>
      <c r="Q6606" s="43" t="s">
        <v>75</v>
      </c>
      <c r="R6606" s="41"/>
      <c r="S6606" s="41">
        <v>386697.16</v>
      </c>
      <c r="T6606" s="41">
        <v>232018.3</v>
      </c>
      <c r="U6606" s="41">
        <v>0</v>
      </c>
      <c r="V6606" s="41">
        <v>0</v>
      </c>
      <c r="W6606" s="41">
        <v>0</v>
      </c>
      <c r="X6606" s="41">
        <v>0</v>
      </c>
      <c r="Y6606" s="44">
        <f t="shared" si="103"/>
        <v>0</v>
      </c>
      <c r="Z6606" s="43">
        <v>0</v>
      </c>
      <c r="AA6606" s="43" t="s">
        <v>603</v>
      </c>
      <c r="AB6606" s="37">
        <v>126</v>
      </c>
      <c r="AC6606" s="44">
        <v>100</v>
      </c>
      <c r="AD6606" s="44">
        <v>0</v>
      </c>
      <c r="AE6606" s="45" t="s">
        <v>20478</v>
      </c>
      <c r="AF6606" s="12"/>
    </row>
    <row r="6607" spans="2:32" ht="60.75" customHeight="1" x14ac:dyDescent="0.5">
      <c r="B6607" s="12"/>
      <c r="C6607" s="39" t="s">
        <v>20872</v>
      </c>
      <c r="D6607" s="39" t="s">
        <v>20873</v>
      </c>
      <c r="E6607" s="40" t="s">
        <v>20874</v>
      </c>
      <c r="F6607" s="40" t="s">
        <v>37</v>
      </c>
      <c r="G6607" s="40" t="s">
        <v>2206</v>
      </c>
      <c r="H6607" s="41" t="s">
        <v>20875</v>
      </c>
      <c r="I6607" s="41" t="s">
        <v>101</v>
      </c>
      <c r="J6607" s="42" t="s">
        <v>41</v>
      </c>
      <c r="K6607" s="41" t="s">
        <v>42</v>
      </c>
      <c r="L6607" s="43" t="s">
        <v>40</v>
      </c>
      <c r="M6607" s="41" t="s">
        <v>43</v>
      </c>
      <c r="N6607" s="41" t="s">
        <v>20876</v>
      </c>
      <c r="O6607" s="41" t="s">
        <v>93</v>
      </c>
      <c r="P6607" s="43" t="s">
        <v>46</v>
      </c>
      <c r="Q6607" s="43" t="s">
        <v>75</v>
      </c>
      <c r="R6607" s="41"/>
      <c r="S6607" s="41">
        <v>449236.53</v>
      </c>
      <c r="T6607" s="41">
        <v>449236.53</v>
      </c>
      <c r="U6607" s="41">
        <v>449236.53</v>
      </c>
      <c r="V6607" s="41">
        <v>0</v>
      </c>
      <c r="W6607" s="41">
        <v>0</v>
      </c>
      <c r="X6607" s="41">
        <v>0</v>
      </c>
      <c r="Y6607" s="44">
        <f t="shared" si="103"/>
        <v>0</v>
      </c>
      <c r="Z6607" s="43">
        <v>0</v>
      </c>
      <c r="AA6607" s="43" t="s">
        <v>603</v>
      </c>
      <c r="AB6607" s="37">
        <v>375</v>
      </c>
      <c r="AC6607" s="44">
        <v>100</v>
      </c>
      <c r="AD6607" s="44">
        <v>0</v>
      </c>
      <c r="AE6607" s="45" t="s">
        <v>20877</v>
      </c>
      <c r="AF6607" s="12"/>
    </row>
    <row r="6608" spans="2:32" ht="60.75" customHeight="1" x14ac:dyDescent="0.5">
      <c r="B6608" s="12"/>
      <c r="C6608" s="39" t="s">
        <v>20878</v>
      </c>
      <c r="D6608" s="39" t="s">
        <v>20879</v>
      </c>
      <c r="E6608" s="40" t="s">
        <v>20880</v>
      </c>
      <c r="F6608" s="40" t="s">
        <v>37</v>
      </c>
      <c r="G6608" s="40" t="s">
        <v>6024</v>
      </c>
      <c r="H6608" s="41" t="s">
        <v>20881</v>
      </c>
      <c r="I6608" s="41" t="s">
        <v>101</v>
      </c>
      <c r="J6608" s="42" t="s">
        <v>41</v>
      </c>
      <c r="K6608" s="41" t="s">
        <v>42</v>
      </c>
      <c r="L6608" s="43" t="s">
        <v>40</v>
      </c>
      <c r="M6608" s="41" t="s">
        <v>43</v>
      </c>
      <c r="N6608" s="41" t="s">
        <v>20567</v>
      </c>
      <c r="O6608" s="41" t="s">
        <v>93</v>
      </c>
      <c r="P6608" s="43" t="s">
        <v>46</v>
      </c>
      <c r="Q6608" s="43" t="s">
        <v>75</v>
      </c>
      <c r="R6608" s="41"/>
      <c r="S6608" s="41">
        <v>269859.77</v>
      </c>
      <c r="T6608" s="41">
        <v>134929.88</v>
      </c>
      <c r="U6608" s="41">
        <v>269859.77</v>
      </c>
      <c r="V6608" s="41">
        <v>80957.929999999993</v>
      </c>
      <c r="W6608" s="41">
        <v>80957.929999999993</v>
      </c>
      <c r="X6608" s="41">
        <v>0</v>
      </c>
      <c r="Y6608" s="44">
        <f t="shared" si="103"/>
        <v>29.999999629437163</v>
      </c>
      <c r="Z6608" s="43">
        <v>0</v>
      </c>
      <c r="AA6608" s="43" t="s">
        <v>751</v>
      </c>
      <c r="AB6608" s="37">
        <v>98</v>
      </c>
      <c r="AC6608" s="44">
        <v>100</v>
      </c>
      <c r="AD6608" s="44">
        <v>30</v>
      </c>
      <c r="AE6608" s="45" t="s">
        <v>20882</v>
      </c>
      <c r="AF6608" s="12"/>
    </row>
    <row r="6609" spans="2:32" ht="60.75" customHeight="1" x14ac:dyDescent="0.5">
      <c r="B6609" s="12"/>
      <c r="C6609" s="39" t="s">
        <v>20883</v>
      </c>
      <c r="D6609" s="39" t="s">
        <v>20884</v>
      </c>
      <c r="E6609" s="40" t="s">
        <v>20885</v>
      </c>
      <c r="F6609" s="40" t="s">
        <v>37</v>
      </c>
      <c r="G6609" s="40" t="s">
        <v>181</v>
      </c>
      <c r="H6609" s="41" t="s">
        <v>2767</v>
      </c>
      <c r="I6609" s="41" t="s">
        <v>63</v>
      </c>
      <c r="J6609" s="42" t="s">
        <v>41</v>
      </c>
      <c r="K6609" s="41" t="s">
        <v>42</v>
      </c>
      <c r="L6609" s="43" t="s">
        <v>40</v>
      </c>
      <c r="M6609" s="41" t="s">
        <v>43</v>
      </c>
      <c r="N6609" s="41" t="s">
        <v>2768</v>
      </c>
      <c r="O6609" s="41" t="s">
        <v>93</v>
      </c>
      <c r="P6609" s="43" t="s">
        <v>46</v>
      </c>
      <c r="Q6609" s="43" t="s">
        <v>75</v>
      </c>
      <c r="R6609" s="41"/>
      <c r="S6609" s="41">
        <v>1662794.19</v>
      </c>
      <c r="T6609" s="41">
        <v>1662794.19</v>
      </c>
      <c r="U6609" s="41">
        <v>1662794.19</v>
      </c>
      <c r="V6609" s="41">
        <v>1662794.19</v>
      </c>
      <c r="W6609" s="41">
        <v>1662794.19</v>
      </c>
      <c r="X6609" s="41">
        <v>1662794.19</v>
      </c>
      <c r="Y6609" s="44">
        <f t="shared" si="103"/>
        <v>100</v>
      </c>
      <c r="Z6609" s="43">
        <v>0</v>
      </c>
      <c r="AA6609" s="43" t="s">
        <v>751</v>
      </c>
      <c r="AB6609" s="37">
        <v>2000</v>
      </c>
      <c r="AC6609" s="44">
        <v>100</v>
      </c>
      <c r="AD6609" s="44">
        <v>100</v>
      </c>
      <c r="AE6609" s="45" t="s">
        <v>20886</v>
      </c>
      <c r="AF6609" s="12"/>
    </row>
    <row r="6610" spans="2:32" ht="60.75" customHeight="1" x14ac:dyDescent="0.5">
      <c r="B6610" s="12"/>
      <c r="C6610" s="39" t="s">
        <v>20887</v>
      </c>
      <c r="D6610" s="39" t="s">
        <v>20888</v>
      </c>
      <c r="E6610" s="40" t="s">
        <v>20889</v>
      </c>
      <c r="F6610" s="40" t="s">
        <v>37</v>
      </c>
      <c r="G6610" s="40" t="s">
        <v>1001</v>
      </c>
      <c r="H6610" s="41" t="s">
        <v>39</v>
      </c>
      <c r="I6610" s="41" t="s">
        <v>40</v>
      </c>
      <c r="J6610" s="42" t="s">
        <v>70</v>
      </c>
      <c r="K6610" s="41" t="s">
        <v>5964</v>
      </c>
      <c r="L6610" s="43" t="s">
        <v>40</v>
      </c>
      <c r="M6610" s="41" t="s">
        <v>72</v>
      </c>
      <c r="N6610" s="41" t="s">
        <v>12754</v>
      </c>
      <c r="O6610" s="41" t="s">
        <v>144</v>
      </c>
      <c r="P6610" s="43" t="s">
        <v>46</v>
      </c>
      <c r="Q6610" s="43" t="s">
        <v>75</v>
      </c>
      <c r="R6610" s="41">
        <v>2600000</v>
      </c>
      <c r="S6610" s="41">
        <v>2600000</v>
      </c>
      <c r="T6610" s="41">
        <v>1314300</v>
      </c>
      <c r="U6610" s="41">
        <v>2600000</v>
      </c>
      <c r="V6610" s="41">
        <v>28600</v>
      </c>
      <c r="W6610" s="41">
        <v>28600</v>
      </c>
      <c r="X6610" s="41">
        <v>28600</v>
      </c>
      <c r="Y6610" s="44">
        <f t="shared" si="103"/>
        <v>1.0999999999999999</v>
      </c>
      <c r="Z6610" s="43">
        <v>0</v>
      </c>
      <c r="AA6610" s="43" t="s">
        <v>997</v>
      </c>
      <c r="AB6610" s="37">
        <v>7000</v>
      </c>
      <c r="AC6610" s="44">
        <v>0</v>
      </c>
      <c r="AD6610" s="44">
        <v>0</v>
      </c>
      <c r="AE6610" s="45" t="s">
        <v>20890</v>
      </c>
      <c r="AF6610" s="12"/>
    </row>
    <row r="6611" spans="2:32" ht="60.75" customHeight="1" x14ac:dyDescent="0.5">
      <c r="B6611" s="12"/>
      <c r="C6611" s="39" t="s">
        <v>20891</v>
      </c>
      <c r="D6611" s="39" t="s">
        <v>20892</v>
      </c>
      <c r="E6611" s="40" t="s">
        <v>20893</v>
      </c>
      <c r="F6611" s="40" t="s">
        <v>37</v>
      </c>
      <c r="G6611" s="40" t="s">
        <v>586</v>
      </c>
      <c r="H6611" s="41" t="s">
        <v>39</v>
      </c>
      <c r="I6611" s="41" t="s">
        <v>40</v>
      </c>
      <c r="J6611" s="42" t="s">
        <v>41</v>
      </c>
      <c r="K6611" s="41" t="s">
        <v>5767</v>
      </c>
      <c r="L6611" s="43" t="s">
        <v>40</v>
      </c>
      <c r="M6611" s="41" t="s">
        <v>43</v>
      </c>
      <c r="N6611" s="41" t="s">
        <v>6832</v>
      </c>
      <c r="O6611" s="41" t="s">
        <v>139</v>
      </c>
      <c r="P6611" s="43" t="s">
        <v>46</v>
      </c>
      <c r="Q6611" s="43" t="s">
        <v>75</v>
      </c>
      <c r="R6611" s="41">
        <v>273542.7</v>
      </c>
      <c r="S6611" s="41">
        <v>273542.7</v>
      </c>
      <c r="T6611" s="41">
        <v>273542.7</v>
      </c>
      <c r="U6611" s="41">
        <v>273542.7</v>
      </c>
      <c r="V6611" s="41">
        <v>273542.7</v>
      </c>
      <c r="W6611" s="41">
        <v>273542.7</v>
      </c>
      <c r="X6611" s="41">
        <v>273542.7</v>
      </c>
      <c r="Y6611" s="44">
        <f t="shared" si="103"/>
        <v>100</v>
      </c>
      <c r="Z6611" s="43">
        <v>0</v>
      </c>
      <c r="AA6611" s="43" t="s">
        <v>997</v>
      </c>
      <c r="AB6611" s="37">
        <v>100</v>
      </c>
      <c r="AC6611" s="44">
        <v>0</v>
      </c>
      <c r="AD6611" s="44">
        <v>100</v>
      </c>
      <c r="AE6611" s="45" t="s">
        <v>8343</v>
      </c>
      <c r="AF6611" s="12"/>
    </row>
    <row r="6612" spans="2:32" ht="60.75" customHeight="1" x14ac:dyDescent="0.5">
      <c r="B6612" s="12"/>
      <c r="C6612" s="39" t="s">
        <v>20894</v>
      </c>
      <c r="D6612" s="39" t="s">
        <v>20895</v>
      </c>
      <c r="E6612" s="40" t="s">
        <v>20896</v>
      </c>
      <c r="F6612" s="40" t="s">
        <v>37</v>
      </c>
      <c r="G6612" s="40" t="s">
        <v>592</v>
      </c>
      <c r="H6612" s="41" t="s">
        <v>671</v>
      </c>
      <c r="I6612" s="41" t="s">
        <v>101</v>
      </c>
      <c r="J6612" s="42" t="s">
        <v>41</v>
      </c>
      <c r="K6612" s="41" t="s">
        <v>51</v>
      </c>
      <c r="L6612" s="43" t="s">
        <v>40</v>
      </c>
      <c r="M6612" s="41" t="s">
        <v>43</v>
      </c>
      <c r="N6612" s="41" t="s">
        <v>16562</v>
      </c>
      <c r="O6612" s="41" t="s">
        <v>45</v>
      </c>
      <c r="P6612" s="43" t="s">
        <v>46</v>
      </c>
      <c r="Q6612" s="43" t="s">
        <v>75</v>
      </c>
      <c r="R6612" s="41">
        <v>500000</v>
      </c>
      <c r="S6612" s="41">
        <v>500000</v>
      </c>
      <c r="T6612" s="41">
        <v>500000</v>
      </c>
      <c r="U6612" s="41">
        <v>500000</v>
      </c>
      <c r="V6612" s="41">
        <v>0</v>
      </c>
      <c r="W6612" s="41">
        <v>0</v>
      </c>
      <c r="X6612" s="41">
        <v>0</v>
      </c>
      <c r="Y6612" s="44">
        <f t="shared" si="103"/>
        <v>0</v>
      </c>
      <c r="Z6612" s="43">
        <v>0</v>
      </c>
      <c r="AA6612" s="43" t="s">
        <v>997</v>
      </c>
      <c r="AB6612" s="37">
        <v>702</v>
      </c>
      <c r="AC6612" s="44">
        <v>0</v>
      </c>
      <c r="AD6612" s="44">
        <v>0</v>
      </c>
      <c r="AE6612" s="45" t="s">
        <v>20897</v>
      </c>
      <c r="AF6612" s="12"/>
    </row>
    <row r="6613" spans="2:32" ht="60.75" customHeight="1" x14ac:dyDescent="0.5">
      <c r="B6613" s="12"/>
      <c r="C6613" s="39" t="s">
        <v>20898</v>
      </c>
      <c r="D6613" s="39" t="s">
        <v>20899</v>
      </c>
      <c r="E6613" s="40" t="s">
        <v>20900</v>
      </c>
      <c r="F6613" s="40" t="s">
        <v>37</v>
      </c>
      <c r="G6613" s="40" t="s">
        <v>586</v>
      </c>
      <c r="H6613" s="41" t="s">
        <v>39</v>
      </c>
      <c r="I6613" s="41" t="s">
        <v>40</v>
      </c>
      <c r="J6613" s="42" t="s">
        <v>41</v>
      </c>
      <c r="K6613" s="41" t="s">
        <v>5767</v>
      </c>
      <c r="L6613" s="43" t="s">
        <v>40</v>
      </c>
      <c r="M6613" s="41" t="s">
        <v>43</v>
      </c>
      <c r="N6613" s="41" t="s">
        <v>6832</v>
      </c>
      <c r="O6613" s="41" t="s">
        <v>139</v>
      </c>
      <c r="P6613" s="43" t="s">
        <v>46</v>
      </c>
      <c r="Q6613" s="43" t="s">
        <v>75</v>
      </c>
      <c r="R6613" s="41">
        <v>277199.39</v>
      </c>
      <c r="S6613" s="41">
        <v>277199.39</v>
      </c>
      <c r="T6613" s="41">
        <v>277199.39</v>
      </c>
      <c r="U6613" s="41">
        <v>277199.39</v>
      </c>
      <c r="V6613" s="41">
        <v>277199.39</v>
      </c>
      <c r="W6613" s="41">
        <v>277199.39</v>
      </c>
      <c r="X6613" s="41">
        <v>277199.39</v>
      </c>
      <c r="Y6613" s="44">
        <f t="shared" si="103"/>
        <v>100</v>
      </c>
      <c r="Z6613" s="43">
        <v>0</v>
      </c>
      <c r="AA6613" s="43" t="s">
        <v>997</v>
      </c>
      <c r="AB6613" s="37">
        <v>100</v>
      </c>
      <c r="AC6613" s="44">
        <v>0</v>
      </c>
      <c r="AD6613" s="44">
        <v>100</v>
      </c>
      <c r="AE6613" s="45" t="s">
        <v>8343</v>
      </c>
      <c r="AF6613" s="12"/>
    </row>
    <row r="6614" spans="2:32" ht="60.75" customHeight="1" x14ac:dyDescent="0.5">
      <c r="B6614" s="12"/>
      <c r="C6614" s="39" t="s">
        <v>20901</v>
      </c>
      <c r="D6614" s="39" t="s">
        <v>20902</v>
      </c>
      <c r="E6614" s="40" t="s">
        <v>20903</v>
      </c>
      <c r="F6614" s="40" t="s">
        <v>37</v>
      </c>
      <c r="G6614" s="40" t="s">
        <v>586</v>
      </c>
      <c r="H6614" s="41" t="s">
        <v>39</v>
      </c>
      <c r="I6614" s="41" t="s">
        <v>40</v>
      </c>
      <c r="J6614" s="42" t="s">
        <v>41</v>
      </c>
      <c r="K6614" s="41" t="s">
        <v>5767</v>
      </c>
      <c r="L6614" s="43" t="s">
        <v>40</v>
      </c>
      <c r="M6614" s="41" t="s">
        <v>43</v>
      </c>
      <c r="N6614" s="41" t="s">
        <v>6832</v>
      </c>
      <c r="O6614" s="41" t="s">
        <v>139</v>
      </c>
      <c r="P6614" s="43" t="s">
        <v>46</v>
      </c>
      <c r="Q6614" s="43" t="s">
        <v>75</v>
      </c>
      <c r="R6614" s="41">
        <v>278874.59999999998</v>
      </c>
      <c r="S6614" s="41">
        <v>278874.59999999998</v>
      </c>
      <c r="T6614" s="41">
        <v>278874.59999999998</v>
      </c>
      <c r="U6614" s="41">
        <v>278874.59999999998</v>
      </c>
      <c r="V6614" s="41">
        <v>278874.59999999998</v>
      </c>
      <c r="W6614" s="41">
        <v>278874.59999999998</v>
      </c>
      <c r="X6614" s="41">
        <v>278874.59999999998</v>
      </c>
      <c r="Y6614" s="44">
        <f t="shared" si="103"/>
        <v>100</v>
      </c>
      <c r="Z6614" s="43">
        <v>0</v>
      </c>
      <c r="AA6614" s="43" t="s">
        <v>997</v>
      </c>
      <c r="AB6614" s="37">
        <v>100</v>
      </c>
      <c r="AC6614" s="44">
        <v>0</v>
      </c>
      <c r="AD6614" s="44">
        <v>100</v>
      </c>
      <c r="AE6614" s="45" t="s">
        <v>8343</v>
      </c>
      <c r="AF6614" s="12"/>
    </row>
    <row r="6615" spans="2:32" ht="60.75" customHeight="1" x14ac:dyDescent="0.5">
      <c r="B6615" s="12"/>
      <c r="C6615" s="39" t="s">
        <v>20904</v>
      </c>
      <c r="D6615" s="39" t="s">
        <v>20905</v>
      </c>
      <c r="E6615" s="40" t="s">
        <v>20906</v>
      </c>
      <c r="F6615" s="40" t="s">
        <v>37</v>
      </c>
      <c r="G6615" s="40" t="s">
        <v>586</v>
      </c>
      <c r="H6615" s="41" t="s">
        <v>39</v>
      </c>
      <c r="I6615" s="41" t="s">
        <v>40</v>
      </c>
      <c r="J6615" s="42" t="s">
        <v>41</v>
      </c>
      <c r="K6615" s="41" t="s">
        <v>5767</v>
      </c>
      <c r="L6615" s="43" t="s">
        <v>40</v>
      </c>
      <c r="M6615" s="41" t="s">
        <v>43</v>
      </c>
      <c r="N6615" s="41" t="s">
        <v>6832</v>
      </c>
      <c r="O6615" s="41" t="s">
        <v>139</v>
      </c>
      <c r="P6615" s="43" t="s">
        <v>46</v>
      </c>
      <c r="Q6615" s="43" t="s">
        <v>75</v>
      </c>
      <c r="R6615" s="41">
        <v>275690.7</v>
      </c>
      <c r="S6615" s="41">
        <v>275690.7</v>
      </c>
      <c r="T6615" s="41">
        <v>275690.7</v>
      </c>
      <c r="U6615" s="41">
        <v>275690.7</v>
      </c>
      <c r="V6615" s="41">
        <v>275690.7</v>
      </c>
      <c r="W6615" s="41">
        <v>275690.7</v>
      </c>
      <c r="X6615" s="41">
        <v>275690.7</v>
      </c>
      <c r="Y6615" s="44">
        <f t="shared" si="103"/>
        <v>100</v>
      </c>
      <c r="Z6615" s="43">
        <v>0</v>
      </c>
      <c r="AA6615" s="43" t="s">
        <v>997</v>
      </c>
      <c r="AB6615" s="37">
        <v>100</v>
      </c>
      <c r="AC6615" s="44">
        <v>0</v>
      </c>
      <c r="AD6615" s="44">
        <v>100</v>
      </c>
      <c r="AE6615" s="45" t="s">
        <v>8343</v>
      </c>
      <c r="AF6615" s="12"/>
    </row>
    <row r="6616" spans="2:32" ht="60.75" customHeight="1" x14ac:dyDescent="0.5">
      <c r="B6616" s="12"/>
      <c r="C6616" s="39" t="s">
        <v>20907</v>
      </c>
      <c r="D6616" s="39" t="s">
        <v>20908</v>
      </c>
      <c r="E6616" s="40" t="s">
        <v>20909</v>
      </c>
      <c r="F6616" s="40" t="s">
        <v>37</v>
      </c>
      <c r="G6616" s="40" t="s">
        <v>586</v>
      </c>
      <c r="H6616" s="41" t="s">
        <v>39</v>
      </c>
      <c r="I6616" s="41" t="s">
        <v>40</v>
      </c>
      <c r="J6616" s="42" t="s">
        <v>41</v>
      </c>
      <c r="K6616" s="41" t="s">
        <v>5767</v>
      </c>
      <c r="L6616" s="43" t="s">
        <v>40</v>
      </c>
      <c r="M6616" s="41" t="s">
        <v>43</v>
      </c>
      <c r="N6616" s="41" t="s">
        <v>6832</v>
      </c>
      <c r="O6616" s="41" t="s">
        <v>139</v>
      </c>
      <c r="P6616" s="43" t="s">
        <v>46</v>
      </c>
      <c r="Q6616" s="43" t="s">
        <v>75</v>
      </c>
      <c r="R6616" s="41">
        <v>524000</v>
      </c>
      <c r="S6616" s="41">
        <v>524000</v>
      </c>
      <c r="T6616" s="41">
        <v>524000</v>
      </c>
      <c r="U6616" s="41">
        <v>524000</v>
      </c>
      <c r="V6616" s="41">
        <v>262000</v>
      </c>
      <c r="W6616" s="41">
        <v>262000</v>
      </c>
      <c r="X6616" s="41">
        <v>262000</v>
      </c>
      <c r="Y6616" s="44">
        <f t="shared" si="103"/>
        <v>50</v>
      </c>
      <c r="Z6616" s="43">
        <v>4</v>
      </c>
      <c r="AA6616" s="43" t="s">
        <v>997</v>
      </c>
      <c r="AB6616" s="37">
        <v>100</v>
      </c>
      <c r="AC6616" s="44">
        <v>0</v>
      </c>
      <c r="AD6616" s="44">
        <v>50</v>
      </c>
      <c r="AE6616" s="45" t="s">
        <v>8343</v>
      </c>
      <c r="AF6616" s="12"/>
    </row>
    <row r="6617" spans="2:32" ht="60.75" customHeight="1" x14ac:dyDescent="0.5">
      <c r="B6617" s="12"/>
      <c r="C6617" s="39" t="s">
        <v>20910</v>
      </c>
      <c r="D6617" s="39" t="s">
        <v>20911</v>
      </c>
      <c r="E6617" s="40" t="s">
        <v>20912</v>
      </c>
      <c r="F6617" s="40" t="s">
        <v>37</v>
      </c>
      <c r="G6617" s="40" t="s">
        <v>586</v>
      </c>
      <c r="H6617" s="41" t="s">
        <v>39</v>
      </c>
      <c r="I6617" s="41" t="s">
        <v>40</v>
      </c>
      <c r="J6617" s="42" t="s">
        <v>41</v>
      </c>
      <c r="K6617" s="41" t="s">
        <v>5767</v>
      </c>
      <c r="L6617" s="43" t="s">
        <v>40</v>
      </c>
      <c r="M6617" s="41" t="s">
        <v>43</v>
      </c>
      <c r="N6617" s="41" t="s">
        <v>6832</v>
      </c>
      <c r="O6617" s="41" t="s">
        <v>139</v>
      </c>
      <c r="P6617" s="43" t="s">
        <v>46</v>
      </c>
      <c r="Q6617" s="43" t="s">
        <v>75</v>
      </c>
      <c r="R6617" s="41">
        <v>262247.36</v>
      </c>
      <c r="S6617" s="41">
        <v>262247.36</v>
      </c>
      <c r="T6617" s="41">
        <v>262247.36</v>
      </c>
      <c r="U6617" s="41">
        <v>262247.36</v>
      </c>
      <c r="V6617" s="41">
        <v>262247.36</v>
      </c>
      <c r="W6617" s="41">
        <v>262247.36</v>
      </c>
      <c r="X6617" s="41">
        <v>262247.36</v>
      </c>
      <c r="Y6617" s="44">
        <f t="shared" si="103"/>
        <v>100</v>
      </c>
      <c r="Z6617" s="43">
        <v>0</v>
      </c>
      <c r="AA6617" s="43" t="s">
        <v>997</v>
      </c>
      <c r="AB6617" s="37">
        <v>100</v>
      </c>
      <c r="AC6617" s="44">
        <v>0</v>
      </c>
      <c r="AD6617" s="44">
        <v>100</v>
      </c>
      <c r="AE6617" s="45" t="s">
        <v>8343</v>
      </c>
      <c r="AF6617" s="12"/>
    </row>
    <row r="6618" spans="2:32" ht="60.75" customHeight="1" x14ac:dyDescent="0.5">
      <c r="B6618" s="12"/>
      <c r="C6618" s="39" t="s">
        <v>20913</v>
      </c>
      <c r="D6618" s="39" t="s">
        <v>20914</v>
      </c>
      <c r="E6618" s="40" t="s">
        <v>20915</v>
      </c>
      <c r="F6618" s="40" t="s">
        <v>37</v>
      </c>
      <c r="G6618" s="40" t="s">
        <v>586</v>
      </c>
      <c r="H6618" s="41" t="s">
        <v>39</v>
      </c>
      <c r="I6618" s="41" t="s">
        <v>40</v>
      </c>
      <c r="J6618" s="42" t="s">
        <v>41</v>
      </c>
      <c r="K6618" s="41" t="s">
        <v>5767</v>
      </c>
      <c r="L6618" s="43" t="s">
        <v>40</v>
      </c>
      <c r="M6618" s="41" t="s">
        <v>43</v>
      </c>
      <c r="N6618" s="41" t="s">
        <v>6832</v>
      </c>
      <c r="O6618" s="41" t="s">
        <v>139</v>
      </c>
      <c r="P6618" s="43" t="s">
        <v>46</v>
      </c>
      <c r="Q6618" s="43" t="s">
        <v>75</v>
      </c>
      <c r="R6618" s="41">
        <v>274679.24</v>
      </c>
      <c r="S6618" s="41">
        <v>274679.24</v>
      </c>
      <c r="T6618" s="41">
        <v>274679.24</v>
      </c>
      <c r="U6618" s="41">
        <v>274679.24</v>
      </c>
      <c r="V6618" s="41">
        <v>274679.24</v>
      </c>
      <c r="W6618" s="41">
        <v>274679.24</v>
      </c>
      <c r="X6618" s="41">
        <v>274679.24</v>
      </c>
      <c r="Y6618" s="44">
        <f t="shared" si="103"/>
        <v>100</v>
      </c>
      <c r="Z6618" s="43">
        <v>0</v>
      </c>
      <c r="AA6618" s="43" t="s">
        <v>997</v>
      </c>
      <c r="AB6618" s="37">
        <v>100</v>
      </c>
      <c r="AC6618" s="44">
        <v>0</v>
      </c>
      <c r="AD6618" s="44">
        <v>100</v>
      </c>
      <c r="AE6618" s="45" t="s">
        <v>8343</v>
      </c>
      <c r="AF6618" s="12"/>
    </row>
    <row r="6619" spans="2:32" ht="60.75" customHeight="1" x14ac:dyDescent="0.5">
      <c r="B6619" s="12"/>
      <c r="C6619" s="39" t="s">
        <v>20916</v>
      </c>
      <c r="D6619" s="39" t="s">
        <v>20917</v>
      </c>
      <c r="E6619" s="40" t="s">
        <v>20918</v>
      </c>
      <c r="F6619" s="40" t="s">
        <v>37</v>
      </c>
      <c r="G6619" s="40" t="s">
        <v>586</v>
      </c>
      <c r="H6619" s="41" t="s">
        <v>39</v>
      </c>
      <c r="I6619" s="41" t="s">
        <v>40</v>
      </c>
      <c r="J6619" s="42" t="s">
        <v>41</v>
      </c>
      <c r="K6619" s="41" t="s">
        <v>5767</v>
      </c>
      <c r="L6619" s="43" t="s">
        <v>40</v>
      </c>
      <c r="M6619" s="41" t="s">
        <v>43</v>
      </c>
      <c r="N6619" s="41" t="s">
        <v>6832</v>
      </c>
      <c r="O6619" s="41" t="s">
        <v>139</v>
      </c>
      <c r="P6619" s="43" t="s">
        <v>46</v>
      </c>
      <c r="Q6619" s="43" t="s">
        <v>75</v>
      </c>
      <c r="R6619" s="41">
        <v>511620.32</v>
      </c>
      <c r="S6619" s="41">
        <v>511620.32</v>
      </c>
      <c r="T6619" s="41">
        <v>511620.32</v>
      </c>
      <c r="U6619" s="41">
        <v>511620.32</v>
      </c>
      <c r="V6619" s="41">
        <v>511620.32</v>
      </c>
      <c r="W6619" s="41">
        <v>511620.32</v>
      </c>
      <c r="X6619" s="41">
        <v>511620.32</v>
      </c>
      <c r="Y6619" s="44">
        <f t="shared" si="103"/>
        <v>100</v>
      </c>
      <c r="Z6619" s="43">
        <v>0</v>
      </c>
      <c r="AA6619" s="43" t="s">
        <v>997</v>
      </c>
      <c r="AB6619" s="37">
        <v>100</v>
      </c>
      <c r="AC6619" s="44">
        <v>0</v>
      </c>
      <c r="AD6619" s="44">
        <v>100</v>
      </c>
      <c r="AE6619" s="45" t="s">
        <v>8343</v>
      </c>
      <c r="AF6619" s="12"/>
    </row>
    <row r="6620" spans="2:32" ht="60.75" customHeight="1" x14ac:dyDescent="0.5">
      <c r="B6620" s="12"/>
      <c r="C6620" s="39" t="s">
        <v>20919</v>
      </c>
      <c r="D6620" s="39" t="s">
        <v>20920</v>
      </c>
      <c r="E6620" s="40" t="s">
        <v>20921</v>
      </c>
      <c r="F6620" s="40" t="s">
        <v>37</v>
      </c>
      <c r="G6620" s="40" t="s">
        <v>586</v>
      </c>
      <c r="H6620" s="41" t="s">
        <v>39</v>
      </c>
      <c r="I6620" s="41" t="s">
        <v>40</v>
      </c>
      <c r="J6620" s="42" t="s">
        <v>41</v>
      </c>
      <c r="K6620" s="41" t="s">
        <v>5767</v>
      </c>
      <c r="L6620" s="43" t="s">
        <v>40</v>
      </c>
      <c r="M6620" s="41" t="s">
        <v>43</v>
      </c>
      <c r="N6620" s="41" t="s">
        <v>6832</v>
      </c>
      <c r="O6620" s="41" t="s">
        <v>139</v>
      </c>
      <c r="P6620" s="43" t="s">
        <v>46</v>
      </c>
      <c r="Q6620" s="43" t="s">
        <v>75</v>
      </c>
      <c r="R6620" s="41">
        <v>458124.53</v>
      </c>
      <c r="S6620" s="41">
        <v>458124.53</v>
      </c>
      <c r="T6620" s="41">
        <v>458124.53</v>
      </c>
      <c r="U6620" s="41">
        <v>458124.53</v>
      </c>
      <c r="V6620" s="41">
        <v>458124.53</v>
      </c>
      <c r="W6620" s="41">
        <v>458124.53</v>
      </c>
      <c r="X6620" s="41">
        <v>458124.53</v>
      </c>
      <c r="Y6620" s="44">
        <f t="shared" si="103"/>
        <v>100</v>
      </c>
      <c r="Z6620" s="43">
        <v>0</v>
      </c>
      <c r="AA6620" s="43" t="s">
        <v>997</v>
      </c>
      <c r="AB6620" s="37">
        <v>100</v>
      </c>
      <c r="AC6620" s="44">
        <v>0</v>
      </c>
      <c r="AD6620" s="44">
        <v>100</v>
      </c>
      <c r="AE6620" s="45" t="s">
        <v>8343</v>
      </c>
      <c r="AF6620" s="12"/>
    </row>
    <row r="6621" spans="2:32" ht="60.75" customHeight="1" x14ac:dyDescent="0.5">
      <c r="B6621" s="12"/>
      <c r="C6621" s="39" t="s">
        <v>20922</v>
      </c>
      <c r="D6621" s="39" t="s">
        <v>20923</v>
      </c>
      <c r="E6621" s="40" t="s">
        <v>20924</v>
      </c>
      <c r="F6621" s="40" t="s">
        <v>37</v>
      </c>
      <c r="G6621" s="40" t="s">
        <v>586</v>
      </c>
      <c r="H6621" s="41" t="s">
        <v>39</v>
      </c>
      <c r="I6621" s="41" t="s">
        <v>40</v>
      </c>
      <c r="J6621" s="42" t="s">
        <v>41</v>
      </c>
      <c r="K6621" s="41" t="s">
        <v>5767</v>
      </c>
      <c r="L6621" s="43" t="s">
        <v>40</v>
      </c>
      <c r="M6621" s="41" t="s">
        <v>43</v>
      </c>
      <c r="N6621" s="41" t="s">
        <v>6832</v>
      </c>
      <c r="O6621" s="41" t="s">
        <v>139</v>
      </c>
      <c r="P6621" s="43" t="s">
        <v>46</v>
      </c>
      <c r="Q6621" s="43" t="s">
        <v>75</v>
      </c>
      <c r="R6621" s="41">
        <v>786213.48</v>
      </c>
      <c r="S6621" s="41">
        <v>786213.48</v>
      </c>
      <c r="T6621" s="41">
        <v>786213.48</v>
      </c>
      <c r="U6621" s="41">
        <v>786213.48</v>
      </c>
      <c r="V6621" s="41">
        <v>786213.48</v>
      </c>
      <c r="W6621" s="41">
        <v>786213.48</v>
      </c>
      <c r="X6621" s="41">
        <v>786213.48</v>
      </c>
      <c r="Y6621" s="44">
        <f t="shared" si="103"/>
        <v>100</v>
      </c>
      <c r="Z6621" s="43">
        <v>0</v>
      </c>
      <c r="AA6621" s="43" t="s">
        <v>997</v>
      </c>
      <c r="AB6621" s="37">
        <v>100</v>
      </c>
      <c r="AC6621" s="44">
        <v>0</v>
      </c>
      <c r="AD6621" s="44">
        <v>100</v>
      </c>
      <c r="AE6621" s="45" t="s">
        <v>8343</v>
      </c>
      <c r="AF6621" s="12"/>
    </row>
    <row r="6622" spans="2:32" ht="60.75" customHeight="1" x14ac:dyDescent="0.5">
      <c r="B6622" s="12"/>
      <c r="C6622" s="39" t="s">
        <v>20925</v>
      </c>
      <c r="D6622" s="39" t="s">
        <v>20926</v>
      </c>
      <c r="E6622" s="40" t="s">
        <v>20927</v>
      </c>
      <c r="F6622" s="40" t="s">
        <v>37</v>
      </c>
      <c r="G6622" s="40" t="s">
        <v>586</v>
      </c>
      <c r="H6622" s="41" t="s">
        <v>39</v>
      </c>
      <c r="I6622" s="41" t="s">
        <v>40</v>
      </c>
      <c r="J6622" s="42" t="s">
        <v>41</v>
      </c>
      <c r="K6622" s="41" t="s">
        <v>5767</v>
      </c>
      <c r="L6622" s="43" t="s">
        <v>40</v>
      </c>
      <c r="M6622" s="41" t="s">
        <v>43</v>
      </c>
      <c r="N6622" s="41" t="s">
        <v>6832</v>
      </c>
      <c r="O6622" s="41" t="s">
        <v>139</v>
      </c>
      <c r="P6622" s="43" t="s">
        <v>46</v>
      </c>
      <c r="Q6622" s="43" t="s">
        <v>75</v>
      </c>
      <c r="R6622" s="41">
        <v>736312.42</v>
      </c>
      <c r="S6622" s="41">
        <v>736312.42</v>
      </c>
      <c r="T6622" s="41">
        <v>736312.42</v>
      </c>
      <c r="U6622" s="41">
        <v>736312.42</v>
      </c>
      <c r="V6622" s="41">
        <v>660727.6</v>
      </c>
      <c r="W6622" s="41">
        <v>660727.6</v>
      </c>
      <c r="X6622" s="41">
        <v>660727.6</v>
      </c>
      <c r="Y6622" s="44">
        <f t="shared" si="103"/>
        <v>89.734680830183464</v>
      </c>
      <c r="Z6622" s="43">
        <v>10</v>
      </c>
      <c r="AA6622" s="43" t="s">
        <v>997</v>
      </c>
      <c r="AB6622" s="37">
        <v>100</v>
      </c>
      <c r="AC6622" s="44">
        <v>0</v>
      </c>
      <c r="AD6622" s="44">
        <v>89.73</v>
      </c>
      <c r="AE6622" s="45" t="s">
        <v>8343</v>
      </c>
      <c r="AF6622" s="12"/>
    </row>
    <row r="6623" spans="2:32" ht="60.75" customHeight="1" x14ac:dyDescent="0.5">
      <c r="B6623" s="12"/>
      <c r="C6623" s="39" t="s">
        <v>20928</v>
      </c>
      <c r="D6623" s="39" t="s">
        <v>20929</v>
      </c>
      <c r="E6623" s="40" t="s">
        <v>20930</v>
      </c>
      <c r="F6623" s="40" t="s">
        <v>37</v>
      </c>
      <c r="G6623" s="40" t="s">
        <v>592</v>
      </c>
      <c r="H6623" s="41" t="s">
        <v>20931</v>
      </c>
      <c r="I6623" s="41" t="s">
        <v>101</v>
      </c>
      <c r="J6623" s="42" t="s">
        <v>41</v>
      </c>
      <c r="K6623" s="41" t="s">
        <v>51</v>
      </c>
      <c r="L6623" s="43" t="s">
        <v>40</v>
      </c>
      <c r="M6623" s="41" t="s">
        <v>43</v>
      </c>
      <c r="N6623" s="41" t="s">
        <v>16562</v>
      </c>
      <c r="O6623" s="41" t="s">
        <v>74</v>
      </c>
      <c r="P6623" s="43" t="s">
        <v>46</v>
      </c>
      <c r="Q6623" s="43" t="s">
        <v>75</v>
      </c>
      <c r="R6623" s="41">
        <v>624000</v>
      </c>
      <c r="S6623" s="41">
        <v>624000</v>
      </c>
      <c r="T6623" s="41">
        <v>624000</v>
      </c>
      <c r="U6623" s="41">
        <v>624000</v>
      </c>
      <c r="V6623" s="41">
        <v>0</v>
      </c>
      <c r="W6623" s="41">
        <v>0</v>
      </c>
      <c r="X6623" s="41">
        <v>0</v>
      </c>
      <c r="Y6623" s="44">
        <f t="shared" si="103"/>
        <v>0</v>
      </c>
      <c r="Z6623" s="43">
        <v>0</v>
      </c>
      <c r="AA6623" s="43" t="s">
        <v>997</v>
      </c>
      <c r="AB6623" s="37">
        <v>1533</v>
      </c>
      <c r="AC6623" s="44">
        <v>0</v>
      </c>
      <c r="AD6623" s="44">
        <v>0</v>
      </c>
      <c r="AE6623" s="45" t="s">
        <v>7231</v>
      </c>
      <c r="AF6623" s="12"/>
    </row>
    <row r="6624" spans="2:32" ht="60.75" customHeight="1" x14ac:dyDescent="0.5">
      <c r="B6624" s="12"/>
      <c r="C6624" s="39" t="s">
        <v>20932</v>
      </c>
      <c r="D6624" s="39" t="s">
        <v>20933</v>
      </c>
      <c r="E6624" s="40" t="s">
        <v>20934</v>
      </c>
      <c r="F6624" s="40" t="s">
        <v>37</v>
      </c>
      <c r="G6624" s="40" t="s">
        <v>586</v>
      </c>
      <c r="H6624" s="41" t="s">
        <v>39</v>
      </c>
      <c r="I6624" s="41" t="s">
        <v>40</v>
      </c>
      <c r="J6624" s="42" t="s">
        <v>41</v>
      </c>
      <c r="K6624" s="41" t="s">
        <v>5767</v>
      </c>
      <c r="L6624" s="43" t="s">
        <v>40</v>
      </c>
      <c r="M6624" s="41" t="s">
        <v>43</v>
      </c>
      <c r="N6624" s="41" t="s">
        <v>6832</v>
      </c>
      <c r="O6624" s="41" t="s">
        <v>139</v>
      </c>
      <c r="P6624" s="43" t="s">
        <v>46</v>
      </c>
      <c r="Q6624" s="43" t="s">
        <v>75</v>
      </c>
      <c r="R6624" s="41">
        <v>609386.85</v>
      </c>
      <c r="S6624" s="41">
        <v>609386.85</v>
      </c>
      <c r="T6624" s="41">
        <v>609386.85</v>
      </c>
      <c r="U6624" s="41">
        <v>609386.85</v>
      </c>
      <c r="V6624" s="41">
        <v>609386.85</v>
      </c>
      <c r="W6624" s="41">
        <v>609386.85</v>
      </c>
      <c r="X6624" s="41">
        <v>609386.85</v>
      </c>
      <c r="Y6624" s="44">
        <f t="shared" si="103"/>
        <v>100</v>
      </c>
      <c r="Z6624" s="43">
        <v>0</v>
      </c>
      <c r="AA6624" s="43" t="s">
        <v>997</v>
      </c>
      <c r="AB6624" s="37">
        <v>100</v>
      </c>
      <c r="AC6624" s="44">
        <v>0</v>
      </c>
      <c r="AD6624" s="44">
        <v>100</v>
      </c>
      <c r="AE6624" s="45" t="s">
        <v>8343</v>
      </c>
      <c r="AF6624" s="12"/>
    </row>
    <row r="6625" spans="2:32" ht="60.75" customHeight="1" x14ac:dyDescent="0.5">
      <c r="B6625" s="12"/>
      <c r="C6625" s="39" t="s">
        <v>20935</v>
      </c>
      <c r="D6625" s="39" t="s">
        <v>20936</v>
      </c>
      <c r="E6625" s="40" t="s">
        <v>20937</v>
      </c>
      <c r="F6625" s="40" t="s">
        <v>37</v>
      </c>
      <c r="G6625" s="40" t="s">
        <v>586</v>
      </c>
      <c r="H6625" s="41" t="s">
        <v>39</v>
      </c>
      <c r="I6625" s="41" t="s">
        <v>40</v>
      </c>
      <c r="J6625" s="42" t="s">
        <v>41</v>
      </c>
      <c r="K6625" s="41" t="s">
        <v>5767</v>
      </c>
      <c r="L6625" s="43" t="s">
        <v>40</v>
      </c>
      <c r="M6625" s="41" t="s">
        <v>43</v>
      </c>
      <c r="N6625" s="41" t="s">
        <v>6832</v>
      </c>
      <c r="O6625" s="41" t="s">
        <v>139</v>
      </c>
      <c r="P6625" s="43" t="s">
        <v>46</v>
      </c>
      <c r="Q6625" s="43" t="s">
        <v>75</v>
      </c>
      <c r="R6625" s="41">
        <v>280824.68</v>
      </c>
      <c r="S6625" s="41">
        <v>280824.68</v>
      </c>
      <c r="T6625" s="41">
        <v>280824.68</v>
      </c>
      <c r="U6625" s="41">
        <v>280824.68</v>
      </c>
      <c r="V6625" s="41">
        <v>280824.68</v>
      </c>
      <c r="W6625" s="41">
        <v>280824.68</v>
      </c>
      <c r="X6625" s="41">
        <v>280824.68</v>
      </c>
      <c r="Y6625" s="44">
        <f t="shared" si="103"/>
        <v>100</v>
      </c>
      <c r="Z6625" s="43">
        <v>0</v>
      </c>
      <c r="AA6625" s="43" t="s">
        <v>997</v>
      </c>
      <c r="AB6625" s="37">
        <v>100</v>
      </c>
      <c r="AC6625" s="44">
        <v>0</v>
      </c>
      <c r="AD6625" s="44">
        <v>100</v>
      </c>
      <c r="AE6625" s="45" t="s">
        <v>8343</v>
      </c>
      <c r="AF6625" s="12"/>
    </row>
    <row r="6626" spans="2:32" ht="60.75" customHeight="1" x14ac:dyDescent="0.5">
      <c r="B6626" s="12"/>
      <c r="C6626" s="39" t="s">
        <v>20938</v>
      </c>
      <c r="D6626" s="39" t="s">
        <v>20939</v>
      </c>
      <c r="E6626" s="40" t="s">
        <v>20940</v>
      </c>
      <c r="F6626" s="40" t="s">
        <v>37</v>
      </c>
      <c r="G6626" s="40" t="s">
        <v>586</v>
      </c>
      <c r="H6626" s="41" t="s">
        <v>39</v>
      </c>
      <c r="I6626" s="41" t="s">
        <v>40</v>
      </c>
      <c r="J6626" s="42" t="s">
        <v>41</v>
      </c>
      <c r="K6626" s="41" t="s">
        <v>5767</v>
      </c>
      <c r="L6626" s="43" t="s">
        <v>40</v>
      </c>
      <c r="M6626" s="41" t="s">
        <v>43</v>
      </c>
      <c r="N6626" s="41" t="s">
        <v>6832</v>
      </c>
      <c r="O6626" s="41" t="s">
        <v>139</v>
      </c>
      <c r="P6626" s="43" t="s">
        <v>46</v>
      </c>
      <c r="Q6626" s="43" t="s">
        <v>75</v>
      </c>
      <c r="R6626" s="41">
        <v>497574.40000000002</v>
      </c>
      <c r="S6626" s="41">
        <v>497574.40000000002</v>
      </c>
      <c r="T6626" s="41">
        <v>497574.40000000002</v>
      </c>
      <c r="U6626" s="41">
        <v>497574.40000000002</v>
      </c>
      <c r="V6626" s="41">
        <v>497574.40000000002</v>
      </c>
      <c r="W6626" s="41">
        <v>497574.40000000002</v>
      </c>
      <c r="X6626" s="41">
        <v>497574.40000000002</v>
      </c>
      <c r="Y6626" s="44">
        <f t="shared" si="103"/>
        <v>100</v>
      </c>
      <c r="Z6626" s="43">
        <v>0</v>
      </c>
      <c r="AA6626" s="43" t="s">
        <v>997</v>
      </c>
      <c r="AB6626" s="37">
        <v>100</v>
      </c>
      <c r="AC6626" s="44">
        <v>0</v>
      </c>
      <c r="AD6626" s="44">
        <v>100</v>
      </c>
      <c r="AE6626" s="45" t="s">
        <v>8343</v>
      </c>
      <c r="AF6626" s="12"/>
    </row>
    <row r="6627" spans="2:32" ht="60.75" customHeight="1" x14ac:dyDescent="0.5">
      <c r="B6627" s="12"/>
      <c r="C6627" s="39" t="s">
        <v>20941</v>
      </c>
      <c r="D6627" s="39" t="s">
        <v>20942</v>
      </c>
      <c r="E6627" s="40" t="s">
        <v>20943</v>
      </c>
      <c r="F6627" s="40" t="s">
        <v>37</v>
      </c>
      <c r="G6627" s="40" t="s">
        <v>586</v>
      </c>
      <c r="H6627" s="41" t="s">
        <v>39</v>
      </c>
      <c r="I6627" s="41" t="s">
        <v>40</v>
      </c>
      <c r="J6627" s="42" t="s">
        <v>41</v>
      </c>
      <c r="K6627" s="41" t="s">
        <v>5767</v>
      </c>
      <c r="L6627" s="43" t="s">
        <v>40</v>
      </c>
      <c r="M6627" s="41" t="s">
        <v>43</v>
      </c>
      <c r="N6627" s="41" t="s">
        <v>6832</v>
      </c>
      <c r="O6627" s="41" t="s">
        <v>139</v>
      </c>
      <c r="P6627" s="43" t="s">
        <v>46</v>
      </c>
      <c r="Q6627" s="43" t="s">
        <v>75</v>
      </c>
      <c r="R6627" s="41">
        <v>459066.94</v>
      </c>
      <c r="S6627" s="41">
        <v>459066.94</v>
      </c>
      <c r="T6627" s="41">
        <v>459066.94</v>
      </c>
      <c r="U6627" s="41">
        <v>459066.94</v>
      </c>
      <c r="V6627" s="41">
        <v>459066.94</v>
      </c>
      <c r="W6627" s="41">
        <v>459066.94</v>
      </c>
      <c r="X6627" s="41">
        <v>459066.94</v>
      </c>
      <c r="Y6627" s="44">
        <f t="shared" si="103"/>
        <v>100</v>
      </c>
      <c r="Z6627" s="43">
        <v>0</v>
      </c>
      <c r="AA6627" s="43" t="s">
        <v>997</v>
      </c>
      <c r="AB6627" s="37">
        <v>100</v>
      </c>
      <c r="AC6627" s="44">
        <v>0</v>
      </c>
      <c r="AD6627" s="44">
        <v>100</v>
      </c>
      <c r="AE6627" s="45" t="s">
        <v>8343</v>
      </c>
      <c r="AF6627" s="12"/>
    </row>
    <row r="6628" spans="2:32" ht="60.75" customHeight="1" x14ac:dyDescent="0.5">
      <c r="B6628" s="12"/>
      <c r="C6628" s="39" t="s">
        <v>20944</v>
      </c>
      <c r="D6628" s="39" t="s">
        <v>20945</v>
      </c>
      <c r="E6628" s="40" t="s">
        <v>20946</v>
      </c>
      <c r="F6628" s="40" t="s">
        <v>37</v>
      </c>
      <c r="G6628" s="40" t="s">
        <v>586</v>
      </c>
      <c r="H6628" s="41" t="s">
        <v>39</v>
      </c>
      <c r="I6628" s="41" t="s">
        <v>40</v>
      </c>
      <c r="J6628" s="42" t="s">
        <v>41</v>
      </c>
      <c r="K6628" s="41" t="s">
        <v>5767</v>
      </c>
      <c r="L6628" s="43" t="s">
        <v>40</v>
      </c>
      <c r="M6628" s="41" t="s">
        <v>43</v>
      </c>
      <c r="N6628" s="41" t="s">
        <v>6832</v>
      </c>
      <c r="O6628" s="41" t="s">
        <v>139</v>
      </c>
      <c r="P6628" s="43" t="s">
        <v>46</v>
      </c>
      <c r="Q6628" s="43" t="s">
        <v>75</v>
      </c>
      <c r="R6628" s="41">
        <v>741631.72</v>
      </c>
      <c r="S6628" s="41">
        <v>741631.72</v>
      </c>
      <c r="T6628" s="41">
        <v>741631.72</v>
      </c>
      <c r="U6628" s="41">
        <v>741631.72</v>
      </c>
      <c r="V6628" s="41">
        <v>560599.41</v>
      </c>
      <c r="W6628" s="41">
        <v>560599.41</v>
      </c>
      <c r="X6628" s="41">
        <v>560599.41</v>
      </c>
      <c r="Y6628" s="44">
        <f t="shared" si="103"/>
        <v>75.589999036179307</v>
      </c>
      <c r="Z6628" s="43">
        <v>15</v>
      </c>
      <c r="AA6628" s="43" t="s">
        <v>997</v>
      </c>
      <c r="AB6628" s="37">
        <v>100</v>
      </c>
      <c r="AC6628" s="44">
        <v>0</v>
      </c>
      <c r="AD6628" s="44">
        <v>75.59</v>
      </c>
      <c r="AE6628" s="45" t="s">
        <v>8343</v>
      </c>
      <c r="AF6628" s="12"/>
    </row>
    <row r="6629" spans="2:32" ht="60.75" customHeight="1" x14ac:dyDescent="0.5">
      <c r="B6629" s="12"/>
      <c r="C6629" s="39" t="s">
        <v>20947</v>
      </c>
      <c r="D6629" s="39" t="s">
        <v>20948</v>
      </c>
      <c r="E6629" s="40" t="s">
        <v>20949</v>
      </c>
      <c r="F6629" s="40" t="s">
        <v>37</v>
      </c>
      <c r="G6629" s="40" t="s">
        <v>586</v>
      </c>
      <c r="H6629" s="41" t="s">
        <v>39</v>
      </c>
      <c r="I6629" s="41" t="s">
        <v>40</v>
      </c>
      <c r="J6629" s="42" t="s">
        <v>41</v>
      </c>
      <c r="K6629" s="41" t="s">
        <v>5767</v>
      </c>
      <c r="L6629" s="43" t="s">
        <v>40</v>
      </c>
      <c r="M6629" s="41" t="s">
        <v>43</v>
      </c>
      <c r="N6629" s="41" t="s">
        <v>6832</v>
      </c>
      <c r="O6629" s="41" t="s">
        <v>139</v>
      </c>
      <c r="P6629" s="43" t="s">
        <v>46</v>
      </c>
      <c r="Q6629" s="43" t="s">
        <v>75</v>
      </c>
      <c r="R6629" s="41">
        <v>274557.28999999998</v>
      </c>
      <c r="S6629" s="41">
        <v>274557.28999999998</v>
      </c>
      <c r="T6629" s="41">
        <v>274557.28999999998</v>
      </c>
      <c r="U6629" s="41">
        <v>274557.28999999998</v>
      </c>
      <c r="V6629" s="41">
        <v>274557.28999999998</v>
      </c>
      <c r="W6629" s="41">
        <v>274557.28999999998</v>
      </c>
      <c r="X6629" s="41">
        <v>274557.28999999998</v>
      </c>
      <c r="Y6629" s="44">
        <f t="shared" si="103"/>
        <v>100</v>
      </c>
      <c r="Z6629" s="43">
        <v>0</v>
      </c>
      <c r="AA6629" s="43" t="s">
        <v>997</v>
      </c>
      <c r="AB6629" s="37">
        <v>100</v>
      </c>
      <c r="AC6629" s="44">
        <v>0</v>
      </c>
      <c r="AD6629" s="44">
        <v>100</v>
      </c>
      <c r="AE6629" s="45" t="s">
        <v>8343</v>
      </c>
      <c r="AF6629" s="12"/>
    </row>
    <row r="6630" spans="2:32" ht="60.75" customHeight="1" x14ac:dyDescent="0.5">
      <c r="B6630" s="12"/>
      <c r="C6630" s="39" t="s">
        <v>20950</v>
      </c>
      <c r="D6630" s="39" t="s">
        <v>20951</v>
      </c>
      <c r="E6630" s="40" t="s">
        <v>20952</v>
      </c>
      <c r="F6630" s="40" t="s">
        <v>37</v>
      </c>
      <c r="G6630" s="40" t="s">
        <v>1371</v>
      </c>
      <c r="H6630" s="41" t="s">
        <v>39</v>
      </c>
      <c r="I6630" s="41" t="s">
        <v>40</v>
      </c>
      <c r="J6630" s="42" t="s">
        <v>41</v>
      </c>
      <c r="K6630" s="41" t="s">
        <v>5767</v>
      </c>
      <c r="L6630" s="43" t="s">
        <v>40</v>
      </c>
      <c r="M6630" s="41" t="s">
        <v>43</v>
      </c>
      <c r="N6630" s="41" t="s">
        <v>6832</v>
      </c>
      <c r="O6630" s="41" t="s">
        <v>139</v>
      </c>
      <c r="P6630" s="43" t="s">
        <v>46</v>
      </c>
      <c r="Q6630" s="43" t="s">
        <v>75</v>
      </c>
      <c r="R6630" s="41">
        <v>448989.25</v>
      </c>
      <c r="S6630" s="41">
        <v>448989.25</v>
      </c>
      <c r="T6630" s="41">
        <v>448989.25</v>
      </c>
      <c r="U6630" s="41">
        <v>448989.25</v>
      </c>
      <c r="V6630" s="41">
        <v>0</v>
      </c>
      <c r="W6630" s="41">
        <v>0</v>
      </c>
      <c r="X6630" s="41">
        <v>0</v>
      </c>
      <c r="Y6630" s="44">
        <f t="shared" si="103"/>
        <v>0</v>
      </c>
      <c r="Z6630" s="43">
        <v>30</v>
      </c>
      <c r="AA6630" s="43" t="s">
        <v>997</v>
      </c>
      <c r="AB6630" s="37">
        <v>100</v>
      </c>
      <c r="AC6630" s="44">
        <v>0</v>
      </c>
      <c r="AD6630" s="44">
        <v>0</v>
      </c>
      <c r="AE6630" s="45" t="s">
        <v>8343</v>
      </c>
      <c r="AF6630" s="12"/>
    </row>
    <row r="6631" spans="2:32" ht="60.75" customHeight="1" x14ac:dyDescent="0.5">
      <c r="B6631" s="12"/>
      <c r="C6631" s="39" t="s">
        <v>20953</v>
      </c>
      <c r="D6631" s="39" t="s">
        <v>20954</v>
      </c>
      <c r="E6631" s="40" t="s">
        <v>20955</v>
      </c>
      <c r="F6631" s="40" t="s">
        <v>37</v>
      </c>
      <c r="G6631" s="40" t="s">
        <v>6024</v>
      </c>
      <c r="H6631" s="41" t="s">
        <v>39</v>
      </c>
      <c r="I6631" s="41" t="s">
        <v>40</v>
      </c>
      <c r="J6631" s="42" t="s">
        <v>41</v>
      </c>
      <c r="K6631" s="41" t="s">
        <v>5767</v>
      </c>
      <c r="L6631" s="43" t="s">
        <v>40</v>
      </c>
      <c r="M6631" s="41" t="s">
        <v>43</v>
      </c>
      <c r="N6631" s="41" t="s">
        <v>20956</v>
      </c>
      <c r="O6631" s="41" t="s">
        <v>139</v>
      </c>
      <c r="P6631" s="43" t="s">
        <v>46</v>
      </c>
      <c r="Q6631" s="43" t="s">
        <v>75</v>
      </c>
      <c r="R6631" s="41">
        <v>593350.47</v>
      </c>
      <c r="S6631" s="41">
        <v>593350.47</v>
      </c>
      <c r="T6631" s="41">
        <v>593350.47</v>
      </c>
      <c r="U6631" s="41">
        <v>593350.47</v>
      </c>
      <c r="V6631" s="41">
        <v>593350.47</v>
      </c>
      <c r="W6631" s="41">
        <v>593350.47</v>
      </c>
      <c r="X6631" s="41">
        <v>593350.47</v>
      </c>
      <c r="Y6631" s="44">
        <f t="shared" si="103"/>
        <v>100</v>
      </c>
      <c r="Z6631" s="43">
        <v>0</v>
      </c>
      <c r="AA6631" s="43" t="s">
        <v>997</v>
      </c>
      <c r="AB6631" s="37">
        <v>100</v>
      </c>
      <c r="AC6631" s="44">
        <v>0</v>
      </c>
      <c r="AD6631" s="44">
        <v>100</v>
      </c>
      <c r="AE6631" s="45" t="s">
        <v>8343</v>
      </c>
      <c r="AF6631" s="12"/>
    </row>
    <row r="6632" spans="2:32" ht="60.75" customHeight="1" x14ac:dyDescent="0.5">
      <c r="B6632" s="12"/>
      <c r="C6632" s="39" t="s">
        <v>20957</v>
      </c>
      <c r="D6632" s="39" t="s">
        <v>20958</v>
      </c>
      <c r="E6632" s="40" t="s">
        <v>20959</v>
      </c>
      <c r="F6632" s="40" t="s">
        <v>37</v>
      </c>
      <c r="G6632" s="40" t="s">
        <v>592</v>
      </c>
      <c r="H6632" s="41" t="s">
        <v>39</v>
      </c>
      <c r="I6632" s="41" t="s">
        <v>40</v>
      </c>
      <c r="J6632" s="42" t="s">
        <v>41</v>
      </c>
      <c r="K6632" s="41" t="s">
        <v>5767</v>
      </c>
      <c r="L6632" s="43" t="s">
        <v>40</v>
      </c>
      <c r="M6632" s="41" t="s">
        <v>43</v>
      </c>
      <c r="N6632" s="41" t="s">
        <v>6832</v>
      </c>
      <c r="O6632" s="41" t="s">
        <v>139</v>
      </c>
      <c r="P6632" s="43" t="s">
        <v>46</v>
      </c>
      <c r="Q6632" s="43" t="s">
        <v>75</v>
      </c>
      <c r="R6632" s="41">
        <v>1847496</v>
      </c>
      <c r="S6632" s="41">
        <v>1847496</v>
      </c>
      <c r="T6632" s="41">
        <v>1847496</v>
      </c>
      <c r="U6632" s="41">
        <v>1847496</v>
      </c>
      <c r="V6632" s="41">
        <v>0</v>
      </c>
      <c r="W6632" s="41">
        <v>0</v>
      </c>
      <c r="X6632" s="41">
        <v>0</v>
      </c>
      <c r="Y6632" s="44">
        <f t="shared" si="103"/>
        <v>0</v>
      </c>
      <c r="Z6632" s="43">
        <v>32</v>
      </c>
      <c r="AA6632" s="43" t="s">
        <v>997</v>
      </c>
      <c r="AB6632" s="37">
        <v>100</v>
      </c>
      <c r="AC6632" s="44">
        <v>0</v>
      </c>
      <c r="AD6632" s="44">
        <v>0</v>
      </c>
      <c r="AE6632" s="45" t="s">
        <v>8343</v>
      </c>
      <c r="AF6632" s="12"/>
    </row>
    <row r="6633" spans="2:32" ht="60.75" customHeight="1" x14ac:dyDescent="0.5">
      <c r="B6633" s="12"/>
      <c r="C6633" s="39" t="s">
        <v>20960</v>
      </c>
      <c r="D6633" s="39" t="s">
        <v>20961</v>
      </c>
      <c r="E6633" s="40" t="s">
        <v>20962</v>
      </c>
      <c r="F6633" s="40" t="s">
        <v>37</v>
      </c>
      <c r="G6633" s="40" t="s">
        <v>1021</v>
      </c>
      <c r="H6633" s="41" t="s">
        <v>39</v>
      </c>
      <c r="I6633" s="41" t="s">
        <v>40</v>
      </c>
      <c r="J6633" s="42" t="s">
        <v>41</v>
      </c>
      <c r="K6633" s="41" t="s">
        <v>5767</v>
      </c>
      <c r="L6633" s="43" t="s">
        <v>40</v>
      </c>
      <c r="M6633" s="41" t="s">
        <v>43</v>
      </c>
      <c r="N6633" s="41" t="s">
        <v>6832</v>
      </c>
      <c r="O6633" s="41" t="s">
        <v>139</v>
      </c>
      <c r="P6633" s="43" t="s">
        <v>46</v>
      </c>
      <c r="Q6633" s="43" t="s">
        <v>75</v>
      </c>
      <c r="R6633" s="41">
        <v>1058785.6499999999</v>
      </c>
      <c r="S6633" s="41">
        <v>1058785.6499999999</v>
      </c>
      <c r="T6633" s="41">
        <v>1058785.6499999999</v>
      </c>
      <c r="U6633" s="41">
        <v>1058785.6499999999</v>
      </c>
      <c r="V6633" s="41">
        <v>859199.65</v>
      </c>
      <c r="W6633" s="41">
        <v>859199.65</v>
      </c>
      <c r="X6633" s="41">
        <v>859199.65</v>
      </c>
      <c r="Y6633" s="44">
        <f t="shared" si="103"/>
        <v>81.149536735787848</v>
      </c>
      <c r="Z6633" s="43">
        <v>33</v>
      </c>
      <c r="AA6633" s="43" t="s">
        <v>997</v>
      </c>
      <c r="AB6633" s="37">
        <v>100</v>
      </c>
      <c r="AC6633" s="44">
        <v>0</v>
      </c>
      <c r="AD6633" s="44">
        <v>81.150000000000006</v>
      </c>
      <c r="AE6633" s="45" t="s">
        <v>8343</v>
      </c>
      <c r="AF6633" s="12"/>
    </row>
    <row r="6634" spans="2:32" ht="60.75" customHeight="1" x14ac:dyDescent="0.5">
      <c r="B6634" s="12"/>
      <c r="C6634" s="39" t="s">
        <v>20963</v>
      </c>
      <c r="D6634" s="39" t="s">
        <v>20964</v>
      </c>
      <c r="E6634" s="40" t="s">
        <v>20965</v>
      </c>
      <c r="F6634" s="40" t="s">
        <v>37</v>
      </c>
      <c r="G6634" s="40" t="s">
        <v>592</v>
      </c>
      <c r="H6634" s="41" t="s">
        <v>9366</v>
      </c>
      <c r="I6634" s="41" t="s">
        <v>101</v>
      </c>
      <c r="J6634" s="42" t="s">
        <v>41</v>
      </c>
      <c r="K6634" s="41" t="s">
        <v>51</v>
      </c>
      <c r="L6634" s="43" t="s">
        <v>40</v>
      </c>
      <c r="M6634" s="41" t="s">
        <v>43</v>
      </c>
      <c r="N6634" s="41" t="s">
        <v>16562</v>
      </c>
      <c r="O6634" s="41" t="s">
        <v>144</v>
      </c>
      <c r="P6634" s="43" t="s">
        <v>46</v>
      </c>
      <c r="Q6634" s="43" t="s">
        <v>75</v>
      </c>
      <c r="R6634" s="41">
        <v>268408.92</v>
      </c>
      <c r="S6634" s="41">
        <v>268408.92</v>
      </c>
      <c r="T6634" s="41">
        <v>268408.92</v>
      </c>
      <c r="U6634" s="41">
        <v>268408.92</v>
      </c>
      <c r="V6634" s="41">
        <v>0</v>
      </c>
      <c r="W6634" s="41">
        <v>0</v>
      </c>
      <c r="X6634" s="41">
        <v>0</v>
      </c>
      <c r="Y6634" s="44">
        <f t="shared" si="103"/>
        <v>0</v>
      </c>
      <c r="Z6634" s="43">
        <v>0</v>
      </c>
      <c r="AA6634" s="43" t="s">
        <v>997</v>
      </c>
      <c r="AB6634" s="37">
        <v>1801</v>
      </c>
      <c r="AC6634" s="44">
        <v>0</v>
      </c>
      <c r="AD6634" s="44">
        <v>0</v>
      </c>
      <c r="AE6634" s="45" t="s">
        <v>20897</v>
      </c>
      <c r="AF6634" s="12"/>
    </row>
    <row r="6635" spans="2:32" ht="60.75" customHeight="1" x14ac:dyDescent="0.5">
      <c r="B6635" s="12"/>
      <c r="C6635" s="39" t="s">
        <v>20966</v>
      </c>
      <c r="D6635" s="39" t="s">
        <v>20967</v>
      </c>
      <c r="E6635" s="40" t="s">
        <v>20968</v>
      </c>
      <c r="F6635" s="40" t="s">
        <v>37</v>
      </c>
      <c r="G6635" s="40" t="s">
        <v>1001</v>
      </c>
      <c r="H6635" s="41" t="s">
        <v>39</v>
      </c>
      <c r="I6635" s="41" t="s">
        <v>40</v>
      </c>
      <c r="J6635" s="42" t="s">
        <v>41</v>
      </c>
      <c r="K6635" s="41" t="s">
        <v>5767</v>
      </c>
      <c r="L6635" s="43" t="s">
        <v>40</v>
      </c>
      <c r="M6635" s="41" t="s">
        <v>43</v>
      </c>
      <c r="N6635" s="41" t="s">
        <v>6832</v>
      </c>
      <c r="O6635" s="41" t="s">
        <v>139</v>
      </c>
      <c r="P6635" s="43" t="s">
        <v>46</v>
      </c>
      <c r="Q6635" s="43" t="s">
        <v>75</v>
      </c>
      <c r="R6635" s="41">
        <v>295219.64</v>
      </c>
      <c r="S6635" s="41">
        <v>295219.64</v>
      </c>
      <c r="T6635" s="41">
        <v>295219.64</v>
      </c>
      <c r="U6635" s="41">
        <v>295219.64</v>
      </c>
      <c r="V6635" s="41">
        <v>295219.64</v>
      </c>
      <c r="W6635" s="41">
        <v>295219.64</v>
      </c>
      <c r="X6635" s="41">
        <v>295219.64</v>
      </c>
      <c r="Y6635" s="44">
        <f t="shared" si="103"/>
        <v>100</v>
      </c>
      <c r="Z6635" s="43">
        <v>0</v>
      </c>
      <c r="AA6635" s="43" t="s">
        <v>997</v>
      </c>
      <c r="AB6635" s="37">
        <v>100</v>
      </c>
      <c r="AC6635" s="44">
        <v>0</v>
      </c>
      <c r="AD6635" s="44">
        <v>100</v>
      </c>
      <c r="AE6635" s="45" t="s">
        <v>8343</v>
      </c>
      <c r="AF6635" s="12"/>
    </row>
    <row r="6636" spans="2:32" ht="60.75" customHeight="1" x14ac:dyDescent="0.5">
      <c r="B6636" s="12"/>
      <c r="C6636" s="39" t="s">
        <v>20969</v>
      </c>
      <c r="D6636" s="39" t="s">
        <v>20970</v>
      </c>
      <c r="E6636" s="40" t="s">
        <v>20971</v>
      </c>
      <c r="F6636" s="40" t="s">
        <v>37</v>
      </c>
      <c r="G6636" s="40" t="s">
        <v>1927</v>
      </c>
      <c r="H6636" s="41" t="s">
        <v>39</v>
      </c>
      <c r="I6636" s="41" t="s">
        <v>40</v>
      </c>
      <c r="J6636" s="42" t="s">
        <v>41</v>
      </c>
      <c r="K6636" s="41" t="s">
        <v>5767</v>
      </c>
      <c r="L6636" s="43" t="s">
        <v>40</v>
      </c>
      <c r="M6636" s="41" t="s">
        <v>43</v>
      </c>
      <c r="N6636" s="41" t="s">
        <v>20972</v>
      </c>
      <c r="O6636" s="41" t="s">
        <v>139</v>
      </c>
      <c r="P6636" s="43" t="s">
        <v>46</v>
      </c>
      <c r="Q6636" s="43" t="s">
        <v>75</v>
      </c>
      <c r="R6636" s="41">
        <v>356236.89</v>
      </c>
      <c r="S6636" s="41">
        <v>356236.89</v>
      </c>
      <c r="T6636" s="41">
        <v>356236.89</v>
      </c>
      <c r="U6636" s="41">
        <v>356236.89</v>
      </c>
      <c r="V6636" s="41">
        <v>356236.89</v>
      </c>
      <c r="W6636" s="41">
        <v>356236.89</v>
      </c>
      <c r="X6636" s="41">
        <v>356236.89</v>
      </c>
      <c r="Y6636" s="44">
        <f t="shared" si="103"/>
        <v>100</v>
      </c>
      <c r="Z6636" s="43">
        <v>0</v>
      </c>
      <c r="AA6636" s="43" t="s">
        <v>997</v>
      </c>
      <c r="AB6636" s="37">
        <v>100</v>
      </c>
      <c r="AC6636" s="44">
        <v>0</v>
      </c>
      <c r="AD6636" s="44">
        <v>100</v>
      </c>
      <c r="AE6636" s="45" t="s">
        <v>8343</v>
      </c>
      <c r="AF6636" s="12"/>
    </row>
    <row r="6637" spans="2:32" ht="60.75" customHeight="1" x14ac:dyDescent="0.5">
      <c r="B6637" s="12"/>
      <c r="C6637" s="39" t="s">
        <v>20973</v>
      </c>
      <c r="D6637" s="39" t="s">
        <v>20974</v>
      </c>
      <c r="E6637" s="40" t="s">
        <v>20975</v>
      </c>
      <c r="F6637" s="40" t="s">
        <v>37</v>
      </c>
      <c r="G6637" s="40" t="s">
        <v>592</v>
      </c>
      <c r="H6637" s="41" t="s">
        <v>686</v>
      </c>
      <c r="I6637" s="41" t="s">
        <v>101</v>
      </c>
      <c r="J6637" s="42" t="s">
        <v>41</v>
      </c>
      <c r="K6637" s="41" t="s">
        <v>51</v>
      </c>
      <c r="L6637" s="43" t="s">
        <v>40</v>
      </c>
      <c r="M6637" s="41" t="s">
        <v>43</v>
      </c>
      <c r="N6637" s="41" t="s">
        <v>16562</v>
      </c>
      <c r="O6637" s="41" t="s">
        <v>93</v>
      </c>
      <c r="P6637" s="43" t="s">
        <v>46</v>
      </c>
      <c r="Q6637" s="43" t="s">
        <v>75</v>
      </c>
      <c r="R6637" s="41">
        <v>400000</v>
      </c>
      <c r="S6637" s="41">
        <v>400000</v>
      </c>
      <c r="T6637" s="41">
        <v>400000</v>
      </c>
      <c r="U6637" s="41">
        <v>400000</v>
      </c>
      <c r="V6637" s="41">
        <v>0</v>
      </c>
      <c r="W6637" s="41">
        <v>0</v>
      </c>
      <c r="X6637" s="41">
        <v>0</v>
      </c>
      <c r="Y6637" s="44">
        <f t="shared" si="103"/>
        <v>0</v>
      </c>
      <c r="Z6637" s="43">
        <v>0</v>
      </c>
      <c r="AA6637" s="43" t="s">
        <v>997</v>
      </c>
      <c r="AB6637" s="37">
        <v>1389</v>
      </c>
      <c r="AC6637" s="44">
        <v>0</v>
      </c>
      <c r="AD6637" s="44">
        <v>0</v>
      </c>
      <c r="AE6637" s="45" t="s">
        <v>20897</v>
      </c>
      <c r="AF6637" s="12"/>
    </row>
    <row r="6638" spans="2:32" ht="60.75" customHeight="1" x14ac:dyDescent="0.5">
      <c r="B6638" s="12"/>
      <c r="C6638" s="39" t="s">
        <v>20976</v>
      </c>
      <c r="D6638" s="39" t="s">
        <v>20977</v>
      </c>
      <c r="E6638" s="40" t="s">
        <v>20978</v>
      </c>
      <c r="F6638" s="40" t="s">
        <v>37</v>
      </c>
      <c r="G6638" s="40" t="s">
        <v>2223</v>
      </c>
      <c r="H6638" s="41" t="s">
        <v>39</v>
      </c>
      <c r="I6638" s="41" t="s">
        <v>40</v>
      </c>
      <c r="J6638" s="42" t="s">
        <v>41</v>
      </c>
      <c r="K6638" s="41" t="s">
        <v>5767</v>
      </c>
      <c r="L6638" s="43" t="s">
        <v>40</v>
      </c>
      <c r="M6638" s="41" t="s">
        <v>43</v>
      </c>
      <c r="N6638" s="41" t="s">
        <v>6832</v>
      </c>
      <c r="O6638" s="41" t="s">
        <v>139</v>
      </c>
      <c r="P6638" s="43" t="s">
        <v>46</v>
      </c>
      <c r="Q6638" s="43" t="s">
        <v>75</v>
      </c>
      <c r="R6638" s="41">
        <v>1000000</v>
      </c>
      <c r="S6638" s="41">
        <v>1000000</v>
      </c>
      <c r="T6638" s="41">
        <v>1000000</v>
      </c>
      <c r="U6638" s="41">
        <v>1000000</v>
      </c>
      <c r="V6638" s="41">
        <v>0</v>
      </c>
      <c r="W6638" s="41">
        <v>0</v>
      </c>
      <c r="X6638" s="41">
        <v>0</v>
      </c>
      <c r="Y6638" s="44">
        <f t="shared" si="103"/>
        <v>0</v>
      </c>
      <c r="Z6638" s="43">
        <v>36</v>
      </c>
      <c r="AA6638" s="43" t="s">
        <v>997</v>
      </c>
      <c r="AB6638" s="37">
        <v>100</v>
      </c>
      <c r="AC6638" s="44">
        <v>0</v>
      </c>
      <c r="AD6638" s="44">
        <v>0</v>
      </c>
      <c r="AE6638" s="45" t="s">
        <v>8343</v>
      </c>
      <c r="AF6638" s="12"/>
    </row>
    <row r="6639" spans="2:32" ht="60.75" customHeight="1" x14ac:dyDescent="0.5">
      <c r="B6639" s="12"/>
      <c r="C6639" s="39" t="s">
        <v>20979</v>
      </c>
      <c r="D6639" s="39" t="s">
        <v>20980</v>
      </c>
      <c r="E6639" s="40" t="s">
        <v>20981</v>
      </c>
      <c r="F6639" s="40" t="s">
        <v>37</v>
      </c>
      <c r="G6639" s="40" t="s">
        <v>2223</v>
      </c>
      <c r="H6639" s="41" t="s">
        <v>39</v>
      </c>
      <c r="I6639" s="41" t="s">
        <v>40</v>
      </c>
      <c r="J6639" s="42" t="s">
        <v>41</v>
      </c>
      <c r="K6639" s="41" t="s">
        <v>5767</v>
      </c>
      <c r="L6639" s="43" t="s">
        <v>40</v>
      </c>
      <c r="M6639" s="41" t="s">
        <v>43</v>
      </c>
      <c r="N6639" s="41" t="s">
        <v>20982</v>
      </c>
      <c r="O6639" s="41" t="s">
        <v>139</v>
      </c>
      <c r="P6639" s="43" t="s">
        <v>46</v>
      </c>
      <c r="Q6639" s="43" t="s">
        <v>75</v>
      </c>
      <c r="R6639" s="41">
        <v>1000000</v>
      </c>
      <c r="S6639" s="41">
        <v>1000000</v>
      </c>
      <c r="T6639" s="41">
        <v>1000000</v>
      </c>
      <c r="U6639" s="41">
        <v>1000000</v>
      </c>
      <c r="V6639" s="41">
        <v>0</v>
      </c>
      <c r="W6639" s="41">
        <v>0</v>
      </c>
      <c r="X6639" s="41">
        <v>0</v>
      </c>
      <c r="Y6639" s="44">
        <f t="shared" si="103"/>
        <v>0</v>
      </c>
      <c r="Z6639" s="43">
        <v>37</v>
      </c>
      <c r="AA6639" s="43" t="s">
        <v>997</v>
      </c>
      <c r="AB6639" s="37">
        <v>100</v>
      </c>
      <c r="AC6639" s="44">
        <v>0</v>
      </c>
      <c r="AD6639" s="44">
        <v>0</v>
      </c>
      <c r="AE6639" s="45" t="s">
        <v>8343</v>
      </c>
      <c r="AF6639" s="12"/>
    </row>
    <row r="6640" spans="2:32" ht="60.75" customHeight="1" x14ac:dyDescent="0.5">
      <c r="B6640" s="12"/>
      <c r="C6640" s="39" t="s">
        <v>20983</v>
      </c>
      <c r="D6640" s="39" t="s">
        <v>20984</v>
      </c>
      <c r="E6640" s="40" t="s">
        <v>20985</v>
      </c>
      <c r="F6640" s="40" t="s">
        <v>37</v>
      </c>
      <c r="G6640" s="40" t="s">
        <v>592</v>
      </c>
      <c r="H6640" s="41" t="s">
        <v>20986</v>
      </c>
      <c r="I6640" s="41" t="s">
        <v>101</v>
      </c>
      <c r="J6640" s="42" t="s">
        <v>41</v>
      </c>
      <c r="K6640" s="41" t="s">
        <v>51</v>
      </c>
      <c r="L6640" s="43" t="s">
        <v>40</v>
      </c>
      <c r="M6640" s="41" t="s">
        <v>43</v>
      </c>
      <c r="N6640" s="41" t="s">
        <v>16562</v>
      </c>
      <c r="O6640" s="41" t="s">
        <v>45</v>
      </c>
      <c r="P6640" s="43" t="s">
        <v>46</v>
      </c>
      <c r="Q6640" s="43" t="s">
        <v>75</v>
      </c>
      <c r="R6640" s="41">
        <v>1000000</v>
      </c>
      <c r="S6640" s="41">
        <v>1000000</v>
      </c>
      <c r="T6640" s="41">
        <v>1000000</v>
      </c>
      <c r="U6640" s="41">
        <v>1000000</v>
      </c>
      <c r="V6640" s="41">
        <v>0</v>
      </c>
      <c r="W6640" s="41">
        <v>0</v>
      </c>
      <c r="X6640" s="41">
        <v>0</v>
      </c>
      <c r="Y6640" s="44">
        <f t="shared" si="103"/>
        <v>0</v>
      </c>
      <c r="Z6640" s="43">
        <v>0</v>
      </c>
      <c r="AA6640" s="43" t="s">
        <v>997</v>
      </c>
      <c r="AB6640" s="37">
        <v>386</v>
      </c>
      <c r="AC6640" s="44">
        <v>0</v>
      </c>
      <c r="AD6640" s="44">
        <v>0</v>
      </c>
      <c r="AE6640" s="45" t="s">
        <v>20897</v>
      </c>
      <c r="AF6640" s="12"/>
    </row>
    <row r="6641" spans="2:32" ht="60.75" customHeight="1" x14ac:dyDescent="0.5">
      <c r="B6641" s="12"/>
      <c r="C6641" s="39" t="s">
        <v>20987</v>
      </c>
      <c r="D6641" s="39" t="s">
        <v>20988</v>
      </c>
      <c r="E6641" s="40" t="s">
        <v>20989</v>
      </c>
      <c r="F6641" s="40" t="s">
        <v>37</v>
      </c>
      <c r="G6641" s="40" t="s">
        <v>2223</v>
      </c>
      <c r="H6641" s="41" t="s">
        <v>39</v>
      </c>
      <c r="I6641" s="41" t="s">
        <v>40</v>
      </c>
      <c r="J6641" s="42" t="s">
        <v>41</v>
      </c>
      <c r="K6641" s="41" t="s">
        <v>5767</v>
      </c>
      <c r="L6641" s="43" t="s">
        <v>40</v>
      </c>
      <c r="M6641" s="41" t="s">
        <v>43</v>
      </c>
      <c r="N6641" s="41" t="s">
        <v>6832</v>
      </c>
      <c r="O6641" s="41" t="s">
        <v>139</v>
      </c>
      <c r="P6641" s="43" t="s">
        <v>46</v>
      </c>
      <c r="Q6641" s="43" t="s">
        <v>75</v>
      </c>
      <c r="R6641" s="41">
        <v>954980</v>
      </c>
      <c r="S6641" s="41">
        <v>954980</v>
      </c>
      <c r="T6641" s="41">
        <v>954980</v>
      </c>
      <c r="U6641" s="41">
        <v>954980</v>
      </c>
      <c r="V6641" s="41">
        <v>0</v>
      </c>
      <c r="W6641" s="41">
        <v>0</v>
      </c>
      <c r="X6641" s="41">
        <v>0</v>
      </c>
      <c r="Y6641" s="44">
        <f t="shared" si="103"/>
        <v>0</v>
      </c>
      <c r="Z6641" s="43">
        <v>38</v>
      </c>
      <c r="AA6641" s="43" t="s">
        <v>997</v>
      </c>
      <c r="AB6641" s="37">
        <v>100</v>
      </c>
      <c r="AC6641" s="44">
        <v>0</v>
      </c>
      <c r="AD6641" s="44">
        <v>0</v>
      </c>
      <c r="AE6641" s="45" t="s">
        <v>8343</v>
      </c>
      <c r="AF6641" s="12"/>
    </row>
    <row r="6642" spans="2:32" ht="60.75" customHeight="1" x14ac:dyDescent="0.5">
      <c r="B6642" s="12"/>
      <c r="C6642" s="39" t="s">
        <v>20990</v>
      </c>
      <c r="D6642" s="39" t="s">
        <v>20991</v>
      </c>
      <c r="E6642" s="40" t="s">
        <v>20992</v>
      </c>
      <c r="F6642" s="40" t="s">
        <v>37</v>
      </c>
      <c r="G6642" s="40" t="s">
        <v>8450</v>
      </c>
      <c r="H6642" s="41" t="s">
        <v>39</v>
      </c>
      <c r="I6642" s="41" t="s">
        <v>40</v>
      </c>
      <c r="J6642" s="42" t="s">
        <v>41</v>
      </c>
      <c r="K6642" s="41" t="s">
        <v>5767</v>
      </c>
      <c r="L6642" s="43" t="s">
        <v>40</v>
      </c>
      <c r="M6642" s="41" t="s">
        <v>43</v>
      </c>
      <c r="N6642" s="41" t="s">
        <v>20993</v>
      </c>
      <c r="O6642" s="41" t="s">
        <v>139</v>
      </c>
      <c r="P6642" s="43" t="s">
        <v>46</v>
      </c>
      <c r="Q6642" s="43" t="s">
        <v>75</v>
      </c>
      <c r="R6642" s="41">
        <v>613946.26</v>
      </c>
      <c r="S6642" s="41">
        <v>613946.62</v>
      </c>
      <c r="T6642" s="41">
        <v>613946.62</v>
      </c>
      <c r="U6642" s="41">
        <v>613946.62</v>
      </c>
      <c r="V6642" s="41">
        <v>0</v>
      </c>
      <c r="W6642" s="41">
        <v>0</v>
      </c>
      <c r="X6642" s="41">
        <v>0</v>
      </c>
      <c r="Y6642" s="44">
        <f t="shared" si="103"/>
        <v>0</v>
      </c>
      <c r="Z6642" s="43">
        <v>39</v>
      </c>
      <c r="AA6642" s="43" t="s">
        <v>997</v>
      </c>
      <c r="AB6642" s="37">
        <v>100</v>
      </c>
      <c r="AC6642" s="44">
        <v>0</v>
      </c>
      <c r="AD6642" s="44">
        <v>0</v>
      </c>
      <c r="AE6642" s="45" t="s">
        <v>8343</v>
      </c>
      <c r="AF6642" s="12"/>
    </row>
    <row r="6643" spans="2:32" ht="60.75" customHeight="1" x14ac:dyDescent="0.5">
      <c r="B6643" s="12"/>
      <c r="C6643" s="39" t="s">
        <v>20994</v>
      </c>
      <c r="D6643" s="39" t="s">
        <v>20895</v>
      </c>
      <c r="E6643" s="40" t="s">
        <v>1201</v>
      </c>
      <c r="F6643" s="40" t="s">
        <v>37</v>
      </c>
      <c r="G6643" s="40" t="s">
        <v>592</v>
      </c>
      <c r="H6643" s="41" t="s">
        <v>20995</v>
      </c>
      <c r="I6643" s="41" t="s">
        <v>101</v>
      </c>
      <c r="J6643" s="42" t="s">
        <v>41</v>
      </c>
      <c r="K6643" s="41" t="s">
        <v>51</v>
      </c>
      <c r="L6643" s="43" t="s">
        <v>40</v>
      </c>
      <c r="M6643" s="41" t="s">
        <v>43</v>
      </c>
      <c r="N6643" s="41" t="s">
        <v>16562</v>
      </c>
      <c r="O6643" s="41" t="s">
        <v>144</v>
      </c>
      <c r="P6643" s="43" t="s">
        <v>46</v>
      </c>
      <c r="Q6643" s="43" t="s">
        <v>75</v>
      </c>
      <c r="R6643" s="41">
        <v>560000</v>
      </c>
      <c r="S6643" s="41">
        <v>560000</v>
      </c>
      <c r="T6643" s="41">
        <v>560000</v>
      </c>
      <c r="U6643" s="41">
        <v>560000</v>
      </c>
      <c r="V6643" s="41">
        <v>0</v>
      </c>
      <c r="W6643" s="41">
        <v>0</v>
      </c>
      <c r="X6643" s="41">
        <v>0</v>
      </c>
      <c r="Y6643" s="44">
        <f t="shared" si="103"/>
        <v>0</v>
      </c>
      <c r="Z6643" s="43">
        <v>0</v>
      </c>
      <c r="AA6643" s="43" t="s">
        <v>997</v>
      </c>
      <c r="AB6643" s="37">
        <v>597</v>
      </c>
      <c r="AC6643" s="44">
        <v>0</v>
      </c>
      <c r="AD6643" s="44">
        <v>0</v>
      </c>
      <c r="AE6643" s="45" t="s">
        <v>20996</v>
      </c>
      <c r="AF6643" s="12"/>
    </row>
    <row r="6644" spans="2:32" ht="60.75" customHeight="1" x14ac:dyDescent="0.5">
      <c r="B6644" s="12"/>
      <c r="C6644" s="39" t="s">
        <v>20997</v>
      </c>
      <c r="D6644" s="39" t="s">
        <v>20998</v>
      </c>
      <c r="E6644" s="40" t="s">
        <v>20999</v>
      </c>
      <c r="F6644" s="40" t="s">
        <v>37</v>
      </c>
      <c r="G6644" s="40" t="s">
        <v>21000</v>
      </c>
      <c r="H6644" s="41" t="s">
        <v>39</v>
      </c>
      <c r="I6644" s="41" t="s">
        <v>40</v>
      </c>
      <c r="J6644" s="42" t="s">
        <v>41</v>
      </c>
      <c r="K6644" s="41" t="s">
        <v>5767</v>
      </c>
      <c r="L6644" s="43" t="s">
        <v>40</v>
      </c>
      <c r="M6644" s="41" t="s">
        <v>43</v>
      </c>
      <c r="N6644" s="41" t="s">
        <v>21001</v>
      </c>
      <c r="O6644" s="41" t="s">
        <v>139</v>
      </c>
      <c r="P6644" s="43" t="s">
        <v>46</v>
      </c>
      <c r="Q6644" s="43" t="s">
        <v>75</v>
      </c>
      <c r="R6644" s="41">
        <v>1940056</v>
      </c>
      <c r="S6644" s="41">
        <v>1940056</v>
      </c>
      <c r="T6644" s="41">
        <v>1940056</v>
      </c>
      <c r="U6644" s="41">
        <v>1940056</v>
      </c>
      <c r="V6644" s="41">
        <v>0</v>
      </c>
      <c r="W6644" s="41">
        <v>0</v>
      </c>
      <c r="X6644" s="41">
        <v>0</v>
      </c>
      <c r="Y6644" s="44">
        <f t="shared" si="103"/>
        <v>0</v>
      </c>
      <c r="Z6644" s="43">
        <v>40</v>
      </c>
      <c r="AA6644" s="43" t="s">
        <v>997</v>
      </c>
      <c r="AB6644" s="37">
        <v>100</v>
      </c>
      <c r="AC6644" s="44">
        <v>0</v>
      </c>
      <c r="AD6644" s="44">
        <v>0</v>
      </c>
      <c r="AE6644" s="45" t="s">
        <v>8343</v>
      </c>
      <c r="AF6644" s="12"/>
    </row>
    <row r="6645" spans="2:32" ht="60.75" customHeight="1" x14ac:dyDescent="0.5">
      <c r="B6645" s="12"/>
      <c r="C6645" s="39" t="s">
        <v>21002</v>
      </c>
      <c r="D6645" s="39" t="s">
        <v>21003</v>
      </c>
      <c r="E6645" s="40" t="s">
        <v>21004</v>
      </c>
      <c r="F6645" s="40" t="s">
        <v>37</v>
      </c>
      <c r="G6645" s="40" t="s">
        <v>771</v>
      </c>
      <c r="H6645" s="41" t="s">
        <v>39</v>
      </c>
      <c r="I6645" s="41" t="s">
        <v>40</v>
      </c>
      <c r="J6645" s="42" t="s">
        <v>41</v>
      </c>
      <c r="K6645" s="41" t="s">
        <v>5767</v>
      </c>
      <c r="L6645" s="43" t="s">
        <v>40</v>
      </c>
      <c r="M6645" s="41" t="s">
        <v>43</v>
      </c>
      <c r="N6645" s="41" t="s">
        <v>6832</v>
      </c>
      <c r="O6645" s="41" t="s">
        <v>139</v>
      </c>
      <c r="P6645" s="43" t="s">
        <v>46</v>
      </c>
      <c r="Q6645" s="43" t="s">
        <v>75</v>
      </c>
      <c r="R6645" s="41">
        <v>33394.71</v>
      </c>
      <c r="S6645" s="41">
        <v>33394.71</v>
      </c>
      <c r="T6645" s="41">
        <v>33394.71</v>
      </c>
      <c r="U6645" s="41">
        <v>33394.71</v>
      </c>
      <c r="V6645" s="41">
        <v>0</v>
      </c>
      <c r="W6645" s="41">
        <v>0</v>
      </c>
      <c r="X6645" s="41">
        <v>0</v>
      </c>
      <c r="Y6645" s="44">
        <f t="shared" si="103"/>
        <v>0</v>
      </c>
      <c r="Z6645" s="43">
        <v>41</v>
      </c>
      <c r="AA6645" s="43" t="s">
        <v>997</v>
      </c>
      <c r="AB6645" s="37">
        <v>100</v>
      </c>
      <c r="AC6645" s="44">
        <v>0</v>
      </c>
      <c r="AD6645" s="44">
        <v>0</v>
      </c>
      <c r="AE6645" s="45" t="s">
        <v>8343</v>
      </c>
      <c r="AF6645" s="12"/>
    </row>
    <row r="6646" spans="2:32" ht="60.75" customHeight="1" x14ac:dyDescent="0.5">
      <c r="B6646" s="12"/>
      <c r="C6646" s="39" t="s">
        <v>21005</v>
      </c>
      <c r="D6646" s="39" t="s">
        <v>21006</v>
      </c>
      <c r="E6646" s="40" t="s">
        <v>21007</v>
      </c>
      <c r="F6646" s="40" t="s">
        <v>37</v>
      </c>
      <c r="G6646" s="40" t="s">
        <v>879</v>
      </c>
      <c r="H6646" s="41" t="s">
        <v>39</v>
      </c>
      <c r="I6646" s="41" t="s">
        <v>40</v>
      </c>
      <c r="J6646" s="42" t="s">
        <v>41</v>
      </c>
      <c r="K6646" s="41" t="s">
        <v>5767</v>
      </c>
      <c r="L6646" s="43" t="s">
        <v>40</v>
      </c>
      <c r="M6646" s="41" t="s">
        <v>43</v>
      </c>
      <c r="N6646" s="41" t="s">
        <v>6832</v>
      </c>
      <c r="O6646" s="41" t="s">
        <v>139</v>
      </c>
      <c r="P6646" s="43" t="s">
        <v>46</v>
      </c>
      <c r="Q6646" s="43" t="s">
        <v>75</v>
      </c>
      <c r="R6646" s="41">
        <v>413407.77</v>
      </c>
      <c r="S6646" s="41">
        <v>413407.77</v>
      </c>
      <c r="T6646" s="41">
        <v>413407.77</v>
      </c>
      <c r="U6646" s="41">
        <v>413407.77</v>
      </c>
      <c r="V6646" s="41">
        <v>413407.77</v>
      </c>
      <c r="W6646" s="41">
        <v>413407.77</v>
      </c>
      <c r="X6646" s="41">
        <v>413407.77</v>
      </c>
      <c r="Y6646" s="44">
        <f t="shared" si="103"/>
        <v>100</v>
      </c>
      <c r="Z6646" s="43">
        <v>0</v>
      </c>
      <c r="AA6646" s="43" t="s">
        <v>997</v>
      </c>
      <c r="AB6646" s="37">
        <v>100</v>
      </c>
      <c r="AC6646" s="44">
        <v>0</v>
      </c>
      <c r="AD6646" s="44">
        <v>100</v>
      </c>
      <c r="AE6646" s="45" t="s">
        <v>8343</v>
      </c>
      <c r="AF6646" s="12"/>
    </row>
    <row r="6647" spans="2:32" ht="60.75" customHeight="1" x14ac:dyDescent="0.5">
      <c r="B6647" s="12"/>
      <c r="C6647" s="39" t="s">
        <v>21008</v>
      </c>
      <c r="D6647" s="39" t="s">
        <v>21009</v>
      </c>
      <c r="E6647" s="40" t="s">
        <v>21010</v>
      </c>
      <c r="F6647" s="40" t="s">
        <v>37</v>
      </c>
      <c r="G6647" s="40" t="s">
        <v>592</v>
      </c>
      <c r="H6647" s="41" t="s">
        <v>9366</v>
      </c>
      <c r="I6647" s="41" t="s">
        <v>101</v>
      </c>
      <c r="J6647" s="42" t="s">
        <v>41</v>
      </c>
      <c r="K6647" s="41" t="s">
        <v>51</v>
      </c>
      <c r="L6647" s="43" t="s">
        <v>40</v>
      </c>
      <c r="M6647" s="41" t="s">
        <v>43</v>
      </c>
      <c r="N6647" s="41" t="s">
        <v>16562</v>
      </c>
      <c r="O6647" s="41" t="s">
        <v>144</v>
      </c>
      <c r="P6647" s="43" t="s">
        <v>46</v>
      </c>
      <c r="Q6647" s="43" t="s">
        <v>75</v>
      </c>
      <c r="R6647" s="41">
        <v>200000</v>
      </c>
      <c r="S6647" s="41">
        <v>500000</v>
      </c>
      <c r="T6647" s="41">
        <v>500000</v>
      </c>
      <c r="U6647" s="41">
        <v>500000</v>
      </c>
      <c r="V6647" s="41">
        <v>0</v>
      </c>
      <c r="W6647" s="41">
        <v>0</v>
      </c>
      <c r="X6647" s="41">
        <v>0</v>
      </c>
      <c r="Y6647" s="44">
        <f t="shared" si="103"/>
        <v>0</v>
      </c>
      <c r="Z6647" s="43">
        <v>0</v>
      </c>
      <c r="AA6647" s="43" t="s">
        <v>997</v>
      </c>
      <c r="AB6647" s="37">
        <v>1801</v>
      </c>
      <c r="AC6647" s="44">
        <v>0</v>
      </c>
      <c r="AD6647" s="44">
        <v>0</v>
      </c>
      <c r="AE6647" s="45" t="s">
        <v>20996</v>
      </c>
      <c r="AF6647" s="12"/>
    </row>
    <row r="6648" spans="2:32" ht="60.75" customHeight="1" x14ac:dyDescent="0.5">
      <c r="B6648" s="12"/>
      <c r="C6648" s="39" t="s">
        <v>21011</v>
      </c>
      <c r="D6648" s="39" t="s">
        <v>21012</v>
      </c>
      <c r="E6648" s="40" t="s">
        <v>21013</v>
      </c>
      <c r="F6648" s="40" t="s">
        <v>37</v>
      </c>
      <c r="G6648" s="40" t="s">
        <v>592</v>
      </c>
      <c r="H6648" s="41" t="s">
        <v>641</v>
      </c>
      <c r="I6648" s="41" t="s">
        <v>63</v>
      </c>
      <c r="J6648" s="42" t="s">
        <v>41</v>
      </c>
      <c r="K6648" s="41" t="s">
        <v>51</v>
      </c>
      <c r="L6648" s="43" t="s">
        <v>40</v>
      </c>
      <c r="M6648" s="41" t="s">
        <v>43</v>
      </c>
      <c r="N6648" s="41" t="s">
        <v>16562</v>
      </c>
      <c r="O6648" s="41" t="s">
        <v>189</v>
      </c>
      <c r="P6648" s="43" t="s">
        <v>46</v>
      </c>
      <c r="Q6648" s="43" t="s">
        <v>75</v>
      </c>
      <c r="R6648" s="41">
        <v>10000000</v>
      </c>
      <c r="S6648" s="41">
        <v>10000000</v>
      </c>
      <c r="T6648" s="41">
        <v>10000000</v>
      </c>
      <c r="U6648" s="41">
        <v>10000000</v>
      </c>
      <c r="V6648" s="41">
        <v>0</v>
      </c>
      <c r="W6648" s="41">
        <v>0</v>
      </c>
      <c r="X6648" s="41">
        <v>0</v>
      </c>
      <c r="Y6648" s="44">
        <f t="shared" si="103"/>
        <v>0</v>
      </c>
      <c r="Z6648" s="43">
        <v>0</v>
      </c>
      <c r="AA6648" s="43" t="s">
        <v>997</v>
      </c>
      <c r="AB6648" s="37">
        <v>15870</v>
      </c>
      <c r="AC6648" s="44">
        <v>0</v>
      </c>
      <c r="AD6648" s="44">
        <v>0</v>
      </c>
      <c r="AE6648" s="45" t="s">
        <v>20996</v>
      </c>
      <c r="AF6648" s="12"/>
    </row>
    <row r="6649" spans="2:32" ht="60.75" customHeight="1" x14ac:dyDescent="0.5">
      <c r="B6649" s="12"/>
      <c r="C6649" s="39" t="s">
        <v>21014</v>
      </c>
      <c r="D6649" s="39" t="s">
        <v>21015</v>
      </c>
      <c r="E6649" s="40" t="s">
        <v>21016</v>
      </c>
      <c r="F6649" s="40" t="s">
        <v>37</v>
      </c>
      <c r="G6649" s="40" t="s">
        <v>592</v>
      </c>
      <c r="H6649" s="41" t="s">
        <v>39</v>
      </c>
      <c r="I6649" s="41" t="s">
        <v>40</v>
      </c>
      <c r="J6649" s="42" t="s">
        <v>41</v>
      </c>
      <c r="K6649" s="41" t="s">
        <v>51</v>
      </c>
      <c r="L6649" s="43" t="s">
        <v>40</v>
      </c>
      <c r="M6649" s="41" t="s">
        <v>43</v>
      </c>
      <c r="N6649" s="41" t="s">
        <v>16562</v>
      </c>
      <c r="O6649" s="41" t="s">
        <v>996</v>
      </c>
      <c r="P6649" s="43" t="s">
        <v>46</v>
      </c>
      <c r="Q6649" s="43" t="s">
        <v>75</v>
      </c>
      <c r="R6649" s="41">
        <v>1700000</v>
      </c>
      <c r="S6649" s="41">
        <v>1700000</v>
      </c>
      <c r="T6649" s="41">
        <v>1700000</v>
      </c>
      <c r="U6649" s="41">
        <v>1700000</v>
      </c>
      <c r="V6649" s="41">
        <v>0</v>
      </c>
      <c r="W6649" s="41">
        <v>0</v>
      </c>
      <c r="X6649" s="41">
        <v>0</v>
      </c>
      <c r="Y6649" s="44">
        <f t="shared" si="103"/>
        <v>0</v>
      </c>
      <c r="Z6649" s="43">
        <v>0</v>
      </c>
      <c r="AA6649" s="43" t="s">
        <v>997</v>
      </c>
      <c r="AB6649" s="37">
        <v>3843</v>
      </c>
      <c r="AC6649" s="44">
        <v>0</v>
      </c>
      <c r="AD6649" s="44">
        <v>0</v>
      </c>
      <c r="AE6649" s="45" t="s">
        <v>20897</v>
      </c>
      <c r="AF6649" s="12"/>
    </row>
    <row r="6650" spans="2:32" ht="60.75" customHeight="1" x14ac:dyDescent="0.5">
      <c r="B6650" s="12"/>
      <c r="C6650" s="39" t="s">
        <v>21017</v>
      </c>
      <c r="D6650" s="39" t="s">
        <v>21018</v>
      </c>
      <c r="E6650" s="40" t="s">
        <v>1168</v>
      </c>
      <c r="F6650" s="40" t="s">
        <v>37</v>
      </c>
      <c r="G6650" s="40" t="s">
        <v>592</v>
      </c>
      <c r="H6650" s="41" t="s">
        <v>704</v>
      </c>
      <c r="I6650" s="41" t="s">
        <v>63</v>
      </c>
      <c r="J6650" s="42" t="s">
        <v>41</v>
      </c>
      <c r="K6650" s="41" t="s">
        <v>51</v>
      </c>
      <c r="L6650" s="43" t="s">
        <v>40</v>
      </c>
      <c r="M6650" s="41" t="s">
        <v>43</v>
      </c>
      <c r="N6650" s="41" t="s">
        <v>16562</v>
      </c>
      <c r="O6650" s="41" t="s">
        <v>996</v>
      </c>
      <c r="P6650" s="43" t="s">
        <v>46</v>
      </c>
      <c r="Q6650" s="43" t="s">
        <v>75</v>
      </c>
      <c r="R6650" s="41">
        <v>1700000</v>
      </c>
      <c r="S6650" s="41">
        <v>1700000</v>
      </c>
      <c r="T6650" s="41">
        <v>1700000</v>
      </c>
      <c r="U6650" s="41">
        <v>1700000</v>
      </c>
      <c r="V6650" s="41">
        <v>0</v>
      </c>
      <c r="W6650" s="41">
        <v>0</v>
      </c>
      <c r="X6650" s="41">
        <v>0</v>
      </c>
      <c r="Y6650" s="44">
        <f t="shared" si="103"/>
        <v>0</v>
      </c>
      <c r="Z6650" s="43">
        <v>0</v>
      </c>
      <c r="AA6650" s="43" t="s">
        <v>997</v>
      </c>
      <c r="AB6650" s="37">
        <v>22713</v>
      </c>
      <c r="AC6650" s="44">
        <v>0</v>
      </c>
      <c r="AD6650" s="44">
        <v>0</v>
      </c>
      <c r="AE6650" s="45" t="s">
        <v>20996</v>
      </c>
      <c r="AF6650" s="12"/>
    </row>
    <row r="6651" spans="2:32" ht="60.75" customHeight="1" x14ac:dyDescent="0.5">
      <c r="B6651" s="12"/>
      <c r="C6651" s="39" t="s">
        <v>21019</v>
      </c>
      <c r="D6651" s="39" t="s">
        <v>21020</v>
      </c>
      <c r="E6651" s="40" t="s">
        <v>21021</v>
      </c>
      <c r="F6651" s="40" t="s">
        <v>37</v>
      </c>
      <c r="G6651" s="40" t="s">
        <v>592</v>
      </c>
      <c r="H6651" s="41" t="s">
        <v>17074</v>
      </c>
      <c r="I6651" s="41" t="s">
        <v>101</v>
      </c>
      <c r="J6651" s="42" t="s">
        <v>41</v>
      </c>
      <c r="K6651" s="41" t="s">
        <v>51</v>
      </c>
      <c r="L6651" s="43" t="s">
        <v>40</v>
      </c>
      <c r="M6651" s="41" t="s">
        <v>43</v>
      </c>
      <c r="N6651" s="41" t="s">
        <v>16562</v>
      </c>
      <c r="O6651" s="41" t="s">
        <v>144</v>
      </c>
      <c r="P6651" s="43" t="s">
        <v>46</v>
      </c>
      <c r="Q6651" s="43" t="s">
        <v>75</v>
      </c>
      <c r="R6651" s="41">
        <v>400000</v>
      </c>
      <c r="S6651" s="41">
        <v>400000</v>
      </c>
      <c r="T6651" s="41">
        <v>400000</v>
      </c>
      <c r="U6651" s="41">
        <v>400000</v>
      </c>
      <c r="V6651" s="41">
        <v>0</v>
      </c>
      <c r="W6651" s="41">
        <v>0</v>
      </c>
      <c r="X6651" s="41">
        <v>0</v>
      </c>
      <c r="Y6651" s="44">
        <f t="shared" si="103"/>
        <v>0</v>
      </c>
      <c r="Z6651" s="43">
        <v>0</v>
      </c>
      <c r="AA6651" s="43" t="s">
        <v>997</v>
      </c>
      <c r="AB6651" s="37">
        <v>1519</v>
      </c>
      <c r="AC6651" s="44">
        <v>0</v>
      </c>
      <c r="AD6651" s="44">
        <v>0</v>
      </c>
      <c r="AE6651" s="45" t="s">
        <v>20897</v>
      </c>
      <c r="AF6651" s="12"/>
    </row>
    <row r="6652" spans="2:32" ht="60.75" customHeight="1" x14ac:dyDescent="0.5">
      <c r="B6652" s="12"/>
      <c r="C6652" s="39" t="s">
        <v>21022</v>
      </c>
      <c r="D6652" s="39" t="s">
        <v>21023</v>
      </c>
      <c r="E6652" s="40" t="s">
        <v>21024</v>
      </c>
      <c r="F6652" s="40" t="s">
        <v>37</v>
      </c>
      <c r="G6652" s="40" t="s">
        <v>247</v>
      </c>
      <c r="H6652" s="41" t="s">
        <v>39</v>
      </c>
      <c r="I6652" s="41" t="s">
        <v>40</v>
      </c>
      <c r="J6652" s="42" t="s">
        <v>41</v>
      </c>
      <c r="K6652" s="41" t="s">
        <v>5767</v>
      </c>
      <c r="L6652" s="43" t="s">
        <v>40</v>
      </c>
      <c r="M6652" s="41" t="s">
        <v>43</v>
      </c>
      <c r="N6652" s="41" t="s">
        <v>6832</v>
      </c>
      <c r="O6652" s="41" t="s">
        <v>139</v>
      </c>
      <c r="P6652" s="43" t="s">
        <v>46</v>
      </c>
      <c r="Q6652" s="43" t="s">
        <v>75</v>
      </c>
      <c r="R6652" s="41">
        <v>113253.65</v>
      </c>
      <c r="S6652" s="41">
        <v>113253.65</v>
      </c>
      <c r="T6652" s="41">
        <v>113253.65</v>
      </c>
      <c r="U6652" s="41">
        <v>113253.65</v>
      </c>
      <c r="V6652" s="41">
        <v>0</v>
      </c>
      <c r="W6652" s="41">
        <v>0</v>
      </c>
      <c r="X6652" s="41">
        <v>0</v>
      </c>
      <c r="Y6652" s="44">
        <f t="shared" si="103"/>
        <v>0</v>
      </c>
      <c r="Z6652" s="43">
        <v>43</v>
      </c>
      <c r="AA6652" s="43" t="s">
        <v>997</v>
      </c>
      <c r="AB6652" s="37">
        <v>100</v>
      </c>
      <c r="AC6652" s="44">
        <v>0</v>
      </c>
      <c r="AD6652" s="44">
        <v>0</v>
      </c>
      <c r="AE6652" s="45" t="s">
        <v>8343</v>
      </c>
      <c r="AF6652" s="12"/>
    </row>
    <row r="6653" spans="2:32" ht="60.75" customHeight="1" x14ac:dyDescent="0.5">
      <c r="B6653" s="12"/>
      <c r="C6653" s="39" t="s">
        <v>21025</v>
      </c>
      <c r="D6653" s="39" t="s">
        <v>21026</v>
      </c>
      <c r="E6653" s="40" t="s">
        <v>21027</v>
      </c>
      <c r="F6653" s="40" t="s">
        <v>37</v>
      </c>
      <c r="G6653" s="40" t="s">
        <v>1011</v>
      </c>
      <c r="H6653" s="41" t="s">
        <v>39</v>
      </c>
      <c r="I6653" s="41" t="s">
        <v>40</v>
      </c>
      <c r="J6653" s="42" t="s">
        <v>41</v>
      </c>
      <c r="K6653" s="41" t="s">
        <v>5767</v>
      </c>
      <c r="L6653" s="43" t="s">
        <v>40</v>
      </c>
      <c r="M6653" s="41" t="s">
        <v>43</v>
      </c>
      <c r="N6653" s="41" t="s">
        <v>6832</v>
      </c>
      <c r="O6653" s="41" t="s">
        <v>139</v>
      </c>
      <c r="P6653" s="43" t="s">
        <v>46</v>
      </c>
      <c r="Q6653" s="43" t="s">
        <v>75</v>
      </c>
      <c r="R6653" s="41">
        <v>1212000</v>
      </c>
      <c r="S6653" s="41">
        <v>1212000</v>
      </c>
      <c r="T6653" s="41">
        <v>1212000</v>
      </c>
      <c r="U6653" s="41">
        <v>1212000</v>
      </c>
      <c r="V6653" s="41">
        <v>0</v>
      </c>
      <c r="W6653" s="41">
        <v>0</v>
      </c>
      <c r="X6653" s="41">
        <v>0</v>
      </c>
      <c r="Y6653" s="44">
        <f t="shared" si="103"/>
        <v>0</v>
      </c>
      <c r="Z6653" s="43">
        <v>44</v>
      </c>
      <c r="AA6653" s="43" t="s">
        <v>997</v>
      </c>
      <c r="AB6653" s="37">
        <v>100</v>
      </c>
      <c r="AC6653" s="44">
        <v>0</v>
      </c>
      <c r="AD6653" s="44">
        <v>0</v>
      </c>
      <c r="AE6653" s="45" t="s">
        <v>8343</v>
      </c>
      <c r="AF6653" s="12"/>
    </row>
    <row r="6654" spans="2:32" ht="60.75" customHeight="1" x14ac:dyDescent="0.5">
      <c r="B6654" s="12"/>
      <c r="C6654" s="39" t="s">
        <v>21028</v>
      </c>
      <c r="D6654" s="39" t="s">
        <v>21029</v>
      </c>
      <c r="E6654" s="40" t="s">
        <v>21030</v>
      </c>
      <c r="F6654" s="40" t="s">
        <v>37</v>
      </c>
      <c r="G6654" s="40" t="s">
        <v>1011</v>
      </c>
      <c r="H6654" s="41" t="s">
        <v>39</v>
      </c>
      <c r="I6654" s="41" t="s">
        <v>40</v>
      </c>
      <c r="J6654" s="42" t="s">
        <v>41</v>
      </c>
      <c r="K6654" s="41" t="s">
        <v>5767</v>
      </c>
      <c r="L6654" s="43" t="s">
        <v>40</v>
      </c>
      <c r="M6654" s="41" t="s">
        <v>43</v>
      </c>
      <c r="N6654" s="41" t="s">
        <v>6832</v>
      </c>
      <c r="O6654" s="41" t="s">
        <v>139</v>
      </c>
      <c r="P6654" s="43" t="s">
        <v>46</v>
      </c>
      <c r="Q6654" s="43" t="s">
        <v>75</v>
      </c>
      <c r="R6654" s="41">
        <v>547000</v>
      </c>
      <c r="S6654" s="41">
        <v>547000</v>
      </c>
      <c r="T6654" s="41">
        <v>547000</v>
      </c>
      <c r="U6654" s="41">
        <v>547000</v>
      </c>
      <c r="V6654" s="41">
        <v>0</v>
      </c>
      <c r="W6654" s="41">
        <v>0</v>
      </c>
      <c r="X6654" s="41">
        <v>0</v>
      </c>
      <c r="Y6654" s="44">
        <f t="shared" si="103"/>
        <v>0</v>
      </c>
      <c r="Z6654" s="43">
        <v>45</v>
      </c>
      <c r="AA6654" s="43" t="s">
        <v>997</v>
      </c>
      <c r="AB6654" s="37">
        <v>100</v>
      </c>
      <c r="AC6654" s="44">
        <v>0</v>
      </c>
      <c r="AD6654" s="44">
        <v>0</v>
      </c>
      <c r="AE6654" s="45" t="s">
        <v>8343</v>
      </c>
      <c r="AF6654" s="12"/>
    </row>
    <row r="6655" spans="2:32" ht="60.75" customHeight="1" x14ac:dyDescent="0.5">
      <c r="B6655" s="12"/>
      <c r="C6655" s="39" t="s">
        <v>21031</v>
      </c>
      <c r="D6655" s="39" t="s">
        <v>21032</v>
      </c>
      <c r="E6655" s="40" t="s">
        <v>21033</v>
      </c>
      <c r="F6655" s="40" t="s">
        <v>37</v>
      </c>
      <c r="G6655" s="40" t="s">
        <v>1011</v>
      </c>
      <c r="H6655" s="41" t="s">
        <v>39</v>
      </c>
      <c r="I6655" s="41" t="s">
        <v>40</v>
      </c>
      <c r="J6655" s="42" t="s">
        <v>41</v>
      </c>
      <c r="K6655" s="41" t="s">
        <v>5767</v>
      </c>
      <c r="L6655" s="43" t="s">
        <v>40</v>
      </c>
      <c r="M6655" s="41" t="s">
        <v>43</v>
      </c>
      <c r="N6655" s="41" t="s">
        <v>6832</v>
      </c>
      <c r="O6655" s="41" t="s">
        <v>139</v>
      </c>
      <c r="P6655" s="43" t="s">
        <v>46</v>
      </c>
      <c r="Q6655" s="43" t="s">
        <v>75</v>
      </c>
      <c r="R6655" s="41">
        <v>224632.57</v>
      </c>
      <c r="S6655" s="41">
        <v>224632.57</v>
      </c>
      <c r="T6655" s="41">
        <v>224632.57</v>
      </c>
      <c r="U6655" s="41">
        <v>224632.57</v>
      </c>
      <c r="V6655" s="41">
        <v>0</v>
      </c>
      <c r="W6655" s="41">
        <v>0</v>
      </c>
      <c r="X6655" s="41">
        <v>0</v>
      </c>
      <c r="Y6655" s="44">
        <f t="shared" si="103"/>
        <v>0</v>
      </c>
      <c r="Z6655" s="43">
        <v>46</v>
      </c>
      <c r="AA6655" s="43" t="s">
        <v>997</v>
      </c>
      <c r="AB6655" s="37">
        <v>100</v>
      </c>
      <c r="AC6655" s="44">
        <v>0</v>
      </c>
      <c r="AD6655" s="44">
        <v>0</v>
      </c>
      <c r="AE6655" s="45" t="s">
        <v>8343</v>
      </c>
      <c r="AF6655" s="12"/>
    </row>
    <row r="6656" spans="2:32" ht="60.75" customHeight="1" x14ac:dyDescent="0.5">
      <c r="B6656" s="12"/>
      <c r="C6656" s="39" t="s">
        <v>21034</v>
      </c>
      <c r="D6656" s="39" t="s">
        <v>21035</v>
      </c>
      <c r="E6656" s="40" t="s">
        <v>21036</v>
      </c>
      <c r="F6656" s="40" t="s">
        <v>37</v>
      </c>
      <c r="G6656" s="40" t="s">
        <v>1011</v>
      </c>
      <c r="H6656" s="41" t="s">
        <v>39</v>
      </c>
      <c r="I6656" s="41" t="s">
        <v>40</v>
      </c>
      <c r="J6656" s="42" t="s">
        <v>41</v>
      </c>
      <c r="K6656" s="41" t="s">
        <v>5767</v>
      </c>
      <c r="L6656" s="43" t="s">
        <v>40</v>
      </c>
      <c r="M6656" s="41" t="s">
        <v>43</v>
      </c>
      <c r="N6656" s="41" t="s">
        <v>6832</v>
      </c>
      <c r="O6656" s="41" t="s">
        <v>139</v>
      </c>
      <c r="P6656" s="43" t="s">
        <v>46</v>
      </c>
      <c r="Q6656" s="43" t="s">
        <v>75</v>
      </c>
      <c r="R6656" s="41">
        <v>226116.5</v>
      </c>
      <c r="S6656" s="41">
        <v>226116.5</v>
      </c>
      <c r="T6656" s="41">
        <v>226116.5</v>
      </c>
      <c r="U6656" s="41">
        <v>226116.5</v>
      </c>
      <c r="V6656" s="41">
        <v>0</v>
      </c>
      <c r="W6656" s="41">
        <v>0</v>
      </c>
      <c r="X6656" s="41">
        <v>0</v>
      </c>
      <c r="Y6656" s="44">
        <f t="shared" si="103"/>
        <v>0</v>
      </c>
      <c r="Z6656" s="43">
        <v>47</v>
      </c>
      <c r="AA6656" s="43" t="s">
        <v>997</v>
      </c>
      <c r="AB6656" s="37">
        <v>100</v>
      </c>
      <c r="AC6656" s="44">
        <v>0</v>
      </c>
      <c r="AD6656" s="44">
        <v>0</v>
      </c>
      <c r="AE6656" s="45" t="s">
        <v>8343</v>
      </c>
      <c r="AF6656" s="12"/>
    </row>
    <row r="6657" spans="2:32" ht="60.75" customHeight="1" x14ac:dyDescent="0.5">
      <c r="B6657" s="12"/>
      <c r="C6657" s="39" t="s">
        <v>21037</v>
      </c>
      <c r="D6657" s="39" t="s">
        <v>21038</v>
      </c>
      <c r="E6657" s="40" t="s">
        <v>21039</v>
      </c>
      <c r="F6657" s="40" t="s">
        <v>37</v>
      </c>
      <c r="G6657" s="40" t="s">
        <v>1011</v>
      </c>
      <c r="H6657" s="41" t="s">
        <v>39</v>
      </c>
      <c r="I6657" s="41" t="s">
        <v>40</v>
      </c>
      <c r="J6657" s="42" t="s">
        <v>41</v>
      </c>
      <c r="K6657" s="41" t="s">
        <v>5767</v>
      </c>
      <c r="L6657" s="43" t="s">
        <v>40</v>
      </c>
      <c r="M6657" s="41" t="s">
        <v>43</v>
      </c>
      <c r="N6657" s="41" t="s">
        <v>6832</v>
      </c>
      <c r="O6657" s="41" t="s">
        <v>139</v>
      </c>
      <c r="P6657" s="43" t="s">
        <v>46</v>
      </c>
      <c r="Q6657" s="43" t="s">
        <v>75</v>
      </c>
      <c r="R6657" s="41">
        <v>800000</v>
      </c>
      <c r="S6657" s="41">
        <v>800000</v>
      </c>
      <c r="T6657" s="41">
        <v>800000</v>
      </c>
      <c r="U6657" s="41">
        <v>800000</v>
      </c>
      <c r="V6657" s="41">
        <v>0</v>
      </c>
      <c r="W6657" s="41">
        <v>0</v>
      </c>
      <c r="X6657" s="41">
        <v>0</v>
      </c>
      <c r="Y6657" s="44">
        <f t="shared" si="103"/>
        <v>0</v>
      </c>
      <c r="Z6657" s="43">
        <v>48</v>
      </c>
      <c r="AA6657" s="43" t="s">
        <v>997</v>
      </c>
      <c r="AB6657" s="37">
        <v>100</v>
      </c>
      <c r="AC6657" s="44">
        <v>0</v>
      </c>
      <c r="AD6657" s="44">
        <v>0</v>
      </c>
      <c r="AE6657" s="45" t="s">
        <v>8343</v>
      </c>
      <c r="AF6657" s="12"/>
    </row>
    <row r="6658" spans="2:32" ht="60.75" customHeight="1" x14ac:dyDescent="0.5">
      <c r="B6658" s="12"/>
      <c r="C6658" s="39" t="s">
        <v>21040</v>
      </c>
      <c r="D6658" s="39" t="s">
        <v>21041</v>
      </c>
      <c r="E6658" s="40" t="s">
        <v>21042</v>
      </c>
      <c r="F6658" s="40" t="s">
        <v>37</v>
      </c>
      <c r="G6658" s="40" t="s">
        <v>1011</v>
      </c>
      <c r="H6658" s="41" t="s">
        <v>39</v>
      </c>
      <c r="I6658" s="41" t="s">
        <v>40</v>
      </c>
      <c r="J6658" s="42" t="s">
        <v>41</v>
      </c>
      <c r="K6658" s="41" t="s">
        <v>5767</v>
      </c>
      <c r="L6658" s="43" t="s">
        <v>40</v>
      </c>
      <c r="M6658" s="41" t="s">
        <v>43</v>
      </c>
      <c r="N6658" s="41" t="s">
        <v>6832</v>
      </c>
      <c r="O6658" s="41" t="s">
        <v>139</v>
      </c>
      <c r="P6658" s="43" t="s">
        <v>46</v>
      </c>
      <c r="Q6658" s="43" t="s">
        <v>75</v>
      </c>
      <c r="R6658" s="41">
        <v>250000</v>
      </c>
      <c r="S6658" s="41">
        <v>250000</v>
      </c>
      <c r="T6658" s="41">
        <v>250000</v>
      </c>
      <c r="U6658" s="41">
        <v>250000</v>
      </c>
      <c r="V6658" s="41">
        <v>0</v>
      </c>
      <c r="W6658" s="41">
        <v>0</v>
      </c>
      <c r="X6658" s="41">
        <v>0</v>
      </c>
      <c r="Y6658" s="44">
        <f t="shared" si="103"/>
        <v>0</v>
      </c>
      <c r="Z6658" s="43">
        <v>49</v>
      </c>
      <c r="AA6658" s="43" t="s">
        <v>997</v>
      </c>
      <c r="AB6658" s="37">
        <v>100</v>
      </c>
      <c r="AC6658" s="44">
        <v>0</v>
      </c>
      <c r="AD6658" s="44">
        <v>0</v>
      </c>
      <c r="AE6658" s="45" t="s">
        <v>8343</v>
      </c>
      <c r="AF6658" s="12"/>
    </row>
    <row r="6659" spans="2:32" ht="60.75" customHeight="1" x14ac:dyDescent="0.5">
      <c r="B6659" s="12"/>
      <c r="C6659" s="39" t="s">
        <v>21043</v>
      </c>
      <c r="D6659" s="39" t="s">
        <v>21044</v>
      </c>
      <c r="E6659" s="40" t="s">
        <v>21045</v>
      </c>
      <c r="F6659" s="40" t="s">
        <v>37</v>
      </c>
      <c r="G6659" s="40" t="s">
        <v>592</v>
      </c>
      <c r="H6659" s="41" t="s">
        <v>593</v>
      </c>
      <c r="I6659" s="41" t="s">
        <v>101</v>
      </c>
      <c r="J6659" s="42" t="s">
        <v>41</v>
      </c>
      <c r="K6659" s="41" t="s">
        <v>51</v>
      </c>
      <c r="L6659" s="43" t="s">
        <v>40</v>
      </c>
      <c r="M6659" s="41" t="s">
        <v>43</v>
      </c>
      <c r="N6659" s="41" t="s">
        <v>16562</v>
      </c>
      <c r="O6659" s="41" t="s">
        <v>144</v>
      </c>
      <c r="P6659" s="43" t="s">
        <v>46</v>
      </c>
      <c r="Q6659" s="43" t="s">
        <v>75</v>
      </c>
      <c r="R6659" s="41">
        <v>300000</v>
      </c>
      <c r="S6659" s="41">
        <v>300000</v>
      </c>
      <c r="T6659" s="41">
        <v>300000</v>
      </c>
      <c r="U6659" s="41">
        <v>300000</v>
      </c>
      <c r="V6659" s="41">
        <v>0</v>
      </c>
      <c r="W6659" s="41">
        <v>0</v>
      </c>
      <c r="X6659" s="41">
        <v>0</v>
      </c>
      <c r="Y6659" s="44">
        <f t="shared" si="103"/>
        <v>0</v>
      </c>
      <c r="Z6659" s="43">
        <v>0</v>
      </c>
      <c r="AA6659" s="43" t="s">
        <v>997</v>
      </c>
      <c r="AB6659" s="37">
        <v>1389</v>
      </c>
      <c r="AC6659" s="44">
        <v>0</v>
      </c>
      <c r="AD6659" s="44">
        <v>0</v>
      </c>
      <c r="AE6659" s="45" t="s">
        <v>20897</v>
      </c>
      <c r="AF6659" s="12"/>
    </row>
    <row r="6660" spans="2:32" ht="60.75" customHeight="1" x14ac:dyDescent="0.5">
      <c r="B6660" s="12"/>
      <c r="C6660" s="39" t="s">
        <v>21046</v>
      </c>
      <c r="D6660" s="39" t="s">
        <v>21047</v>
      </c>
      <c r="E6660" s="40" t="s">
        <v>21048</v>
      </c>
      <c r="F6660" s="40" t="s">
        <v>37</v>
      </c>
      <c r="G6660" s="40" t="s">
        <v>592</v>
      </c>
      <c r="H6660" s="41" t="s">
        <v>641</v>
      </c>
      <c r="I6660" s="41" t="s">
        <v>63</v>
      </c>
      <c r="J6660" s="42" t="s">
        <v>41</v>
      </c>
      <c r="K6660" s="41" t="s">
        <v>51</v>
      </c>
      <c r="L6660" s="43" t="s">
        <v>40</v>
      </c>
      <c r="M6660" s="41" t="s">
        <v>43</v>
      </c>
      <c r="N6660" s="41" t="s">
        <v>16562</v>
      </c>
      <c r="O6660" s="41" t="s">
        <v>74</v>
      </c>
      <c r="P6660" s="43" t="s">
        <v>46</v>
      </c>
      <c r="Q6660" s="43" t="s">
        <v>75</v>
      </c>
      <c r="R6660" s="41">
        <v>3600000</v>
      </c>
      <c r="S6660" s="41">
        <v>3600000</v>
      </c>
      <c r="T6660" s="41">
        <v>3600000</v>
      </c>
      <c r="U6660" s="41">
        <v>3600000</v>
      </c>
      <c r="V6660" s="41">
        <v>0</v>
      </c>
      <c r="W6660" s="41">
        <v>0</v>
      </c>
      <c r="X6660" s="41">
        <v>0</v>
      </c>
      <c r="Y6660" s="44">
        <f t="shared" si="103"/>
        <v>0</v>
      </c>
      <c r="Z6660" s="43">
        <v>0</v>
      </c>
      <c r="AA6660" s="43" t="s">
        <v>997</v>
      </c>
      <c r="AB6660" s="37">
        <v>13769</v>
      </c>
      <c r="AC6660" s="44">
        <v>0</v>
      </c>
      <c r="AD6660" s="44">
        <v>0</v>
      </c>
      <c r="AE6660" s="45" t="s">
        <v>20897</v>
      </c>
      <c r="AF6660" s="12"/>
    </row>
    <row r="6661" spans="2:32" ht="60.75" customHeight="1" x14ac:dyDescent="0.5">
      <c r="B6661" s="12"/>
      <c r="C6661" s="39" t="s">
        <v>21049</v>
      </c>
      <c r="D6661" s="39" t="s">
        <v>21050</v>
      </c>
      <c r="E6661" s="40" t="s">
        <v>21051</v>
      </c>
      <c r="F6661" s="40" t="s">
        <v>37</v>
      </c>
      <c r="G6661" s="40" t="s">
        <v>592</v>
      </c>
      <c r="H6661" s="41" t="s">
        <v>641</v>
      </c>
      <c r="I6661" s="41" t="s">
        <v>63</v>
      </c>
      <c r="J6661" s="42" t="s">
        <v>41</v>
      </c>
      <c r="K6661" s="41" t="s">
        <v>51</v>
      </c>
      <c r="L6661" s="43" t="s">
        <v>40</v>
      </c>
      <c r="M6661" s="41" t="s">
        <v>43</v>
      </c>
      <c r="N6661" s="41" t="s">
        <v>16562</v>
      </c>
      <c r="O6661" s="41" t="s">
        <v>74</v>
      </c>
      <c r="P6661" s="43" t="s">
        <v>46</v>
      </c>
      <c r="Q6661" s="43" t="s">
        <v>75</v>
      </c>
      <c r="R6661" s="41">
        <v>565395.53</v>
      </c>
      <c r="S6661" s="41">
        <v>565395.53</v>
      </c>
      <c r="T6661" s="41">
        <v>565395.53</v>
      </c>
      <c r="U6661" s="41">
        <v>565395.53</v>
      </c>
      <c r="V6661" s="41">
        <v>0</v>
      </c>
      <c r="W6661" s="41">
        <v>0</v>
      </c>
      <c r="X6661" s="41">
        <v>0</v>
      </c>
      <c r="Y6661" s="44">
        <f t="shared" si="103"/>
        <v>0</v>
      </c>
      <c r="Z6661" s="43">
        <v>0</v>
      </c>
      <c r="AA6661" s="43" t="s">
        <v>997</v>
      </c>
      <c r="AB6661" s="37">
        <v>13769</v>
      </c>
      <c r="AC6661" s="44">
        <v>0</v>
      </c>
      <c r="AD6661" s="44">
        <v>0</v>
      </c>
      <c r="AE6661" s="45" t="s">
        <v>20897</v>
      </c>
      <c r="AF6661" s="12"/>
    </row>
    <row r="6662" spans="2:32" ht="60.75" customHeight="1" x14ac:dyDescent="0.5">
      <c r="B6662" s="12"/>
      <c r="C6662" s="39" t="s">
        <v>21052</v>
      </c>
      <c r="D6662" s="39" t="s">
        <v>21053</v>
      </c>
      <c r="E6662" s="40" t="s">
        <v>21054</v>
      </c>
      <c r="F6662" s="40" t="s">
        <v>37</v>
      </c>
      <c r="G6662" s="40" t="s">
        <v>592</v>
      </c>
      <c r="H6662" s="41" t="s">
        <v>21055</v>
      </c>
      <c r="I6662" s="41" t="s">
        <v>63</v>
      </c>
      <c r="J6662" s="42" t="s">
        <v>41</v>
      </c>
      <c r="K6662" s="41" t="s">
        <v>51</v>
      </c>
      <c r="L6662" s="43" t="s">
        <v>40</v>
      </c>
      <c r="M6662" s="41" t="s">
        <v>43</v>
      </c>
      <c r="N6662" s="41" t="s">
        <v>16562</v>
      </c>
      <c r="O6662" s="41" t="s">
        <v>144</v>
      </c>
      <c r="P6662" s="43" t="s">
        <v>46</v>
      </c>
      <c r="Q6662" s="43" t="s">
        <v>75</v>
      </c>
      <c r="R6662" s="41">
        <v>3300000</v>
      </c>
      <c r="S6662" s="41">
        <v>3300000</v>
      </c>
      <c r="T6662" s="41">
        <v>3300000</v>
      </c>
      <c r="U6662" s="41">
        <v>3300000</v>
      </c>
      <c r="V6662" s="41">
        <v>0</v>
      </c>
      <c r="W6662" s="41">
        <v>0</v>
      </c>
      <c r="X6662" s="41">
        <v>0</v>
      </c>
      <c r="Y6662" s="44">
        <f t="shared" si="103"/>
        <v>0</v>
      </c>
      <c r="Z6662" s="43">
        <v>0</v>
      </c>
      <c r="AA6662" s="43" t="s">
        <v>997</v>
      </c>
      <c r="AB6662" s="37">
        <v>5273</v>
      </c>
      <c r="AC6662" s="44">
        <v>0</v>
      </c>
      <c r="AD6662" s="44">
        <v>0</v>
      </c>
      <c r="AE6662" s="45" t="s">
        <v>20897</v>
      </c>
      <c r="AF6662" s="12"/>
    </row>
    <row r="6663" spans="2:32" ht="60.75" customHeight="1" x14ac:dyDescent="0.5">
      <c r="B6663" s="12"/>
      <c r="C6663" s="39" t="s">
        <v>21056</v>
      </c>
      <c r="D6663" s="39" t="s">
        <v>21057</v>
      </c>
      <c r="E6663" s="40" t="s">
        <v>21058</v>
      </c>
      <c r="F6663" s="40" t="s">
        <v>37</v>
      </c>
      <c r="G6663" s="40" t="s">
        <v>592</v>
      </c>
      <c r="H6663" s="41" t="s">
        <v>637</v>
      </c>
      <c r="I6663" s="41" t="s">
        <v>63</v>
      </c>
      <c r="J6663" s="42" t="s">
        <v>41</v>
      </c>
      <c r="K6663" s="41" t="s">
        <v>51</v>
      </c>
      <c r="L6663" s="43" t="s">
        <v>40</v>
      </c>
      <c r="M6663" s="41" t="s">
        <v>43</v>
      </c>
      <c r="N6663" s="41" t="s">
        <v>16562</v>
      </c>
      <c r="O6663" s="41" t="s">
        <v>139</v>
      </c>
      <c r="P6663" s="43" t="s">
        <v>46</v>
      </c>
      <c r="Q6663" s="43" t="s">
        <v>75</v>
      </c>
      <c r="R6663" s="41">
        <v>1000000</v>
      </c>
      <c r="S6663" s="41">
        <v>1000000</v>
      </c>
      <c r="T6663" s="41">
        <v>1000000</v>
      </c>
      <c r="U6663" s="41">
        <v>1000000</v>
      </c>
      <c r="V6663" s="41">
        <v>0</v>
      </c>
      <c r="W6663" s="41">
        <v>0</v>
      </c>
      <c r="X6663" s="41">
        <v>0</v>
      </c>
      <c r="Y6663" s="44">
        <f t="shared" si="103"/>
        <v>0</v>
      </c>
      <c r="Z6663" s="43">
        <v>0</v>
      </c>
      <c r="AA6663" s="43" t="s">
        <v>603</v>
      </c>
      <c r="AB6663" s="37">
        <v>5387</v>
      </c>
      <c r="AC6663" s="44">
        <v>0</v>
      </c>
      <c r="AD6663" s="44">
        <v>0</v>
      </c>
      <c r="AE6663" s="45" t="s">
        <v>20996</v>
      </c>
      <c r="AF6663" s="12"/>
    </row>
    <row r="6664" spans="2:32" ht="60.75" customHeight="1" x14ac:dyDescent="0.5">
      <c r="B6664" s="12"/>
      <c r="C6664" s="39" t="s">
        <v>21059</v>
      </c>
      <c r="D6664" s="39" t="s">
        <v>21060</v>
      </c>
      <c r="E6664" s="40" t="s">
        <v>21061</v>
      </c>
      <c r="F6664" s="40" t="s">
        <v>37</v>
      </c>
      <c r="G6664" s="40" t="s">
        <v>592</v>
      </c>
      <c r="H6664" s="41" t="s">
        <v>641</v>
      </c>
      <c r="I6664" s="41" t="s">
        <v>63</v>
      </c>
      <c r="J6664" s="42" t="s">
        <v>41</v>
      </c>
      <c r="K6664" s="41" t="s">
        <v>51</v>
      </c>
      <c r="L6664" s="43" t="s">
        <v>40</v>
      </c>
      <c r="M6664" s="41" t="s">
        <v>43</v>
      </c>
      <c r="N6664" s="41" t="s">
        <v>16562</v>
      </c>
      <c r="O6664" s="41" t="s">
        <v>996</v>
      </c>
      <c r="P6664" s="43" t="s">
        <v>46</v>
      </c>
      <c r="Q6664" s="43" t="s">
        <v>75</v>
      </c>
      <c r="R6664" s="41">
        <v>377200</v>
      </c>
      <c r="S6664" s="41">
        <v>377200</v>
      </c>
      <c r="T6664" s="41">
        <v>377200</v>
      </c>
      <c r="U6664" s="41">
        <v>377200</v>
      </c>
      <c r="V6664" s="41">
        <v>0</v>
      </c>
      <c r="W6664" s="41">
        <v>0</v>
      </c>
      <c r="X6664" s="41">
        <v>0</v>
      </c>
      <c r="Y6664" s="44">
        <f t="shared" si="103"/>
        <v>0</v>
      </c>
      <c r="Z6664" s="43">
        <v>0</v>
      </c>
      <c r="AA6664" s="43" t="s">
        <v>603</v>
      </c>
      <c r="AB6664" s="37">
        <v>13769</v>
      </c>
      <c r="AC6664" s="44">
        <v>0</v>
      </c>
      <c r="AD6664" s="44">
        <v>0</v>
      </c>
      <c r="AE6664" s="45" t="s">
        <v>20897</v>
      </c>
      <c r="AF6664" s="12"/>
    </row>
    <row r="6665" spans="2:32" ht="60.75" customHeight="1" x14ac:dyDescent="0.5">
      <c r="B6665" s="12"/>
      <c r="C6665" s="39" t="s">
        <v>21062</v>
      </c>
      <c r="D6665" s="39" t="s">
        <v>21063</v>
      </c>
      <c r="E6665" s="40" t="s">
        <v>21064</v>
      </c>
      <c r="F6665" s="40" t="s">
        <v>37</v>
      </c>
      <c r="G6665" s="40" t="s">
        <v>592</v>
      </c>
      <c r="H6665" s="41" t="s">
        <v>637</v>
      </c>
      <c r="I6665" s="41" t="s">
        <v>63</v>
      </c>
      <c r="J6665" s="42" t="s">
        <v>41</v>
      </c>
      <c r="K6665" s="41" t="s">
        <v>51</v>
      </c>
      <c r="L6665" s="43" t="s">
        <v>40</v>
      </c>
      <c r="M6665" s="41" t="s">
        <v>43</v>
      </c>
      <c r="N6665" s="41" t="s">
        <v>16562</v>
      </c>
      <c r="O6665" s="41" t="s">
        <v>561</v>
      </c>
      <c r="P6665" s="43" t="s">
        <v>46</v>
      </c>
      <c r="Q6665" s="43" t="s">
        <v>75</v>
      </c>
      <c r="R6665" s="41">
        <v>3500000</v>
      </c>
      <c r="S6665" s="41">
        <v>3500000</v>
      </c>
      <c r="T6665" s="41">
        <v>3500000</v>
      </c>
      <c r="U6665" s="41">
        <v>3500000</v>
      </c>
      <c r="V6665" s="41">
        <v>0</v>
      </c>
      <c r="W6665" s="41">
        <v>0</v>
      </c>
      <c r="X6665" s="41">
        <v>0</v>
      </c>
      <c r="Y6665" s="44">
        <f t="shared" si="103"/>
        <v>0</v>
      </c>
      <c r="Z6665" s="43">
        <v>0</v>
      </c>
      <c r="AA6665" s="43" t="s">
        <v>997</v>
      </c>
      <c r="AB6665" s="37">
        <v>5387</v>
      </c>
      <c r="AC6665" s="44">
        <v>0</v>
      </c>
      <c r="AD6665" s="44">
        <v>0</v>
      </c>
      <c r="AE6665" s="45" t="s">
        <v>20897</v>
      </c>
      <c r="AF6665" s="12"/>
    </row>
    <row r="6666" spans="2:32" ht="60.75" customHeight="1" x14ac:dyDescent="0.5">
      <c r="B6666" s="12"/>
      <c r="C6666" s="39" t="s">
        <v>21065</v>
      </c>
      <c r="D6666" s="39" t="s">
        <v>21066</v>
      </c>
      <c r="E6666" s="40" t="s">
        <v>21067</v>
      </c>
      <c r="F6666" s="40" t="s">
        <v>37</v>
      </c>
      <c r="G6666" s="40" t="s">
        <v>592</v>
      </c>
      <c r="H6666" s="41" t="s">
        <v>637</v>
      </c>
      <c r="I6666" s="41" t="s">
        <v>63</v>
      </c>
      <c r="J6666" s="42" t="s">
        <v>41</v>
      </c>
      <c r="K6666" s="41" t="s">
        <v>51</v>
      </c>
      <c r="L6666" s="43" t="s">
        <v>40</v>
      </c>
      <c r="M6666" s="41" t="s">
        <v>43</v>
      </c>
      <c r="N6666" s="41" t="s">
        <v>16562</v>
      </c>
      <c r="O6666" s="41" t="s">
        <v>45</v>
      </c>
      <c r="P6666" s="43" t="s">
        <v>46</v>
      </c>
      <c r="Q6666" s="43" t="s">
        <v>75</v>
      </c>
      <c r="R6666" s="41">
        <v>1258700.1000000001</v>
      </c>
      <c r="S6666" s="41">
        <v>1258700.1000000001</v>
      </c>
      <c r="T6666" s="41">
        <v>1258700.1000000001</v>
      </c>
      <c r="U6666" s="41">
        <v>1258700.1000000001</v>
      </c>
      <c r="V6666" s="41">
        <v>0</v>
      </c>
      <c r="W6666" s="41">
        <v>0</v>
      </c>
      <c r="X6666" s="41">
        <v>0</v>
      </c>
      <c r="Y6666" s="44">
        <f t="shared" si="103"/>
        <v>0</v>
      </c>
      <c r="Z6666" s="43">
        <v>0</v>
      </c>
      <c r="AA6666" s="43" t="s">
        <v>997</v>
      </c>
      <c r="AB6666" s="37">
        <v>5387</v>
      </c>
      <c r="AC6666" s="44">
        <v>0</v>
      </c>
      <c r="AD6666" s="44">
        <v>0</v>
      </c>
      <c r="AE6666" s="45" t="s">
        <v>20897</v>
      </c>
      <c r="AF6666" s="12"/>
    </row>
    <row r="6667" spans="2:32" ht="60.75" customHeight="1" x14ac:dyDescent="0.5">
      <c r="B6667" s="12"/>
      <c r="C6667" s="39" t="s">
        <v>21068</v>
      </c>
      <c r="D6667" s="39" t="s">
        <v>21069</v>
      </c>
      <c r="E6667" s="40" t="s">
        <v>21070</v>
      </c>
      <c r="F6667" s="40" t="s">
        <v>37</v>
      </c>
      <c r="G6667" s="40" t="s">
        <v>592</v>
      </c>
      <c r="H6667" s="41" t="s">
        <v>637</v>
      </c>
      <c r="I6667" s="41" t="s">
        <v>63</v>
      </c>
      <c r="J6667" s="42" t="s">
        <v>41</v>
      </c>
      <c r="K6667" s="41" t="s">
        <v>51</v>
      </c>
      <c r="L6667" s="43" t="s">
        <v>40</v>
      </c>
      <c r="M6667" s="41" t="s">
        <v>43</v>
      </c>
      <c r="N6667" s="41" t="s">
        <v>16562</v>
      </c>
      <c r="O6667" s="41" t="s">
        <v>45</v>
      </c>
      <c r="P6667" s="43" t="s">
        <v>46</v>
      </c>
      <c r="Q6667" s="43" t="s">
        <v>75</v>
      </c>
      <c r="R6667" s="41">
        <v>1500000</v>
      </c>
      <c r="S6667" s="41">
        <v>1500000</v>
      </c>
      <c r="T6667" s="41">
        <v>1500000</v>
      </c>
      <c r="U6667" s="41">
        <v>1500000</v>
      </c>
      <c r="V6667" s="41">
        <v>0</v>
      </c>
      <c r="W6667" s="41">
        <v>0</v>
      </c>
      <c r="X6667" s="41">
        <v>0</v>
      </c>
      <c r="Y6667" s="44">
        <f t="shared" ref="Y6667:Y6730" si="104">IF(ISERROR(W6667/S6667),0,((W6667/S6667)*100))</f>
        <v>0</v>
      </c>
      <c r="Z6667" s="43">
        <v>0</v>
      </c>
      <c r="AA6667" s="43" t="s">
        <v>997</v>
      </c>
      <c r="AB6667" s="37">
        <v>5387</v>
      </c>
      <c r="AC6667" s="44">
        <v>0</v>
      </c>
      <c r="AD6667" s="44">
        <v>0</v>
      </c>
      <c r="AE6667" s="45" t="s">
        <v>20897</v>
      </c>
      <c r="AF6667" s="12"/>
    </row>
    <row r="6668" spans="2:32" ht="60.75" customHeight="1" x14ac:dyDescent="0.5">
      <c r="B6668" s="12"/>
      <c r="C6668" s="39" t="s">
        <v>21071</v>
      </c>
      <c r="D6668" s="39" t="s">
        <v>21072</v>
      </c>
      <c r="E6668" s="40" t="s">
        <v>21073</v>
      </c>
      <c r="F6668" s="40" t="s">
        <v>37</v>
      </c>
      <c r="G6668" s="40" t="s">
        <v>592</v>
      </c>
      <c r="H6668" s="41" t="s">
        <v>719</v>
      </c>
      <c r="I6668" s="41" t="s">
        <v>101</v>
      </c>
      <c r="J6668" s="42" t="s">
        <v>41</v>
      </c>
      <c r="K6668" s="41" t="s">
        <v>51</v>
      </c>
      <c r="L6668" s="43" t="s">
        <v>40</v>
      </c>
      <c r="M6668" s="41" t="s">
        <v>43</v>
      </c>
      <c r="N6668" s="41" t="s">
        <v>16562</v>
      </c>
      <c r="O6668" s="41" t="s">
        <v>74</v>
      </c>
      <c r="P6668" s="43" t="s">
        <v>46</v>
      </c>
      <c r="Q6668" s="43" t="s">
        <v>75</v>
      </c>
      <c r="R6668" s="41">
        <v>1000000</v>
      </c>
      <c r="S6668" s="41">
        <v>1000000</v>
      </c>
      <c r="T6668" s="41">
        <v>1000000</v>
      </c>
      <c r="U6668" s="41">
        <v>1000000</v>
      </c>
      <c r="V6668" s="41">
        <v>0</v>
      </c>
      <c r="W6668" s="41">
        <v>0</v>
      </c>
      <c r="X6668" s="41">
        <v>0</v>
      </c>
      <c r="Y6668" s="44">
        <f t="shared" si="104"/>
        <v>0</v>
      </c>
      <c r="Z6668" s="43">
        <v>0</v>
      </c>
      <c r="AA6668" s="43" t="s">
        <v>997</v>
      </c>
      <c r="AB6668" s="37">
        <v>1515</v>
      </c>
      <c r="AC6668" s="44">
        <v>0</v>
      </c>
      <c r="AD6668" s="44">
        <v>0</v>
      </c>
      <c r="AE6668" s="45" t="s">
        <v>20897</v>
      </c>
      <c r="AF6668" s="12"/>
    </row>
    <row r="6669" spans="2:32" ht="60.75" customHeight="1" x14ac:dyDescent="0.5">
      <c r="B6669" s="12"/>
      <c r="C6669" s="39" t="s">
        <v>21074</v>
      </c>
      <c r="D6669" s="39" t="s">
        <v>21075</v>
      </c>
      <c r="E6669" s="40" t="s">
        <v>21076</v>
      </c>
      <c r="F6669" s="40" t="s">
        <v>37</v>
      </c>
      <c r="G6669" s="40" t="s">
        <v>592</v>
      </c>
      <c r="H6669" s="41" t="s">
        <v>21077</v>
      </c>
      <c r="I6669" s="41" t="s">
        <v>101</v>
      </c>
      <c r="J6669" s="42" t="s">
        <v>41</v>
      </c>
      <c r="K6669" s="41" t="s">
        <v>51</v>
      </c>
      <c r="L6669" s="43" t="s">
        <v>40</v>
      </c>
      <c r="M6669" s="41" t="s">
        <v>43</v>
      </c>
      <c r="N6669" s="41" t="s">
        <v>16562</v>
      </c>
      <c r="O6669" s="41" t="s">
        <v>45</v>
      </c>
      <c r="P6669" s="43" t="s">
        <v>46</v>
      </c>
      <c r="Q6669" s="43" t="s">
        <v>75</v>
      </c>
      <c r="R6669" s="41">
        <v>1500000</v>
      </c>
      <c r="S6669" s="41">
        <v>1500000</v>
      </c>
      <c r="T6669" s="41">
        <v>1500000</v>
      </c>
      <c r="U6669" s="41">
        <v>1500000</v>
      </c>
      <c r="V6669" s="41">
        <v>0</v>
      </c>
      <c r="W6669" s="41">
        <v>0</v>
      </c>
      <c r="X6669" s="41">
        <v>0</v>
      </c>
      <c r="Y6669" s="44">
        <f t="shared" si="104"/>
        <v>0</v>
      </c>
      <c r="Z6669" s="43">
        <v>0</v>
      </c>
      <c r="AA6669" s="43" t="s">
        <v>997</v>
      </c>
      <c r="AB6669" s="37">
        <v>1854</v>
      </c>
      <c r="AC6669" s="44">
        <v>0</v>
      </c>
      <c r="AD6669" s="44">
        <v>0</v>
      </c>
      <c r="AE6669" s="45" t="s">
        <v>20897</v>
      </c>
      <c r="AF6669" s="12"/>
    </row>
    <row r="6670" spans="2:32" ht="60.75" customHeight="1" x14ac:dyDescent="0.5">
      <c r="B6670" s="12"/>
      <c r="C6670" s="39" t="s">
        <v>21078</v>
      </c>
      <c r="D6670" s="39" t="s">
        <v>21079</v>
      </c>
      <c r="E6670" s="40" t="s">
        <v>21080</v>
      </c>
      <c r="F6670" s="40" t="s">
        <v>37</v>
      </c>
      <c r="G6670" s="40" t="s">
        <v>592</v>
      </c>
      <c r="H6670" s="41" t="s">
        <v>704</v>
      </c>
      <c r="I6670" s="41" t="s">
        <v>63</v>
      </c>
      <c r="J6670" s="42" t="s">
        <v>41</v>
      </c>
      <c r="K6670" s="41" t="s">
        <v>51</v>
      </c>
      <c r="L6670" s="43" t="s">
        <v>40</v>
      </c>
      <c r="M6670" s="41" t="s">
        <v>43</v>
      </c>
      <c r="N6670" s="41" t="s">
        <v>16562</v>
      </c>
      <c r="O6670" s="41" t="s">
        <v>144</v>
      </c>
      <c r="P6670" s="43" t="s">
        <v>46</v>
      </c>
      <c r="Q6670" s="43" t="s">
        <v>75</v>
      </c>
      <c r="R6670" s="41">
        <v>2000000</v>
      </c>
      <c r="S6670" s="41">
        <v>2000000</v>
      </c>
      <c r="T6670" s="41">
        <v>2000000</v>
      </c>
      <c r="U6670" s="41">
        <v>2000000</v>
      </c>
      <c r="V6670" s="41">
        <v>0</v>
      </c>
      <c r="W6670" s="41">
        <v>0</v>
      </c>
      <c r="X6670" s="41">
        <v>0</v>
      </c>
      <c r="Y6670" s="44">
        <f t="shared" si="104"/>
        <v>0</v>
      </c>
      <c r="Z6670" s="43">
        <v>0</v>
      </c>
      <c r="AA6670" s="43" t="s">
        <v>997</v>
      </c>
      <c r="AB6670" s="37">
        <v>134799</v>
      </c>
      <c r="AC6670" s="44">
        <v>0</v>
      </c>
      <c r="AD6670" s="44">
        <v>0</v>
      </c>
      <c r="AE6670" s="45" t="s">
        <v>20897</v>
      </c>
      <c r="AF6670" s="12"/>
    </row>
    <row r="6671" spans="2:32" ht="60.75" customHeight="1" x14ac:dyDescent="0.5">
      <c r="B6671" s="12"/>
      <c r="C6671" s="39" t="s">
        <v>21081</v>
      </c>
      <c r="D6671" s="39" t="s">
        <v>21082</v>
      </c>
      <c r="E6671" s="40" t="s">
        <v>21083</v>
      </c>
      <c r="F6671" s="40" t="s">
        <v>37</v>
      </c>
      <c r="G6671" s="40" t="s">
        <v>592</v>
      </c>
      <c r="H6671" s="41" t="s">
        <v>704</v>
      </c>
      <c r="I6671" s="41" t="s">
        <v>63</v>
      </c>
      <c r="J6671" s="42" t="s">
        <v>41</v>
      </c>
      <c r="K6671" s="41" t="s">
        <v>51</v>
      </c>
      <c r="L6671" s="43" t="s">
        <v>40</v>
      </c>
      <c r="M6671" s="41" t="s">
        <v>43</v>
      </c>
      <c r="N6671" s="41" t="s">
        <v>16562</v>
      </c>
      <c r="O6671" s="41" t="s">
        <v>144</v>
      </c>
      <c r="P6671" s="43" t="s">
        <v>46</v>
      </c>
      <c r="Q6671" s="43" t="s">
        <v>75</v>
      </c>
      <c r="R6671" s="41">
        <v>2500000</v>
      </c>
      <c r="S6671" s="41">
        <v>2500000</v>
      </c>
      <c r="T6671" s="41">
        <v>2500000</v>
      </c>
      <c r="U6671" s="41">
        <v>2500000</v>
      </c>
      <c r="V6671" s="41">
        <v>1862159.69</v>
      </c>
      <c r="W6671" s="41">
        <v>1862159.69</v>
      </c>
      <c r="X6671" s="41">
        <v>1862159.69</v>
      </c>
      <c r="Y6671" s="44">
        <f t="shared" si="104"/>
        <v>74.486387599999986</v>
      </c>
      <c r="Z6671" s="43">
        <v>0</v>
      </c>
      <c r="AA6671" s="43" t="s">
        <v>997</v>
      </c>
      <c r="AB6671" s="37">
        <v>134799</v>
      </c>
      <c r="AC6671" s="44">
        <v>0</v>
      </c>
      <c r="AD6671" s="44">
        <v>75</v>
      </c>
      <c r="AE6671" s="45" t="s">
        <v>7231</v>
      </c>
      <c r="AF6671" s="12"/>
    </row>
    <row r="6672" spans="2:32" ht="60.75" customHeight="1" x14ac:dyDescent="0.5">
      <c r="B6672" s="12"/>
      <c r="C6672" s="39" t="s">
        <v>21084</v>
      </c>
      <c r="D6672" s="39" t="s">
        <v>21085</v>
      </c>
      <c r="E6672" s="40" t="s">
        <v>21086</v>
      </c>
      <c r="F6672" s="40" t="s">
        <v>37</v>
      </c>
      <c r="G6672" s="40" t="s">
        <v>592</v>
      </c>
      <c r="H6672" s="41" t="s">
        <v>704</v>
      </c>
      <c r="I6672" s="41" t="s">
        <v>63</v>
      </c>
      <c r="J6672" s="42" t="s">
        <v>41</v>
      </c>
      <c r="K6672" s="41" t="s">
        <v>51</v>
      </c>
      <c r="L6672" s="43" t="s">
        <v>40</v>
      </c>
      <c r="M6672" s="41" t="s">
        <v>43</v>
      </c>
      <c r="N6672" s="41" t="s">
        <v>16562</v>
      </c>
      <c r="O6672" s="41" t="s">
        <v>144</v>
      </c>
      <c r="P6672" s="43" t="s">
        <v>46</v>
      </c>
      <c r="Q6672" s="43" t="s">
        <v>75</v>
      </c>
      <c r="R6672" s="41">
        <v>3500000</v>
      </c>
      <c r="S6672" s="41">
        <v>3500000</v>
      </c>
      <c r="T6672" s="41">
        <v>3500000</v>
      </c>
      <c r="U6672" s="41">
        <v>3500000</v>
      </c>
      <c r="V6672" s="41">
        <v>2789696.42</v>
      </c>
      <c r="W6672" s="41">
        <v>2789696.42</v>
      </c>
      <c r="X6672" s="41">
        <v>2789696.42</v>
      </c>
      <c r="Y6672" s="44">
        <f t="shared" si="104"/>
        <v>79.705611999999988</v>
      </c>
      <c r="Z6672" s="43">
        <v>0</v>
      </c>
      <c r="AA6672" s="43" t="s">
        <v>997</v>
      </c>
      <c r="AB6672" s="37">
        <v>5000</v>
      </c>
      <c r="AC6672" s="44">
        <v>0</v>
      </c>
      <c r="AD6672" s="44">
        <v>80</v>
      </c>
      <c r="AE6672" s="45" t="s">
        <v>7231</v>
      </c>
      <c r="AF6672" s="12"/>
    </row>
    <row r="6673" spans="2:32" ht="60.75" customHeight="1" x14ac:dyDescent="0.5">
      <c r="B6673" s="12"/>
      <c r="C6673" s="39" t="s">
        <v>21087</v>
      </c>
      <c r="D6673" s="39" t="s">
        <v>21088</v>
      </c>
      <c r="E6673" s="40" t="s">
        <v>21089</v>
      </c>
      <c r="F6673" s="40" t="s">
        <v>37</v>
      </c>
      <c r="G6673" s="40" t="s">
        <v>592</v>
      </c>
      <c r="H6673" s="41" t="s">
        <v>704</v>
      </c>
      <c r="I6673" s="41" t="s">
        <v>63</v>
      </c>
      <c r="J6673" s="42" t="s">
        <v>41</v>
      </c>
      <c r="K6673" s="41" t="s">
        <v>51</v>
      </c>
      <c r="L6673" s="43" t="s">
        <v>40</v>
      </c>
      <c r="M6673" s="41" t="s">
        <v>43</v>
      </c>
      <c r="N6673" s="41" t="s">
        <v>16562</v>
      </c>
      <c r="O6673" s="41" t="s">
        <v>139</v>
      </c>
      <c r="P6673" s="43" t="s">
        <v>46</v>
      </c>
      <c r="Q6673" s="43" t="s">
        <v>75</v>
      </c>
      <c r="R6673" s="41">
        <v>1000000</v>
      </c>
      <c r="S6673" s="41">
        <v>1000000</v>
      </c>
      <c r="T6673" s="41">
        <v>1000000</v>
      </c>
      <c r="U6673" s="41">
        <v>1000000</v>
      </c>
      <c r="V6673" s="41">
        <v>0</v>
      </c>
      <c r="W6673" s="41">
        <v>0</v>
      </c>
      <c r="X6673" s="41">
        <v>0</v>
      </c>
      <c r="Y6673" s="44">
        <f t="shared" si="104"/>
        <v>0</v>
      </c>
      <c r="Z6673" s="43">
        <v>0</v>
      </c>
      <c r="AA6673" s="43" t="s">
        <v>997</v>
      </c>
      <c r="AB6673" s="37">
        <v>1002</v>
      </c>
      <c r="AC6673" s="44">
        <v>0</v>
      </c>
      <c r="AD6673" s="44">
        <v>0</v>
      </c>
      <c r="AE6673" s="45" t="s">
        <v>20897</v>
      </c>
      <c r="AF6673" s="12"/>
    </row>
    <row r="6674" spans="2:32" ht="60.75" customHeight="1" x14ac:dyDescent="0.5">
      <c r="B6674" s="12"/>
      <c r="C6674" s="39" t="s">
        <v>21090</v>
      </c>
      <c r="D6674" s="39" t="s">
        <v>21091</v>
      </c>
      <c r="E6674" s="40" t="s">
        <v>21092</v>
      </c>
      <c r="F6674" s="40" t="s">
        <v>37</v>
      </c>
      <c r="G6674" s="40" t="s">
        <v>592</v>
      </c>
      <c r="H6674" s="41" t="s">
        <v>704</v>
      </c>
      <c r="I6674" s="41" t="s">
        <v>63</v>
      </c>
      <c r="J6674" s="42" t="s">
        <v>41</v>
      </c>
      <c r="K6674" s="41" t="s">
        <v>51</v>
      </c>
      <c r="L6674" s="43" t="s">
        <v>40</v>
      </c>
      <c r="M6674" s="41" t="s">
        <v>43</v>
      </c>
      <c r="N6674" s="41" t="s">
        <v>16562</v>
      </c>
      <c r="O6674" s="41" t="s">
        <v>144</v>
      </c>
      <c r="P6674" s="43" t="s">
        <v>46</v>
      </c>
      <c r="Q6674" s="43" t="s">
        <v>75</v>
      </c>
      <c r="R6674" s="41">
        <v>2000000</v>
      </c>
      <c r="S6674" s="41">
        <v>2000000</v>
      </c>
      <c r="T6674" s="41">
        <v>2000000</v>
      </c>
      <c r="U6674" s="41">
        <v>2000000</v>
      </c>
      <c r="V6674" s="41">
        <v>0</v>
      </c>
      <c r="W6674" s="41">
        <v>0</v>
      </c>
      <c r="X6674" s="41">
        <v>0</v>
      </c>
      <c r="Y6674" s="44">
        <f t="shared" si="104"/>
        <v>0</v>
      </c>
      <c r="Z6674" s="43">
        <v>0</v>
      </c>
      <c r="AA6674" s="43" t="s">
        <v>997</v>
      </c>
      <c r="AB6674" s="37">
        <v>2500</v>
      </c>
      <c r="AC6674" s="44">
        <v>0</v>
      </c>
      <c r="AD6674" s="44">
        <v>0</v>
      </c>
      <c r="AE6674" s="45" t="s">
        <v>20897</v>
      </c>
      <c r="AF6674" s="12"/>
    </row>
    <row r="6675" spans="2:32" ht="60.75" customHeight="1" x14ac:dyDescent="0.5">
      <c r="B6675" s="12"/>
      <c r="C6675" s="39" t="s">
        <v>21093</v>
      </c>
      <c r="D6675" s="39" t="s">
        <v>21094</v>
      </c>
      <c r="E6675" s="40" t="s">
        <v>21095</v>
      </c>
      <c r="F6675" s="40" t="s">
        <v>37</v>
      </c>
      <c r="G6675" s="40" t="s">
        <v>592</v>
      </c>
      <c r="H6675" s="41" t="s">
        <v>21096</v>
      </c>
      <c r="I6675" s="41" t="s">
        <v>63</v>
      </c>
      <c r="J6675" s="42" t="s">
        <v>41</v>
      </c>
      <c r="K6675" s="41" t="s">
        <v>51</v>
      </c>
      <c r="L6675" s="43" t="s">
        <v>40</v>
      </c>
      <c r="M6675" s="41" t="s">
        <v>43</v>
      </c>
      <c r="N6675" s="41" t="s">
        <v>16562</v>
      </c>
      <c r="O6675" s="41" t="s">
        <v>144</v>
      </c>
      <c r="P6675" s="43" t="s">
        <v>46</v>
      </c>
      <c r="Q6675" s="43" t="s">
        <v>75</v>
      </c>
      <c r="R6675" s="41">
        <v>2500000</v>
      </c>
      <c r="S6675" s="41">
        <v>2500000</v>
      </c>
      <c r="T6675" s="41">
        <v>2500000</v>
      </c>
      <c r="U6675" s="41">
        <v>2500000</v>
      </c>
      <c r="V6675" s="41">
        <v>0</v>
      </c>
      <c r="W6675" s="41">
        <v>0</v>
      </c>
      <c r="X6675" s="41">
        <v>0</v>
      </c>
      <c r="Y6675" s="44">
        <f t="shared" si="104"/>
        <v>0</v>
      </c>
      <c r="Z6675" s="43">
        <v>0</v>
      </c>
      <c r="AA6675" s="43" t="s">
        <v>997</v>
      </c>
      <c r="AB6675" s="37">
        <v>13634</v>
      </c>
      <c r="AC6675" s="44">
        <v>0</v>
      </c>
      <c r="AD6675" s="44">
        <v>0</v>
      </c>
      <c r="AE6675" s="45" t="s">
        <v>20897</v>
      </c>
      <c r="AF6675" s="12"/>
    </row>
    <row r="6676" spans="2:32" ht="60.75" customHeight="1" x14ac:dyDescent="0.5">
      <c r="B6676" s="12"/>
      <c r="C6676" s="39" t="s">
        <v>21097</v>
      </c>
      <c r="D6676" s="39" t="s">
        <v>21098</v>
      </c>
      <c r="E6676" s="40" t="s">
        <v>21099</v>
      </c>
      <c r="F6676" s="40" t="s">
        <v>37</v>
      </c>
      <c r="G6676" s="40" t="s">
        <v>592</v>
      </c>
      <c r="H6676" s="41" t="s">
        <v>16561</v>
      </c>
      <c r="I6676" s="41" t="s">
        <v>101</v>
      </c>
      <c r="J6676" s="42" t="s">
        <v>41</v>
      </c>
      <c r="K6676" s="41" t="s">
        <v>51</v>
      </c>
      <c r="L6676" s="43" t="s">
        <v>40</v>
      </c>
      <c r="M6676" s="41" t="s">
        <v>43</v>
      </c>
      <c r="N6676" s="41" t="s">
        <v>16562</v>
      </c>
      <c r="O6676" s="41" t="s">
        <v>189</v>
      </c>
      <c r="P6676" s="43" t="s">
        <v>46</v>
      </c>
      <c r="Q6676" s="43" t="s">
        <v>75</v>
      </c>
      <c r="R6676" s="41">
        <v>500000</v>
      </c>
      <c r="S6676" s="41">
        <v>500000</v>
      </c>
      <c r="T6676" s="41">
        <v>500000</v>
      </c>
      <c r="U6676" s="41">
        <v>500000</v>
      </c>
      <c r="V6676" s="41">
        <v>0</v>
      </c>
      <c r="W6676" s="41">
        <v>0</v>
      </c>
      <c r="X6676" s="41">
        <v>0</v>
      </c>
      <c r="Y6676" s="44">
        <f t="shared" si="104"/>
        <v>0</v>
      </c>
      <c r="Z6676" s="43">
        <v>0</v>
      </c>
      <c r="AA6676" s="43" t="s">
        <v>997</v>
      </c>
      <c r="AB6676" s="37">
        <v>2306</v>
      </c>
      <c r="AC6676" s="44">
        <v>0</v>
      </c>
      <c r="AD6676" s="44">
        <v>0</v>
      </c>
      <c r="AE6676" s="45" t="s">
        <v>20897</v>
      </c>
      <c r="AF6676" s="12"/>
    </row>
    <row r="6677" spans="2:32" ht="60.75" customHeight="1" x14ac:dyDescent="0.5">
      <c r="B6677" s="12"/>
      <c r="C6677" s="39" t="s">
        <v>21100</v>
      </c>
      <c r="D6677" s="39" t="s">
        <v>21101</v>
      </c>
      <c r="E6677" s="40" t="s">
        <v>21102</v>
      </c>
      <c r="F6677" s="40" t="s">
        <v>37</v>
      </c>
      <c r="G6677" s="40" t="s">
        <v>592</v>
      </c>
      <c r="H6677" s="41" t="s">
        <v>21055</v>
      </c>
      <c r="I6677" s="41" t="s">
        <v>63</v>
      </c>
      <c r="J6677" s="42" t="s">
        <v>41</v>
      </c>
      <c r="K6677" s="41" t="s">
        <v>51</v>
      </c>
      <c r="L6677" s="43" t="s">
        <v>40</v>
      </c>
      <c r="M6677" s="41" t="s">
        <v>43</v>
      </c>
      <c r="N6677" s="41" t="s">
        <v>16562</v>
      </c>
      <c r="O6677" s="41" t="s">
        <v>144</v>
      </c>
      <c r="P6677" s="43" t="s">
        <v>46</v>
      </c>
      <c r="Q6677" s="43" t="s">
        <v>75</v>
      </c>
      <c r="R6677" s="41">
        <v>500000</v>
      </c>
      <c r="S6677" s="41">
        <v>500000</v>
      </c>
      <c r="T6677" s="41">
        <v>500000</v>
      </c>
      <c r="U6677" s="41">
        <v>500000</v>
      </c>
      <c r="V6677" s="41">
        <v>0</v>
      </c>
      <c r="W6677" s="41">
        <v>0</v>
      </c>
      <c r="X6677" s="41">
        <v>0</v>
      </c>
      <c r="Y6677" s="44">
        <f t="shared" si="104"/>
        <v>0</v>
      </c>
      <c r="Z6677" s="43">
        <v>0</v>
      </c>
      <c r="AA6677" s="43" t="s">
        <v>997</v>
      </c>
      <c r="AB6677" s="37">
        <v>5273</v>
      </c>
      <c r="AC6677" s="44">
        <v>0</v>
      </c>
      <c r="AD6677" s="44">
        <v>0</v>
      </c>
      <c r="AE6677" s="45" t="s">
        <v>20897</v>
      </c>
      <c r="AF6677" s="12"/>
    </row>
    <row r="6678" spans="2:32" ht="63.75" customHeight="1" x14ac:dyDescent="0.5">
      <c r="B6678" s="12"/>
      <c r="C6678" s="39" t="s">
        <v>21103</v>
      </c>
      <c r="D6678" s="39" t="s">
        <v>21104</v>
      </c>
      <c r="E6678" s="40" t="s">
        <v>197</v>
      </c>
      <c r="F6678" s="40" t="s">
        <v>37</v>
      </c>
      <c r="G6678" s="40" t="s">
        <v>1390</v>
      </c>
      <c r="H6678" s="41" t="s">
        <v>39</v>
      </c>
      <c r="I6678" s="41" t="s">
        <v>40</v>
      </c>
      <c r="J6678" s="42" t="s">
        <v>41</v>
      </c>
      <c r="K6678" s="41" t="s">
        <v>8496</v>
      </c>
      <c r="L6678" s="43" t="s">
        <v>40</v>
      </c>
      <c r="M6678" s="41" t="s">
        <v>43</v>
      </c>
      <c r="N6678" s="41" t="s">
        <v>19972</v>
      </c>
      <c r="O6678" s="41" t="s">
        <v>139</v>
      </c>
      <c r="P6678" s="43" t="s">
        <v>46</v>
      </c>
      <c r="Q6678" s="43" t="s">
        <v>75</v>
      </c>
      <c r="R6678" s="41">
        <v>25000000</v>
      </c>
      <c r="S6678" s="41">
        <v>25000000</v>
      </c>
      <c r="T6678" s="41">
        <v>0</v>
      </c>
      <c r="U6678" s="41">
        <v>0</v>
      </c>
      <c r="V6678" s="41">
        <v>0</v>
      </c>
      <c r="W6678" s="41">
        <v>0</v>
      </c>
      <c r="X6678" s="41">
        <v>0</v>
      </c>
      <c r="Y6678" s="44">
        <f t="shared" si="104"/>
        <v>0</v>
      </c>
      <c r="Z6678" s="43">
        <v>0</v>
      </c>
      <c r="AA6678" s="43" t="s">
        <v>997</v>
      </c>
      <c r="AB6678" s="37">
        <v>0</v>
      </c>
      <c r="AC6678" s="44">
        <v>0</v>
      </c>
      <c r="AD6678" s="44">
        <v>0</v>
      </c>
      <c r="AE6678" s="45" t="s">
        <v>7231</v>
      </c>
      <c r="AF6678" s="12"/>
    </row>
    <row r="6679" spans="2:32" ht="60.75" customHeight="1" x14ac:dyDescent="0.5">
      <c r="B6679" s="12"/>
      <c r="C6679" s="39" t="s">
        <v>21105</v>
      </c>
      <c r="D6679" s="39" t="s">
        <v>21106</v>
      </c>
      <c r="E6679" s="40" t="s">
        <v>21107</v>
      </c>
      <c r="F6679" s="40" t="s">
        <v>37</v>
      </c>
      <c r="G6679" s="40" t="s">
        <v>992</v>
      </c>
      <c r="H6679" s="41" t="s">
        <v>21108</v>
      </c>
      <c r="I6679" s="41" t="s">
        <v>101</v>
      </c>
      <c r="J6679" s="42" t="s">
        <v>70</v>
      </c>
      <c r="K6679" s="41" t="s">
        <v>5793</v>
      </c>
      <c r="L6679" s="43" t="s">
        <v>40</v>
      </c>
      <c r="M6679" s="41" t="s">
        <v>72</v>
      </c>
      <c r="N6679" s="41" t="s">
        <v>995</v>
      </c>
      <c r="O6679" s="41" t="s">
        <v>144</v>
      </c>
      <c r="P6679" s="43" t="s">
        <v>46</v>
      </c>
      <c r="Q6679" s="43" t="s">
        <v>75</v>
      </c>
      <c r="R6679" s="41">
        <v>1499916.62</v>
      </c>
      <c r="S6679" s="41">
        <v>1499916.62</v>
      </c>
      <c r="T6679" s="41">
        <v>1499916.62</v>
      </c>
      <c r="U6679" s="41">
        <v>1499916.62</v>
      </c>
      <c r="V6679" s="41">
        <v>1499916.62</v>
      </c>
      <c r="W6679" s="41">
        <v>449974.99</v>
      </c>
      <c r="X6679" s="41">
        <v>449974.99</v>
      </c>
      <c r="Y6679" s="44">
        <f t="shared" si="104"/>
        <v>30.000000266681486</v>
      </c>
      <c r="Z6679" s="43">
        <v>0</v>
      </c>
      <c r="AA6679" s="43" t="s">
        <v>997</v>
      </c>
      <c r="AB6679" s="37">
        <v>1383</v>
      </c>
      <c r="AC6679" s="44">
        <v>0</v>
      </c>
      <c r="AD6679" s="44">
        <v>40</v>
      </c>
      <c r="AE6679" s="45" t="s">
        <v>20438</v>
      </c>
      <c r="AF6679" s="12"/>
    </row>
    <row r="6680" spans="2:32" ht="60.75" customHeight="1" x14ac:dyDescent="0.5">
      <c r="B6680" s="12"/>
      <c r="C6680" s="39" t="s">
        <v>21109</v>
      </c>
      <c r="D6680" s="39" t="s">
        <v>21110</v>
      </c>
      <c r="E6680" s="40" t="s">
        <v>21111</v>
      </c>
      <c r="F6680" s="40" t="s">
        <v>37</v>
      </c>
      <c r="G6680" s="40" t="s">
        <v>1390</v>
      </c>
      <c r="H6680" s="41" t="s">
        <v>39</v>
      </c>
      <c r="I6680" s="41" t="s">
        <v>40</v>
      </c>
      <c r="J6680" s="42" t="s">
        <v>233</v>
      </c>
      <c r="K6680" s="41" t="s">
        <v>16493</v>
      </c>
      <c r="L6680" s="43" t="s">
        <v>40</v>
      </c>
      <c r="M6680" s="41" t="s">
        <v>5808</v>
      </c>
      <c r="N6680" s="41" t="s">
        <v>21112</v>
      </c>
      <c r="O6680" s="41" t="s">
        <v>45</v>
      </c>
      <c r="P6680" s="43" t="s">
        <v>46</v>
      </c>
      <c r="Q6680" s="43" t="s">
        <v>75</v>
      </c>
      <c r="R6680" s="41">
        <v>200000</v>
      </c>
      <c r="S6680" s="41">
        <v>200000</v>
      </c>
      <c r="T6680" s="41">
        <v>200000</v>
      </c>
      <c r="U6680" s="41">
        <v>200000</v>
      </c>
      <c r="V6680" s="41">
        <v>199990.48</v>
      </c>
      <c r="W6680" s="41">
        <v>199990.48</v>
      </c>
      <c r="X6680" s="41">
        <v>199990.48</v>
      </c>
      <c r="Y6680" s="44">
        <f t="shared" si="104"/>
        <v>99.99524000000001</v>
      </c>
      <c r="Z6680" s="43">
        <v>0</v>
      </c>
      <c r="AA6680" s="43" t="s">
        <v>751</v>
      </c>
      <c r="AB6680" s="37">
        <v>853785</v>
      </c>
      <c r="AC6680" s="44">
        <v>0</v>
      </c>
      <c r="AD6680" s="44">
        <v>0</v>
      </c>
      <c r="AE6680" s="45" t="s">
        <v>20119</v>
      </c>
      <c r="AF6680" s="12"/>
    </row>
    <row r="6681" spans="2:32" ht="60.75" customHeight="1" x14ac:dyDescent="0.5">
      <c r="B6681" s="12"/>
      <c r="C6681" s="39" t="s">
        <v>21113</v>
      </c>
      <c r="D6681" s="39" t="s">
        <v>21114</v>
      </c>
      <c r="E6681" s="40" t="s">
        <v>21115</v>
      </c>
      <c r="F6681" s="40" t="s">
        <v>37</v>
      </c>
      <c r="G6681" s="40" t="s">
        <v>8317</v>
      </c>
      <c r="H6681" s="41" t="s">
        <v>39</v>
      </c>
      <c r="I6681" s="41" t="s">
        <v>40</v>
      </c>
      <c r="J6681" s="42" t="s">
        <v>41</v>
      </c>
      <c r="K6681" s="41" t="s">
        <v>5767</v>
      </c>
      <c r="L6681" s="43" t="s">
        <v>40</v>
      </c>
      <c r="M6681" s="41" t="s">
        <v>43</v>
      </c>
      <c r="N6681" s="41" t="s">
        <v>6832</v>
      </c>
      <c r="O6681" s="41" t="s">
        <v>139</v>
      </c>
      <c r="P6681" s="43" t="s">
        <v>46</v>
      </c>
      <c r="Q6681" s="43" t="s">
        <v>75</v>
      </c>
      <c r="R6681" s="41">
        <v>92847.51</v>
      </c>
      <c r="S6681" s="41">
        <v>92847.51</v>
      </c>
      <c r="T6681" s="41">
        <v>92847.51</v>
      </c>
      <c r="U6681" s="41">
        <v>92847.51</v>
      </c>
      <c r="V6681" s="41">
        <v>92847.51</v>
      </c>
      <c r="W6681" s="41">
        <v>92847.51</v>
      </c>
      <c r="X6681" s="41">
        <v>92847.51</v>
      </c>
      <c r="Y6681" s="44">
        <f t="shared" si="104"/>
        <v>100</v>
      </c>
      <c r="Z6681" s="43">
        <v>0</v>
      </c>
      <c r="AA6681" s="43" t="s">
        <v>997</v>
      </c>
      <c r="AB6681" s="37">
        <v>100</v>
      </c>
      <c r="AC6681" s="44">
        <v>0</v>
      </c>
      <c r="AD6681" s="44">
        <v>100</v>
      </c>
      <c r="AE6681" s="45" t="s">
        <v>8343</v>
      </c>
      <c r="AF6681" s="12"/>
    </row>
    <row r="6682" spans="2:32" ht="60.75" customHeight="1" x14ac:dyDescent="0.5">
      <c r="B6682" s="12"/>
      <c r="C6682" s="39" t="s">
        <v>21116</v>
      </c>
      <c r="D6682" s="39" t="s">
        <v>21117</v>
      </c>
      <c r="E6682" s="40" t="s">
        <v>21118</v>
      </c>
      <c r="F6682" s="40" t="s">
        <v>37</v>
      </c>
      <c r="G6682" s="40" t="s">
        <v>333</v>
      </c>
      <c r="H6682" s="41" t="s">
        <v>39</v>
      </c>
      <c r="I6682" s="41" t="s">
        <v>40</v>
      </c>
      <c r="J6682" s="42" t="s">
        <v>41</v>
      </c>
      <c r="K6682" s="41" t="s">
        <v>5767</v>
      </c>
      <c r="L6682" s="43" t="s">
        <v>40</v>
      </c>
      <c r="M6682" s="41" t="s">
        <v>43</v>
      </c>
      <c r="N6682" s="41" t="s">
        <v>6832</v>
      </c>
      <c r="O6682" s="41" t="s">
        <v>139</v>
      </c>
      <c r="P6682" s="43" t="s">
        <v>46</v>
      </c>
      <c r="Q6682" s="43" t="s">
        <v>75</v>
      </c>
      <c r="R6682" s="41">
        <v>407159.71</v>
      </c>
      <c r="S6682" s="41">
        <v>407159.71</v>
      </c>
      <c r="T6682" s="41">
        <v>407159.71</v>
      </c>
      <c r="U6682" s="41">
        <v>407159.71</v>
      </c>
      <c r="V6682" s="41">
        <v>407159.71</v>
      </c>
      <c r="W6682" s="41">
        <v>407159.71</v>
      </c>
      <c r="X6682" s="41">
        <v>407159.71</v>
      </c>
      <c r="Y6682" s="44">
        <f t="shared" si="104"/>
        <v>100</v>
      </c>
      <c r="Z6682" s="43">
        <v>0</v>
      </c>
      <c r="AA6682" s="43" t="s">
        <v>997</v>
      </c>
      <c r="AB6682" s="37">
        <v>100</v>
      </c>
      <c r="AC6682" s="44">
        <v>0</v>
      </c>
      <c r="AD6682" s="44">
        <v>100</v>
      </c>
      <c r="AE6682" s="45" t="s">
        <v>8343</v>
      </c>
      <c r="AF6682" s="12"/>
    </row>
    <row r="6683" spans="2:32" ht="60.75" customHeight="1" x14ac:dyDescent="0.5">
      <c r="B6683" s="12"/>
      <c r="C6683" s="39" t="s">
        <v>21119</v>
      </c>
      <c r="D6683" s="39" t="s">
        <v>21120</v>
      </c>
      <c r="E6683" s="40" t="s">
        <v>21121</v>
      </c>
      <c r="F6683" s="40" t="s">
        <v>37</v>
      </c>
      <c r="G6683" s="40" t="s">
        <v>333</v>
      </c>
      <c r="H6683" s="41" t="s">
        <v>39</v>
      </c>
      <c r="I6683" s="41" t="s">
        <v>40</v>
      </c>
      <c r="J6683" s="42" t="s">
        <v>41</v>
      </c>
      <c r="K6683" s="41" t="s">
        <v>5767</v>
      </c>
      <c r="L6683" s="43" t="s">
        <v>40</v>
      </c>
      <c r="M6683" s="41" t="s">
        <v>43</v>
      </c>
      <c r="N6683" s="41" t="s">
        <v>6832</v>
      </c>
      <c r="O6683" s="41" t="s">
        <v>139</v>
      </c>
      <c r="P6683" s="43" t="s">
        <v>46</v>
      </c>
      <c r="Q6683" s="43" t="s">
        <v>75</v>
      </c>
      <c r="R6683" s="41">
        <v>651378.11</v>
      </c>
      <c r="S6683" s="41">
        <v>651378.11</v>
      </c>
      <c r="T6683" s="41">
        <v>651378.11</v>
      </c>
      <c r="U6683" s="41">
        <v>651378.11</v>
      </c>
      <c r="V6683" s="41">
        <v>651378.11</v>
      </c>
      <c r="W6683" s="41">
        <v>651378.11</v>
      </c>
      <c r="X6683" s="41">
        <v>651378.11</v>
      </c>
      <c r="Y6683" s="44">
        <f t="shared" si="104"/>
        <v>100</v>
      </c>
      <c r="Z6683" s="43">
        <v>0</v>
      </c>
      <c r="AA6683" s="43" t="s">
        <v>997</v>
      </c>
      <c r="AB6683" s="37">
        <v>100</v>
      </c>
      <c r="AC6683" s="44">
        <v>0</v>
      </c>
      <c r="AD6683" s="44">
        <v>100</v>
      </c>
      <c r="AE6683" s="45" t="s">
        <v>8343</v>
      </c>
      <c r="AF6683" s="12"/>
    </row>
    <row r="6684" spans="2:32" ht="60.75" customHeight="1" x14ac:dyDescent="0.5">
      <c r="B6684" s="12"/>
      <c r="C6684" s="39" t="s">
        <v>21122</v>
      </c>
      <c r="D6684" s="39" t="s">
        <v>21123</v>
      </c>
      <c r="E6684" s="40" t="s">
        <v>21124</v>
      </c>
      <c r="F6684" s="40" t="s">
        <v>37</v>
      </c>
      <c r="G6684" s="40" t="s">
        <v>333</v>
      </c>
      <c r="H6684" s="41" t="s">
        <v>39</v>
      </c>
      <c r="I6684" s="41" t="s">
        <v>40</v>
      </c>
      <c r="J6684" s="42" t="s">
        <v>41</v>
      </c>
      <c r="K6684" s="41" t="s">
        <v>5767</v>
      </c>
      <c r="L6684" s="43" t="s">
        <v>40</v>
      </c>
      <c r="M6684" s="41" t="s">
        <v>43</v>
      </c>
      <c r="N6684" s="41" t="s">
        <v>21125</v>
      </c>
      <c r="O6684" s="41" t="s">
        <v>139</v>
      </c>
      <c r="P6684" s="43" t="s">
        <v>46</v>
      </c>
      <c r="Q6684" s="43" t="s">
        <v>75</v>
      </c>
      <c r="R6684" s="41">
        <v>7117584.2599999998</v>
      </c>
      <c r="S6684" s="41">
        <v>7117584.2599999998</v>
      </c>
      <c r="T6684" s="41">
        <v>7117584.2599999998</v>
      </c>
      <c r="U6684" s="41">
        <v>7117584.2599999998</v>
      </c>
      <c r="V6684" s="41">
        <v>7117584.2599999998</v>
      </c>
      <c r="W6684" s="41">
        <v>7117584.2599999998</v>
      </c>
      <c r="X6684" s="41">
        <v>7117584.2599999998</v>
      </c>
      <c r="Y6684" s="44">
        <f t="shared" si="104"/>
        <v>100</v>
      </c>
      <c r="Z6684" s="43">
        <v>0</v>
      </c>
      <c r="AA6684" s="43" t="s">
        <v>997</v>
      </c>
      <c r="AB6684" s="37">
        <v>100</v>
      </c>
      <c r="AC6684" s="44">
        <v>0</v>
      </c>
      <c r="AD6684" s="44">
        <v>100</v>
      </c>
      <c r="AE6684" s="45" t="s">
        <v>8343</v>
      </c>
      <c r="AF6684" s="12"/>
    </row>
    <row r="6685" spans="2:32" ht="60.75" customHeight="1" x14ac:dyDescent="0.5">
      <c r="B6685" s="12"/>
      <c r="C6685" s="39" t="s">
        <v>21126</v>
      </c>
      <c r="D6685" s="39" t="s">
        <v>21127</v>
      </c>
      <c r="E6685" s="40" t="s">
        <v>21128</v>
      </c>
      <c r="F6685" s="40" t="s">
        <v>37</v>
      </c>
      <c r="G6685" s="40" t="s">
        <v>333</v>
      </c>
      <c r="H6685" s="41" t="s">
        <v>39</v>
      </c>
      <c r="I6685" s="41" t="s">
        <v>40</v>
      </c>
      <c r="J6685" s="42" t="s">
        <v>41</v>
      </c>
      <c r="K6685" s="41" t="s">
        <v>5767</v>
      </c>
      <c r="L6685" s="43" t="s">
        <v>40</v>
      </c>
      <c r="M6685" s="41" t="s">
        <v>43</v>
      </c>
      <c r="N6685" s="41" t="s">
        <v>6832</v>
      </c>
      <c r="O6685" s="41" t="s">
        <v>139</v>
      </c>
      <c r="P6685" s="43" t="s">
        <v>46</v>
      </c>
      <c r="Q6685" s="43" t="s">
        <v>75</v>
      </c>
      <c r="R6685" s="41">
        <v>280102.48</v>
      </c>
      <c r="S6685" s="41">
        <v>280102.48</v>
      </c>
      <c r="T6685" s="41">
        <v>280102.48</v>
      </c>
      <c r="U6685" s="41">
        <v>280102.48</v>
      </c>
      <c r="V6685" s="41">
        <v>280102.48</v>
      </c>
      <c r="W6685" s="41">
        <v>280102.48</v>
      </c>
      <c r="X6685" s="41">
        <v>280102.48</v>
      </c>
      <c r="Y6685" s="44">
        <f t="shared" si="104"/>
        <v>100</v>
      </c>
      <c r="Z6685" s="43">
        <v>0</v>
      </c>
      <c r="AA6685" s="43" t="s">
        <v>997</v>
      </c>
      <c r="AB6685" s="37">
        <v>100</v>
      </c>
      <c r="AC6685" s="44">
        <v>0</v>
      </c>
      <c r="AD6685" s="44">
        <v>100</v>
      </c>
      <c r="AE6685" s="45" t="s">
        <v>8343</v>
      </c>
      <c r="AF6685" s="12"/>
    </row>
    <row r="6686" spans="2:32" ht="60.75" customHeight="1" x14ac:dyDescent="0.5">
      <c r="B6686" s="12"/>
      <c r="C6686" s="39" t="s">
        <v>21129</v>
      </c>
      <c r="D6686" s="39" t="s">
        <v>21130</v>
      </c>
      <c r="E6686" s="40" t="s">
        <v>21131</v>
      </c>
      <c r="F6686" s="40" t="s">
        <v>37</v>
      </c>
      <c r="G6686" s="40" t="s">
        <v>107</v>
      </c>
      <c r="H6686" s="41" t="s">
        <v>39</v>
      </c>
      <c r="I6686" s="41" t="s">
        <v>40</v>
      </c>
      <c r="J6686" s="42" t="s">
        <v>41</v>
      </c>
      <c r="K6686" s="41" t="s">
        <v>5767</v>
      </c>
      <c r="L6686" s="43" t="s">
        <v>40</v>
      </c>
      <c r="M6686" s="41" t="s">
        <v>43</v>
      </c>
      <c r="N6686" s="41" t="s">
        <v>6832</v>
      </c>
      <c r="O6686" s="41" t="s">
        <v>139</v>
      </c>
      <c r="P6686" s="43" t="s">
        <v>46</v>
      </c>
      <c r="Q6686" s="43" t="s">
        <v>75</v>
      </c>
      <c r="R6686" s="41">
        <v>769194</v>
      </c>
      <c r="S6686" s="41">
        <v>769194</v>
      </c>
      <c r="T6686" s="41">
        <v>769194</v>
      </c>
      <c r="U6686" s="41">
        <v>769194</v>
      </c>
      <c r="V6686" s="41">
        <v>769194</v>
      </c>
      <c r="W6686" s="41">
        <v>769194</v>
      </c>
      <c r="X6686" s="41">
        <v>769194</v>
      </c>
      <c r="Y6686" s="44">
        <f t="shared" si="104"/>
        <v>100</v>
      </c>
      <c r="Z6686" s="43">
        <v>0</v>
      </c>
      <c r="AA6686" s="43" t="s">
        <v>997</v>
      </c>
      <c r="AB6686" s="37">
        <v>100</v>
      </c>
      <c r="AC6686" s="44">
        <v>0</v>
      </c>
      <c r="AD6686" s="44">
        <v>100</v>
      </c>
      <c r="AE6686" s="45" t="s">
        <v>8343</v>
      </c>
      <c r="AF6686" s="12"/>
    </row>
    <row r="6687" spans="2:32" ht="60.75" customHeight="1" x14ac:dyDescent="0.5">
      <c r="B6687" s="12"/>
      <c r="C6687" s="39" t="s">
        <v>21132</v>
      </c>
      <c r="D6687" s="39" t="s">
        <v>21133</v>
      </c>
      <c r="E6687" s="40" t="s">
        <v>21134</v>
      </c>
      <c r="F6687" s="40" t="s">
        <v>37</v>
      </c>
      <c r="G6687" s="40" t="s">
        <v>1390</v>
      </c>
      <c r="H6687" s="41" t="s">
        <v>39</v>
      </c>
      <c r="I6687" s="41" t="s">
        <v>40</v>
      </c>
      <c r="J6687" s="42" t="s">
        <v>41</v>
      </c>
      <c r="K6687" s="41" t="s">
        <v>5767</v>
      </c>
      <c r="L6687" s="43" t="s">
        <v>40</v>
      </c>
      <c r="M6687" s="41" t="s">
        <v>43</v>
      </c>
      <c r="N6687" s="41" t="s">
        <v>6832</v>
      </c>
      <c r="O6687" s="41" t="s">
        <v>139</v>
      </c>
      <c r="P6687" s="43" t="s">
        <v>46</v>
      </c>
      <c r="Q6687" s="43" t="s">
        <v>75</v>
      </c>
      <c r="R6687" s="41">
        <v>549273.56000000006</v>
      </c>
      <c r="S6687" s="41">
        <v>549273.56000000006</v>
      </c>
      <c r="T6687" s="41">
        <v>549273.56000000006</v>
      </c>
      <c r="U6687" s="41">
        <v>549273.56000000006</v>
      </c>
      <c r="V6687" s="41">
        <v>549273.56000000006</v>
      </c>
      <c r="W6687" s="41">
        <v>549273.56000000006</v>
      </c>
      <c r="X6687" s="41">
        <v>549273.56000000006</v>
      </c>
      <c r="Y6687" s="44">
        <f t="shared" si="104"/>
        <v>100</v>
      </c>
      <c r="Z6687" s="43">
        <v>0</v>
      </c>
      <c r="AA6687" s="43" t="s">
        <v>997</v>
      </c>
      <c r="AB6687" s="37">
        <v>100</v>
      </c>
      <c r="AC6687" s="44">
        <v>0</v>
      </c>
      <c r="AD6687" s="44">
        <v>100</v>
      </c>
      <c r="AE6687" s="45" t="s">
        <v>8343</v>
      </c>
      <c r="AF6687" s="12"/>
    </row>
    <row r="6688" spans="2:32" ht="60.75" customHeight="1" x14ac:dyDescent="0.5">
      <c r="B6688" s="12"/>
      <c r="C6688" s="39" t="s">
        <v>21135</v>
      </c>
      <c r="D6688" s="39" t="s">
        <v>21136</v>
      </c>
      <c r="E6688" s="40" t="s">
        <v>21137</v>
      </c>
      <c r="F6688" s="40" t="s">
        <v>37</v>
      </c>
      <c r="G6688" s="40" t="s">
        <v>1390</v>
      </c>
      <c r="H6688" s="41" t="s">
        <v>39</v>
      </c>
      <c r="I6688" s="41" t="s">
        <v>40</v>
      </c>
      <c r="J6688" s="42" t="s">
        <v>41</v>
      </c>
      <c r="K6688" s="41" t="s">
        <v>5767</v>
      </c>
      <c r="L6688" s="43" t="s">
        <v>40</v>
      </c>
      <c r="M6688" s="41" t="s">
        <v>43</v>
      </c>
      <c r="N6688" s="41" t="s">
        <v>6832</v>
      </c>
      <c r="O6688" s="41" t="s">
        <v>139</v>
      </c>
      <c r="P6688" s="43" t="s">
        <v>46</v>
      </c>
      <c r="Q6688" s="43" t="s">
        <v>75</v>
      </c>
      <c r="R6688" s="41">
        <v>800000</v>
      </c>
      <c r="S6688" s="41">
        <v>800000</v>
      </c>
      <c r="T6688" s="41">
        <v>800000</v>
      </c>
      <c r="U6688" s="41">
        <v>800000</v>
      </c>
      <c r="V6688" s="41">
        <v>0</v>
      </c>
      <c r="W6688" s="41">
        <v>0</v>
      </c>
      <c r="X6688" s="41">
        <v>0</v>
      </c>
      <c r="Y6688" s="44">
        <f t="shared" si="104"/>
        <v>0</v>
      </c>
      <c r="Z6688" s="43">
        <v>57</v>
      </c>
      <c r="AA6688" s="43" t="s">
        <v>997</v>
      </c>
      <c r="AB6688" s="37">
        <v>100</v>
      </c>
      <c r="AC6688" s="44">
        <v>0</v>
      </c>
      <c r="AD6688" s="44">
        <v>0</v>
      </c>
      <c r="AE6688" s="45" t="s">
        <v>8343</v>
      </c>
      <c r="AF6688" s="12"/>
    </row>
    <row r="6689" spans="2:32" ht="60.75" customHeight="1" x14ac:dyDescent="0.5">
      <c r="B6689" s="12"/>
      <c r="C6689" s="39" t="s">
        <v>21138</v>
      </c>
      <c r="D6689" s="39" t="s">
        <v>21139</v>
      </c>
      <c r="E6689" s="40" t="s">
        <v>21140</v>
      </c>
      <c r="F6689" s="40" t="s">
        <v>37</v>
      </c>
      <c r="G6689" s="40" t="s">
        <v>1390</v>
      </c>
      <c r="H6689" s="41" t="s">
        <v>39</v>
      </c>
      <c r="I6689" s="41" t="s">
        <v>40</v>
      </c>
      <c r="J6689" s="42" t="s">
        <v>41</v>
      </c>
      <c r="K6689" s="41" t="s">
        <v>5767</v>
      </c>
      <c r="L6689" s="43" t="s">
        <v>40</v>
      </c>
      <c r="M6689" s="41" t="s">
        <v>43</v>
      </c>
      <c r="N6689" s="41" t="s">
        <v>6832</v>
      </c>
      <c r="O6689" s="41" t="s">
        <v>139</v>
      </c>
      <c r="P6689" s="43" t="s">
        <v>46</v>
      </c>
      <c r="Q6689" s="43" t="s">
        <v>75</v>
      </c>
      <c r="R6689" s="41">
        <v>1254979.48</v>
      </c>
      <c r="S6689" s="41">
        <v>1254979.48</v>
      </c>
      <c r="T6689" s="41">
        <v>1254979.48</v>
      </c>
      <c r="U6689" s="41">
        <v>1254979.48</v>
      </c>
      <c r="V6689" s="41">
        <v>0</v>
      </c>
      <c r="W6689" s="41">
        <v>0</v>
      </c>
      <c r="X6689" s="41">
        <v>0</v>
      </c>
      <c r="Y6689" s="44">
        <f t="shared" si="104"/>
        <v>0</v>
      </c>
      <c r="Z6689" s="43">
        <v>58</v>
      </c>
      <c r="AA6689" s="43" t="s">
        <v>997</v>
      </c>
      <c r="AB6689" s="37">
        <v>100</v>
      </c>
      <c r="AC6689" s="44">
        <v>0</v>
      </c>
      <c r="AD6689" s="44">
        <v>0</v>
      </c>
      <c r="AE6689" s="45" t="s">
        <v>8343</v>
      </c>
      <c r="AF6689" s="12"/>
    </row>
    <row r="6690" spans="2:32" ht="60.75" customHeight="1" x14ac:dyDescent="0.5">
      <c r="B6690" s="12"/>
      <c r="C6690" s="39" t="s">
        <v>21141</v>
      </c>
      <c r="D6690" s="39" t="s">
        <v>21142</v>
      </c>
      <c r="E6690" s="40" t="s">
        <v>21143</v>
      </c>
      <c r="F6690" s="40" t="s">
        <v>37</v>
      </c>
      <c r="G6690" s="40" t="s">
        <v>1076</v>
      </c>
      <c r="H6690" s="41" t="s">
        <v>39</v>
      </c>
      <c r="I6690" s="41" t="s">
        <v>40</v>
      </c>
      <c r="J6690" s="42" t="s">
        <v>41</v>
      </c>
      <c r="K6690" s="41" t="s">
        <v>5767</v>
      </c>
      <c r="L6690" s="43" t="s">
        <v>40</v>
      </c>
      <c r="M6690" s="41" t="s">
        <v>43</v>
      </c>
      <c r="N6690" s="41" t="s">
        <v>6832</v>
      </c>
      <c r="O6690" s="41" t="s">
        <v>139</v>
      </c>
      <c r="P6690" s="43" t="s">
        <v>46</v>
      </c>
      <c r="Q6690" s="43" t="s">
        <v>75</v>
      </c>
      <c r="R6690" s="41">
        <v>511775.21</v>
      </c>
      <c r="S6690" s="41">
        <v>511775.21</v>
      </c>
      <c r="T6690" s="41">
        <v>511775.21</v>
      </c>
      <c r="U6690" s="41">
        <v>511775.21</v>
      </c>
      <c r="V6690" s="41">
        <v>0</v>
      </c>
      <c r="W6690" s="41">
        <v>0</v>
      </c>
      <c r="X6690" s="41">
        <v>0</v>
      </c>
      <c r="Y6690" s="44">
        <f t="shared" si="104"/>
        <v>0</v>
      </c>
      <c r="Z6690" s="43">
        <v>59</v>
      </c>
      <c r="AA6690" s="43" t="s">
        <v>997</v>
      </c>
      <c r="AB6690" s="37">
        <v>100</v>
      </c>
      <c r="AC6690" s="44">
        <v>0</v>
      </c>
      <c r="AD6690" s="44">
        <v>0</v>
      </c>
      <c r="AE6690" s="45" t="s">
        <v>8343</v>
      </c>
      <c r="AF6690" s="12"/>
    </row>
    <row r="6691" spans="2:32" ht="60.75" customHeight="1" x14ac:dyDescent="0.5">
      <c r="B6691" s="12"/>
      <c r="C6691" s="39" t="s">
        <v>21144</v>
      </c>
      <c r="D6691" s="39" t="s">
        <v>21145</v>
      </c>
      <c r="E6691" s="40" t="s">
        <v>21146</v>
      </c>
      <c r="F6691" s="40" t="s">
        <v>37</v>
      </c>
      <c r="G6691" s="40" t="s">
        <v>1076</v>
      </c>
      <c r="H6691" s="41" t="s">
        <v>39</v>
      </c>
      <c r="I6691" s="41" t="s">
        <v>40</v>
      </c>
      <c r="J6691" s="42" t="s">
        <v>41</v>
      </c>
      <c r="K6691" s="41" t="s">
        <v>5767</v>
      </c>
      <c r="L6691" s="43" t="s">
        <v>40</v>
      </c>
      <c r="M6691" s="41" t="s">
        <v>43</v>
      </c>
      <c r="N6691" s="41" t="s">
        <v>6832</v>
      </c>
      <c r="O6691" s="41" t="s">
        <v>139</v>
      </c>
      <c r="P6691" s="43" t="s">
        <v>46</v>
      </c>
      <c r="Q6691" s="43" t="s">
        <v>75</v>
      </c>
      <c r="R6691" s="41">
        <v>554979.48</v>
      </c>
      <c r="S6691" s="41">
        <v>554979.48</v>
      </c>
      <c r="T6691" s="41">
        <v>554979.48</v>
      </c>
      <c r="U6691" s="41">
        <v>554979.48</v>
      </c>
      <c r="V6691" s="41">
        <v>0</v>
      </c>
      <c r="W6691" s="41">
        <v>0</v>
      </c>
      <c r="X6691" s="41">
        <v>0</v>
      </c>
      <c r="Y6691" s="44">
        <f t="shared" si="104"/>
        <v>0</v>
      </c>
      <c r="Z6691" s="43">
        <v>60</v>
      </c>
      <c r="AA6691" s="43" t="s">
        <v>997</v>
      </c>
      <c r="AB6691" s="37">
        <v>100</v>
      </c>
      <c r="AC6691" s="44">
        <v>0</v>
      </c>
      <c r="AD6691" s="44">
        <v>0</v>
      </c>
      <c r="AE6691" s="45" t="s">
        <v>8343</v>
      </c>
      <c r="AF6691" s="12"/>
    </row>
    <row r="6692" spans="2:32" ht="60.75" customHeight="1" x14ac:dyDescent="0.5">
      <c r="B6692" s="12"/>
      <c r="C6692" s="39" t="s">
        <v>21147</v>
      </c>
      <c r="D6692" s="39" t="s">
        <v>21148</v>
      </c>
      <c r="E6692" s="40" t="s">
        <v>21149</v>
      </c>
      <c r="F6692" s="40" t="s">
        <v>37</v>
      </c>
      <c r="G6692" s="40" t="s">
        <v>2474</v>
      </c>
      <c r="H6692" s="41" t="s">
        <v>39</v>
      </c>
      <c r="I6692" s="41" t="s">
        <v>40</v>
      </c>
      <c r="J6692" s="42" t="s">
        <v>41</v>
      </c>
      <c r="K6692" s="41" t="s">
        <v>5767</v>
      </c>
      <c r="L6692" s="43" t="s">
        <v>40</v>
      </c>
      <c r="M6692" s="41" t="s">
        <v>43</v>
      </c>
      <c r="N6692" s="41" t="s">
        <v>6832</v>
      </c>
      <c r="O6692" s="41" t="s">
        <v>139</v>
      </c>
      <c r="P6692" s="43" t="s">
        <v>46</v>
      </c>
      <c r="Q6692" s="43" t="s">
        <v>75</v>
      </c>
      <c r="R6692" s="41">
        <v>994139</v>
      </c>
      <c r="S6692" s="41">
        <v>994139</v>
      </c>
      <c r="T6692" s="41">
        <v>994139</v>
      </c>
      <c r="U6692" s="41">
        <v>994139</v>
      </c>
      <c r="V6692" s="41">
        <v>0</v>
      </c>
      <c r="W6692" s="41">
        <v>0</v>
      </c>
      <c r="X6692" s="41">
        <v>0</v>
      </c>
      <c r="Y6692" s="44">
        <f t="shared" si="104"/>
        <v>0</v>
      </c>
      <c r="Z6692" s="43">
        <v>61</v>
      </c>
      <c r="AA6692" s="43" t="s">
        <v>997</v>
      </c>
      <c r="AB6692" s="37">
        <v>100</v>
      </c>
      <c r="AC6692" s="44">
        <v>0</v>
      </c>
      <c r="AD6692" s="44">
        <v>0</v>
      </c>
      <c r="AE6692" s="45" t="s">
        <v>8343</v>
      </c>
      <c r="AF6692" s="12"/>
    </row>
    <row r="6693" spans="2:32" ht="60.75" customHeight="1" x14ac:dyDescent="0.5">
      <c r="B6693" s="12"/>
      <c r="C6693" s="39" t="s">
        <v>21150</v>
      </c>
      <c r="D6693" s="39" t="s">
        <v>21151</v>
      </c>
      <c r="E6693" s="40" t="s">
        <v>21152</v>
      </c>
      <c r="F6693" s="40" t="s">
        <v>37</v>
      </c>
      <c r="G6693" s="40" t="s">
        <v>1390</v>
      </c>
      <c r="H6693" s="41" t="s">
        <v>39</v>
      </c>
      <c r="I6693" s="41" t="s">
        <v>40</v>
      </c>
      <c r="J6693" s="42" t="s">
        <v>233</v>
      </c>
      <c r="K6693" s="41" t="s">
        <v>21153</v>
      </c>
      <c r="L6693" s="43" t="s">
        <v>40</v>
      </c>
      <c r="M6693" s="41" t="s">
        <v>1235</v>
      </c>
      <c r="N6693" s="41" t="s">
        <v>21154</v>
      </c>
      <c r="O6693" s="41" t="s">
        <v>45</v>
      </c>
      <c r="P6693" s="43" t="s">
        <v>46</v>
      </c>
      <c r="Q6693" s="43" t="s">
        <v>75</v>
      </c>
      <c r="R6693" s="41">
        <v>300000</v>
      </c>
      <c r="S6693" s="41">
        <v>300000</v>
      </c>
      <c r="T6693" s="41">
        <v>300000</v>
      </c>
      <c r="U6693" s="41">
        <v>300000</v>
      </c>
      <c r="V6693" s="41">
        <v>300000</v>
      </c>
      <c r="W6693" s="41">
        <v>300000</v>
      </c>
      <c r="X6693" s="41">
        <v>300000</v>
      </c>
      <c r="Y6693" s="44">
        <f t="shared" si="104"/>
        <v>100</v>
      </c>
      <c r="Z6693" s="43">
        <v>0</v>
      </c>
      <c r="AA6693" s="43" t="s">
        <v>751</v>
      </c>
      <c r="AB6693" s="37">
        <v>0</v>
      </c>
      <c r="AC6693" s="44">
        <v>0</v>
      </c>
      <c r="AD6693" s="44">
        <v>100</v>
      </c>
      <c r="AE6693" s="45" t="s">
        <v>20119</v>
      </c>
      <c r="AF6693" s="12"/>
    </row>
    <row r="6694" spans="2:32" ht="60.75" customHeight="1" x14ac:dyDescent="0.5">
      <c r="B6694" s="12"/>
      <c r="C6694" s="39" t="s">
        <v>21155</v>
      </c>
      <c r="D6694" s="39" t="s">
        <v>21156</v>
      </c>
      <c r="E6694" s="40" t="s">
        <v>21157</v>
      </c>
      <c r="F6694" s="40" t="s">
        <v>37</v>
      </c>
      <c r="G6694" s="40" t="s">
        <v>1001</v>
      </c>
      <c r="H6694" s="41" t="s">
        <v>39</v>
      </c>
      <c r="I6694" s="41" t="s">
        <v>40</v>
      </c>
      <c r="J6694" s="42" t="s">
        <v>70</v>
      </c>
      <c r="K6694" s="41" t="s">
        <v>5964</v>
      </c>
      <c r="L6694" s="43" t="s">
        <v>40</v>
      </c>
      <c r="M6694" s="41" t="s">
        <v>72</v>
      </c>
      <c r="N6694" s="41" t="s">
        <v>5833</v>
      </c>
      <c r="O6694" s="41" t="s">
        <v>144</v>
      </c>
      <c r="P6694" s="43" t="s">
        <v>46</v>
      </c>
      <c r="Q6694" s="43" t="s">
        <v>75</v>
      </c>
      <c r="R6694" s="41">
        <v>2300000</v>
      </c>
      <c r="S6694" s="41">
        <v>2300000</v>
      </c>
      <c r="T6694" s="41">
        <v>1162650</v>
      </c>
      <c r="U6694" s="41">
        <v>2300000</v>
      </c>
      <c r="V6694" s="41">
        <v>25300</v>
      </c>
      <c r="W6694" s="41">
        <v>25300</v>
      </c>
      <c r="X6694" s="41">
        <v>25300</v>
      </c>
      <c r="Y6694" s="44">
        <f t="shared" si="104"/>
        <v>1.0999999999999999</v>
      </c>
      <c r="Z6694" s="43">
        <v>0</v>
      </c>
      <c r="AA6694" s="43" t="s">
        <v>997</v>
      </c>
      <c r="AB6694" s="37">
        <v>7000</v>
      </c>
      <c r="AC6694" s="44">
        <v>0</v>
      </c>
      <c r="AD6694" s="44">
        <v>0</v>
      </c>
      <c r="AE6694" s="45" t="s">
        <v>20890</v>
      </c>
      <c r="AF6694" s="12"/>
    </row>
    <row r="6695" spans="2:32" ht="76.5" customHeight="1" x14ac:dyDescent="0.5">
      <c r="B6695" s="12"/>
      <c r="C6695" s="39" t="s">
        <v>21158</v>
      </c>
      <c r="D6695" s="39" t="s">
        <v>21159</v>
      </c>
      <c r="E6695" s="40" t="s">
        <v>21160</v>
      </c>
      <c r="F6695" s="40" t="s">
        <v>37</v>
      </c>
      <c r="G6695" s="40" t="s">
        <v>1001</v>
      </c>
      <c r="H6695" s="41" t="s">
        <v>39</v>
      </c>
      <c r="I6695" s="41" t="s">
        <v>40</v>
      </c>
      <c r="J6695" s="42" t="s">
        <v>70</v>
      </c>
      <c r="K6695" s="41" t="s">
        <v>5964</v>
      </c>
      <c r="L6695" s="43" t="s">
        <v>40</v>
      </c>
      <c r="M6695" s="41" t="s">
        <v>72</v>
      </c>
      <c r="N6695" s="41" t="s">
        <v>5833</v>
      </c>
      <c r="O6695" s="41" t="s">
        <v>144</v>
      </c>
      <c r="P6695" s="43" t="s">
        <v>46</v>
      </c>
      <c r="Q6695" s="43" t="s">
        <v>75</v>
      </c>
      <c r="R6695" s="41">
        <v>9800000</v>
      </c>
      <c r="S6695" s="41">
        <v>9800000</v>
      </c>
      <c r="T6695" s="41">
        <v>4953900</v>
      </c>
      <c r="U6695" s="41">
        <v>9800000</v>
      </c>
      <c r="V6695" s="41">
        <v>107800</v>
      </c>
      <c r="W6695" s="41">
        <v>107800</v>
      </c>
      <c r="X6695" s="41">
        <v>107800</v>
      </c>
      <c r="Y6695" s="44">
        <f t="shared" si="104"/>
        <v>1.0999999999999999</v>
      </c>
      <c r="Z6695" s="43">
        <v>0</v>
      </c>
      <c r="AA6695" s="43" t="s">
        <v>997</v>
      </c>
      <c r="AB6695" s="37">
        <v>7000</v>
      </c>
      <c r="AC6695" s="44">
        <v>0</v>
      </c>
      <c r="AD6695" s="44">
        <v>0</v>
      </c>
      <c r="AE6695" s="45" t="s">
        <v>21161</v>
      </c>
      <c r="AF6695" s="12"/>
    </row>
    <row r="6696" spans="2:32" ht="60.75" customHeight="1" x14ac:dyDescent="0.5">
      <c r="B6696" s="12"/>
      <c r="C6696" s="39" t="s">
        <v>21162</v>
      </c>
      <c r="D6696" s="39" t="s">
        <v>21163</v>
      </c>
      <c r="E6696" s="40" t="s">
        <v>197</v>
      </c>
      <c r="F6696" s="40" t="s">
        <v>37</v>
      </c>
      <c r="G6696" s="40" t="s">
        <v>1649</v>
      </c>
      <c r="H6696" s="41" t="s">
        <v>39</v>
      </c>
      <c r="I6696" s="41" t="s">
        <v>40</v>
      </c>
      <c r="J6696" s="42" t="s">
        <v>41</v>
      </c>
      <c r="K6696" s="41" t="s">
        <v>8496</v>
      </c>
      <c r="L6696" s="43" t="s">
        <v>40</v>
      </c>
      <c r="M6696" s="41" t="s">
        <v>43</v>
      </c>
      <c r="N6696" s="41" t="s">
        <v>8873</v>
      </c>
      <c r="O6696" s="41" t="s">
        <v>139</v>
      </c>
      <c r="P6696" s="43" t="s">
        <v>46</v>
      </c>
      <c r="Q6696" s="43" t="s">
        <v>75</v>
      </c>
      <c r="R6696" s="41">
        <v>2000000</v>
      </c>
      <c r="S6696" s="41">
        <v>2000000</v>
      </c>
      <c r="T6696" s="41">
        <v>0</v>
      </c>
      <c r="U6696" s="41">
        <v>0</v>
      </c>
      <c r="V6696" s="41">
        <v>0</v>
      </c>
      <c r="W6696" s="41">
        <v>0</v>
      </c>
      <c r="X6696" s="41">
        <v>0</v>
      </c>
      <c r="Y6696" s="44">
        <f t="shared" si="104"/>
        <v>0</v>
      </c>
      <c r="Z6696" s="43">
        <v>0</v>
      </c>
      <c r="AA6696" s="43" t="s">
        <v>997</v>
      </c>
      <c r="AB6696" s="37">
        <v>1583</v>
      </c>
      <c r="AC6696" s="44">
        <v>0</v>
      </c>
      <c r="AD6696" s="44">
        <v>0</v>
      </c>
      <c r="AE6696" s="45" t="s">
        <v>7231</v>
      </c>
      <c r="AF6696" s="12"/>
    </row>
    <row r="6697" spans="2:32" ht="60.75" customHeight="1" x14ac:dyDescent="0.5">
      <c r="B6697" s="12"/>
      <c r="C6697" s="39" t="s">
        <v>21164</v>
      </c>
      <c r="D6697" s="39" t="s">
        <v>21165</v>
      </c>
      <c r="E6697" s="40" t="s">
        <v>197</v>
      </c>
      <c r="F6697" s="40" t="s">
        <v>37</v>
      </c>
      <c r="G6697" s="40" t="s">
        <v>1068</v>
      </c>
      <c r="H6697" s="41" t="s">
        <v>39</v>
      </c>
      <c r="I6697" s="41" t="s">
        <v>40</v>
      </c>
      <c r="J6697" s="42" t="s">
        <v>41</v>
      </c>
      <c r="K6697" s="41" t="s">
        <v>8496</v>
      </c>
      <c r="L6697" s="43" t="s">
        <v>40</v>
      </c>
      <c r="M6697" s="41" t="s">
        <v>43</v>
      </c>
      <c r="N6697" s="41" t="s">
        <v>8873</v>
      </c>
      <c r="O6697" s="41" t="s">
        <v>139</v>
      </c>
      <c r="P6697" s="43" t="s">
        <v>46</v>
      </c>
      <c r="Q6697" s="43" t="s">
        <v>75</v>
      </c>
      <c r="R6697" s="41">
        <v>5400000</v>
      </c>
      <c r="S6697" s="41">
        <v>5400000</v>
      </c>
      <c r="T6697" s="41">
        <v>0</v>
      </c>
      <c r="U6697" s="41">
        <v>0</v>
      </c>
      <c r="V6697" s="41">
        <v>0</v>
      </c>
      <c r="W6697" s="41">
        <v>0</v>
      </c>
      <c r="X6697" s="41">
        <v>0</v>
      </c>
      <c r="Y6697" s="44">
        <f t="shared" si="104"/>
        <v>0</v>
      </c>
      <c r="Z6697" s="43">
        <v>0</v>
      </c>
      <c r="AA6697" s="43" t="s">
        <v>997</v>
      </c>
      <c r="AB6697" s="37">
        <v>1101</v>
      </c>
      <c r="AC6697" s="44">
        <v>0</v>
      </c>
      <c r="AD6697" s="44">
        <v>0</v>
      </c>
      <c r="AE6697" s="45" t="s">
        <v>7231</v>
      </c>
      <c r="AF6697" s="12"/>
    </row>
    <row r="6698" spans="2:32" ht="60.75" customHeight="1" x14ac:dyDescent="0.5">
      <c r="B6698" s="12"/>
      <c r="C6698" s="39" t="s">
        <v>21166</v>
      </c>
      <c r="D6698" s="39" t="s">
        <v>21167</v>
      </c>
      <c r="E6698" s="40" t="s">
        <v>197</v>
      </c>
      <c r="F6698" s="40" t="s">
        <v>37</v>
      </c>
      <c r="G6698" s="40" t="s">
        <v>8876</v>
      </c>
      <c r="H6698" s="41" t="s">
        <v>39</v>
      </c>
      <c r="I6698" s="41" t="s">
        <v>40</v>
      </c>
      <c r="J6698" s="42" t="s">
        <v>41</v>
      </c>
      <c r="K6698" s="41" t="s">
        <v>8496</v>
      </c>
      <c r="L6698" s="43" t="s">
        <v>40</v>
      </c>
      <c r="M6698" s="41" t="s">
        <v>43</v>
      </c>
      <c r="N6698" s="41" t="s">
        <v>8873</v>
      </c>
      <c r="O6698" s="41" t="s">
        <v>139</v>
      </c>
      <c r="P6698" s="43" t="s">
        <v>46</v>
      </c>
      <c r="Q6698" s="43" t="s">
        <v>75</v>
      </c>
      <c r="R6698" s="41">
        <v>25000000</v>
      </c>
      <c r="S6698" s="41">
        <v>25000000</v>
      </c>
      <c r="T6698" s="41">
        <v>0</v>
      </c>
      <c r="U6698" s="41">
        <v>0</v>
      </c>
      <c r="V6698" s="41">
        <v>0</v>
      </c>
      <c r="W6698" s="41">
        <v>0</v>
      </c>
      <c r="X6698" s="41">
        <v>0</v>
      </c>
      <c r="Y6698" s="44">
        <f t="shared" si="104"/>
        <v>0</v>
      </c>
      <c r="Z6698" s="43">
        <v>0</v>
      </c>
      <c r="AA6698" s="43" t="s">
        <v>997</v>
      </c>
      <c r="AB6698" s="37">
        <v>341</v>
      </c>
      <c r="AC6698" s="44">
        <v>0</v>
      </c>
      <c r="AD6698" s="44">
        <v>0</v>
      </c>
      <c r="AE6698" s="45" t="s">
        <v>7231</v>
      </c>
      <c r="AF6698" s="12"/>
    </row>
    <row r="6699" spans="2:32" ht="60.75" customHeight="1" x14ac:dyDescent="0.5">
      <c r="B6699" s="12"/>
      <c r="C6699" s="39" t="s">
        <v>21168</v>
      </c>
      <c r="D6699" s="39" t="s">
        <v>21169</v>
      </c>
      <c r="E6699" s="40" t="s">
        <v>197</v>
      </c>
      <c r="F6699" s="40" t="s">
        <v>37</v>
      </c>
      <c r="G6699" s="40" t="s">
        <v>1120</v>
      </c>
      <c r="H6699" s="41" t="s">
        <v>39</v>
      </c>
      <c r="I6699" s="41" t="s">
        <v>40</v>
      </c>
      <c r="J6699" s="42" t="s">
        <v>41</v>
      </c>
      <c r="K6699" s="41" t="s">
        <v>8496</v>
      </c>
      <c r="L6699" s="43" t="s">
        <v>40</v>
      </c>
      <c r="M6699" s="41" t="s">
        <v>43</v>
      </c>
      <c r="N6699" s="41" t="s">
        <v>8873</v>
      </c>
      <c r="O6699" s="41" t="s">
        <v>139</v>
      </c>
      <c r="P6699" s="43" t="s">
        <v>46</v>
      </c>
      <c r="Q6699" s="43" t="s">
        <v>75</v>
      </c>
      <c r="R6699" s="41">
        <v>3000000</v>
      </c>
      <c r="S6699" s="41">
        <v>3000000</v>
      </c>
      <c r="T6699" s="41">
        <v>0</v>
      </c>
      <c r="U6699" s="41">
        <v>0</v>
      </c>
      <c r="V6699" s="41">
        <v>0</v>
      </c>
      <c r="W6699" s="41">
        <v>0</v>
      </c>
      <c r="X6699" s="41">
        <v>0</v>
      </c>
      <c r="Y6699" s="44">
        <f t="shared" si="104"/>
        <v>0</v>
      </c>
      <c r="Z6699" s="43">
        <v>0</v>
      </c>
      <c r="AA6699" s="43" t="s">
        <v>997</v>
      </c>
      <c r="AB6699" s="37">
        <v>2451</v>
      </c>
      <c r="AC6699" s="44">
        <v>0</v>
      </c>
      <c r="AD6699" s="44">
        <v>0</v>
      </c>
      <c r="AE6699" s="45" t="s">
        <v>7878</v>
      </c>
      <c r="AF6699" s="12"/>
    </row>
    <row r="6700" spans="2:32" ht="60.75" customHeight="1" x14ac:dyDescent="0.5">
      <c r="B6700" s="12"/>
      <c r="C6700" s="39" t="s">
        <v>21170</v>
      </c>
      <c r="D6700" s="39" t="s">
        <v>21171</v>
      </c>
      <c r="E6700" s="40" t="s">
        <v>197</v>
      </c>
      <c r="F6700" s="40" t="s">
        <v>37</v>
      </c>
      <c r="G6700" s="40" t="s">
        <v>1390</v>
      </c>
      <c r="H6700" s="41" t="s">
        <v>39</v>
      </c>
      <c r="I6700" s="41" t="s">
        <v>40</v>
      </c>
      <c r="J6700" s="42" t="s">
        <v>41</v>
      </c>
      <c r="K6700" s="41" t="s">
        <v>8496</v>
      </c>
      <c r="L6700" s="43" t="s">
        <v>40</v>
      </c>
      <c r="M6700" s="41" t="s">
        <v>43</v>
      </c>
      <c r="N6700" s="41" t="s">
        <v>8873</v>
      </c>
      <c r="O6700" s="41" t="s">
        <v>139</v>
      </c>
      <c r="P6700" s="43" t="s">
        <v>46</v>
      </c>
      <c r="Q6700" s="43" t="s">
        <v>75</v>
      </c>
      <c r="R6700" s="41">
        <v>3500000</v>
      </c>
      <c r="S6700" s="41">
        <v>3500000</v>
      </c>
      <c r="T6700" s="41">
        <v>0</v>
      </c>
      <c r="U6700" s="41">
        <v>0</v>
      </c>
      <c r="V6700" s="41">
        <v>0</v>
      </c>
      <c r="W6700" s="41">
        <v>0</v>
      </c>
      <c r="X6700" s="41">
        <v>0</v>
      </c>
      <c r="Y6700" s="44">
        <f t="shared" si="104"/>
        <v>0</v>
      </c>
      <c r="Z6700" s="43">
        <v>0</v>
      </c>
      <c r="AA6700" s="43" t="s">
        <v>997</v>
      </c>
      <c r="AB6700" s="37">
        <v>1064</v>
      </c>
      <c r="AC6700" s="44">
        <v>0</v>
      </c>
      <c r="AD6700" s="44">
        <v>0</v>
      </c>
      <c r="AE6700" s="45" t="s">
        <v>7878</v>
      </c>
      <c r="AF6700" s="12"/>
    </row>
    <row r="6701" spans="2:32" ht="60.75" customHeight="1" x14ac:dyDescent="0.5">
      <c r="B6701" s="12"/>
      <c r="C6701" s="39" t="s">
        <v>21172</v>
      </c>
      <c r="D6701" s="39" t="s">
        <v>21173</v>
      </c>
      <c r="E6701" s="40" t="s">
        <v>197</v>
      </c>
      <c r="F6701" s="40" t="s">
        <v>37</v>
      </c>
      <c r="G6701" s="40" t="s">
        <v>1649</v>
      </c>
      <c r="H6701" s="41" t="s">
        <v>39</v>
      </c>
      <c r="I6701" s="41" t="s">
        <v>40</v>
      </c>
      <c r="J6701" s="42" t="s">
        <v>41</v>
      </c>
      <c r="K6701" s="41" t="s">
        <v>8496</v>
      </c>
      <c r="L6701" s="43" t="s">
        <v>40</v>
      </c>
      <c r="M6701" s="41" t="s">
        <v>43</v>
      </c>
      <c r="N6701" s="41" t="s">
        <v>19958</v>
      </c>
      <c r="O6701" s="41" t="s">
        <v>139</v>
      </c>
      <c r="P6701" s="43" t="s">
        <v>46</v>
      </c>
      <c r="Q6701" s="43" t="s">
        <v>75</v>
      </c>
      <c r="R6701" s="41">
        <v>4214777</v>
      </c>
      <c r="S6701" s="41">
        <v>4214777</v>
      </c>
      <c r="T6701" s="41">
        <v>0</v>
      </c>
      <c r="U6701" s="41">
        <v>0</v>
      </c>
      <c r="V6701" s="41">
        <v>0</v>
      </c>
      <c r="W6701" s="41">
        <v>0</v>
      </c>
      <c r="X6701" s="41">
        <v>0</v>
      </c>
      <c r="Y6701" s="44">
        <f t="shared" si="104"/>
        <v>0</v>
      </c>
      <c r="Z6701" s="43">
        <v>0</v>
      </c>
      <c r="AA6701" s="43" t="s">
        <v>997</v>
      </c>
      <c r="AB6701" s="37">
        <v>1583</v>
      </c>
      <c r="AC6701" s="44">
        <v>0</v>
      </c>
      <c r="AD6701" s="44">
        <v>0</v>
      </c>
      <c r="AE6701" s="45" t="s">
        <v>7231</v>
      </c>
      <c r="AF6701" s="12"/>
    </row>
    <row r="6702" spans="2:32" ht="60.75" customHeight="1" x14ac:dyDescent="0.5">
      <c r="B6702" s="12"/>
      <c r="C6702" s="39" t="s">
        <v>21174</v>
      </c>
      <c r="D6702" s="39" t="s">
        <v>21175</v>
      </c>
      <c r="E6702" s="40" t="s">
        <v>21176</v>
      </c>
      <c r="F6702" s="40" t="s">
        <v>37</v>
      </c>
      <c r="G6702" s="40" t="s">
        <v>1001</v>
      </c>
      <c r="H6702" s="41" t="s">
        <v>39</v>
      </c>
      <c r="I6702" s="41" t="s">
        <v>40</v>
      </c>
      <c r="J6702" s="42" t="s">
        <v>70</v>
      </c>
      <c r="K6702" s="41" t="s">
        <v>5964</v>
      </c>
      <c r="L6702" s="43" t="s">
        <v>40</v>
      </c>
      <c r="M6702" s="41" t="s">
        <v>72</v>
      </c>
      <c r="N6702" s="41" t="s">
        <v>12754</v>
      </c>
      <c r="O6702" s="41" t="s">
        <v>144</v>
      </c>
      <c r="P6702" s="43" t="s">
        <v>46</v>
      </c>
      <c r="Q6702" s="43" t="s">
        <v>75</v>
      </c>
      <c r="R6702" s="41">
        <v>9150000</v>
      </c>
      <c r="S6702" s="41">
        <v>9150000</v>
      </c>
      <c r="T6702" s="41">
        <v>4625325</v>
      </c>
      <c r="U6702" s="41">
        <v>9150000</v>
      </c>
      <c r="V6702" s="41">
        <v>100650</v>
      </c>
      <c r="W6702" s="41">
        <v>100650</v>
      </c>
      <c r="X6702" s="41">
        <v>100650</v>
      </c>
      <c r="Y6702" s="44">
        <f t="shared" si="104"/>
        <v>1.0999999999999999</v>
      </c>
      <c r="Z6702" s="43">
        <v>0</v>
      </c>
      <c r="AA6702" s="43" t="s">
        <v>997</v>
      </c>
      <c r="AB6702" s="37">
        <v>7000</v>
      </c>
      <c r="AC6702" s="44">
        <v>0</v>
      </c>
      <c r="AD6702" s="44">
        <v>0</v>
      </c>
      <c r="AE6702" s="45" t="s">
        <v>21177</v>
      </c>
      <c r="AF6702" s="12"/>
    </row>
    <row r="6703" spans="2:32" ht="60.75" customHeight="1" x14ac:dyDescent="0.5">
      <c r="B6703" s="12"/>
      <c r="C6703" s="39" t="s">
        <v>21178</v>
      </c>
      <c r="D6703" s="39" t="s">
        <v>21179</v>
      </c>
      <c r="E6703" s="40" t="s">
        <v>21180</v>
      </c>
      <c r="F6703" s="40" t="s">
        <v>37</v>
      </c>
      <c r="G6703" s="40" t="s">
        <v>1001</v>
      </c>
      <c r="H6703" s="41" t="s">
        <v>39</v>
      </c>
      <c r="I6703" s="41" t="s">
        <v>40</v>
      </c>
      <c r="J6703" s="42" t="s">
        <v>70</v>
      </c>
      <c r="K6703" s="41" t="s">
        <v>5964</v>
      </c>
      <c r="L6703" s="43" t="s">
        <v>40</v>
      </c>
      <c r="M6703" s="41" t="s">
        <v>72</v>
      </c>
      <c r="N6703" s="41" t="s">
        <v>5833</v>
      </c>
      <c r="O6703" s="41" t="s">
        <v>144</v>
      </c>
      <c r="P6703" s="43" t="s">
        <v>46</v>
      </c>
      <c r="Q6703" s="43" t="s">
        <v>75</v>
      </c>
      <c r="R6703" s="41">
        <v>8600000</v>
      </c>
      <c r="S6703" s="41">
        <v>8600000</v>
      </c>
      <c r="T6703" s="41">
        <v>4347300</v>
      </c>
      <c r="U6703" s="41">
        <v>8600000</v>
      </c>
      <c r="V6703" s="41">
        <v>94600</v>
      </c>
      <c r="W6703" s="41">
        <v>94600</v>
      </c>
      <c r="X6703" s="41">
        <v>94600</v>
      </c>
      <c r="Y6703" s="44">
        <f t="shared" si="104"/>
        <v>1.0999999999999999</v>
      </c>
      <c r="Z6703" s="43">
        <v>0</v>
      </c>
      <c r="AA6703" s="43" t="s">
        <v>997</v>
      </c>
      <c r="AB6703" s="37">
        <v>7000</v>
      </c>
      <c r="AC6703" s="44">
        <v>0</v>
      </c>
      <c r="AD6703" s="44">
        <v>0</v>
      </c>
      <c r="AE6703" s="45" t="s">
        <v>21177</v>
      </c>
      <c r="AF6703" s="12"/>
    </row>
    <row r="6704" spans="2:32" ht="60.75" customHeight="1" x14ac:dyDescent="0.5">
      <c r="B6704" s="12"/>
      <c r="C6704" s="39" t="s">
        <v>21181</v>
      </c>
      <c r="D6704" s="39" t="s">
        <v>21182</v>
      </c>
      <c r="E6704" s="40" t="s">
        <v>21183</v>
      </c>
      <c r="F6704" s="40" t="s">
        <v>37</v>
      </c>
      <c r="G6704" s="40" t="s">
        <v>1001</v>
      </c>
      <c r="H6704" s="41" t="s">
        <v>39</v>
      </c>
      <c r="I6704" s="41" t="s">
        <v>40</v>
      </c>
      <c r="J6704" s="42" t="s">
        <v>70</v>
      </c>
      <c r="K6704" s="41" t="s">
        <v>5964</v>
      </c>
      <c r="L6704" s="43" t="s">
        <v>40</v>
      </c>
      <c r="M6704" s="41" t="s">
        <v>72</v>
      </c>
      <c r="N6704" s="41" t="s">
        <v>5833</v>
      </c>
      <c r="O6704" s="41" t="s">
        <v>144</v>
      </c>
      <c r="P6704" s="43" t="s">
        <v>46</v>
      </c>
      <c r="Q6704" s="43" t="s">
        <v>75</v>
      </c>
      <c r="R6704" s="41">
        <v>7600000</v>
      </c>
      <c r="S6704" s="41">
        <v>7600000</v>
      </c>
      <c r="T6704" s="41">
        <v>3841800</v>
      </c>
      <c r="U6704" s="41">
        <v>3841800</v>
      </c>
      <c r="V6704" s="41">
        <v>83600</v>
      </c>
      <c r="W6704" s="41">
        <v>83600</v>
      </c>
      <c r="X6704" s="41">
        <v>83600</v>
      </c>
      <c r="Y6704" s="44">
        <f t="shared" si="104"/>
        <v>1.0999999999999999</v>
      </c>
      <c r="Z6704" s="43">
        <v>0</v>
      </c>
      <c r="AA6704" s="43" t="s">
        <v>997</v>
      </c>
      <c r="AB6704" s="37">
        <v>7000</v>
      </c>
      <c r="AC6704" s="44">
        <v>0</v>
      </c>
      <c r="AD6704" s="44">
        <v>0</v>
      </c>
      <c r="AE6704" s="45" t="s">
        <v>21177</v>
      </c>
      <c r="AF6704" s="12"/>
    </row>
    <row r="6705" spans="2:32" ht="60.75" customHeight="1" x14ac:dyDescent="0.5">
      <c r="B6705" s="12"/>
      <c r="C6705" s="39" t="s">
        <v>21184</v>
      </c>
      <c r="D6705" s="39" t="s">
        <v>21185</v>
      </c>
      <c r="E6705" s="40" t="s">
        <v>197</v>
      </c>
      <c r="F6705" s="40" t="s">
        <v>37</v>
      </c>
      <c r="G6705" s="40" t="s">
        <v>1390</v>
      </c>
      <c r="H6705" s="41" t="s">
        <v>39</v>
      </c>
      <c r="I6705" s="41" t="s">
        <v>40</v>
      </c>
      <c r="J6705" s="42" t="s">
        <v>233</v>
      </c>
      <c r="K6705" s="41" t="s">
        <v>11954</v>
      </c>
      <c r="L6705" s="43" t="s">
        <v>40</v>
      </c>
      <c r="M6705" s="41" t="s">
        <v>565</v>
      </c>
      <c r="N6705" s="41" t="s">
        <v>8873</v>
      </c>
      <c r="O6705" s="41" t="s">
        <v>139</v>
      </c>
      <c r="P6705" s="43" t="s">
        <v>46</v>
      </c>
      <c r="Q6705" s="43" t="s">
        <v>75</v>
      </c>
      <c r="R6705" s="41">
        <v>1999074</v>
      </c>
      <c r="S6705" s="41">
        <v>1999074</v>
      </c>
      <c r="T6705" s="41">
        <v>0</v>
      </c>
      <c r="U6705" s="41">
        <v>0</v>
      </c>
      <c r="V6705" s="41">
        <v>0</v>
      </c>
      <c r="W6705" s="41">
        <v>0</v>
      </c>
      <c r="X6705" s="41">
        <v>0</v>
      </c>
      <c r="Y6705" s="44">
        <f t="shared" si="104"/>
        <v>0</v>
      </c>
      <c r="Z6705" s="43">
        <v>0</v>
      </c>
      <c r="AA6705" s="43" t="s">
        <v>997</v>
      </c>
      <c r="AB6705" s="37">
        <v>752</v>
      </c>
      <c r="AC6705" s="44">
        <v>0</v>
      </c>
      <c r="AD6705" s="44">
        <v>0</v>
      </c>
      <c r="AE6705" s="45" t="s">
        <v>7878</v>
      </c>
      <c r="AF6705" s="12"/>
    </row>
    <row r="6706" spans="2:32" ht="60.75" customHeight="1" x14ac:dyDescent="0.5">
      <c r="B6706" s="12"/>
      <c r="C6706" s="39" t="s">
        <v>21186</v>
      </c>
      <c r="D6706" s="39" t="s">
        <v>5805</v>
      </c>
      <c r="E6706" s="40" t="s">
        <v>20210</v>
      </c>
      <c r="F6706" s="40" t="s">
        <v>37</v>
      </c>
      <c r="G6706" s="40" t="s">
        <v>1737</v>
      </c>
      <c r="H6706" s="41" t="s">
        <v>5300</v>
      </c>
      <c r="I6706" s="41" t="s">
        <v>63</v>
      </c>
      <c r="J6706" s="42" t="s">
        <v>70</v>
      </c>
      <c r="K6706" s="41" t="s">
        <v>19776</v>
      </c>
      <c r="L6706" s="43" t="s">
        <v>40</v>
      </c>
      <c r="M6706" s="41" t="s">
        <v>5808</v>
      </c>
      <c r="N6706" s="41" t="s">
        <v>21187</v>
      </c>
      <c r="O6706" s="41" t="s">
        <v>93</v>
      </c>
      <c r="P6706" s="43" t="s">
        <v>46</v>
      </c>
      <c r="Q6706" s="43" t="s">
        <v>75</v>
      </c>
      <c r="R6706" s="41">
        <v>3490391.62</v>
      </c>
      <c r="S6706" s="41">
        <v>3491187.26</v>
      </c>
      <c r="T6706" s="41">
        <v>3491187.26</v>
      </c>
      <c r="U6706" s="41">
        <v>3491187.26</v>
      </c>
      <c r="V6706" s="41">
        <v>1047117.49</v>
      </c>
      <c r="W6706" s="41">
        <v>1047117.49</v>
      </c>
      <c r="X6706" s="41">
        <v>1047117.49</v>
      </c>
      <c r="Y6706" s="44">
        <f t="shared" si="104"/>
        <v>29.993163128121637</v>
      </c>
      <c r="Z6706" s="43">
        <v>0</v>
      </c>
      <c r="AA6706" s="43" t="s">
        <v>603</v>
      </c>
      <c r="AB6706" s="37">
        <v>6551</v>
      </c>
      <c r="AC6706" s="44">
        <v>0</v>
      </c>
      <c r="AD6706" s="44">
        <v>30</v>
      </c>
      <c r="AE6706" s="45" t="s">
        <v>21188</v>
      </c>
      <c r="AF6706" s="12"/>
    </row>
    <row r="6707" spans="2:32" ht="60.75" customHeight="1" x14ac:dyDescent="0.5">
      <c r="B6707" s="12"/>
      <c r="C6707" s="39" t="s">
        <v>21189</v>
      </c>
      <c r="D6707" s="39" t="s">
        <v>21190</v>
      </c>
      <c r="E6707" s="40" t="s">
        <v>197</v>
      </c>
      <c r="F6707" s="40" t="s">
        <v>37</v>
      </c>
      <c r="G6707" s="40" t="s">
        <v>1390</v>
      </c>
      <c r="H6707" s="41" t="s">
        <v>39</v>
      </c>
      <c r="I6707" s="41" t="s">
        <v>40</v>
      </c>
      <c r="J6707" s="42" t="s">
        <v>233</v>
      </c>
      <c r="K6707" s="41" t="s">
        <v>11954</v>
      </c>
      <c r="L6707" s="43" t="s">
        <v>40</v>
      </c>
      <c r="M6707" s="41" t="s">
        <v>565</v>
      </c>
      <c r="N6707" s="41" t="s">
        <v>19972</v>
      </c>
      <c r="O6707" s="41" t="s">
        <v>139</v>
      </c>
      <c r="P6707" s="43" t="s">
        <v>46</v>
      </c>
      <c r="Q6707" s="43" t="s">
        <v>75</v>
      </c>
      <c r="R6707" s="41">
        <v>1457500</v>
      </c>
      <c r="S6707" s="41">
        <v>1457500</v>
      </c>
      <c r="T6707" s="41">
        <v>0</v>
      </c>
      <c r="U6707" s="41">
        <v>0</v>
      </c>
      <c r="V6707" s="41">
        <v>0</v>
      </c>
      <c r="W6707" s="41">
        <v>0</v>
      </c>
      <c r="X6707" s="41">
        <v>0</v>
      </c>
      <c r="Y6707" s="44">
        <f t="shared" si="104"/>
        <v>0</v>
      </c>
      <c r="Z6707" s="43">
        <v>0</v>
      </c>
      <c r="AA6707" s="43" t="s">
        <v>997</v>
      </c>
      <c r="AB6707" s="37">
        <v>432</v>
      </c>
      <c r="AC6707" s="44">
        <v>0</v>
      </c>
      <c r="AD6707" s="44">
        <v>0</v>
      </c>
      <c r="AE6707" s="45" t="s">
        <v>7231</v>
      </c>
      <c r="AF6707" s="12"/>
    </row>
    <row r="6708" spans="2:32" ht="60.75" customHeight="1" x14ac:dyDescent="0.5">
      <c r="B6708" s="12"/>
      <c r="C6708" s="39" t="s">
        <v>21191</v>
      </c>
      <c r="D6708" s="39" t="s">
        <v>21192</v>
      </c>
      <c r="E6708" s="40" t="s">
        <v>197</v>
      </c>
      <c r="F6708" s="40" t="s">
        <v>37</v>
      </c>
      <c r="G6708" s="40" t="s">
        <v>8876</v>
      </c>
      <c r="H6708" s="41" t="s">
        <v>39</v>
      </c>
      <c r="I6708" s="41" t="s">
        <v>40</v>
      </c>
      <c r="J6708" s="42" t="s">
        <v>233</v>
      </c>
      <c r="K6708" s="41" t="s">
        <v>11954</v>
      </c>
      <c r="L6708" s="43" t="s">
        <v>40</v>
      </c>
      <c r="M6708" s="41" t="s">
        <v>565</v>
      </c>
      <c r="N6708" s="41" t="s">
        <v>8873</v>
      </c>
      <c r="O6708" s="41" t="s">
        <v>139</v>
      </c>
      <c r="P6708" s="43" t="s">
        <v>46</v>
      </c>
      <c r="Q6708" s="43" t="s">
        <v>75</v>
      </c>
      <c r="R6708" s="41">
        <v>3000000</v>
      </c>
      <c r="S6708" s="41">
        <v>3000000</v>
      </c>
      <c r="T6708" s="41">
        <v>0</v>
      </c>
      <c r="U6708" s="41">
        <v>0</v>
      </c>
      <c r="V6708" s="41">
        <v>0</v>
      </c>
      <c r="W6708" s="41">
        <v>0</v>
      </c>
      <c r="X6708" s="41">
        <v>0</v>
      </c>
      <c r="Y6708" s="44">
        <f t="shared" si="104"/>
        <v>0</v>
      </c>
      <c r="Z6708" s="43">
        <v>0</v>
      </c>
      <c r="AA6708" s="43" t="s">
        <v>997</v>
      </c>
      <c r="AB6708" s="37">
        <v>341</v>
      </c>
      <c r="AC6708" s="44">
        <v>0</v>
      </c>
      <c r="AD6708" s="44">
        <v>0</v>
      </c>
      <c r="AE6708" s="45" t="s">
        <v>7231</v>
      </c>
      <c r="AF6708" s="12"/>
    </row>
    <row r="6709" spans="2:32" ht="63.75" customHeight="1" x14ac:dyDescent="0.5">
      <c r="B6709" s="12"/>
      <c r="C6709" s="39" t="s">
        <v>21193</v>
      </c>
      <c r="D6709" s="39" t="s">
        <v>21194</v>
      </c>
      <c r="E6709" s="40" t="s">
        <v>197</v>
      </c>
      <c r="F6709" s="40" t="s">
        <v>37</v>
      </c>
      <c r="G6709" s="40" t="s">
        <v>1181</v>
      </c>
      <c r="H6709" s="41" t="s">
        <v>39</v>
      </c>
      <c r="I6709" s="41" t="s">
        <v>40</v>
      </c>
      <c r="J6709" s="42" t="s">
        <v>233</v>
      </c>
      <c r="K6709" s="41" t="s">
        <v>11954</v>
      </c>
      <c r="L6709" s="43" t="s">
        <v>40</v>
      </c>
      <c r="M6709" s="41" t="s">
        <v>565</v>
      </c>
      <c r="N6709" s="41" t="s">
        <v>8873</v>
      </c>
      <c r="O6709" s="41" t="s">
        <v>139</v>
      </c>
      <c r="P6709" s="43" t="s">
        <v>46</v>
      </c>
      <c r="Q6709" s="43" t="s">
        <v>75</v>
      </c>
      <c r="R6709" s="41">
        <v>1114919</v>
      </c>
      <c r="S6709" s="41">
        <v>1114919</v>
      </c>
      <c r="T6709" s="41">
        <v>0</v>
      </c>
      <c r="U6709" s="41">
        <v>0</v>
      </c>
      <c r="V6709" s="41">
        <v>0</v>
      </c>
      <c r="W6709" s="41">
        <v>0</v>
      </c>
      <c r="X6709" s="41">
        <v>0</v>
      </c>
      <c r="Y6709" s="44">
        <f t="shared" si="104"/>
        <v>0</v>
      </c>
      <c r="Z6709" s="43">
        <v>0</v>
      </c>
      <c r="AA6709" s="43" t="s">
        <v>997</v>
      </c>
      <c r="AB6709" s="37">
        <v>534</v>
      </c>
      <c r="AC6709" s="44">
        <v>0</v>
      </c>
      <c r="AD6709" s="44">
        <v>0</v>
      </c>
      <c r="AE6709" s="45" t="s">
        <v>7231</v>
      </c>
      <c r="AF6709" s="12"/>
    </row>
    <row r="6710" spans="2:32" ht="60.75" customHeight="1" x14ac:dyDescent="0.5">
      <c r="B6710" s="12"/>
      <c r="C6710" s="39" t="s">
        <v>21195</v>
      </c>
      <c r="D6710" s="39" t="s">
        <v>21196</v>
      </c>
      <c r="E6710" s="40" t="s">
        <v>197</v>
      </c>
      <c r="F6710" s="40" t="s">
        <v>37</v>
      </c>
      <c r="G6710" s="40" t="s">
        <v>987</v>
      </c>
      <c r="H6710" s="41" t="s">
        <v>39</v>
      </c>
      <c r="I6710" s="41" t="s">
        <v>40</v>
      </c>
      <c r="J6710" s="42" t="s">
        <v>233</v>
      </c>
      <c r="K6710" s="41" t="s">
        <v>11954</v>
      </c>
      <c r="L6710" s="43" t="s">
        <v>40</v>
      </c>
      <c r="M6710" s="41" t="s">
        <v>565</v>
      </c>
      <c r="N6710" s="41" t="s">
        <v>8873</v>
      </c>
      <c r="O6710" s="41" t="s">
        <v>139</v>
      </c>
      <c r="P6710" s="43" t="s">
        <v>46</v>
      </c>
      <c r="Q6710" s="43" t="s">
        <v>75</v>
      </c>
      <c r="R6710" s="41">
        <v>3000000</v>
      </c>
      <c r="S6710" s="41">
        <v>3000000</v>
      </c>
      <c r="T6710" s="41">
        <v>0</v>
      </c>
      <c r="U6710" s="41">
        <v>0</v>
      </c>
      <c r="V6710" s="41">
        <v>0</v>
      </c>
      <c r="W6710" s="41">
        <v>0</v>
      </c>
      <c r="X6710" s="41">
        <v>0</v>
      </c>
      <c r="Y6710" s="44">
        <f t="shared" si="104"/>
        <v>0</v>
      </c>
      <c r="Z6710" s="43">
        <v>0</v>
      </c>
      <c r="AA6710" s="43" t="s">
        <v>997</v>
      </c>
      <c r="AB6710" s="37">
        <v>2237</v>
      </c>
      <c r="AC6710" s="44">
        <v>0</v>
      </c>
      <c r="AD6710" s="44">
        <v>0</v>
      </c>
      <c r="AE6710" s="45" t="s">
        <v>7231</v>
      </c>
      <c r="AF6710" s="12"/>
    </row>
    <row r="6711" spans="2:32" ht="60.75" customHeight="1" x14ac:dyDescent="0.5">
      <c r="B6711" s="12"/>
      <c r="C6711" s="39" t="s">
        <v>21197</v>
      </c>
      <c r="D6711" s="39" t="s">
        <v>21198</v>
      </c>
      <c r="E6711" s="40" t="s">
        <v>197</v>
      </c>
      <c r="F6711" s="40" t="s">
        <v>37</v>
      </c>
      <c r="G6711" s="40" t="s">
        <v>1390</v>
      </c>
      <c r="H6711" s="41" t="s">
        <v>39</v>
      </c>
      <c r="I6711" s="41" t="s">
        <v>40</v>
      </c>
      <c r="J6711" s="42" t="s">
        <v>233</v>
      </c>
      <c r="K6711" s="41" t="s">
        <v>11954</v>
      </c>
      <c r="L6711" s="43" t="s">
        <v>40</v>
      </c>
      <c r="M6711" s="41" t="s">
        <v>565</v>
      </c>
      <c r="N6711" s="41" t="s">
        <v>8873</v>
      </c>
      <c r="O6711" s="41" t="s">
        <v>139</v>
      </c>
      <c r="P6711" s="43" t="s">
        <v>46</v>
      </c>
      <c r="Q6711" s="43" t="s">
        <v>75</v>
      </c>
      <c r="R6711" s="41">
        <v>179460</v>
      </c>
      <c r="S6711" s="41">
        <v>179460</v>
      </c>
      <c r="T6711" s="41">
        <v>0</v>
      </c>
      <c r="U6711" s="41">
        <v>0</v>
      </c>
      <c r="V6711" s="41">
        <v>0</v>
      </c>
      <c r="W6711" s="41">
        <v>0</v>
      </c>
      <c r="X6711" s="41">
        <v>0</v>
      </c>
      <c r="Y6711" s="44">
        <f t="shared" si="104"/>
        <v>0</v>
      </c>
      <c r="Z6711" s="43">
        <v>0</v>
      </c>
      <c r="AA6711" s="43" t="s">
        <v>997</v>
      </c>
      <c r="AB6711" s="37">
        <v>0</v>
      </c>
      <c r="AC6711" s="44">
        <v>0</v>
      </c>
      <c r="AD6711" s="44">
        <v>0</v>
      </c>
      <c r="AE6711" s="45" t="s">
        <v>7231</v>
      </c>
      <c r="AF6711" s="12"/>
    </row>
    <row r="6712" spans="2:32" ht="63.75" customHeight="1" x14ac:dyDescent="0.5">
      <c r="B6712" s="12"/>
      <c r="C6712" s="39" t="s">
        <v>21199</v>
      </c>
      <c r="D6712" s="39" t="s">
        <v>21200</v>
      </c>
      <c r="E6712" s="40" t="s">
        <v>197</v>
      </c>
      <c r="F6712" s="40" t="s">
        <v>37</v>
      </c>
      <c r="G6712" s="40" t="s">
        <v>1390</v>
      </c>
      <c r="H6712" s="41" t="s">
        <v>39</v>
      </c>
      <c r="I6712" s="41" t="s">
        <v>40</v>
      </c>
      <c r="J6712" s="42" t="s">
        <v>233</v>
      </c>
      <c r="K6712" s="41" t="s">
        <v>11954</v>
      </c>
      <c r="L6712" s="43" t="s">
        <v>40</v>
      </c>
      <c r="M6712" s="41" t="s">
        <v>565</v>
      </c>
      <c r="N6712" s="41" t="s">
        <v>8873</v>
      </c>
      <c r="O6712" s="41" t="s">
        <v>139</v>
      </c>
      <c r="P6712" s="43" t="s">
        <v>46</v>
      </c>
      <c r="Q6712" s="43" t="s">
        <v>75</v>
      </c>
      <c r="R6712" s="41">
        <v>256325.2</v>
      </c>
      <c r="S6712" s="41">
        <v>256325.2</v>
      </c>
      <c r="T6712" s="41">
        <v>0</v>
      </c>
      <c r="U6712" s="41">
        <v>0</v>
      </c>
      <c r="V6712" s="41">
        <v>0</v>
      </c>
      <c r="W6712" s="41">
        <v>0</v>
      </c>
      <c r="X6712" s="41">
        <v>0</v>
      </c>
      <c r="Y6712" s="44">
        <f t="shared" si="104"/>
        <v>0</v>
      </c>
      <c r="Z6712" s="43">
        <v>0</v>
      </c>
      <c r="AA6712" s="43" t="s">
        <v>997</v>
      </c>
      <c r="AB6712" s="37">
        <v>0</v>
      </c>
      <c r="AC6712" s="44">
        <v>0</v>
      </c>
      <c r="AD6712" s="44">
        <v>0</v>
      </c>
      <c r="AE6712" s="45" t="s">
        <v>7231</v>
      </c>
      <c r="AF6712" s="12"/>
    </row>
    <row r="6713" spans="2:32" ht="60.75" customHeight="1" x14ac:dyDescent="0.5">
      <c r="B6713" s="12"/>
      <c r="C6713" s="39" t="s">
        <v>21201</v>
      </c>
      <c r="D6713" s="39" t="s">
        <v>21202</v>
      </c>
      <c r="E6713" s="40" t="s">
        <v>21203</v>
      </c>
      <c r="F6713" s="40" t="s">
        <v>37</v>
      </c>
      <c r="G6713" s="40" t="s">
        <v>1390</v>
      </c>
      <c r="H6713" s="41" t="s">
        <v>1804</v>
      </c>
      <c r="I6713" s="41" t="s">
        <v>63</v>
      </c>
      <c r="J6713" s="42" t="s">
        <v>41</v>
      </c>
      <c r="K6713" s="41" t="s">
        <v>64</v>
      </c>
      <c r="L6713" s="43" t="s">
        <v>40</v>
      </c>
      <c r="M6713" s="41" t="s">
        <v>43</v>
      </c>
      <c r="N6713" s="41" t="s">
        <v>21204</v>
      </c>
      <c r="O6713" s="41" t="s">
        <v>57</v>
      </c>
      <c r="P6713" s="43" t="s">
        <v>46</v>
      </c>
      <c r="Q6713" s="43" t="s">
        <v>75</v>
      </c>
      <c r="R6713" s="41">
        <v>273671</v>
      </c>
      <c r="S6713" s="41">
        <v>273671</v>
      </c>
      <c r="T6713" s="41">
        <v>273671</v>
      </c>
      <c r="U6713" s="41">
        <v>0</v>
      </c>
      <c r="V6713" s="41">
        <v>0</v>
      </c>
      <c r="W6713" s="41">
        <v>0</v>
      </c>
      <c r="X6713" s="41">
        <v>0</v>
      </c>
      <c r="Y6713" s="44">
        <f t="shared" si="104"/>
        <v>0</v>
      </c>
      <c r="Z6713" s="43">
        <v>0</v>
      </c>
      <c r="AA6713" s="43" t="s">
        <v>751</v>
      </c>
      <c r="AB6713" s="37">
        <v>853753</v>
      </c>
      <c r="AC6713" s="44">
        <v>0</v>
      </c>
      <c r="AD6713" s="44">
        <v>0</v>
      </c>
      <c r="AE6713" s="45" t="s">
        <v>21205</v>
      </c>
      <c r="AF6713" s="12"/>
    </row>
    <row r="6714" spans="2:32" ht="60.75" customHeight="1" x14ac:dyDescent="0.5">
      <c r="B6714" s="12"/>
      <c r="C6714" s="39" t="s">
        <v>21206</v>
      </c>
      <c r="D6714" s="39" t="s">
        <v>21207</v>
      </c>
      <c r="E6714" s="40" t="s">
        <v>21208</v>
      </c>
      <c r="F6714" s="40" t="s">
        <v>37</v>
      </c>
      <c r="G6714" s="40" t="s">
        <v>1390</v>
      </c>
      <c r="H6714" s="41" t="s">
        <v>1804</v>
      </c>
      <c r="I6714" s="41" t="s">
        <v>63</v>
      </c>
      <c r="J6714" s="42" t="s">
        <v>41</v>
      </c>
      <c r="K6714" s="41" t="s">
        <v>64</v>
      </c>
      <c r="L6714" s="43" t="s">
        <v>40</v>
      </c>
      <c r="M6714" s="41" t="s">
        <v>43</v>
      </c>
      <c r="N6714" s="41" t="s">
        <v>21209</v>
      </c>
      <c r="O6714" s="41" t="s">
        <v>57</v>
      </c>
      <c r="P6714" s="43" t="s">
        <v>46</v>
      </c>
      <c r="Q6714" s="43" t="s">
        <v>75</v>
      </c>
      <c r="R6714" s="41">
        <v>1926600</v>
      </c>
      <c r="S6714" s="41">
        <v>1926600</v>
      </c>
      <c r="T6714" s="41">
        <v>1926600</v>
      </c>
      <c r="U6714" s="41">
        <v>0</v>
      </c>
      <c r="V6714" s="41">
        <v>0</v>
      </c>
      <c r="W6714" s="41">
        <v>0</v>
      </c>
      <c r="X6714" s="41">
        <v>0</v>
      </c>
      <c r="Y6714" s="44">
        <f t="shared" si="104"/>
        <v>0</v>
      </c>
      <c r="Z6714" s="43">
        <v>0</v>
      </c>
      <c r="AA6714" s="43" t="s">
        <v>751</v>
      </c>
      <c r="AB6714" s="37">
        <v>853753</v>
      </c>
      <c r="AC6714" s="44">
        <v>0</v>
      </c>
      <c r="AD6714" s="44">
        <v>0</v>
      </c>
      <c r="AE6714" s="45" t="s">
        <v>21210</v>
      </c>
      <c r="AF6714" s="12"/>
    </row>
    <row r="6715" spans="2:32" ht="63.75" customHeight="1" x14ac:dyDescent="0.5">
      <c r="B6715" s="12"/>
      <c r="C6715" s="39" t="s">
        <v>21211</v>
      </c>
      <c r="D6715" s="39" t="s">
        <v>21212</v>
      </c>
      <c r="E6715" s="40" t="s">
        <v>197</v>
      </c>
      <c r="F6715" s="40" t="s">
        <v>37</v>
      </c>
      <c r="G6715" s="40" t="s">
        <v>1007</v>
      </c>
      <c r="H6715" s="41" t="s">
        <v>39</v>
      </c>
      <c r="I6715" s="41" t="s">
        <v>40</v>
      </c>
      <c r="J6715" s="42" t="s">
        <v>233</v>
      </c>
      <c r="K6715" s="41" t="s">
        <v>11954</v>
      </c>
      <c r="L6715" s="43" t="s">
        <v>40</v>
      </c>
      <c r="M6715" s="41" t="s">
        <v>565</v>
      </c>
      <c r="N6715" s="41" t="s">
        <v>8873</v>
      </c>
      <c r="O6715" s="41" t="s">
        <v>139</v>
      </c>
      <c r="P6715" s="43" t="s">
        <v>46</v>
      </c>
      <c r="Q6715" s="43" t="s">
        <v>75</v>
      </c>
      <c r="R6715" s="41">
        <v>1342640</v>
      </c>
      <c r="S6715" s="41">
        <v>1342640</v>
      </c>
      <c r="T6715" s="41">
        <v>0</v>
      </c>
      <c r="U6715" s="41">
        <v>0</v>
      </c>
      <c r="V6715" s="41">
        <v>0</v>
      </c>
      <c r="W6715" s="41">
        <v>0</v>
      </c>
      <c r="X6715" s="41">
        <v>0</v>
      </c>
      <c r="Y6715" s="44">
        <f t="shared" si="104"/>
        <v>0</v>
      </c>
      <c r="Z6715" s="43">
        <v>0</v>
      </c>
      <c r="AA6715" s="43" t="s">
        <v>997</v>
      </c>
      <c r="AB6715" s="37">
        <v>1322</v>
      </c>
      <c r="AC6715" s="44">
        <v>0</v>
      </c>
      <c r="AD6715" s="44">
        <v>0</v>
      </c>
      <c r="AE6715" s="45" t="s">
        <v>7231</v>
      </c>
      <c r="AF6715" s="12"/>
    </row>
    <row r="6716" spans="2:32" ht="63.75" customHeight="1" x14ac:dyDescent="0.5">
      <c r="B6716" s="12"/>
      <c r="C6716" s="39" t="s">
        <v>21213</v>
      </c>
      <c r="D6716" s="39" t="s">
        <v>21214</v>
      </c>
      <c r="E6716" s="40" t="s">
        <v>197</v>
      </c>
      <c r="F6716" s="40" t="s">
        <v>37</v>
      </c>
      <c r="G6716" s="40" t="s">
        <v>1390</v>
      </c>
      <c r="H6716" s="41" t="s">
        <v>39</v>
      </c>
      <c r="I6716" s="41" t="s">
        <v>40</v>
      </c>
      <c r="J6716" s="42" t="s">
        <v>233</v>
      </c>
      <c r="K6716" s="41" t="s">
        <v>11954</v>
      </c>
      <c r="L6716" s="43" t="s">
        <v>40</v>
      </c>
      <c r="M6716" s="41" t="s">
        <v>565</v>
      </c>
      <c r="N6716" s="41" t="s">
        <v>8873</v>
      </c>
      <c r="O6716" s="41" t="s">
        <v>139</v>
      </c>
      <c r="P6716" s="43" t="s">
        <v>46</v>
      </c>
      <c r="Q6716" s="43" t="s">
        <v>75</v>
      </c>
      <c r="R6716" s="41">
        <v>2726591.8</v>
      </c>
      <c r="S6716" s="41">
        <v>2726591.8</v>
      </c>
      <c r="T6716" s="41">
        <v>0</v>
      </c>
      <c r="U6716" s="41">
        <v>0</v>
      </c>
      <c r="V6716" s="41">
        <v>0</v>
      </c>
      <c r="W6716" s="41">
        <v>0</v>
      </c>
      <c r="X6716" s="41">
        <v>0</v>
      </c>
      <c r="Y6716" s="44">
        <f t="shared" si="104"/>
        <v>0</v>
      </c>
      <c r="Z6716" s="43">
        <v>0</v>
      </c>
      <c r="AA6716" s="43" t="s">
        <v>997</v>
      </c>
      <c r="AB6716" s="37">
        <v>0</v>
      </c>
      <c r="AC6716" s="44">
        <v>0</v>
      </c>
      <c r="AD6716" s="44">
        <v>0</v>
      </c>
      <c r="AE6716" s="45" t="s">
        <v>7231</v>
      </c>
      <c r="AF6716" s="12"/>
    </row>
    <row r="6717" spans="2:32" ht="60.75" customHeight="1" x14ac:dyDescent="0.5">
      <c r="B6717" s="12"/>
      <c r="C6717" s="39" t="s">
        <v>21215</v>
      </c>
      <c r="D6717" s="39" t="s">
        <v>21216</v>
      </c>
      <c r="E6717" s="40" t="s">
        <v>197</v>
      </c>
      <c r="F6717" s="40" t="s">
        <v>37</v>
      </c>
      <c r="G6717" s="40" t="s">
        <v>131</v>
      </c>
      <c r="H6717" s="41" t="s">
        <v>39</v>
      </c>
      <c r="I6717" s="41" t="s">
        <v>40</v>
      </c>
      <c r="J6717" s="42" t="s">
        <v>233</v>
      </c>
      <c r="K6717" s="41" t="s">
        <v>11954</v>
      </c>
      <c r="L6717" s="43" t="s">
        <v>40</v>
      </c>
      <c r="M6717" s="41" t="s">
        <v>565</v>
      </c>
      <c r="N6717" s="41" t="s">
        <v>8873</v>
      </c>
      <c r="O6717" s="41" t="s">
        <v>139</v>
      </c>
      <c r="P6717" s="43" t="s">
        <v>46</v>
      </c>
      <c r="Q6717" s="43" t="s">
        <v>75</v>
      </c>
      <c r="R6717" s="41">
        <v>735375</v>
      </c>
      <c r="S6717" s="41">
        <v>735375</v>
      </c>
      <c r="T6717" s="41">
        <v>0</v>
      </c>
      <c r="U6717" s="41">
        <v>0</v>
      </c>
      <c r="V6717" s="41">
        <v>0</v>
      </c>
      <c r="W6717" s="41">
        <v>0</v>
      </c>
      <c r="X6717" s="41">
        <v>0</v>
      </c>
      <c r="Y6717" s="44">
        <f t="shared" si="104"/>
        <v>0</v>
      </c>
      <c r="Z6717" s="43">
        <v>0</v>
      </c>
      <c r="AA6717" s="43" t="s">
        <v>997</v>
      </c>
      <c r="AB6717" s="37">
        <v>0</v>
      </c>
      <c r="AC6717" s="44">
        <v>0</v>
      </c>
      <c r="AD6717" s="44">
        <v>0</v>
      </c>
      <c r="AE6717" s="45" t="s">
        <v>7878</v>
      </c>
      <c r="AF6717" s="12"/>
    </row>
    <row r="6718" spans="2:32" ht="60.75" customHeight="1" x14ac:dyDescent="0.5">
      <c r="B6718" s="12"/>
      <c r="C6718" s="39" t="s">
        <v>21217</v>
      </c>
      <c r="D6718" s="39" t="s">
        <v>21218</v>
      </c>
      <c r="E6718" s="40" t="s">
        <v>197</v>
      </c>
      <c r="F6718" s="40" t="s">
        <v>37</v>
      </c>
      <c r="G6718" s="40" t="s">
        <v>1011</v>
      </c>
      <c r="H6718" s="41" t="s">
        <v>39</v>
      </c>
      <c r="I6718" s="41" t="s">
        <v>40</v>
      </c>
      <c r="J6718" s="42" t="s">
        <v>41</v>
      </c>
      <c r="K6718" s="41" t="s">
        <v>8496</v>
      </c>
      <c r="L6718" s="43" t="s">
        <v>40</v>
      </c>
      <c r="M6718" s="41" t="s">
        <v>43</v>
      </c>
      <c r="N6718" s="41" t="s">
        <v>8873</v>
      </c>
      <c r="O6718" s="41" t="s">
        <v>139</v>
      </c>
      <c r="P6718" s="43" t="s">
        <v>46</v>
      </c>
      <c r="Q6718" s="43" t="s">
        <v>75</v>
      </c>
      <c r="R6718" s="41">
        <v>3839333.3</v>
      </c>
      <c r="S6718" s="41">
        <v>3839333.3</v>
      </c>
      <c r="T6718" s="41">
        <v>0</v>
      </c>
      <c r="U6718" s="41">
        <v>0</v>
      </c>
      <c r="V6718" s="41">
        <v>0</v>
      </c>
      <c r="W6718" s="41">
        <v>0</v>
      </c>
      <c r="X6718" s="41">
        <v>0</v>
      </c>
      <c r="Y6718" s="44">
        <f t="shared" si="104"/>
        <v>0</v>
      </c>
      <c r="Z6718" s="43">
        <v>0</v>
      </c>
      <c r="AA6718" s="43" t="s">
        <v>997</v>
      </c>
      <c r="AB6718" s="37">
        <v>959</v>
      </c>
      <c r="AC6718" s="44">
        <v>0</v>
      </c>
      <c r="AD6718" s="44">
        <v>0</v>
      </c>
      <c r="AE6718" s="45" t="s">
        <v>7231</v>
      </c>
      <c r="AF6718" s="12"/>
    </row>
    <row r="6719" spans="2:32" ht="60.75" customHeight="1" x14ac:dyDescent="0.5">
      <c r="B6719" s="12"/>
      <c r="C6719" s="39" t="s">
        <v>21219</v>
      </c>
      <c r="D6719" s="39" t="s">
        <v>590</v>
      </c>
      <c r="E6719" s="40" t="s">
        <v>21220</v>
      </c>
      <c r="F6719" s="40" t="s">
        <v>37</v>
      </c>
      <c r="G6719" s="40" t="s">
        <v>592</v>
      </c>
      <c r="H6719" s="41" t="s">
        <v>593</v>
      </c>
      <c r="I6719" s="41" t="s">
        <v>101</v>
      </c>
      <c r="J6719" s="42" t="s">
        <v>41</v>
      </c>
      <c r="K6719" s="41" t="s">
        <v>594</v>
      </c>
      <c r="L6719" s="43" t="s">
        <v>40</v>
      </c>
      <c r="M6719" s="41" t="s">
        <v>43</v>
      </c>
      <c r="N6719" s="41" t="s">
        <v>16562</v>
      </c>
      <c r="O6719" s="41" t="s">
        <v>144</v>
      </c>
      <c r="P6719" s="43" t="s">
        <v>46</v>
      </c>
      <c r="Q6719" s="43" t="s">
        <v>75</v>
      </c>
      <c r="R6719" s="41">
        <v>107279.49</v>
      </c>
      <c r="S6719" s="41">
        <v>107279.49</v>
      </c>
      <c r="T6719" s="41">
        <v>107279.49</v>
      </c>
      <c r="U6719" s="41">
        <v>107279.49</v>
      </c>
      <c r="V6719" s="41">
        <v>0</v>
      </c>
      <c r="W6719" s="41">
        <v>0</v>
      </c>
      <c r="X6719" s="41">
        <v>0</v>
      </c>
      <c r="Y6719" s="44">
        <f t="shared" si="104"/>
        <v>0</v>
      </c>
      <c r="Z6719" s="43">
        <v>0</v>
      </c>
      <c r="AA6719" s="43" t="s">
        <v>2892</v>
      </c>
      <c r="AB6719" s="37">
        <v>904</v>
      </c>
      <c r="AC6719" s="44">
        <v>0</v>
      </c>
      <c r="AD6719" s="44">
        <v>0</v>
      </c>
      <c r="AE6719" s="45" t="s">
        <v>20996</v>
      </c>
      <c r="AF6719" s="12"/>
    </row>
    <row r="6720" spans="2:32" ht="60.75" customHeight="1" x14ac:dyDescent="0.5">
      <c r="B6720" s="12"/>
      <c r="C6720" s="39" t="s">
        <v>21221</v>
      </c>
      <c r="D6720" s="39" t="s">
        <v>21222</v>
      </c>
      <c r="E6720" s="40" t="s">
        <v>21223</v>
      </c>
      <c r="F6720" s="40" t="s">
        <v>37</v>
      </c>
      <c r="G6720" s="40" t="s">
        <v>592</v>
      </c>
      <c r="H6720" s="41" t="s">
        <v>633</v>
      </c>
      <c r="I6720" s="41" t="s">
        <v>63</v>
      </c>
      <c r="J6720" s="42" t="s">
        <v>41</v>
      </c>
      <c r="K6720" s="41" t="s">
        <v>594</v>
      </c>
      <c r="L6720" s="43" t="s">
        <v>40</v>
      </c>
      <c r="M6720" s="41" t="s">
        <v>43</v>
      </c>
      <c r="N6720" s="41" t="s">
        <v>16562</v>
      </c>
      <c r="O6720" s="41" t="s">
        <v>93</v>
      </c>
      <c r="P6720" s="43" t="s">
        <v>46</v>
      </c>
      <c r="Q6720" s="43" t="s">
        <v>75</v>
      </c>
      <c r="R6720" s="41">
        <v>1500000</v>
      </c>
      <c r="S6720" s="41">
        <v>1500000</v>
      </c>
      <c r="T6720" s="41">
        <v>1500000</v>
      </c>
      <c r="U6720" s="41">
        <v>1500000</v>
      </c>
      <c r="V6720" s="41">
        <v>0</v>
      </c>
      <c r="W6720" s="41">
        <v>0</v>
      </c>
      <c r="X6720" s="41">
        <v>0</v>
      </c>
      <c r="Y6720" s="44">
        <f t="shared" si="104"/>
        <v>0</v>
      </c>
      <c r="Z6720" s="43">
        <v>0</v>
      </c>
      <c r="AA6720" s="43" t="s">
        <v>603</v>
      </c>
      <c r="AB6720" s="37">
        <v>3843</v>
      </c>
      <c r="AC6720" s="44">
        <v>0</v>
      </c>
      <c r="AD6720" s="44">
        <v>0</v>
      </c>
      <c r="AE6720" s="45" t="s">
        <v>20897</v>
      </c>
      <c r="AF6720" s="12"/>
    </row>
    <row r="6721" spans="2:32" ht="60.75" customHeight="1" x14ac:dyDescent="0.5">
      <c r="B6721" s="12"/>
      <c r="C6721" s="39" t="s">
        <v>21224</v>
      </c>
      <c r="D6721" s="39" t="s">
        <v>21225</v>
      </c>
      <c r="E6721" s="40" t="s">
        <v>20792</v>
      </c>
      <c r="F6721" s="40" t="s">
        <v>37</v>
      </c>
      <c r="G6721" s="40" t="s">
        <v>1737</v>
      </c>
      <c r="H6721" s="41" t="s">
        <v>9250</v>
      </c>
      <c r="I6721" s="41" t="s">
        <v>101</v>
      </c>
      <c r="J6721" s="42" t="s">
        <v>70</v>
      </c>
      <c r="K6721" s="41" t="s">
        <v>19776</v>
      </c>
      <c r="L6721" s="43" t="s">
        <v>40</v>
      </c>
      <c r="M6721" s="41" t="s">
        <v>5808</v>
      </c>
      <c r="N6721" s="41" t="s">
        <v>21226</v>
      </c>
      <c r="O6721" s="41" t="s">
        <v>93</v>
      </c>
      <c r="P6721" s="43" t="s">
        <v>46</v>
      </c>
      <c r="Q6721" s="43" t="s">
        <v>75</v>
      </c>
      <c r="R6721" s="41">
        <v>3517124.52</v>
      </c>
      <c r="S6721" s="41">
        <v>3518849.66</v>
      </c>
      <c r="T6721" s="41">
        <v>3518849.66</v>
      </c>
      <c r="U6721" s="41">
        <v>3518849.66</v>
      </c>
      <c r="V6721" s="41">
        <v>1055137.3600000001</v>
      </c>
      <c r="W6721" s="41">
        <v>1055137.3600000001</v>
      </c>
      <c r="X6721" s="41">
        <v>1055137.3600000001</v>
      </c>
      <c r="Y6721" s="44">
        <f t="shared" si="104"/>
        <v>29.985292409451787</v>
      </c>
      <c r="Z6721" s="43">
        <v>0</v>
      </c>
      <c r="AA6721" s="43" t="s">
        <v>603</v>
      </c>
      <c r="AB6721" s="37">
        <v>1634</v>
      </c>
      <c r="AC6721" s="44">
        <v>0</v>
      </c>
      <c r="AD6721" s="44">
        <v>30</v>
      </c>
      <c r="AE6721" s="45" t="s">
        <v>21227</v>
      </c>
      <c r="AF6721" s="12"/>
    </row>
    <row r="6722" spans="2:32" ht="60.75" customHeight="1" x14ac:dyDescent="0.5">
      <c r="B6722" s="12"/>
      <c r="C6722" s="39" t="s">
        <v>21228</v>
      </c>
      <c r="D6722" s="39" t="s">
        <v>21229</v>
      </c>
      <c r="E6722" s="40" t="s">
        <v>21230</v>
      </c>
      <c r="F6722" s="40" t="s">
        <v>37</v>
      </c>
      <c r="G6722" s="40" t="s">
        <v>592</v>
      </c>
      <c r="H6722" s="41" t="s">
        <v>637</v>
      </c>
      <c r="I6722" s="41" t="s">
        <v>63</v>
      </c>
      <c r="J6722" s="42" t="s">
        <v>41</v>
      </c>
      <c r="K6722" s="41" t="s">
        <v>594</v>
      </c>
      <c r="L6722" s="43" t="s">
        <v>40</v>
      </c>
      <c r="M6722" s="41" t="s">
        <v>43</v>
      </c>
      <c r="N6722" s="41" t="s">
        <v>16562</v>
      </c>
      <c r="O6722" s="41" t="s">
        <v>93</v>
      </c>
      <c r="P6722" s="43" t="s">
        <v>46</v>
      </c>
      <c r="Q6722" s="43" t="s">
        <v>75</v>
      </c>
      <c r="R6722" s="41">
        <v>1500000</v>
      </c>
      <c r="S6722" s="41">
        <v>1500000</v>
      </c>
      <c r="T6722" s="41">
        <v>1500000</v>
      </c>
      <c r="U6722" s="41">
        <v>1500000</v>
      </c>
      <c r="V6722" s="41">
        <v>0</v>
      </c>
      <c r="W6722" s="41">
        <v>0</v>
      </c>
      <c r="X6722" s="41">
        <v>0</v>
      </c>
      <c r="Y6722" s="44">
        <f t="shared" si="104"/>
        <v>0</v>
      </c>
      <c r="Z6722" s="43">
        <v>0</v>
      </c>
      <c r="AA6722" s="43" t="s">
        <v>603</v>
      </c>
      <c r="AB6722" s="37">
        <v>5387</v>
      </c>
      <c r="AC6722" s="44">
        <v>0</v>
      </c>
      <c r="AD6722" s="44">
        <v>0</v>
      </c>
      <c r="AE6722" s="45" t="s">
        <v>20897</v>
      </c>
      <c r="AF6722" s="12"/>
    </row>
    <row r="6723" spans="2:32" ht="60.75" customHeight="1" x14ac:dyDescent="0.5">
      <c r="B6723" s="12"/>
      <c r="C6723" s="39" t="s">
        <v>21231</v>
      </c>
      <c r="D6723" s="39" t="s">
        <v>639</v>
      </c>
      <c r="E6723" s="40" t="s">
        <v>21232</v>
      </c>
      <c r="F6723" s="40" t="s">
        <v>37</v>
      </c>
      <c r="G6723" s="40" t="s">
        <v>592</v>
      </c>
      <c r="H6723" s="41" t="s">
        <v>641</v>
      </c>
      <c r="I6723" s="41" t="s">
        <v>63</v>
      </c>
      <c r="J6723" s="42" t="s">
        <v>41</v>
      </c>
      <c r="K6723" s="41" t="s">
        <v>594</v>
      </c>
      <c r="L6723" s="43" t="s">
        <v>40</v>
      </c>
      <c r="M6723" s="41" t="s">
        <v>43</v>
      </c>
      <c r="N6723" s="41" t="s">
        <v>16562</v>
      </c>
      <c r="O6723" s="41" t="s">
        <v>189</v>
      </c>
      <c r="P6723" s="43" t="s">
        <v>46</v>
      </c>
      <c r="Q6723" s="43" t="s">
        <v>75</v>
      </c>
      <c r="R6723" s="41">
        <v>4500000</v>
      </c>
      <c r="S6723" s="41">
        <v>4500000</v>
      </c>
      <c r="T6723" s="41">
        <v>4500000</v>
      </c>
      <c r="U6723" s="41">
        <v>4500000</v>
      </c>
      <c r="V6723" s="41">
        <v>0</v>
      </c>
      <c r="W6723" s="41">
        <v>0</v>
      </c>
      <c r="X6723" s="41">
        <v>0</v>
      </c>
      <c r="Y6723" s="44">
        <f t="shared" si="104"/>
        <v>0</v>
      </c>
      <c r="Z6723" s="43">
        <v>0</v>
      </c>
      <c r="AA6723" s="43" t="s">
        <v>997</v>
      </c>
      <c r="AB6723" s="37">
        <v>134799</v>
      </c>
      <c r="AC6723" s="44">
        <v>0</v>
      </c>
      <c r="AD6723" s="44">
        <v>0</v>
      </c>
      <c r="AE6723" s="45" t="s">
        <v>20996</v>
      </c>
      <c r="AF6723" s="12"/>
    </row>
    <row r="6724" spans="2:32" ht="60.75" customHeight="1" x14ac:dyDescent="0.5">
      <c r="B6724" s="12"/>
      <c r="C6724" s="39" t="s">
        <v>21233</v>
      </c>
      <c r="D6724" s="39" t="s">
        <v>21234</v>
      </c>
      <c r="E6724" s="40" t="s">
        <v>21235</v>
      </c>
      <c r="F6724" s="40" t="s">
        <v>37</v>
      </c>
      <c r="G6724" s="40" t="s">
        <v>592</v>
      </c>
      <c r="H6724" s="41" t="s">
        <v>645</v>
      </c>
      <c r="I6724" s="41" t="s">
        <v>101</v>
      </c>
      <c r="J6724" s="42" t="s">
        <v>41</v>
      </c>
      <c r="K6724" s="41" t="s">
        <v>594</v>
      </c>
      <c r="L6724" s="43" t="s">
        <v>40</v>
      </c>
      <c r="M6724" s="41" t="s">
        <v>43</v>
      </c>
      <c r="N6724" s="41" t="s">
        <v>16562</v>
      </c>
      <c r="O6724" s="41" t="s">
        <v>144</v>
      </c>
      <c r="P6724" s="43" t="s">
        <v>46</v>
      </c>
      <c r="Q6724" s="43" t="s">
        <v>75</v>
      </c>
      <c r="R6724" s="41">
        <v>450000</v>
      </c>
      <c r="S6724" s="41">
        <v>450000</v>
      </c>
      <c r="T6724" s="41">
        <v>450000</v>
      </c>
      <c r="U6724" s="41">
        <v>450000</v>
      </c>
      <c r="V6724" s="41">
        <v>0</v>
      </c>
      <c r="W6724" s="41">
        <v>0</v>
      </c>
      <c r="X6724" s="41">
        <v>0</v>
      </c>
      <c r="Y6724" s="44">
        <f t="shared" si="104"/>
        <v>0</v>
      </c>
      <c r="Z6724" s="43">
        <v>0</v>
      </c>
      <c r="AA6724" s="43" t="s">
        <v>603</v>
      </c>
      <c r="AB6724" s="37">
        <v>1381</v>
      </c>
      <c r="AC6724" s="44">
        <v>0</v>
      </c>
      <c r="AD6724" s="44">
        <v>0</v>
      </c>
      <c r="AE6724" s="45" t="s">
        <v>20897</v>
      </c>
      <c r="AF6724" s="12"/>
    </row>
    <row r="6725" spans="2:32" ht="60.75" customHeight="1" x14ac:dyDescent="0.5">
      <c r="B6725" s="12"/>
      <c r="C6725" s="39" t="s">
        <v>21236</v>
      </c>
      <c r="D6725" s="39" t="s">
        <v>21237</v>
      </c>
      <c r="E6725" s="40" t="s">
        <v>21238</v>
      </c>
      <c r="F6725" s="40" t="s">
        <v>37</v>
      </c>
      <c r="G6725" s="40" t="s">
        <v>592</v>
      </c>
      <c r="H6725" s="41" t="s">
        <v>645</v>
      </c>
      <c r="I6725" s="41" t="s">
        <v>101</v>
      </c>
      <c r="J6725" s="42" t="s">
        <v>41</v>
      </c>
      <c r="K6725" s="41" t="s">
        <v>594</v>
      </c>
      <c r="L6725" s="43" t="s">
        <v>40</v>
      </c>
      <c r="M6725" s="41" t="s">
        <v>43</v>
      </c>
      <c r="N6725" s="41" t="s">
        <v>16562</v>
      </c>
      <c r="O6725" s="41" t="s">
        <v>144</v>
      </c>
      <c r="P6725" s="43" t="s">
        <v>46</v>
      </c>
      <c r="Q6725" s="43" t="s">
        <v>75</v>
      </c>
      <c r="R6725" s="41">
        <v>600000</v>
      </c>
      <c r="S6725" s="41">
        <v>600000</v>
      </c>
      <c r="T6725" s="41">
        <v>600000</v>
      </c>
      <c r="U6725" s="41">
        <v>600000</v>
      </c>
      <c r="V6725" s="41">
        <v>0</v>
      </c>
      <c r="W6725" s="41">
        <v>0</v>
      </c>
      <c r="X6725" s="41">
        <v>0</v>
      </c>
      <c r="Y6725" s="44">
        <f t="shared" si="104"/>
        <v>0</v>
      </c>
      <c r="Z6725" s="43">
        <v>0</v>
      </c>
      <c r="AA6725" s="43" t="s">
        <v>570</v>
      </c>
      <c r="AB6725" s="37">
        <v>450</v>
      </c>
      <c r="AC6725" s="44">
        <v>0</v>
      </c>
      <c r="AD6725" s="44">
        <v>0</v>
      </c>
      <c r="AE6725" s="45" t="s">
        <v>20897</v>
      </c>
      <c r="AF6725" s="12"/>
    </row>
    <row r="6726" spans="2:32" ht="60.75" customHeight="1" x14ac:dyDescent="0.5">
      <c r="B6726" s="12"/>
      <c r="C6726" s="39" t="s">
        <v>21239</v>
      </c>
      <c r="D6726" s="39" t="s">
        <v>650</v>
      </c>
      <c r="E6726" s="40" t="s">
        <v>21240</v>
      </c>
      <c r="F6726" s="40" t="s">
        <v>37</v>
      </c>
      <c r="G6726" s="40" t="s">
        <v>592</v>
      </c>
      <c r="H6726" s="41" t="s">
        <v>593</v>
      </c>
      <c r="I6726" s="41" t="s">
        <v>101</v>
      </c>
      <c r="J6726" s="42" t="s">
        <v>41</v>
      </c>
      <c r="K6726" s="41" t="s">
        <v>594</v>
      </c>
      <c r="L6726" s="43" t="s">
        <v>40</v>
      </c>
      <c r="M6726" s="41" t="s">
        <v>43</v>
      </c>
      <c r="N6726" s="41" t="s">
        <v>16562</v>
      </c>
      <c r="O6726" s="41" t="s">
        <v>144</v>
      </c>
      <c r="P6726" s="43" t="s">
        <v>46</v>
      </c>
      <c r="Q6726" s="43" t="s">
        <v>75</v>
      </c>
      <c r="R6726" s="41">
        <v>900000</v>
      </c>
      <c r="S6726" s="41">
        <v>900000</v>
      </c>
      <c r="T6726" s="41">
        <v>900000</v>
      </c>
      <c r="U6726" s="41">
        <v>900000</v>
      </c>
      <c r="V6726" s="41">
        <v>0</v>
      </c>
      <c r="W6726" s="41">
        <v>0</v>
      </c>
      <c r="X6726" s="41">
        <v>0</v>
      </c>
      <c r="Y6726" s="44">
        <f t="shared" si="104"/>
        <v>0</v>
      </c>
      <c r="Z6726" s="43">
        <v>0</v>
      </c>
      <c r="AA6726" s="43" t="s">
        <v>603</v>
      </c>
      <c r="AB6726" s="37">
        <v>2628</v>
      </c>
      <c r="AC6726" s="44">
        <v>0</v>
      </c>
      <c r="AD6726" s="44">
        <v>0</v>
      </c>
      <c r="AE6726" s="45" t="s">
        <v>20996</v>
      </c>
      <c r="AF6726" s="12"/>
    </row>
    <row r="6727" spans="2:32" ht="60.75" customHeight="1" x14ac:dyDescent="0.5">
      <c r="B6727" s="12"/>
      <c r="C6727" s="39" t="s">
        <v>21241</v>
      </c>
      <c r="D6727" s="39" t="s">
        <v>653</v>
      </c>
      <c r="E6727" s="40" t="s">
        <v>21242</v>
      </c>
      <c r="F6727" s="40" t="s">
        <v>37</v>
      </c>
      <c r="G6727" s="40" t="s">
        <v>592</v>
      </c>
      <c r="H6727" s="41" t="s">
        <v>641</v>
      </c>
      <c r="I6727" s="41" t="s">
        <v>63</v>
      </c>
      <c r="J6727" s="42" t="s">
        <v>41</v>
      </c>
      <c r="K6727" s="41" t="s">
        <v>594</v>
      </c>
      <c r="L6727" s="43" t="s">
        <v>40</v>
      </c>
      <c r="M6727" s="41" t="s">
        <v>43</v>
      </c>
      <c r="N6727" s="41" t="s">
        <v>16562</v>
      </c>
      <c r="O6727" s="41" t="s">
        <v>93</v>
      </c>
      <c r="P6727" s="43" t="s">
        <v>46</v>
      </c>
      <c r="Q6727" s="43" t="s">
        <v>75</v>
      </c>
      <c r="R6727" s="41">
        <v>250000</v>
      </c>
      <c r="S6727" s="41">
        <v>250000</v>
      </c>
      <c r="T6727" s="41">
        <v>250000</v>
      </c>
      <c r="U6727" s="41">
        <v>250000</v>
      </c>
      <c r="V6727" s="41">
        <v>236783.24</v>
      </c>
      <c r="W6727" s="41">
        <v>236783.24</v>
      </c>
      <c r="X6727" s="41">
        <v>236783.24</v>
      </c>
      <c r="Y6727" s="44">
        <f t="shared" si="104"/>
        <v>94.713295999999985</v>
      </c>
      <c r="Z6727" s="43">
        <v>0</v>
      </c>
      <c r="AA6727" s="43" t="s">
        <v>13930</v>
      </c>
      <c r="AB6727" s="37">
        <v>1800</v>
      </c>
      <c r="AC6727" s="44">
        <v>0</v>
      </c>
      <c r="AD6727" s="44">
        <v>95</v>
      </c>
      <c r="AE6727" s="45" t="s">
        <v>21243</v>
      </c>
      <c r="AF6727" s="12"/>
    </row>
    <row r="6728" spans="2:32" ht="60.75" customHeight="1" x14ac:dyDescent="0.5">
      <c r="B6728" s="12"/>
      <c r="C6728" s="39" t="s">
        <v>21244</v>
      </c>
      <c r="D6728" s="39" t="s">
        <v>21245</v>
      </c>
      <c r="E6728" s="40" t="s">
        <v>21246</v>
      </c>
      <c r="F6728" s="40" t="s">
        <v>37</v>
      </c>
      <c r="G6728" s="40" t="s">
        <v>592</v>
      </c>
      <c r="H6728" s="41" t="s">
        <v>637</v>
      </c>
      <c r="I6728" s="41" t="s">
        <v>63</v>
      </c>
      <c r="J6728" s="42" t="s">
        <v>41</v>
      </c>
      <c r="K6728" s="41" t="s">
        <v>594</v>
      </c>
      <c r="L6728" s="43" t="s">
        <v>40</v>
      </c>
      <c r="M6728" s="41" t="s">
        <v>43</v>
      </c>
      <c r="N6728" s="41" t="s">
        <v>16562</v>
      </c>
      <c r="O6728" s="41" t="s">
        <v>93</v>
      </c>
      <c r="P6728" s="43" t="s">
        <v>46</v>
      </c>
      <c r="Q6728" s="43" t="s">
        <v>75</v>
      </c>
      <c r="R6728" s="41">
        <v>1719466.47</v>
      </c>
      <c r="S6728" s="41">
        <v>1719466.47</v>
      </c>
      <c r="T6728" s="41">
        <v>1719466.47</v>
      </c>
      <c r="U6728" s="41">
        <v>1719466.47</v>
      </c>
      <c r="V6728" s="41">
        <v>0</v>
      </c>
      <c r="W6728" s="41">
        <v>0</v>
      </c>
      <c r="X6728" s="41">
        <v>0</v>
      </c>
      <c r="Y6728" s="44">
        <f t="shared" si="104"/>
        <v>0</v>
      </c>
      <c r="Z6728" s="43">
        <v>0</v>
      </c>
      <c r="AA6728" s="43" t="s">
        <v>1323</v>
      </c>
      <c r="AB6728" s="37">
        <v>5387</v>
      </c>
      <c r="AC6728" s="44">
        <v>0</v>
      </c>
      <c r="AD6728" s="44">
        <v>0</v>
      </c>
      <c r="AE6728" s="45" t="s">
        <v>20897</v>
      </c>
      <c r="AF6728" s="12"/>
    </row>
    <row r="6729" spans="2:32" ht="60.75" customHeight="1" x14ac:dyDescent="0.5">
      <c r="B6729" s="12"/>
      <c r="C6729" s="39" t="s">
        <v>21247</v>
      </c>
      <c r="D6729" s="39" t="s">
        <v>665</v>
      </c>
      <c r="E6729" s="40" t="s">
        <v>21248</v>
      </c>
      <c r="F6729" s="40" t="s">
        <v>37</v>
      </c>
      <c r="G6729" s="40" t="s">
        <v>592</v>
      </c>
      <c r="H6729" s="41" t="s">
        <v>667</v>
      </c>
      <c r="I6729" s="41" t="s">
        <v>101</v>
      </c>
      <c r="J6729" s="42" t="s">
        <v>41</v>
      </c>
      <c r="K6729" s="41" t="s">
        <v>594</v>
      </c>
      <c r="L6729" s="43" t="s">
        <v>40</v>
      </c>
      <c r="M6729" s="41" t="s">
        <v>43</v>
      </c>
      <c r="N6729" s="41" t="s">
        <v>16562</v>
      </c>
      <c r="O6729" s="41" t="s">
        <v>144</v>
      </c>
      <c r="P6729" s="43" t="s">
        <v>46</v>
      </c>
      <c r="Q6729" s="43" t="s">
        <v>75</v>
      </c>
      <c r="R6729" s="41">
        <v>600000</v>
      </c>
      <c r="S6729" s="41">
        <v>600000</v>
      </c>
      <c r="T6729" s="41">
        <v>600000</v>
      </c>
      <c r="U6729" s="41">
        <v>600000</v>
      </c>
      <c r="V6729" s="41">
        <v>0</v>
      </c>
      <c r="W6729" s="41">
        <v>0</v>
      </c>
      <c r="X6729" s="41">
        <v>0</v>
      </c>
      <c r="Y6729" s="44">
        <f t="shared" si="104"/>
        <v>0</v>
      </c>
      <c r="Z6729" s="43">
        <v>0</v>
      </c>
      <c r="AA6729" s="43" t="s">
        <v>603</v>
      </c>
      <c r="AB6729" s="37">
        <v>428</v>
      </c>
      <c r="AC6729" s="44">
        <v>0</v>
      </c>
      <c r="AD6729" s="44">
        <v>0</v>
      </c>
      <c r="AE6729" s="45" t="s">
        <v>20897</v>
      </c>
      <c r="AF6729" s="12"/>
    </row>
    <row r="6730" spans="2:32" ht="60.75" customHeight="1" x14ac:dyDescent="0.5">
      <c r="B6730" s="12"/>
      <c r="C6730" s="39" t="s">
        <v>21249</v>
      </c>
      <c r="D6730" s="39" t="s">
        <v>669</v>
      </c>
      <c r="E6730" s="40" t="s">
        <v>21250</v>
      </c>
      <c r="F6730" s="40" t="s">
        <v>37</v>
      </c>
      <c r="G6730" s="40" t="s">
        <v>592</v>
      </c>
      <c r="H6730" s="41" t="s">
        <v>671</v>
      </c>
      <c r="I6730" s="41" t="s">
        <v>101</v>
      </c>
      <c r="J6730" s="42" t="s">
        <v>41</v>
      </c>
      <c r="K6730" s="41" t="s">
        <v>594</v>
      </c>
      <c r="L6730" s="43" t="s">
        <v>40</v>
      </c>
      <c r="M6730" s="41" t="s">
        <v>43</v>
      </c>
      <c r="N6730" s="41" t="s">
        <v>16562</v>
      </c>
      <c r="O6730" s="41" t="s">
        <v>139</v>
      </c>
      <c r="P6730" s="43" t="s">
        <v>46</v>
      </c>
      <c r="Q6730" s="43" t="s">
        <v>75</v>
      </c>
      <c r="R6730" s="41">
        <v>10000</v>
      </c>
      <c r="S6730" s="41">
        <v>10000</v>
      </c>
      <c r="T6730" s="41">
        <v>10000</v>
      </c>
      <c r="U6730" s="41">
        <v>10000</v>
      </c>
      <c r="V6730" s="41">
        <v>0</v>
      </c>
      <c r="W6730" s="41">
        <v>0</v>
      </c>
      <c r="X6730" s="41">
        <v>0</v>
      </c>
      <c r="Y6730" s="44">
        <f t="shared" si="104"/>
        <v>0</v>
      </c>
      <c r="Z6730" s="43">
        <v>0</v>
      </c>
      <c r="AA6730" s="43" t="s">
        <v>997</v>
      </c>
      <c r="AB6730" s="37">
        <v>702</v>
      </c>
      <c r="AC6730" s="44">
        <v>0</v>
      </c>
      <c r="AD6730" s="44">
        <v>0</v>
      </c>
      <c r="AE6730" s="45" t="s">
        <v>20897</v>
      </c>
      <c r="AF6730" s="12"/>
    </row>
    <row r="6731" spans="2:32" ht="60.75" customHeight="1" x14ac:dyDescent="0.5">
      <c r="B6731" s="12"/>
      <c r="C6731" s="39" t="s">
        <v>21251</v>
      </c>
      <c r="D6731" s="39" t="s">
        <v>21252</v>
      </c>
      <c r="E6731" s="40" t="s">
        <v>21253</v>
      </c>
      <c r="F6731" s="40" t="s">
        <v>37</v>
      </c>
      <c r="G6731" s="40" t="s">
        <v>592</v>
      </c>
      <c r="H6731" s="41" t="s">
        <v>675</v>
      </c>
      <c r="I6731" s="41" t="s">
        <v>101</v>
      </c>
      <c r="J6731" s="42" t="s">
        <v>41</v>
      </c>
      <c r="K6731" s="41" t="s">
        <v>594</v>
      </c>
      <c r="L6731" s="43" t="s">
        <v>40</v>
      </c>
      <c r="M6731" s="41" t="s">
        <v>43</v>
      </c>
      <c r="N6731" s="41" t="s">
        <v>16562</v>
      </c>
      <c r="O6731" s="41" t="s">
        <v>139</v>
      </c>
      <c r="P6731" s="43" t="s">
        <v>46</v>
      </c>
      <c r="Q6731" s="43" t="s">
        <v>75</v>
      </c>
      <c r="R6731" s="41">
        <v>50000</v>
      </c>
      <c r="S6731" s="41">
        <v>50000</v>
      </c>
      <c r="T6731" s="41">
        <v>50000</v>
      </c>
      <c r="U6731" s="41">
        <v>50000</v>
      </c>
      <c r="V6731" s="41">
        <v>0</v>
      </c>
      <c r="W6731" s="41">
        <v>0</v>
      </c>
      <c r="X6731" s="41">
        <v>0</v>
      </c>
      <c r="Y6731" s="44">
        <f t="shared" ref="Y6731:Y6794" si="105">IF(ISERROR(W6731/S6731),0,((W6731/S6731)*100))</f>
        <v>0</v>
      </c>
      <c r="Z6731" s="43">
        <v>0</v>
      </c>
      <c r="AA6731" s="43" t="s">
        <v>997</v>
      </c>
      <c r="AB6731" s="37">
        <v>1333</v>
      </c>
      <c r="AC6731" s="44">
        <v>0</v>
      </c>
      <c r="AD6731" s="44">
        <v>0</v>
      </c>
      <c r="AE6731" s="45" t="s">
        <v>20897</v>
      </c>
      <c r="AF6731" s="12"/>
    </row>
    <row r="6732" spans="2:32" ht="60.75" customHeight="1" x14ac:dyDescent="0.5">
      <c r="B6732" s="12"/>
      <c r="C6732" s="39" t="s">
        <v>21254</v>
      </c>
      <c r="D6732" s="39" t="s">
        <v>21255</v>
      </c>
      <c r="E6732" s="40" t="s">
        <v>197</v>
      </c>
      <c r="F6732" s="40" t="s">
        <v>37</v>
      </c>
      <c r="G6732" s="40" t="s">
        <v>69</v>
      </c>
      <c r="H6732" s="41" t="s">
        <v>39</v>
      </c>
      <c r="I6732" s="41" t="s">
        <v>40</v>
      </c>
      <c r="J6732" s="42" t="s">
        <v>41</v>
      </c>
      <c r="K6732" s="41" t="s">
        <v>64</v>
      </c>
      <c r="L6732" s="43" t="s">
        <v>9728</v>
      </c>
      <c r="M6732" s="41" t="s">
        <v>43</v>
      </c>
      <c r="N6732" s="41" t="s">
        <v>9717</v>
      </c>
      <c r="O6732" s="41" t="s">
        <v>57</v>
      </c>
      <c r="P6732" s="43" t="s">
        <v>46</v>
      </c>
      <c r="Q6732" s="43" t="s">
        <v>75</v>
      </c>
      <c r="R6732" s="41">
        <v>356000</v>
      </c>
      <c r="S6732" s="41">
        <v>356000</v>
      </c>
      <c r="T6732" s="41">
        <v>356000</v>
      </c>
      <c r="U6732" s="41">
        <v>0</v>
      </c>
      <c r="V6732" s="41">
        <v>0</v>
      </c>
      <c r="W6732" s="41">
        <v>0</v>
      </c>
      <c r="X6732" s="41">
        <v>0</v>
      </c>
      <c r="Y6732" s="44">
        <f t="shared" si="105"/>
        <v>0</v>
      </c>
      <c r="Z6732" s="43">
        <v>0</v>
      </c>
      <c r="AA6732" s="43" t="s">
        <v>570</v>
      </c>
      <c r="AB6732" s="37">
        <v>0</v>
      </c>
      <c r="AC6732" s="44">
        <v>0</v>
      </c>
      <c r="AD6732" s="44">
        <v>0</v>
      </c>
      <c r="AE6732" s="45" t="s">
        <v>21256</v>
      </c>
      <c r="AF6732" s="12"/>
    </row>
    <row r="6733" spans="2:32" ht="60.75" customHeight="1" x14ac:dyDescent="0.5">
      <c r="B6733" s="12"/>
      <c r="C6733" s="39" t="s">
        <v>21257</v>
      </c>
      <c r="D6733" s="39" t="s">
        <v>684</v>
      </c>
      <c r="E6733" s="40" t="s">
        <v>21258</v>
      </c>
      <c r="F6733" s="40" t="s">
        <v>37</v>
      </c>
      <c r="G6733" s="40" t="s">
        <v>592</v>
      </c>
      <c r="H6733" s="41" t="s">
        <v>686</v>
      </c>
      <c r="I6733" s="41" t="s">
        <v>101</v>
      </c>
      <c r="J6733" s="42" t="s">
        <v>41</v>
      </c>
      <c r="K6733" s="41" t="s">
        <v>594</v>
      </c>
      <c r="L6733" s="43" t="s">
        <v>40</v>
      </c>
      <c r="M6733" s="41" t="s">
        <v>43</v>
      </c>
      <c r="N6733" s="41" t="s">
        <v>16562</v>
      </c>
      <c r="O6733" s="41" t="s">
        <v>144</v>
      </c>
      <c r="P6733" s="43" t="s">
        <v>46</v>
      </c>
      <c r="Q6733" s="43" t="s">
        <v>75</v>
      </c>
      <c r="R6733" s="41">
        <v>50000</v>
      </c>
      <c r="S6733" s="41">
        <v>50000</v>
      </c>
      <c r="T6733" s="41">
        <v>50000</v>
      </c>
      <c r="U6733" s="41">
        <v>50000</v>
      </c>
      <c r="V6733" s="41">
        <v>0</v>
      </c>
      <c r="W6733" s="41">
        <v>0</v>
      </c>
      <c r="X6733" s="41">
        <v>0</v>
      </c>
      <c r="Y6733" s="44">
        <f t="shared" si="105"/>
        <v>0</v>
      </c>
      <c r="Z6733" s="43">
        <v>0</v>
      </c>
      <c r="AA6733" s="43" t="s">
        <v>997</v>
      </c>
      <c r="AB6733" s="37">
        <v>1389</v>
      </c>
      <c r="AC6733" s="44">
        <v>0</v>
      </c>
      <c r="AD6733" s="44">
        <v>0</v>
      </c>
      <c r="AE6733" s="45" t="s">
        <v>20897</v>
      </c>
      <c r="AF6733" s="12"/>
    </row>
    <row r="6734" spans="2:32" ht="60.75" customHeight="1" x14ac:dyDescent="0.5">
      <c r="B6734" s="12"/>
      <c r="C6734" s="39" t="s">
        <v>21259</v>
      </c>
      <c r="D6734" s="39" t="s">
        <v>21260</v>
      </c>
      <c r="E6734" s="40" t="s">
        <v>197</v>
      </c>
      <c r="F6734" s="40" t="s">
        <v>37</v>
      </c>
      <c r="G6734" s="40" t="s">
        <v>69</v>
      </c>
      <c r="H6734" s="41" t="s">
        <v>39</v>
      </c>
      <c r="I6734" s="41" t="s">
        <v>40</v>
      </c>
      <c r="J6734" s="42" t="s">
        <v>41</v>
      </c>
      <c r="K6734" s="41" t="s">
        <v>64</v>
      </c>
      <c r="L6734" s="43" t="s">
        <v>9757</v>
      </c>
      <c r="M6734" s="41" t="s">
        <v>43</v>
      </c>
      <c r="N6734" s="41" t="s">
        <v>9717</v>
      </c>
      <c r="O6734" s="41" t="s">
        <v>57</v>
      </c>
      <c r="P6734" s="43" t="s">
        <v>46</v>
      </c>
      <c r="Q6734" s="43" t="s">
        <v>75</v>
      </c>
      <c r="R6734" s="41">
        <v>3729500</v>
      </c>
      <c r="S6734" s="41">
        <v>3729500</v>
      </c>
      <c r="T6734" s="41">
        <v>3729500</v>
      </c>
      <c r="U6734" s="41">
        <v>0</v>
      </c>
      <c r="V6734" s="41">
        <v>0</v>
      </c>
      <c r="W6734" s="41">
        <v>0</v>
      </c>
      <c r="X6734" s="41">
        <v>0</v>
      </c>
      <c r="Y6734" s="44">
        <f t="shared" si="105"/>
        <v>0</v>
      </c>
      <c r="Z6734" s="43">
        <v>0</v>
      </c>
      <c r="AA6734" s="43" t="s">
        <v>570</v>
      </c>
      <c r="AB6734" s="37">
        <v>0</v>
      </c>
      <c r="AC6734" s="44">
        <v>0</v>
      </c>
      <c r="AD6734" s="44">
        <v>0</v>
      </c>
      <c r="AE6734" s="45" t="s">
        <v>21261</v>
      </c>
      <c r="AF6734" s="12"/>
    </row>
    <row r="6735" spans="2:32" ht="60.75" customHeight="1" x14ac:dyDescent="0.5">
      <c r="B6735" s="12"/>
      <c r="C6735" s="39" t="s">
        <v>21262</v>
      </c>
      <c r="D6735" s="39" t="s">
        <v>21263</v>
      </c>
      <c r="E6735" s="40" t="s">
        <v>21264</v>
      </c>
      <c r="F6735" s="40" t="s">
        <v>37</v>
      </c>
      <c r="G6735" s="40" t="s">
        <v>1001</v>
      </c>
      <c r="H6735" s="41" t="s">
        <v>39</v>
      </c>
      <c r="I6735" s="41" t="s">
        <v>40</v>
      </c>
      <c r="J6735" s="42" t="s">
        <v>70</v>
      </c>
      <c r="K6735" s="41" t="s">
        <v>5832</v>
      </c>
      <c r="L6735" s="43" t="s">
        <v>40</v>
      </c>
      <c r="M6735" s="41" t="s">
        <v>1235</v>
      </c>
      <c r="N6735" s="41" t="s">
        <v>5833</v>
      </c>
      <c r="O6735" s="41" t="s">
        <v>57</v>
      </c>
      <c r="P6735" s="43" t="s">
        <v>46</v>
      </c>
      <c r="Q6735" s="43" t="s">
        <v>75</v>
      </c>
      <c r="R6735" s="41">
        <v>6000000</v>
      </c>
      <c r="S6735" s="41">
        <v>6000000</v>
      </c>
      <c r="T6735" s="41">
        <v>3000000</v>
      </c>
      <c r="U6735" s="41">
        <v>6000000</v>
      </c>
      <c r="V6735" s="41">
        <v>6000000</v>
      </c>
      <c r="W6735" s="41">
        <v>3000000</v>
      </c>
      <c r="X6735" s="41">
        <v>3000000</v>
      </c>
      <c r="Y6735" s="44">
        <f t="shared" si="105"/>
        <v>50</v>
      </c>
      <c r="Z6735" s="43">
        <v>0</v>
      </c>
      <c r="AA6735" s="43" t="s">
        <v>751</v>
      </c>
      <c r="AB6735" s="37">
        <v>0</v>
      </c>
      <c r="AC6735" s="44">
        <v>0</v>
      </c>
      <c r="AD6735" s="44">
        <v>50</v>
      </c>
      <c r="AE6735" s="45" t="s">
        <v>21265</v>
      </c>
      <c r="AF6735" s="12"/>
    </row>
    <row r="6736" spans="2:32" ht="60.75" customHeight="1" x14ac:dyDescent="0.5">
      <c r="B6736" s="12"/>
      <c r="C6736" s="39" t="s">
        <v>21266</v>
      </c>
      <c r="D6736" s="39" t="s">
        <v>21267</v>
      </c>
      <c r="E6736" s="40" t="s">
        <v>21268</v>
      </c>
      <c r="F6736" s="40" t="s">
        <v>37</v>
      </c>
      <c r="G6736" s="40" t="s">
        <v>1001</v>
      </c>
      <c r="H6736" s="41" t="s">
        <v>39</v>
      </c>
      <c r="I6736" s="41" t="s">
        <v>40</v>
      </c>
      <c r="J6736" s="42" t="s">
        <v>70</v>
      </c>
      <c r="K6736" s="41" t="s">
        <v>5832</v>
      </c>
      <c r="L6736" s="43" t="s">
        <v>40</v>
      </c>
      <c r="M6736" s="41" t="s">
        <v>1235</v>
      </c>
      <c r="N6736" s="41" t="s">
        <v>5833</v>
      </c>
      <c r="O6736" s="41" t="s">
        <v>57</v>
      </c>
      <c r="P6736" s="43" t="s">
        <v>46</v>
      </c>
      <c r="Q6736" s="43" t="s">
        <v>75</v>
      </c>
      <c r="R6736" s="41">
        <v>3500000</v>
      </c>
      <c r="S6736" s="41">
        <v>3500000</v>
      </c>
      <c r="T6736" s="41">
        <v>1750000</v>
      </c>
      <c r="U6736" s="41">
        <v>3500000</v>
      </c>
      <c r="V6736" s="41">
        <v>3500000</v>
      </c>
      <c r="W6736" s="41">
        <v>1750000</v>
      </c>
      <c r="X6736" s="41">
        <v>1750000</v>
      </c>
      <c r="Y6736" s="44">
        <f t="shared" si="105"/>
        <v>50</v>
      </c>
      <c r="Z6736" s="43">
        <v>0</v>
      </c>
      <c r="AA6736" s="43" t="s">
        <v>751</v>
      </c>
      <c r="AB6736" s="37">
        <v>0</v>
      </c>
      <c r="AC6736" s="44">
        <v>0</v>
      </c>
      <c r="AD6736" s="44">
        <v>50</v>
      </c>
      <c r="AE6736" s="45" t="s">
        <v>21269</v>
      </c>
      <c r="AF6736" s="12"/>
    </row>
    <row r="6737" spans="2:32" ht="60.75" customHeight="1" x14ac:dyDescent="0.5">
      <c r="B6737" s="12"/>
      <c r="C6737" s="39" t="s">
        <v>21270</v>
      </c>
      <c r="D6737" s="39" t="s">
        <v>21271</v>
      </c>
      <c r="E6737" s="40" t="s">
        <v>197</v>
      </c>
      <c r="F6737" s="40" t="s">
        <v>37</v>
      </c>
      <c r="G6737" s="40" t="s">
        <v>69</v>
      </c>
      <c r="H6737" s="41" t="s">
        <v>39</v>
      </c>
      <c r="I6737" s="41" t="s">
        <v>40</v>
      </c>
      <c r="J6737" s="42" t="s">
        <v>41</v>
      </c>
      <c r="K6737" s="41" t="s">
        <v>64</v>
      </c>
      <c r="L6737" s="43" t="s">
        <v>40</v>
      </c>
      <c r="M6737" s="41" t="s">
        <v>43</v>
      </c>
      <c r="N6737" s="41" t="s">
        <v>9717</v>
      </c>
      <c r="O6737" s="41" t="s">
        <v>57</v>
      </c>
      <c r="P6737" s="43" t="s">
        <v>46</v>
      </c>
      <c r="Q6737" s="43" t="s">
        <v>75</v>
      </c>
      <c r="R6737" s="41">
        <v>6455000</v>
      </c>
      <c r="S6737" s="41">
        <v>6455000</v>
      </c>
      <c r="T6737" s="41">
        <v>6455000</v>
      </c>
      <c r="U6737" s="41">
        <v>0</v>
      </c>
      <c r="V6737" s="41">
        <v>0</v>
      </c>
      <c r="W6737" s="41">
        <v>0</v>
      </c>
      <c r="X6737" s="41">
        <v>0</v>
      </c>
      <c r="Y6737" s="44">
        <f t="shared" si="105"/>
        <v>0</v>
      </c>
      <c r="Z6737" s="43">
        <v>0</v>
      </c>
      <c r="AA6737" s="43" t="s">
        <v>570</v>
      </c>
      <c r="AB6737" s="37">
        <v>0</v>
      </c>
      <c r="AC6737" s="44">
        <v>0</v>
      </c>
      <c r="AD6737" s="44">
        <v>0</v>
      </c>
      <c r="AE6737" s="45" t="s">
        <v>21272</v>
      </c>
      <c r="AF6737" s="12"/>
    </row>
    <row r="6738" spans="2:32" ht="60.75" customHeight="1" x14ac:dyDescent="0.5">
      <c r="B6738" s="12"/>
      <c r="C6738" s="39" t="s">
        <v>21273</v>
      </c>
      <c r="D6738" s="39" t="s">
        <v>21274</v>
      </c>
      <c r="E6738" s="40" t="s">
        <v>197</v>
      </c>
      <c r="F6738" s="40" t="s">
        <v>37</v>
      </c>
      <c r="G6738" s="40" t="s">
        <v>69</v>
      </c>
      <c r="H6738" s="41" t="s">
        <v>39</v>
      </c>
      <c r="I6738" s="41" t="s">
        <v>40</v>
      </c>
      <c r="J6738" s="42" t="s">
        <v>41</v>
      </c>
      <c r="K6738" s="41" t="s">
        <v>64</v>
      </c>
      <c r="L6738" s="43" t="s">
        <v>40</v>
      </c>
      <c r="M6738" s="41" t="s">
        <v>43</v>
      </c>
      <c r="N6738" s="41" t="s">
        <v>21275</v>
      </c>
      <c r="O6738" s="41" t="s">
        <v>57</v>
      </c>
      <c r="P6738" s="43" t="s">
        <v>46</v>
      </c>
      <c r="Q6738" s="43" t="s">
        <v>75</v>
      </c>
      <c r="R6738" s="41">
        <v>9000000</v>
      </c>
      <c r="S6738" s="41">
        <v>9000000</v>
      </c>
      <c r="T6738" s="41">
        <v>9000000</v>
      </c>
      <c r="U6738" s="41">
        <v>0</v>
      </c>
      <c r="V6738" s="41">
        <v>0</v>
      </c>
      <c r="W6738" s="41">
        <v>0</v>
      </c>
      <c r="X6738" s="41">
        <v>0</v>
      </c>
      <c r="Y6738" s="44">
        <f t="shared" si="105"/>
        <v>0</v>
      </c>
      <c r="Z6738" s="43">
        <v>0</v>
      </c>
      <c r="AA6738" s="43" t="s">
        <v>570</v>
      </c>
      <c r="AB6738" s="37">
        <v>0</v>
      </c>
      <c r="AC6738" s="44">
        <v>0</v>
      </c>
      <c r="AD6738" s="44">
        <v>0</v>
      </c>
      <c r="AE6738" s="45" t="s">
        <v>21276</v>
      </c>
      <c r="AF6738" s="12"/>
    </row>
    <row r="6739" spans="2:32" ht="60.75" customHeight="1" x14ac:dyDescent="0.5">
      <c r="B6739" s="12"/>
      <c r="C6739" s="39" t="s">
        <v>21277</v>
      </c>
      <c r="D6739" s="39" t="s">
        <v>21278</v>
      </c>
      <c r="E6739" s="40" t="s">
        <v>21279</v>
      </c>
      <c r="F6739" s="40" t="s">
        <v>37</v>
      </c>
      <c r="G6739" s="40" t="s">
        <v>1390</v>
      </c>
      <c r="H6739" s="41" t="s">
        <v>1804</v>
      </c>
      <c r="I6739" s="41" t="s">
        <v>63</v>
      </c>
      <c r="J6739" s="42" t="s">
        <v>70</v>
      </c>
      <c r="K6739" s="41" t="s">
        <v>5832</v>
      </c>
      <c r="L6739" s="43" t="s">
        <v>40</v>
      </c>
      <c r="M6739" s="41" t="s">
        <v>1235</v>
      </c>
      <c r="N6739" s="41" t="s">
        <v>21280</v>
      </c>
      <c r="O6739" s="41" t="s">
        <v>57</v>
      </c>
      <c r="P6739" s="43" t="s">
        <v>46</v>
      </c>
      <c r="Q6739" s="43" t="s">
        <v>75</v>
      </c>
      <c r="R6739" s="41">
        <v>1326000</v>
      </c>
      <c r="S6739" s="41">
        <v>1326000</v>
      </c>
      <c r="T6739" s="41">
        <v>1326000</v>
      </c>
      <c r="U6739" s="41">
        <v>1326000</v>
      </c>
      <c r="V6739" s="41">
        <v>1326000</v>
      </c>
      <c r="W6739" s="41">
        <v>1326000</v>
      </c>
      <c r="X6739" s="41">
        <v>1326000</v>
      </c>
      <c r="Y6739" s="44">
        <f t="shared" si="105"/>
        <v>100</v>
      </c>
      <c r="Z6739" s="43">
        <v>0</v>
      </c>
      <c r="AA6739" s="43" t="s">
        <v>751</v>
      </c>
      <c r="AB6739" s="37">
        <v>853753</v>
      </c>
      <c r="AC6739" s="44">
        <v>0</v>
      </c>
      <c r="AD6739" s="44">
        <v>100</v>
      </c>
      <c r="AE6739" s="45" t="s">
        <v>21281</v>
      </c>
      <c r="AF6739" s="12"/>
    </row>
    <row r="6740" spans="2:32" ht="60.75" customHeight="1" x14ac:dyDescent="0.5">
      <c r="B6740" s="12"/>
      <c r="C6740" s="39" t="s">
        <v>21282</v>
      </c>
      <c r="D6740" s="39" t="s">
        <v>21283</v>
      </c>
      <c r="E6740" s="40" t="s">
        <v>21284</v>
      </c>
      <c r="F6740" s="40" t="s">
        <v>37</v>
      </c>
      <c r="G6740" s="40" t="s">
        <v>1390</v>
      </c>
      <c r="H6740" s="41" t="s">
        <v>1804</v>
      </c>
      <c r="I6740" s="41" t="s">
        <v>63</v>
      </c>
      <c r="J6740" s="42" t="s">
        <v>70</v>
      </c>
      <c r="K6740" s="41" t="s">
        <v>5832</v>
      </c>
      <c r="L6740" s="43" t="s">
        <v>40</v>
      </c>
      <c r="M6740" s="41" t="s">
        <v>1235</v>
      </c>
      <c r="N6740" s="41" t="s">
        <v>21285</v>
      </c>
      <c r="O6740" s="41" t="s">
        <v>57</v>
      </c>
      <c r="P6740" s="43" t="s">
        <v>46</v>
      </c>
      <c r="Q6740" s="43" t="s">
        <v>75</v>
      </c>
      <c r="R6740" s="41">
        <v>2424500</v>
      </c>
      <c r="S6740" s="41">
        <v>2424500</v>
      </c>
      <c r="T6740" s="41">
        <v>2424500</v>
      </c>
      <c r="U6740" s="41">
        <v>2424500</v>
      </c>
      <c r="V6740" s="41">
        <v>2424500</v>
      </c>
      <c r="W6740" s="41">
        <v>2424500</v>
      </c>
      <c r="X6740" s="41">
        <v>2424500</v>
      </c>
      <c r="Y6740" s="44">
        <f t="shared" si="105"/>
        <v>100</v>
      </c>
      <c r="Z6740" s="43">
        <v>0</v>
      </c>
      <c r="AA6740" s="43" t="s">
        <v>751</v>
      </c>
      <c r="AB6740" s="37">
        <v>853753</v>
      </c>
      <c r="AC6740" s="44">
        <v>0</v>
      </c>
      <c r="AD6740" s="44">
        <v>100</v>
      </c>
      <c r="AE6740" s="45" t="s">
        <v>21286</v>
      </c>
      <c r="AF6740" s="12"/>
    </row>
    <row r="6741" spans="2:32" ht="60.75" customHeight="1" x14ac:dyDescent="0.5">
      <c r="B6741" s="12"/>
      <c r="C6741" s="39" t="s">
        <v>21287</v>
      </c>
      <c r="D6741" s="39" t="s">
        <v>21288</v>
      </c>
      <c r="E6741" s="40" t="s">
        <v>21289</v>
      </c>
      <c r="F6741" s="40" t="s">
        <v>37</v>
      </c>
      <c r="G6741" s="40" t="s">
        <v>1390</v>
      </c>
      <c r="H6741" s="41" t="s">
        <v>1804</v>
      </c>
      <c r="I6741" s="41" t="s">
        <v>63</v>
      </c>
      <c r="J6741" s="42" t="s">
        <v>70</v>
      </c>
      <c r="K6741" s="41" t="s">
        <v>5832</v>
      </c>
      <c r="L6741" s="43" t="s">
        <v>40</v>
      </c>
      <c r="M6741" s="41" t="s">
        <v>1235</v>
      </c>
      <c r="N6741" s="41" t="s">
        <v>21290</v>
      </c>
      <c r="O6741" s="41" t="s">
        <v>57</v>
      </c>
      <c r="P6741" s="43" t="s">
        <v>46</v>
      </c>
      <c r="Q6741" s="43" t="s">
        <v>75</v>
      </c>
      <c r="R6741" s="41">
        <v>204000</v>
      </c>
      <c r="S6741" s="41">
        <v>204000</v>
      </c>
      <c r="T6741" s="41">
        <v>102000</v>
      </c>
      <c r="U6741" s="41">
        <v>0</v>
      </c>
      <c r="V6741" s="41">
        <v>0</v>
      </c>
      <c r="W6741" s="41">
        <v>0</v>
      </c>
      <c r="X6741" s="41">
        <v>0</v>
      </c>
      <c r="Y6741" s="44">
        <f t="shared" si="105"/>
        <v>0</v>
      </c>
      <c r="Z6741" s="43">
        <v>0</v>
      </c>
      <c r="AA6741" s="43" t="s">
        <v>751</v>
      </c>
      <c r="AB6741" s="37">
        <v>853753</v>
      </c>
      <c r="AC6741" s="44">
        <v>0</v>
      </c>
      <c r="AD6741" s="44">
        <v>0</v>
      </c>
      <c r="AE6741" s="45" t="s">
        <v>21286</v>
      </c>
      <c r="AF6741" s="12"/>
    </row>
    <row r="6742" spans="2:32" ht="60.75" customHeight="1" x14ac:dyDescent="0.5">
      <c r="B6742" s="12"/>
      <c r="C6742" s="39" t="s">
        <v>21291</v>
      </c>
      <c r="D6742" s="39" t="s">
        <v>21292</v>
      </c>
      <c r="E6742" s="40" t="s">
        <v>21293</v>
      </c>
      <c r="F6742" s="40" t="s">
        <v>37</v>
      </c>
      <c r="G6742" s="40" t="s">
        <v>1001</v>
      </c>
      <c r="H6742" s="41" t="s">
        <v>39</v>
      </c>
      <c r="I6742" s="41" t="s">
        <v>40</v>
      </c>
      <c r="J6742" s="42" t="s">
        <v>70</v>
      </c>
      <c r="K6742" s="41" t="s">
        <v>5832</v>
      </c>
      <c r="L6742" s="43" t="s">
        <v>40</v>
      </c>
      <c r="M6742" s="41" t="s">
        <v>1235</v>
      </c>
      <c r="N6742" s="41" t="s">
        <v>5833</v>
      </c>
      <c r="O6742" s="41" t="s">
        <v>57</v>
      </c>
      <c r="P6742" s="43" t="s">
        <v>46</v>
      </c>
      <c r="Q6742" s="43" t="s">
        <v>75</v>
      </c>
      <c r="R6742" s="41">
        <v>1456920</v>
      </c>
      <c r="S6742" s="41">
        <v>1456920</v>
      </c>
      <c r="T6742" s="41">
        <v>728460</v>
      </c>
      <c r="U6742" s="41">
        <v>1456920</v>
      </c>
      <c r="V6742" s="41">
        <v>1456920</v>
      </c>
      <c r="W6742" s="41">
        <v>573990</v>
      </c>
      <c r="X6742" s="41">
        <v>573990</v>
      </c>
      <c r="Y6742" s="44">
        <f t="shared" si="105"/>
        <v>39.397496087636938</v>
      </c>
      <c r="Z6742" s="43">
        <v>0</v>
      </c>
      <c r="AA6742" s="43" t="s">
        <v>751</v>
      </c>
      <c r="AB6742" s="37">
        <v>0</v>
      </c>
      <c r="AC6742" s="44">
        <v>0</v>
      </c>
      <c r="AD6742" s="44">
        <v>40</v>
      </c>
      <c r="AE6742" s="45" t="s">
        <v>21294</v>
      </c>
      <c r="AF6742" s="12"/>
    </row>
    <row r="6743" spans="2:32" ht="60.75" customHeight="1" x14ac:dyDescent="0.5">
      <c r="B6743" s="12"/>
      <c r="C6743" s="39" t="s">
        <v>21295</v>
      </c>
      <c r="D6743" s="39" t="s">
        <v>21296</v>
      </c>
      <c r="E6743" s="40" t="s">
        <v>21297</v>
      </c>
      <c r="F6743" s="40" t="s">
        <v>37</v>
      </c>
      <c r="G6743" s="40" t="s">
        <v>1001</v>
      </c>
      <c r="H6743" s="41" t="s">
        <v>39</v>
      </c>
      <c r="I6743" s="41" t="s">
        <v>40</v>
      </c>
      <c r="J6743" s="42" t="s">
        <v>70</v>
      </c>
      <c r="K6743" s="41" t="s">
        <v>5832</v>
      </c>
      <c r="L6743" s="43" t="s">
        <v>40</v>
      </c>
      <c r="M6743" s="41" t="s">
        <v>1235</v>
      </c>
      <c r="N6743" s="41" t="s">
        <v>5833</v>
      </c>
      <c r="O6743" s="41" t="s">
        <v>57</v>
      </c>
      <c r="P6743" s="43" t="s">
        <v>46</v>
      </c>
      <c r="Q6743" s="43" t="s">
        <v>75</v>
      </c>
      <c r="R6743" s="41">
        <v>1441800</v>
      </c>
      <c r="S6743" s="41">
        <v>1441800</v>
      </c>
      <c r="T6743" s="41">
        <v>720900</v>
      </c>
      <c r="U6743" s="41">
        <v>1441800</v>
      </c>
      <c r="V6743" s="41">
        <v>1441800</v>
      </c>
      <c r="W6743" s="41">
        <v>720900</v>
      </c>
      <c r="X6743" s="41">
        <v>720900</v>
      </c>
      <c r="Y6743" s="44">
        <f t="shared" si="105"/>
        <v>50</v>
      </c>
      <c r="Z6743" s="43">
        <v>0</v>
      </c>
      <c r="AA6743" s="43" t="s">
        <v>751</v>
      </c>
      <c r="AB6743" s="37">
        <v>0</v>
      </c>
      <c r="AC6743" s="44">
        <v>0</v>
      </c>
      <c r="AD6743" s="44">
        <v>50</v>
      </c>
      <c r="AE6743" s="45" t="s">
        <v>21298</v>
      </c>
      <c r="AF6743" s="12"/>
    </row>
    <row r="6744" spans="2:32" ht="60.75" customHeight="1" x14ac:dyDescent="0.5">
      <c r="B6744" s="12"/>
      <c r="C6744" s="39" t="s">
        <v>21299</v>
      </c>
      <c r="D6744" s="39" t="s">
        <v>21300</v>
      </c>
      <c r="E6744" s="40" t="s">
        <v>21301</v>
      </c>
      <c r="F6744" s="40" t="s">
        <v>37</v>
      </c>
      <c r="G6744" s="40" t="s">
        <v>1390</v>
      </c>
      <c r="H6744" s="41" t="s">
        <v>1804</v>
      </c>
      <c r="I6744" s="41" t="s">
        <v>63</v>
      </c>
      <c r="J6744" s="42" t="s">
        <v>70</v>
      </c>
      <c r="K6744" s="41" t="s">
        <v>5832</v>
      </c>
      <c r="L6744" s="43" t="s">
        <v>40</v>
      </c>
      <c r="M6744" s="41" t="s">
        <v>1235</v>
      </c>
      <c r="N6744" s="41" t="s">
        <v>21302</v>
      </c>
      <c r="O6744" s="41" t="s">
        <v>57</v>
      </c>
      <c r="P6744" s="43" t="s">
        <v>46</v>
      </c>
      <c r="Q6744" s="43" t="s">
        <v>75</v>
      </c>
      <c r="R6744" s="41">
        <v>2040000</v>
      </c>
      <c r="S6744" s="41">
        <v>2040000</v>
      </c>
      <c r="T6744" s="41">
        <v>1020000</v>
      </c>
      <c r="U6744" s="41">
        <v>0</v>
      </c>
      <c r="V6744" s="41">
        <v>0</v>
      </c>
      <c r="W6744" s="41">
        <v>0</v>
      </c>
      <c r="X6744" s="41">
        <v>0</v>
      </c>
      <c r="Y6744" s="44">
        <f t="shared" si="105"/>
        <v>0</v>
      </c>
      <c r="Z6744" s="43">
        <v>0</v>
      </c>
      <c r="AA6744" s="43" t="s">
        <v>751</v>
      </c>
      <c r="AB6744" s="37">
        <v>853753</v>
      </c>
      <c r="AC6744" s="44">
        <v>0</v>
      </c>
      <c r="AD6744" s="44">
        <v>0</v>
      </c>
      <c r="AE6744" s="45" t="s">
        <v>20119</v>
      </c>
      <c r="AF6744" s="12"/>
    </row>
    <row r="6745" spans="2:32" ht="60.75" customHeight="1" x14ac:dyDescent="0.5">
      <c r="B6745" s="12"/>
      <c r="C6745" s="39" t="s">
        <v>21303</v>
      </c>
      <c r="D6745" s="39" t="s">
        <v>21304</v>
      </c>
      <c r="E6745" s="40" t="s">
        <v>21305</v>
      </c>
      <c r="F6745" s="40" t="s">
        <v>37</v>
      </c>
      <c r="G6745" s="40" t="s">
        <v>1001</v>
      </c>
      <c r="H6745" s="41" t="s">
        <v>39</v>
      </c>
      <c r="I6745" s="41" t="s">
        <v>40</v>
      </c>
      <c r="J6745" s="42" t="s">
        <v>70</v>
      </c>
      <c r="K6745" s="41" t="s">
        <v>5832</v>
      </c>
      <c r="L6745" s="43" t="s">
        <v>40</v>
      </c>
      <c r="M6745" s="41" t="s">
        <v>1235</v>
      </c>
      <c r="N6745" s="41" t="s">
        <v>5833</v>
      </c>
      <c r="O6745" s="41" t="s">
        <v>57</v>
      </c>
      <c r="P6745" s="43" t="s">
        <v>46</v>
      </c>
      <c r="Q6745" s="43" t="s">
        <v>75</v>
      </c>
      <c r="R6745" s="41">
        <v>1081200</v>
      </c>
      <c r="S6745" s="41">
        <v>1081200</v>
      </c>
      <c r="T6745" s="41">
        <v>540600</v>
      </c>
      <c r="U6745" s="41">
        <v>1081200</v>
      </c>
      <c r="V6745" s="41">
        <v>1081200</v>
      </c>
      <c r="W6745" s="41">
        <v>540600</v>
      </c>
      <c r="X6745" s="41">
        <v>540600</v>
      </c>
      <c r="Y6745" s="44">
        <f t="shared" si="105"/>
        <v>50</v>
      </c>
      <c r="Z6745" s="43">
        <v>0</v>
      </c>
      <c r="AA6745" s="43" t="s">
        <v>751</v>
      </c>
      <c r="AB6745" s="37">
        <v>0</v>
      </c>
      <c r="AC6745" s="44">
        <v>0</v>
      </c>
      <c r="AD6745" s="44">
        <v>50</v>
      </c>
      <c r="AE6745" s="45" t="s">
        <v>21306</v>
      </c>
      <c r="AF6745" s="12"/>
    </row>
    <row r="6746" spans="2:32" ht="60.75" customHeight="1" x14ac:dyDescent="0.5">
      <c r="B6746" s="12"/>
      <c r="C6746" s="39" t="s">
        <v>21307</v>
      </c>
      <c r="D6746" s="39" t="s">
        <v>21308</v>
      </c>
      <c r="E6746" s="40" t="s">
        <v>21309</v>
      </c>
      <c r="F6746" s="40" t="s">
        <v>37</v>
      </c>
      <c r="G6746" s="40" t="s">
        <v>1390</v>
      </c>
      <c r="H6746" s="41" t="s">
        <v>1804</v>
      </c>
      <c r="I6746" s="41" t="s">
        <v>63</v>
      </c>
      <c r="J6746" s="42" t="s">
        <v>70</v>
      </c>
      <c r="K6746" s="41" t="s">
        <v>5832</v>
      </c>
      <c r="L6746" s="43" t="s">
        <v>40</v>
      </c>
      <c r="M6746" s="41" t="s">
        <v>1235</v>
      </c>
      <c r="N6746" s="41" t="s">
        <v>21310</v>
      </c>
      <c r="O6746" s="41" t="s">
        <v>57</v>
      </c>
      <c r="P6746" s="43" t="s">
        <v>46</v>
      </c>
      <c r="Q6746" s="43" t="s">
        <v>75</v>
      </c>
      <c r="R6746" s="41">
        <v>2572500</v>
      </c>
      <c r="S6746" s="41">
        <v>2572500</v>
      </c>
      <c r="T6746" s="41">
        <v>2572500</v>
      </c>
      <c r="U6746" s="41">
        <v>514500</v>
      </c>
      <c r="V6746" s="41">
        <v>514500</v>
      </c>
      <c r="W6746" s="41">
        <v>514500</v>
      </c>
      <c r="X6746" s="41">
        <v>514500</v>
      </c>
      <c r="Y6746" s="44">
        <f t="shared" si="105"/>
        <v>20</v>
      </c>
      <c r="Z6746" s="43">
        <v>0</v>
      </c>
      <c r="AA6746" s="43" t="s">
        <v>751</v>
      </c>
      <c r="AB6746" s="37">
        <v>853753</v>
      </c>
      <c r="AC6746" s="44">
        <v>0</v>
      </c>
      <c r="AD6746" s="44">
        <v>25</v>
      </c>
      <c r="AE6746" s="45" t="s">
        <v>21311</v>
      </c>
      <c r="AF6746" s="12"/>
    </row>
    <row r="6747" spans="2:32" ht="60.75" customHeight="1" x14ac:dyDescent="0.5">
      <c r="B6747" s="12"/>
      <c r="C6747" s="39" t="s">
        <v>21312</v>
      </c>
      <c r="D6747" s="39" t="s">
        <v>21313</v>
      </c>
      <c r="E6747" s="40" t="s">
        <v>21314</v>
      </c>
      <c r="F6747" s="40" t="s">
        <v>37</v>
      </c>
      <c r="G6747" s="40" t="s">
        <v>1001</v>
      </c>
      <c r="H6747" s="41" t="s">
        <v>39</v>
      </c>
      <c r="I6747" s="41" t="s">
        <v>40</v>
      </c>
      <c r="J6747" s="42" t="s">
        <v>70</v>
      </c>
      <c r="K6747" s="41" t="s">
        <v>5832</v>
      </c>
      <c r="L6747" s="43" t="s">
        <v>40</v>
      </c>
      <c r="M6747" s="41" t="s">
        <v>1235</v>
      </c>
      <c r="N6747" s="41" t="s">
        <v>5833</v>
      </c>
      <c r="O6747" s="41" t="s">
        <v>57</v>
      </c>
      <c r="P6747" s="43" t="s">
        <v>46</v>
      </c>
      <c r="Q6747" s="43" t="s">
        <v>75</v>
      </c>
      <c r="R6747" s="41">
        <v>1345500</v>
      </c>
      <c r="S6747" s="41">
        <v>1345500</v>
      </c>
      <c r="T6747" s="41">
        <v>672750</v>
      </c>
      <c r="U6747" s="41">
        <v>1345500</v>
      </c>
      <c r="V6747" s="41">
        <v>1345500</v>
      </c>
      <c r="W6747" s="41">
        <v>672750</v>
      </c>
      <c r="X6747" s="41">
        <v>672750</v>
      </c>
      <c r="Y6747" s="44">
        <f t="shared" si="105"/>
        <v>50</v>
      </c>
      <c r="Z6747" s="43">
        <v>0</v>
      </c>
      <c r="AA6747" s="43" t="s">
        <v>570</v>
      </c>
      <c r="AB6747" s="37">
        <v>0</v>
      </c>
      <c r="AC6747" s="44">
        <v>0</v>
      </c>
      <c r="AD6747" s="44">
        <v>50</v>
      </c>
      <c r="AE6747" s="45" t="s">
        <v>7878</v>
      </c>
      <c r="AF6747" s="12"/>
    </row>
    <row r="6748" spans="2:32" ht="60.75" customHeight="1" x14ac:dyDescent="0.5">
      <c r="B6748" s="12"/>
      <c r="C6748" s="39" t="s">
        <v>21315</v>
      </c>
      <c r="D6748" s="39" t="s">
        <v>21316</v>
      </c>
      <c r="E6748" s="40" t="s">
        <v>21317</v>
      </c>
      <c r="F6748" s="40" t="s">
        <v>37</v>
      </c>
      <c r="G6748" s="40" t="s">
        <v>1001</v>
      </c>
      <c r="H6748" s="41" t="s">
        <v>39</v>
      </c>
      <c r="I6748" s="41" t="s">
        <v>40</v>
      </c>
      <c r="J6748" s="42" t="s">
        <v>70</v>
      </c>
      <c r="K6748" s="41" t="s">
        <v>5832</v>
      </c>
      <c r="L6748" s="43" t="s">
        <v>40</v>
      </c>
      <c r="M6748" s="41" t="s">
        <v>1235</v>
      </c>
      <c r="N6748" s="41" t="s">
        <v>5833</v>
      </c>
      <c r="O6748" s="41" t="s">
        <v>57</v>
      </c>
      <c r="P6748" s="43" t="s">
        <v>46</v>
      </c>
      <c r="Q6748" s="43" t="s">
        <v>75</v>
      </c>
      <c r="R6748" s="41">
        <v>150000</v>
      </c>
      <c r="S6748" s="41">
        <v>150000</v>
      </c>
      <c r="T6748" s="41">
        <v>75000</v>
      </c>
      <c r="U6748" s="41">
        <v>150000</v>
      </c>
      <c r="V6748" s="41">
        <v>150000</v>
      </c>
      <c r="W6748" s="41">
        <v>75000</v>
      </c>
      <c r="X6748" s="41">
        <v>75000</v>
      </c>
      <c r="Y6748" s="44">
        <f t="shared" si="105"/>
        <v>50</v>
      </c>
      <c r="Z6748" s="43">
        <v>0</v>
      </c>
      <c r="AA6748" s="43" t="s">
        <v>751</v>
      </c>
      <c r="AB6748" s="37">
        <v>0</v>
      </c>
      <c r="AC6748" s="44">
        <v>0</v>
      </c>
      <c r="AD6748" s="44">
        <v>50</v>
      </c>
      <c r="AE6748" s="45" t="s">
        <v>21318</v>
      </c>
      <c r="AF6748" s="12"/>
    </row>
    <row r="6749" spans="2:32" ht="60.75" customHeight="1" x14ac:dyDescent="0.5">
      <c r="B6749" s="12"/>
      <c r="C6749" s="39" t="s">
        <v>21319</v>
      </c>
      <c r="D6749" s="39" t="s">
        <v>21320</v>
      </c>
      <c r="E6749" s="40" t="s">
        <v>21321</v>
      </c>
      <c r="F6749" s="40" t="s">
        <v>37</v>
      </c>
      <c r="G6749" s="40" t="s">
        <v>1390</v>
      </c>
      <c r="H6749" s="41" t="s">
        <v>1804</v>
      </c>
      <c r="I6749" s="41" t="s">
        <v>63</v>
      </c>
      <c r="J6749" s="42" t="s">
        <v>70</v>
      </c>
      <c r="K6749" s="41" t="s">
        <v>5832</v>
      </c>
      <c r="L6749" s="43" t="s">
        <v>40</v>
      </c>
      <c r="M6749" s="41" t="s">
        <v>1235</v>
      </c>
      <c r="N6749" s="41" t="s">
        <v>21280</v>
      </c>
      <c r="O6749" s="41" t="s">
        <v>57</v>
      </c>
      <c r="P6749" s="43" t="s">
        <v>46</v>
      </c>
      <c r="Q6749" s="43" t="s">
        <v>75</v>
      </c>
      <c r="R6749" s="41">
        <v>400000</v>
      </c>
      <c r="S6749" s="41">
        <v>400000</v>
      </c>
      <c r="T6749" s="41">
        <v>200000</v>
      </c>
      <c r="U6749" s="41">
        <v>0</v>
      </c>
      <c r="V6749" s="41">
        <v>0</v>
      </c>
      <c r="W6749" s="41">
        <v>0</v>
      </c>
      <c r="X6749" s="41">
        <v>0</v>
      </c>
      <c r="Y6749" s="44">
        <f t="shared" si="105"/>
        <v>0</v>
      </c>
      <c r="Z6749" s="43">
        <v>0</v>
      </c>
      <c r="AA6749" s="43" t="s">
        <v>751</v>
      </c>
      <c r="AB6749" s="37">
        <v>853753</v>
      </c>
      <c r="AC6749" s="44">
        <v>0</v>
      </c>
      <c r="AD6749" s="44">
        <v>0</v>
      </c>
      <c r="AE6749" s="45" t="s">
        <v>21322</v>
      </c>
      <c r="AF6749" s="12"/>
    </row>
    <row r="6750" spans="2:32" ht="60.75" customHeight="1" x14ac:dyDescent="0.5">
      <c r="B6750" s="12"/>
      <c r="C6750" s="39" t="s">
        <v>21323</v>
      </c>
      <c r="D6750" s="39" t="s">
        <v>21324</v>
      </c>
      <c r="E6750" s="40" t="s">
        <v>21325</v>
      </c>
      <c r="F6750" s="40" t="s">
        <v>37</v>
      </c>
      <c r="G6750" s="40" t="s">
        <v>1001</v>
      </c>
      <c r="H6750" s="41" t="s">
        <v>39</v>
      </c>
      <c r="I6750" s="41" t="s">
        <v>40</v>
      </c>
      <c r="J6750" s="42" t="s">
        <v>70</v>
      </c>
      <c r="K6750" s="41" t="s">
        <v>5832</v>
      </c>
      <c r="L6750" s="43" t="s">
        <v>40</v>
      </c>
      <c r="M6750" s="41" t="s">
        <v>1235</v>
      </c>
      <c r="N6750" s="41" t="s">
        <v>5833</v>
      </c>
      <c r="O6750" s="41" t="s">
        <v>57</v>
      </c>
      <c r="P6750" s="43" t="s">
        <v>46</v>
      </c>
      <c r="Q6750" s="43" t="s">
        <v>75</v>
      </c>
      <c r="R6750" s="41">
        <v>669621.6</v>
      </c>
      <c r="S6750" s="41">
        <v>669621.6</v>
      </c>
      <c r="T6750" s="41">
        <v>334810.8</v>
      </c>
      <c r="U6750" s="41">
        <v>669621.6</v>
      </c>
      <c r="V6750" s="41">
        <v>669621.6</v>
      </c>
      <c r="W6750" s="41">
        <v>334810.8</v>
      </c>
      <c r="X6750" s="41">
        <v>334810.8</v>
      </c>
      <c r="Y6750" s="44">
        <f t="shared" si="105"/>
        <v>50</v>
      </c>
      <c r="Z6750" s="43">
        <v>0</v>
      </c>
      <c r="AA6750" s="43" t="s">
        <v>751</v>
      </c>
      <c r="AB6750" s="37">
        <v>0</v>
      </c>
      <c r="AC6750" s="44">
        <v>0</v>
      </c>
      <c r="AD6750" s="44">
        <v>50</v>
      </c>
      <c r="AE6750" s="45" t="s">
        <v>7878</v>
      </c>
      <c r="AF6750" s="12"/>
    </row>
    <row r="6751" spans="2:32" ht="60.75" customHeight="1" x14ac:dyDescent="0.5">
      <c r="B6751" s="12"/>
      <c r="C6751" s="39" t="s">
        <v>21326</v>
      </c>
      <c r="D6751" s="39" t="s">
        <v>21327</v>
      </c>
      <c r="E6751" s="40" t="s">
        <v>21328</v>
      </c>
      <c r="F6751" s="40" t="s">
        <v>37</v>
      </c>
      <c r="G6751" s="40" t="s">
        <v>1390</v>
      </c>
      <c r="H6751" s="41" t="s">
        <v>1804</v>
      </c>
      <c r="I6751" s="41" t="s">
        <v>63</v>
      </c>
      <c r="J6751" s="42" t="s">
        <v>70</v>
      </c>
      <c r="K6751" s="41" t="s">
        <v>5832</v>
      </c>
      <c r="L6751" s="43" t="s">
        <v>40</v>
      </c>
      <c r="M6751" s="41" t="s">
        <v>1235</v>
      </c>
      <c r="N6751" s="41" t="s">
        <v>21329</v>
      </c>
      <c r="O6751" s="41" t="s">
        <v>57</v>
      </c>
      <c r="P6751" s="43" t="s">
        <v>46</v>
      </c>
      <c r="Q6751" s="43" t="s">
        <v>75</v>
      </c>
      <c r="R6751" s="41">
        <v>514500</v>
      </c>
      <c r="S6751" s="41">
        <v>514500</v>
      </c>
      <c r="T6751" s="41">
        <v>514500</v>
      </c>
      <c r="U6751" s="41">
        <v>418950</v>
      </c>
      <c r="V6751" s="41">
        <v>418950</v>
      </c>
      <c r="W6751" s="41">
        <v>418950</v>
      </c>
      <c r="X6751" s="41">
        <v>418950</v>
      </c>
      <c r="Y6751" s="44">
        <f t="shared" si="105"/>
        <v>81.428571428571431</v>
      </c>
      <c r="Z6751" s="43">
        <v>0</v>
      </c>
      <c r="AA6751" s="43" t="s">
        <v>570</v>
      </c>
      <c r="AB6751" s="37">
        <v>853753</v>
      </c>
      <c r="AC6751" s="44">
        <v>0</v>
      </c>
      <c r="AD6751" s="44">
        <v>0</v>
      </c>
      <c r="AE6751" s="45" t="s">
        <v>20119</v>
      </c>
      <c r="AF6751" s="12"/>
    </row>
    <row r="6752" spans="2:32" ht="60.75" customHeight="1" x14ac:dyDescent="0.5">
      <c r="B6752" s="12"/>
      <c r="C6752" s="39" t="s">
        <v>21330</v>
      </c>
      <c r="D6752" s="39" t="s">
        <v>21331</v>
      </c>
      <c r="E6752" s="40" t="s">
        <v>21332</v>
      </c>
      <c r="F6752" s="40" t="s">
        <v>37</v>
      </c>
      <c r="G6752" s="40" t="s">
        <v>1390</v>
      </c>
      <c r="H6752" s="41" t="s">
        <v>1804</v>
      </c>
      <c r="I6752" s="41" t="s">
        <v>63</v>
      </c>
      <c r="J6752" s="42" t="s">
        <v>70</v>
      </c>
      <c r="K6752" s="41" t="s">
        <v>5832</v>
      </c>
      <c r="L6752" s="43" t="s">
        <v>40</v>
      </c>
      <c r="M6752" s="41" t="s">
        <v>1235</v>
      </c>
      <c r="N6752" s="41" t="s">
        <v>21285</v>
      </c>
      <c r="O6752" s="41" t="s">
        <v>57</v>
      </c>
      <c r="P6752" s="43" t="s">
        <v>46</v>
      </c>
      <c r="Q6752" s="43" t="s">
        <v>75</v>
      </c>
      <c r="R6752" s="41">
        <v>54750</v>
      </c>
      <c r="S6752" s="41">
        <v>54750</v>
      </c>
      <c r="T6752" s="41">
        <v>27357</v>
      </c>
      <c r="U6752" s="41">
        <v>0</v>
      </c>
      <c r="V6752" s="41">
        <v>0</v>
      </c>
      <c r="W6752" s="41">
        <v>0</v>
      </c>
      <c r="X6752" s="41">
        <v>0</v>
      </c>
      <c r="Y6752" s="44">
        <f t="shared" si="105"/>
        <v>0</v>
      </c>
      <c r="Z6752" s="43">
        <v>0</v>
      </c>
      <c r="AA6752" s="43" t="s">
        <v>751</v>
      </c>
      <c r="AB6752" s="37">
        <v>853753</v>
      </c>
      <c r="AC6752" s="44">
        <v>0</v>
      </c>
      <c r="AD6752" s="44">
        <v>0</v>
      </c>
      <c r="AE6752" s="45" t="s">
        <v>20119</v>
      </c>
      <c r="AF6752" s="12"/>
    </row>
    <row r="6753" spans="2:32" ht="60.75" customHeight="1" x14ac:dyDescent="0.5">
      <c r="B6753" s="12"/>
      <c r="C6753" s="39" t="s">
        <v>21333</v>
      </c>
      <c r="D6753" s="39" t="s">
        <v>21334</v>
      </c>
      <c r="E6753" s="40" t="s">
        <v>21321</v>
      </c>
      <c r="F6753" s="40" t="s">
        <v>37</v>
      </c>
      <c r="G6753" s="40" t="s">
        <v>1390</v>
      </c>
      <c r="H6753" s="41" t="s">
        <v>1804</v>
      </c>
      <c r="I6753" s="41" t="s">
        <v>63</v>
      </c>
      <c r="J6753" s="42" t="s">
        <v>70</v>
      </c>
      <c r="K6753" s="41" t="s">
        <v>5832</v>
      </c>
      <c r="L6753" s="43" t="s">
        <v>40</v>
      </c>
      <c r="M6753" s="41" t="s">
        <v>1235</v>
      </c>
      <c r="N6753" s="41" t="s">
        <v>21285</v>
      </c>
      <c r="O6753" s="41" t="s">
        <v>57</v>
      </c>
      <c r="P6753" s="43" t="s">
        <v>46</v>
      </c>
      <c r="Q6753" s="43" t="s">
        <v>75</v>
      </c>
      <c r="R6753" s="41">
        <v>773500</v>
      </c>
      <c r="S6753" s="41">
        <v>773500</v>
      </c>
      <c r="T6753" s="41">
        <v>386750</v>
      </c>
      <c r="U6753" s="41">
        <v>0</v>
      </c>
      <c r="V6753" s="41">
        <v>0</v>
      </c>
      <c r="W6753" s="41">
        <v>0</v>
      </c>
      <c r="X6753" s="41">
        <v>0</v>
      </c>
      <c r="Y6753" s="44">
        <f t="shared" si="105"/>
        <v>0</v>
      </c>
      <c r="Z6753" s="43">
        <v>0</v>
      </c>
      <c r="AA6753" s="43" t="s">
        <v>751</v>
      </c>
      <c r="AB6753" s="37">
        <v>853753</v>
      </c>
      <c r="AC6753" s="44">
        <v>0</v>
      </c>
      <c r="AD6753" s="44">
        <v>0</v>
      </c>
      <c r="AE6753" s="45" t="s">
        <v>20119</v>
      </c>
      <c r="AF6753" s="12"/>
    </row>
    <row r="6754" spans="2:32" ht="60.75" customHeight="1" x14ac:dyDescent="0.5">
      <c r="B6754" s="12"/>
      <c r="C6754" s="39" t="s">
        <v>21335</v>
      </c>
      <c r="D6754" s="39" t="s">
        <v>21336</v>
      </c>
      <c r="E6754" s="40" t="s">
        <v>21337</v>
      </c>
      <c r="F6754" s="40" t="s">
        <v>37</v>
      </c>
      <c r="G6754" s="40" t="s">
        <v>1390</v>
      </c>
      <c r="H6754" s="41" t="s">
        <v>1804</v>
      </c>
      <c r="I6754" s="41" t="s">
        <v>63</v>
      </c>
      <c r="J6754" s="42" t="s">
        <v>70</v>
      </c>
      <c r="K6754" s="41" t="s">
        <v>5832</v>
      </c>
      <c r="L6754" s="43" t="s">
        <v>40</v>
      </c>
      <c r="M6754" s="41" t="s">
        <v>1235</v>
      </c>
      <c r="N6754" s="41" t="s">
        <v>21280</v>
      </c>
      <c r="O6754" s="41" t="s">
        <v>57</v>
      </c>
      <c r="P6754" s="43" t="s">
        <v>46</v>
      </c>
      <c r="Q6754" s="43" t="s">
        <v>75</v>
      </c>
      <c r="R6754" s="41">
        <v>629850</v>
      </c>
      <c r="S6754" s="41">
        <v>629850</v>
      </c>
      <c r="T6754" s="41">
        <v>629850</v>
      </c>
      <c r="U6754" s="41">
        <v>610470</v>
      </c>
      <c r="V6754" s="41">
        <v>610470</v>
      </c>
      <c r="W6754" s="41">
        <v>610470</v>
      </c>
      <c r="X6754" s="41">
        <v>610470</v>
      </c>
      <c r="Y6754" s="44">
        <f t="shared" si="105"/>
        <v>96.92307692307692</v>
      </c>
      <c r="Z6754" s="43">
        <v>0</v>
      </c>
      <c r="AA6754" s="43" t="s">
        <v>751</v>
      </c>
      <c r="AB6754" s="37">
        <v>853753</v>
      </c>
      <c r="AC6754" s="44">
        <v>0</v>
      </c>
      <c r="AD6754" s="44">
        <v>100</v>
      </c>
      <c r="AE6754" s="45" t="s">
        <v>20119</v>
      </c>
      <c r="AF6754" s="12"/>
    </row>
    <row r="6755" spans="2:32" ht="60.75" customHeight="1" x14ac:dyDescent="0.5">
      <c r="B6755" s="12"/>
      <c r="C6755" s="39" t="s">
        <v>21338</v>
      </c>
      <c r="D6755" s="39" t="s">
        <v>21339</v>
      </c>
      <c r="E6755" s="40" t="s">
        <v>21340</v>
      </c>
      <c r="F6755" s="40" t="s">
        <v>37</v>
      </c>
      <c r="G6755" s="40" t="s">
        <v>1390</v>
      </c>
      <c r="H6755" s="41" t="s">
        <v>1804</v>
      </c>
      <c r="I6755" s="41" t="s">
        <v>63</v>
      </c>
      <c r="J6755" s="42" t="s">
        <v>70</v>
      </c>
      <c r="K6755" s="41" t="s">
        <v>5832</v>
      </c>
      <c r="L6755" s="43" t="s">
        <v>40</v>
      </c>
      <c r="M6755" s="41" t="s">
        <v>1235</v>
      </c>
      <c r="N6755" s="41" t="s">
        <v>21285</v>
      </c>
      <c r="O6755" s="41" t="s">
        <v>57</v>
      </c>
      <c r="P6755" s="43" t="s">
        <v>46</v>
      </c>
      <c r="Q6755" s="43" t="s">
        <v>75</v>
      </c>
      <c r="R6755" s="41">
        <v>1257500</v>
      </c>
      <c r="S6755" s="41">
        <v>1257500</v>
      </c>
      <c r="T6755" s="41">
        <v>1257500</v>
      </c>
      <c r="U6755" s="41">
        <v>783307.4</v>
      </c>
      <c r="V6755" s="41">
        <v>783307.4</v>
      </c>
      <c r="W6755" s="41">
        <v>783307.4</v>
      </c>
      <c r="X6755" s="41">
        <v>783307.4</v>
      </c>
      <c r="Y6755" s="44">
        <f t="shared" si="105"/>
        <v>62.290846918489059</v>
      </c>
      <c r="Z6755" s="43">
        <v>0</v>
      </c>
      <c r="AA6755" s="43" t="s">
        <v>570</v>
      </c>
      <c r="AB6755" s="37">
        <v>853753</v>
      </c>
      <c r="AC6755" s="44">
        <v>0</v>
      </c>
      <c r="AD6755" s="44">
        <v>50</v>
      </c>
      <c r="AE6755" s="45" t="s">
        <v>20119</v>
      </c>
      <c r="AF6755" s="12"/>
    </row>
    <row r="6756" spans="2:32" ht="60.75" customHeight="1" x14ac:dyDescent="0.5">
      <c r="B6756" s="12"/>
      <c r="C6756" s="39" t="s">
        <v>21341</v>
      </c>
      <c r="D6756" s="39" t="s">
        <v>21342</v>
      </c>
      <c r="E6756" s="40" t="s">
        <v>21343</v>
      </c>
      <c r="F6756" s="40" t="s">
        <v>37</v>
      </c>
      <c r="G6756" s="40" t="s">
        <v>1390</v>
      </c>
      <c r="H6756" s="41" t="s">
        <v>1804</v>
      </c>
      <c r="I6756" s="41" t="s">
        <v>63</v>
      </c>
      <c r="J6756" s="42" t="s">
        <v>70</v>
      </c>
      <c r="K6756" s="41" t="s">
        <v>5832</v>
      </c>
      <c r="L6756" s="43" t="s">
        <v>40</v>
      </c>
      <c r="M6756" s="41" t="s">
        <v>1235</v>
      </c>
      <c r="N6756" s="41" t="s">
        <v>21329</v>
      </c>
      <c r="O6756" s="41" t="s">
        <v>57</v>
      </c>
      <c r="P6756" s="43" t="s">
        <v>46</v>
      </c>
      <c r="Q6756" s="43" t="s">
        <v>75</v>
      </c>
      <c r="R6756" s="41">
        <v>1257500</v>
      </c>
      <c r="S6756" s="41">
        <v>1257500</v>
      </c>
      <c r="T6756" s="41">
        <v>1257500</v>
      </c>
      <c r="U6756" s="41">
        <v>783307.4</v>
      </c>
      <c r="V6756" s="41">
        <v>783307.4</v>
      </c>
      <c r="W6756" s="41">
        <v>783307.4</v>
      </c>
      <c r="X6756" s="41">
        <v>783307.4</v>
      </c>
      <c r="Y6756" s="44">
        <f t="shared" si="105"/>
        <v>62.290846918489059</v>
      </c>
      <c r="Z6756" s="43">
        <v>0</v>
      </c>
      <c r="AA6756" s="43" t="s">
        <v>751</v>
      </c>
      <c r="AB6756" s="37">
        <v>853753</v>
      </c>
      <c r="AC6756" s="44">
        <v>0</v>
      </c>
      <c r="AD6756" s="44">
        <v>50</v>
      </c>
      <c r="AE6756" s="45" t="s">
        <v>20119</v>
      </c>
      <c r="AF6756" s="12"/>
    </row>
    <row r="6757" spans="2:32" ht="60.75" customHeight="1" x14ac:dyDescent="0.5">
      <c r="B6757" s="12"/>
      <c r="C6757" s="39" t="s">
        <v>21344</v>
      </c>
      <c r="D6757" s="39" t="s">
        <v>21345</v>
      </c>
      <c r="E6757" s="40" t="s">
        <v>21346</v>
      </c>
      <c r="F6757" s="40" t="s">
        <v>37</v>
      </c>
      <c r="G6757" s="40" t="s">
        <v>1390</v>
      </c>
      <c r="H6757" s="41" t="s">
        <v>1804</v>
      </c>
      <c r="I6757" s="41" t="s">
        <v>63</v>
      </c>
      <c r="J6757" s="42" t="s">
        <v>70</v>
      </c>
      <c r="K6757" s="41" t="s">
        <v>5832</v>
      </c>
      <c r="L6757" s="43" t="s">
        <v>40</v>
      </c>
      <c r="M6757" s="41" t="s">
        <v>1235</v>
      </c>
      <c r="N6757" s="41" t="s">
        <v>21285</v>
      </c>
      <c r="O6757" s="41" t="s">
        <v>57</v>
      </c>
      <c r="P6757" s="43" t="s">
        <v>46</v>
      </c>
      <c r="Q6757" s="43" t="s">
        <v>75</v>
      </c>
      <c r="R6757" s="41">
        <v>2185000</v>
      </c>
      <c r="S6757" s="41">
        <v>2185000</v>
      </c>
      <c r="T6757" s="41">
        <v>2185000</v>
      </c>
      <c r="U6757" s="41">
        <v>783307.4</v>
      </c>
      <c r="V6757" s="41">
        <v>783307.4</v>
      </c>
      <c r="W6757" s="41">
        <v>783307.4</v>
      </c>
      <c r="X6757" s="41">
        <v>783307.4</v>
      </c>
      <c r="Y6757" s="44">
        <f t="shared" si="105"/>
        <v>35.849308924485129</v>
      </c>
      <c r="Z6757" s="43">
        <v>0</v>
      </c>
      <c r="AA6757" s="43" t="s">
        <v>751</v>
      </c>
      <c r="AB6757" s="37">
        <v>853753</v>
      </c>
      <c r="AC6757" s="44">
        <v>0</v>
      </c>
      <c r="AD6757" s="44">
        <v>50</v>
      </c>
      <c r="AE6757" s="45" t="s">
        <v>21347</v>
      </c>
      <c r="AF6757" s="12"/>
    </row>
    <row r="6758" spans="2:32" ht="60.75" customHeight="1" x14ac:dyDescent="0.5">
      <c r="B6758" s="12"/>
      <c r="C6758" s="39" t="s">
        <v>21348</v>
      </c>
      <c r="D6758" s="39" t="s">
        <v>21349</v>
      </c>
      <c r="E6758" s="40" t="s">
        <v>21350</v>
      </c>
      <c r="F6758" s="40" t="s">
        <v>37</v>
      </c>
      <c r="G6758" s="40" t="s">
        <v>1390</v>
      </c>
      <c r="H6758" s="41" t="s">
        <v>1804</v>
      </c>
      <c r="I6758" s="41" t="s">
        <v>63</v>
      </c>
      <c r="J6758" s="42" t="s">
        <v>70</v>
      </c>
      <c r="K6758" s="41" t="s">
        <v>5832</v>
      </c>
      <c r="L6758" s="43" t="s">
        <v>40</v>
      </c>
      <c r="M6758" s="41" t="s">
        <v>1235</v>
      </c>
      <c r="N6758" s="41" t="s">
        <v>21280</v>
      </c>
      <c r="O6758" s="41" t="s">
        <v>57</v>
      </c>
      <c r="P6758" s="43" t="s">
        <v>46</v>
      </c>
      <c r="Q6758" s="43" t="s">
        <v>75</v>
      </c>
      <c r="R6758" s="41">
        <v>603415.5</v>
      </c>
      <c r="S6758" s="41">
        <v>603415.5</v>
      </c>
      <c r="T6758" s="41">
        <v>603415.5</v>
      </c>
      <c r="U6758" s="41">
        <v>301707</v>
      </c>
      <c r="V6758" s="41">
        <v>301707</v>
      </c>
      <c r="W6758" s="41">
        <v>301707</v>
      </c>
      <c r="X6758" s="41">
        <v>301707</v>
      </c>
      <c r="Y6758" s="44">
        <f t="shared" si="105"/>
        <v>49.999875707534855</v>
      </c>
      <c r="Z6758" s="43">
        <v>0</v>
      </c>
      <c r="AA6758" s="43" t="s">
        <v>751</v>
      </c>
      <c r="AB6758" s="37">
        <v>853753</v>
      </c>
      <c r="AC6758" s="44">
        <v>0</v>
      </c>
      <c r="AD6758" s="44">
        <v>50</v>
      </c>
      <c r="AE6758" s="45" t="s">
        <v>20119</v>
      </c>
      <c r="AF6758" s="12"/>
    </row>
    <row r="6759" spans="2:32" ht="60.75" customHeight="1" x14ac:dyDescent="0.5">
      <c r="B6759" s="12"/>
      <c r="C6759" s="39" t="s">
        <v>21351</v>
      </c>
      <c r="D6759" s="39" t="s">
        <v>21352</v>
      </c>
      <c r="E6759" s="40" t="s">
        <v>21353</v>
      </c>
      <c r="F6759" s="40" t="s">
        <v>37</v>
      </c>
      <c r="G6759" s="40" t="s">
        <v>1390</v>
      </c>
      <c r="H6759" s="41" t="s">
        <v>1804</v>
      </c>
      <c r="I6759" s="41" t="s">
        <v>63</v>
      </c>
      <c r="J6759" s="42" t="s">
        <v>70</v>
      </c>
      <c r="K6759" s="41" t="s">
        <v>5832</v>
      </c>
      <c r="L6759" s="43" t="s">
        <v>40</v>
      </c>
      <c r="M6759" s="41" t="s">
        <v>1235</v>
      </c>
      <c r="N6759" s="41" t="s">
        <v>21329</v>
      </c>
      <c r="O6759" s="41" t="s">
        <v>57</v>
      </c>
      <c r="P6759" s="43" t="s">
        <v>46</v>
      </c>
      <c r="Q6759" s="43" t="s">
        <v>75</v>
      </c>
      <c r="R6759" s="41">
        <v>275847.09999999998</v>
      </c>
      <c r="S6759" s="41">
        <v>275847.09999999998</v>
      </c>
      <c r="T6759" s="41">
        <v>137923.54999999999</v>
      </c>
      <c r="U6759" s="41">
        <v>0</v>
      </c>
      <c r="V6759" s="41">
        <v>0</v>
      </c>
      <c r="W6759" s="41">
        <v>0</v>
      </c>
      <c r="X6759" s="41">
        <v>0</v>
      </c>
      <c r="Y6759" s="44">
        <f t="shared" si="105"/>
        <v>0</v>
      </c>
      <c r="Z6759" s="43">
        <v>0</v>
      </c>
      <c r="AA6759" s="43" t="s">
        <v>751</v>
      </c>
      <c r="AB6759" s="37">
        <v>853753</v>
      </c>
      <c r="AC6759" s="44">
        <v>0</v>
      </c>
      <c r="AD6759" s="44">
        <v>0</v>
      </c>
      <c r="AE6759" s="45" t="s">
        <v>21347</v>
      </c>
      <c r="AF6759" s="12"/>
    </row>
    <row r="6760" spans="2:32" ht="60.75" customHeight="1" x14ac:dyDescent="0.5">
      <c r="B6760" s="12"/>
      <c r="C6760" s="39" t="s">
        <v>21354</v>
      </c>
      <c r="D6760" s="39" t="s">
        <v>21355</v>
      </c>
      <c r="E6760" s="40" t="s">
        <v>21356</v>
      </c>
      <c r="F6760" s="40" t="s">
        <v>37</v>
      </c>
      <c r="G6760" s="40" t="s">
        <v>1390</v>
      </c>
      <c r="H6760" s="41" t="s">
        <v>1804</v>
      </c>
      <c r="I6760" s="41" t="s">
        <v>63</v>
      </c>
      <c r="J6760" s="42" t="s">
        <v>70</v>
      </c>
      <c r="K6760" s="41" t="s">
        <v>5832</v>
      </c>
      <c r="L6760" s="43" t="s">
        <v>40</v>
      </c>
      <c r="M6760" s="41" t="s">
        <v>1235</v>
      </c>
      <c r="N6760" s="41" t="s">
        <v>21310</v>
      </c>
      <c r="O6760" s="41" t="s">
        <v>996</v>
      </c>
      <c r="P6760" s="43" t="s">
        <v>46</v>
      </c>
      <c r="Q6760" s="43" t="s">
        <v>75</v>
      </c>
      <c r="R6760" s="41">
        <v>868700</v>
      </c>
      <c r="S6760" s="41">
        <v>868700</v>
      </c>
      <c r="T6760" s="41">
        <v>235938.66</v>
      </c>
      <c r="U6760" s="41">
        <v>0</v>
      </c>
      <c r="V6760" s="41">
        <v>0</v>
      </c>
      <c r="W6760" s="41">
        <v>0</v>
      </c>
      <c r="X6760" s="41">
        <v>0</v>
      </c>
      <c r="Y6760" s="44">
        <f t="shared" si="105"/>
        <v>0</v>
      </c>
      <c r="Z6760" s="43">
        <v>0</v>
      </c>
      <c r="AA6760" s="43" t="s">
        <v>751</v>
      </c>
      <c r="AB6760" s="37">
        <v>0</v>
      </c>
      <c r="AC6760" s="44">
        <v>0</v>
      </c>
      <c r="AD6760" s="44">
        <v>0</v>
      </c>
      <c r="AE6760" s="45" t="s">
        <v>20119</v>
      </c>
      <c r="AF6760" s="12"/>
    </row>
    <row r="6761" spans="2:32" ht="60.75" customHeight="1" x14ac:dyDescent="0.5">
      <c r="B6761" s="12"/>
      <c r="C6761" s="39" t="s">
        <v>21357</v>
      </c>
      <c r="D6761" s="39" t="s">
        <v>21358</v>
      </c>
      <c r="E6761" s="40" t="s">
        <v>21359</v>
      </c>
      <c r="F6761" s="40" t="s">
        <v>37</v>
      </c>
      <c r="G6761" s="40" t="s">
        <v>1390</v>
      </c>
      <c r="H6761" s="41" t="s">
        <v>1804</v>
      </c>
      <c r="I6761" s="41" t="s">
        <v>63</v>
      </c>
      <c r="J6761" s="42" t="s">
        <v>70</v>
      </c>
      <c r="K6761" s="41" t="s">
        <v>5832</v>
      </c>
      <c r="L6761" s="43" t="s">
        <v>40</v>
      </c>
      <c r="M6761" s="41" t="s">
        <v>1235</v>
      </c>
      <c r="N6761" s="41" t="s">
        <v>21285</v>
      </c>
      <c r="O6761" s="41" t="s">
        <v>57</v>
      </c>
      <c r="P6761" s="43" t="s">
        <v>46</v>
      </c>
      <c r="Q6761" s="43" t="s">
        <v>75</v>
      </c>
      <c r="R6761" s="41">
        <v>2895997.6</v>
      </c>
      <c r="S6761" s="41">
        <v>2895997.6</v>
      </c>
      <c r="T6761" s="41">
        <v>235938.66</v>
      </c>
      <c r="U6761" s="41">
        <v>0</v>
      </c>
      <c r="V6761" s="41">
        <v>0</v>
      </c>
      <c r="W6761" s="41">
        <v>0</v>
      </c>
      <c r="X6761" s="41">
        <v>0</v>
      </c>
      <c r="Y6761" s="44">
        <f t="shared" si="105"/>
        <v>0</v>
      </c>
      <c r="Z6761" s="43">
        <v>0</v>
      </c>
      <c r="AA6761" s="43" t="s">
        <v>570</v>
      </c>
      <c r="AB6761" s="37">
        <v>0</v>
      </c>
      <c r="AC6761" s="44">
        <v>0</v>
      </c>
      <c r="AD6761" s="44">
        <v>0</v>
      </c>
      <c r="AE6761" s="45" t="s">
        <v>21360</v>
      </c>
      <c r="AF6761" s="12"/>
    </row>
    <row r="6762" spans="2:32" ht="60.75" customHeight="1" x14ac:dyDescent="0.5">
      <c r="B6762" s="12"/>
      <c r="C6762" s="39" t="s">
        <v>21361</v>
      </c>
      <c r="D6762" s="39" t="s">
        <v>21362</v>
      </c>
      <c r="E6762" s="40" t="s">
        <v>21363</v>
      </c>
      <c r="F6762" s="40" t="s">
        <v>37</v>
      </c>
      <c r="G6762" s="40" t="s">
        <v>1390</v>
      </c>
      <c r="H6762" s="41" t="s">
        <v>1804</v>
      </c>
      <c r="I6762" s="41" t="s">
        <v>63</v>
      </c>
      <c r="J6762" s="42" t="s">
        <v>70</v>
      </c>
      <c r="K6762" s="41" t="s">
        <v>5832</v>
      </c>
      <c r="L6762" s="43" t="s">
        <v>40</v>
      </c>
      <c r="M6762" s="41" t="s">
        <v>1235</v>
      </c>
      <c r="N6762" s="41" t="s">
        <v>21285</v>
      </c>
      <c r="O6762" s="41" t="s">
        <v>57</v>
      </c>
      <c r="P6762" s="43" t="s">
        <v>46</v>
      </c>
      <c r="Q6762" s="43" t="s">
        <v>75</v>
      </c>
      <c r="R6762" s="41">
        <v>2519230</v>
      </c>
      <c r="S6762" s="41">
        <v>2519230</v>
      </c>
      <c r="T6762" s="41">
        <v>235938.66</v>
      </c>
      <c r="U6762" s="41">
        <v>0</v>
      </c>
      <c r="V6762" s="41">
        <v>0</v>
      </c>
      <c r="W6762" s="41">
        <v>0</v>
      </c>
      <c r="X6762" s="41">
        <v>0</v>
      </c>
      <c r="Y6762" s="44">
        <f t="shared" si="105"/>
        <v>0</v>
      </c>
      <c r="Z6762" s="43">
        <v>0</v>
      </c>
      <c r="AA6762" s="43" t="s">
        <v>570</v>
      </c>
      <c r="AB6762" s="37">
        <v>85753</v>
      </c>
      <c r="AC6762" s="44">
        <v>0</v>
      </c>
      <c r="AD6762" s="44">
        <v>0</v>
      </c>
      <c r="AE6762" s="45" t="s">
        <v>20119</v>
      </c>
      <c r="AF6762" s="12"/>
    </row>
    <row r="6763" spans="2:32" ht="60.75" customHeight="1" x14ac:dyDescent="0.5">
      <c r="B6763" s="12"/>
      <c r="C6763" s="39" t="s">
        <v>21364</v>
      </c>
      <c r="D6763" s="39" t="s">
        <v>21365</v>
      </c>
      <c r="E6763" s="40" t="s">
        <v>21366</v>
      </c>
      <c r="F6763" s="40" t="s">
        <v>37</v>
      </c>
      <c r="G6763" s="40" t="s">
        <v>1390</v>
      </c>
      <c r="H6763" s="41" t="s">
        <v>1804</v>
      </c>
      <c r="I6763" s="41" t="s">
        <v>63</v>
      </c>
      <c r="J6763" s="42" t="s">
        <v>70</v>
      </c>
      <c r="K6763" s="41" t="s">
        <v>5832</v>
      </c>
      <c r="L6763" s="43" t="s">
        <v>40</v>
      </c>
      <c r="M6763" s="41" t="s">
        <v>1235</v>
      </c>
      <c r="N6763" s="41" t="s">
        <v>21285</v>
      </c>
      <c r="O6763" s="41" t="s">
        <v>57</v>
      </c>
      <c r="P6763" s="43" t="s">
        <v>46</v>
      </c>
      <c r="Q6763" s="43" t="s">
        <v>75</v>
      </c>
      <c r="R6763" s="41">
        <v>6701400</v>
      </c>
      <c r="S6763" s="41">
        <v>6701400</v>
      </c>
      <c r="T6763" s="41">
        <v>235938.66</v>
      </c>
      <c r="U6763" s="41">
        <v>0</v>
      </c>
      <c r="V6763" s="41">
        <v>0</v>
      </c>
      <c r="W6763" s="41">
        <v>0</v>
      </c>
      <c r="X6763" s="41">
        <v>0</v>
      </c>
      <c r="Y6763" s="44">
        <f t="shared" si="105"/>
        <v>0</v>
      </c>
      <c r="Z6763" s="43">
        <v>0</v>
      </c>
      <c r="AA6763" s="43" t="s">
        <v>570</v>
      </c>
      <c r="AB6763" s="37">
        <v>0</v>
      </c>
      <c r="AC6763" s="44">
        <v>0</v>
      </c>
      <c r="AD6763" s="44">
        <v>0</v>
      </c>
      <c r="AE6763" s="45" t="s">
        <v>20119</v>
      </c>
      <c r="AF6763" s="12"/>
    </row>
    <row r="6764" spans="2:32" ht="60.75" customHeight="1" x14ac:dyDescent="0.5">
      <c r="B6764" s="12"/>
      <c r="C6764" s="39" t="s">
        <v>21367</v>
      </c>
      <c r="D6764" s="39" t="s">
        <v>21368</v>
      </c>
      <c r="E6764" s="40" t="s">
        <v>21369</v>
      </c>
      <c r="F6764" s="40" t="s">
        <v>37</v>
      </c>
      <c r="G6764" s="40" t="s">
        <v>1390</v>
      </c>
      <c r="H6764" s="41" t="s">
        <v>1804</v>
      </c>
      <c r="I6764" s="41" t="s">
        <v>63</v>
      </c>
      <c r="J6764" s="42" t="s">
        <v>70</v>
      </c>
      <c r="K6764" s="41" t="s">
        <v>5832</v>
      </c>
      <c r="L6764" s="43" t="s">
        <v>40</v>
      </c>
      <c r="M6764" s="41" t="s">
        <v>1235</v>
      </c>
      <c r="N6764" s="41" t="s">
        <v>21285</v>
      </c>
      <c r="O6764" s="41" t="s">
        <v>57</v>
      </c>
      <c r="P6764" s="43" t="s">
        <v>46</v>
      </c>
      <c r="Q6764" s="43" t="s">
        <v>75</v>
      </c>
      <c r="R6764" s="41">
        <v>1541373</v>
      </c>
      <c r="S6764" s="41">
        <v>1541373</v>
      </c>
      <c r="T6764" s="41">
        <v>235938.66</v>
      </c>
      <c r="U6764" s="41">
        <v>0</v>
      </c>
      <c r="V6764" s="41">
        <v>0</v>
      </c>
      <c r="W6764" s="41">
        <v>0</v>
      </c>
      <c r="X6764" s="41">
        <v>0</v>
      </c>
      <c r="Y6764" s="44">
        <f t="shared" si="105"/>
        <v>0</v>
      </c>
      <c r="Z6764" s="43">
        <v>0</v>
      </c>
      <c r="AA6764" s="43" t="s">
        <v>570</v>
      </c>
      <c r="AB6764" s="37">
        <v>0</v>
      </c>
      <c r="AC6764" s="44">
        <v>0</v>
      </c>
      <c r="AD6764" s="44">
        <v>0</v>
      </c>
      <c r="AE6764" s="45" t="s">
        <v>20119</v>
      </c>
      <c r="AF6764" s="12"/>
    </row>
    <row r="6765" spans="2:32" ht="60.75" customHeight="1" x14ac:dyDescent="0.5">
      <c r="B6765" s="12"/>
      <c r="C6765" s="39" t="s">
        <v>21370</v>
      </c>
      <c r="D6765" s="39" t="s">
        <v>21371</v>
      </c>
      <c r="E6765" s="40" t="s">
        <v>21372</v>
      </c>
      <c r="F6765" s="40" t="s">
        <v>37</v>
      </c>
      <c r="G6765" s="40" t="s">
        <v>794</v>
      </c>
      <c r="H6765" s="41" t="s">
        <v>794</v>
      </c>
      <c r="I6765" s="41" t="s">
        <v>63</v>
      </c>
      <c r="J6765" s="42" t="s">
        <v>41</v>
      </c>
      <c r="K6765" s="41" t="s">
        <v>588</v>
      </c>
      <c r="L6765" s="43" t="s">
        <v>40</v>
      </c>
      <c r="M6765" s="41" t="s">
        <v>43</v>
      </c>
      <c r="N6765" s="41" t="s">
        <v>795</v>
      </c>
      <c r="O6765" s="41" t="s">
        <v>144</v>
      </c>
      <c r="P6765" s="43" t="s">
        <v>46</v>
      </c>
      <c r="Q6765" s="43" t="s">
        <v>75</v>
      </c>
      <c r="R6765" s="41">
        <v>842594.62</v>
      </c>
      <c r="S6765" s="41">
        <v>842594.62</v>
      </c>
      <c r="T6765" s="41">
        <v>842594.62</v>
      </c>
      <c r="U6765" s="41">
        <v>842594.62</v>
      </c>
      <c r="V6765" s="41">
        <v>828066.09</v>
      </c>
      <c r="W6765" s="41">
        <v>828066.09</v>
      </c>
      <c r="X6765" s="41">
        <v>828066.09</v>
      </c>
      <c r="Y6765" s="44">
        <f t="shared" si="105"/>
        <v>98.275739049936021</v>
      </c>
      <c r="Z6765" s="43">
        <v>0</v>
      </c>
      <c r="AA6765" s="43" t="s">
        <v>997</v>
      </c>
      <c r="AB6765" s="37">
        <v>150</v>
      </c>
      <c r="AC6765" s="44">
        <v>0</v>
      </c>
      <c r="AD6765" s="44">
        <v>98.28</v>
      </c>
      <c r="AE6765" s="45" t="s">
        <v>21373</v>
      </c>
      <c r="AF6765" s="12"/>
    </row>
    <row r="6766" spans="2:32" ht="60.75" customHeight="1" x14ac:dyDescent="0.5">
      <c r="B6766" s="12"/>
      <c r="C6766" s="39" t="s">
        <v>21374</v>
      </c>
      <c r="D6766" s="39" t="s">
        <v>21375</v>
      </c>
      <c r="E6766" s="40" t="s">
        <v>21376</v>
      </c>
      <c r="F6766" s="40" t="s">
        <v>37</v>
      </c>
      <c r="G6766" s="40" t="s">
        <v>794</v>
      </c>
      <c r="H6766" s="41" t="s">
        <v>19057</v>
      </c>
      <c r="I6766" s="41" t="s">
        <v>101</v>
      </c>
      <c r="J6766" s="42" t="s">
        <v>41</v>
      </c>
      <c r="K6766" s="41" t="s">
        <v>588</v>
      </c>
      <c r="L6766" s="43" t="s">
        <v>40</v>
      </c>
      <c r="M6766" s="41" t="s">
        <v>43</v>
      </c>
      <c r="N6766" s="41" t="s">
        <v>795</v>
      </c>
      <c r="O6766" s="41" t="s">
        <v>144</v>
      </c>
      <c r="P6766" s="43" t="s">
        <v>46</v>
      </c>
      <c r="Q6766" s="43" t="s">
        <v>75</v>
      </c>
      <c r="R6766" s="41">
        <v>985801.39</v>
      </c>
      <c r="S6766" s="41">
        <v>985801.39</v>
      </c>
      <c r="T6766" s="41">
        <v>985801.39</v>
      </c>
      <c r="U6766" s="41">
        <v>985801.39</v>
      </c>
      <c r="V6766" s="41">
        <v>968800.24</v>
      </c>
      <c r="W6766" s="41">
        <v>968800.24</v>
      </c>
      <c r="X6766" s="41">
        <v>968800.24</v>
      </c>
      <c r="Y6766" s="44">
        <f t="shared" si="105"/>
        <v>98.275398049499614</v>
      </c>
      <c r="Z6766" s="43">
        <v>0</v>
      </c>
      <c r="AA6766" s="43" t="s">
        <v>711</v>
      </c>
      <c r="AB6766" s="37">
        <v>280</v>
      </c>
      <c r="AC6766" s="44">
        <v>0</v>
      </c>
      <c r="AD6766" s="44">
        <v>98.28</v>
      </c>
      <c r="AE6766" s="45" t="s">
        <v>21377</v>
      </c>
      <c r="AF6766" s="12"/>
    </row>
    <row r="6767" spans="2:32" ht="60.75" customHeight="1" x14ac:dyDescent="0.5">
      <c r="B6767" s="12"/>
      <c r="C6767" s="39" t="s">
        <v>21378</v>
      </c>
      <c r="D6767" s="39" t="s">
        <v>21379</v>
      </c>
      <c r="E6767" s="40" t="s">
        <v>21380</v>
      </c>
      <c r="F6767" s="40" t="s">
        <v>37</v>
      </c>
      <c r="G6767" s="40" t="s">
        <v>794</v>
      </c>
      <c r="H6767" s="41" t="s">
        <v>19057</v>
      </c>
      <c r="I6767" s="41" t="s">
        <v>101</v>
      </c>
      <c r="J6767" s="42" t="s">
        <v>41</v>
      </c>
      <c r="K6767" s="41" t="s">
        <v>588</v>
      </c>
      <c r="L6767" s="43" t="s">
        <v>40</v>
      </c>
      <c r="M6767" s="41" t="s">
        <v>43</v>
      </c>
      <c r="N6767" s="41" t="s">
        <v>795</v>
      </c>
      <c r="O6767" s="41" t="s">
        <v>144</v>
      </c>
      <c r="P6767" s="43" t="s">
        <v>46</v>
      </c>
      <c r="Q6767" s="43" t="s">
        <v>75</v>
      </c>
      <c r="R6767" s="41">
        <v>877583.78</v>
      </c>
      <c r="S6767" s="41">
        <v>877583.78</v>
      </c>
      <c r="T6767" s="41">
        <v>877583.78</v>
      </c>
      <c r="U6767" s="41">
        <v>877583.78</v>
      </c>
      <c r="V6767" s="41">
        <v>862362.98</v>
      </c>
      <c r="W6767" s="41">
        <v>862362.98</v>
      </c>
      <c r="X6767" s="41">
        <v>862362.98</v>
      </c>
      <c r="Y6767" s="44">
        <f t="shared" si="105"/>
        <v>98.265601490492443</v>
      </c>
      <c r="Z6767" s="43">
        <v>0</v>
      </c>
      <c r="AA6767" s="43" t="s">
        <v>603</v>
      </c>
      <c r="AB6767" s="37">
        <v>360</v>
      </c>
      <c r="AC6767" s="44">
        <v>0</v>
      </c>
      <c r="AD6767" s="44">
        <v>98.27</v>
      </c>
      <c r="AE6767" s="45" t="s">
        <v>21373</v>
      </c>
      <c r="AF6767" s="12"/>
    </row>
    <row r="6768" spans="2:32" ht="60.75" customHeight="1" x14ac:dyDescent="0.5">
      <c r="B6768" s="12"/>
      <c r="C6768" s="39" t="s">
        <v>21381</v>
      </c>
      <c r="D6768" s="39" t="s">
        <v>21382</v>
      </c>
      <c r="E6768" s="40" t="s">
        <v>21383</v>
      </c>
      <c r="F6768" s="40" t="s">
        <v>37</v>
      </c>
      <c r="G6768" s="40" t="s">
        <v>794</v>
      </c>
      <c r="H6768" s="41" t="s">
        <v>19069</v>
      </c>
      <c r="I6768" s="41" t="s">
        <v>63</v>
      </c>
      <c r="J6768" s="42" t="s">
        <v>41</v>
      </c>
      <c r="K6768" s="41" t="s">
        <v>588</v>
      </c>
      <c r="L6768" s="43" t="s">
        <v>40</v>
      </c>
      <c r="M6768" s="41" t="s">
        <v>43</v>
      </c>
      <c r="N6768" s="41" t="s">
        <v>795</v>
      </c>
      <c r="O6768" s="41" t="s">
        <v>144</v>
      </c>
      <c r="P6768" s="43" t="s">
        <v>46</v>
      </c>
      <c r="Q6768" s="43" t="s">
        <v>75</v>
      </c>
      <c r="R6768" s="41">
        <v>493305.83</v>
      </c>
      <c r="S6768" s="41">
        <v>493305.83</v>
      </c>
      <c r="T6768" s="41">
        <v>493305.83</v>
      </c>
      <c r="U6768" s="41">
        <v>493305.83</v>
      </c>
      <c r="V6768" s="41">
        <v>484755.8</v>
      </c>
      <c r="W6768" s="41">
        <v>484755.8</v>
      </c>
      <c r="X6768" s="41">
        <v>484755.8</v>
      </c>
      <c r="Y6768" s="44">
        <f t="shared" si="105"/>
        <v>98.266789184307839</v>
      </c>
      <c r="Z6768" s="43">
        <v>0</v>
      </c>
      <c r="AA6768" s="43" t="s">
        <v>997</v>
      </c>
      <c r="AB6768" s="37">
        <v>250</v>
      </c>
      <c r="AC6768" s="44">
        <v>0</v>
      </c>
      <c r="AD6768" s="44">
        <v>98.27</v>
      </c>
      <c r="AE6768" s="45" t="s">
        <v>21384</v>
      </c>
      <c r="AF6768" s="12"/>
    </row>
    <row r="6769" spans="2:32" ht="60.75" customHeight="1" x14ac:dyDescent="0.5">
      <c r="B6769" s="12"/>
      <c r="C6769" s="39" t="s">
        <v>21385</v>
      </c>
      <c r="D6769" s="39" t="s">
        <v>21386</v>
      </c>
      <c r="E6769" s="40" t="s">
        <v>21387</v>
      </c>
      <c r="F6769" s="40" t="s">
        <v>37</v>
      </c>
      <c r="G6769" s="40" t="s">
        <v>794</v>
      </c>
      <c r="H6769" s="41" t="s">
        <v>19069</v>
      </c>
      <c r="I6769" s="41" t="s">
        <v>63</v>
      </c>
      <c r="J6769" s="42" t="s">
        <v>41</v>
      </c>
      <c r="K6769" s="41" t="s">
        <v>588</v>
      </c>
      <c r="L6769" s="43" t="s">
        <v>40</v>
      </c>
      <c r="M6769" s="41" t="s">
        <v>43</v>
      </c>
      <c r="N6769" s="41" t="s">
        <v>795</v>
      </c>
      <c r="O6769" s="41" t="s">
        <v>144</v>
      </c>
      <c r="P6769" s="43" t="s">
        <v>46</v>
      </c>
      <c r="Q6769" s="43" t="s">
        <v>75</v>
      </c>
      <c r="R6769" s="41">
        <v>675668.15</v>
      </c>
      <c r="S6769" s="41">
        <v>675668.15</v>
      </c>
      <c r="T6769" s="41">
        <v>675668.15</v>
      </c>
      <c r="U6769" s="41">
        <v>675668.15</v>
      </c>
      <c r="V6769" s="41">
        <v>664018.67000000004</v>
      </c>
      <c r="W6769" s="41">
        <v>664018.67000000004</v>
      </c>
      <c r="X6769" s="41">
        <v>664018.67000000004</v>
      </c>
      <c r="Y6769" s="44">
        <f t="shared" si="105"/>
        <v>98.275857756503697</v>
      </c>
      <c r="Z6769" s="43">
        <v>0</v>
      </c>
      <c r="AA6769" s="43" t="s">
        <v>603</v>
      </c>
      <c r="AB6769" s="37">
        <v>650</v>
      </c>
      <c r="AC6769" s="44">
        <v>0</v>
      </c>
      <c r="AD6769" s="44">
        <v>98.28</v>
      </c>
      <c r="AE6769" s="45" t="s">
        <v>21384</v>
      </c>
      <c r="AF6769" s="12"/>
    </row>
    <row r="6770" spans="2:32" ht="60.75" customHeight="1" x14ac:dyDescent="0.5">
      <c r="B6770" s="12"/>
      <c r="C6770" s="39" t="s">
        <v>21388</v>
      </c>
      <c r="D6770" s="39" t="s">
        <v>21389</v>
      </c>
      <c r="E6770" s="40" t="s">
        <v>21390</v>
      </c>
      <c r="F6770" s="40" t="s">
        <v>37</v>
      </c>
      <c r="G6770" s="40" t="s">
        <v>987</v>
      </c>
      <c r="H6770" s="41" t="s">
        <v>39</v>
      </c>
      <c r="I6770" s="41" t="s">
        <v>40</v>
      </c>
      <c r="J6770" s="42" t="s">
        <v>233</v>
      </c>
      <c r="K6770" s="41" t="s">
        <v>559</v>
      </c>
      <c r="L6770" s="43" t="s">
        <v>40</v>
      </c>
      <c r="M6770" s="41" t="s">
        <v>72</v>
      </c>
      <c r="N6770" s="41" t="s">
        <v>988</v>
      </c>
      <c r="O6770" s="41" t="s">
        <v>144</v>
      </c>
      <c r="P6770" s="43" t="s">
        <v>46</v>
      </c>
      <c r="Q6770" s="43" t="s">
        <v>75</v>
      </c>
      <c r="R6770" s="41">
        <v>216472.86</v>
      </c>
      <c r="S6770" s="41">
        <v>216472.86</v>
      </c>
      <c r="T6770" s="41">
        <v>216472.86</v>
      </c>
      <c r="U6770" s="41">
        <v>216472.86</v>
      </c>
      <c r="V6770" s="41">
        <v>216472.86</v>
      </c>
      <c r="W6770" s="41">
        <v>96419.31</v>
      </c>
      <c r="X6770" s="41">
        <v>96419.31</v>
      </c>
      <c r="Y6770" s="44">
        <f t="shared" si="105"/>
        <v>44.541061637010756</v>
      </c>
      <c r="Z6770" s="43">
        <v>0</v>
      </c>
      <c r="AA6770" s="43" t="s">
        <v>997</v>
      </c>
      <c r="AB6770" s="37">
        <v>0</v>
      </c>
      <c r="AC6770" s="44">
        <v>0</v>
      </c>
      <c r="AD6770" s="44">
        <v>50</v>
      </c>
      <c r="AE6770" s="45" t="s">
        <v>7231</v>
      </c>
      <c r="AF6770" s="12"/>
    </row>
    <row r="6771" spans="2:32" ht="60.75" customHeight="1" x14ac:dyDescent="0.5">
      <c r="B6771" s="12"/>
      <c r="C6771" s="39" t="s">
        <v>21391</v>
      </c>
      <c r="D6771" s="39" t="s">
        <v>21392</v>
      </c>
      <c r="E6771" s="40" t="s">
        <v>21393</v>
      </c>
      <c r="F6771" s="40" t="s">
        <v>37</v>
      </c>
      <c r="G6771" s="40" t="s">
        <v>987</v>
      </c>
      <c r="H6771" s="41" t="s">
        <v>39</v>
      </c>
      <c r="I6771" s="41" t="s">
        <v>40</v>
      </c>
      <c r="J6771" s="42" t="s">
        <v>233</v>
      </c>
      <c r="K6771" s="41" t="s">
        <v>559</v>
      </c>
      <c r="L6771" s="43" t="s">
        <v>40</v>
      </c>
      <c r="M6771" s="41" t="s">
        <v>72</v>
      </c>
      <c r="N6771" s="41" t="s">
        <v>988</v>
      </c>
      <c r="O6771" s="41" t="s">
        <v>144</v>
      </c>
      <c r="P6771" s="43" t="s">
        <v>46</v>
      </c>
      <c r="Q6771" s="43" t="s">
        <v>75</v>
      </c>
      <c r="R6771" s="41">
        <v>95285.23</v>
      </c>
      <c r="S6771" s="41">
        <v>95285.23</v>
      </c>
      <c r="T6771" s="41">
        <v>95285.23</v>
      </c>
      <c r="U6771" s="41">
        <v>95285.23</v>
      </c>
      <c r="V6771" s="41">
        <v>95285.23</v>
      </c>
      <c r="W6771" s="41">
        <v>43537.120000000003</v>
      </c>
      <c r="X6771" s="41">
        <v>43537.120000000003</v>
      </c>
      <c r="Y6771" s="44">
        <f t="shared" si="105"/>
        <v>45.691362659249499</v>
      </c>
      <c r="Z6771" s="43">
        <v>0</v>
      </c>
      <c r="AA6771" s="43" t="s">
        <v>997</v>
      </c>
      <c r="AB6771" s="37">
        <v>0</v>
      </c>
      <c r="AC6771" s="44">
        <v>0</v>
      </c>
      <c r="AD6771" s="44">
        <v>50</v>
      </c>
      <c r="AE6771" s="45" t="s">
        <v>7231</v>
      </c>
      <c r="AF6771" s="12"/>
    </row>
    <row r="6772" spans="2:32" ht="60.75" customHeight="1" x14ac:dyDescent="0.5">
      <c r="B6772" s="12"/>
      <c r="C6772" s="39" t="s">
        <v>21394</v>
      </c>
      <c r="D6772" s="39" t="s">
        <v>21395</v>
      </c>
      <c r="E6772" s="40" t="s">
        <v>21396</v>
      </c>
      <c r="F6772" s="40" t="s">
        <v>37</v>
      </c>
      <c r="G6772" s="40" t="s">
        <v>987</v>
      </c>
      <c r="H6772" s="41" t="s">
        <v>39</v>
      </c>
      <c r="I6772" s="41" t="s">
        <v>40</v>
      </c>
      <c r="J6772" s="42" t="s">
        <v>233</v>
      </c>
      <c r="K6772" s="41" t="s">
        <v>559</v>
      </c>
      <c r="L6772" s="43" t="s">
        <v>40</v>
      </c>
      <c r="M6772" s="41" t="s">
        <v>72</v>
      </c>
      <c r="N6772" s="41" t="s">
        <v>988</v>
      </c>
      <c r="O6772" s="41" t="s">
        <v>144</v>
      </c>
      <c r="P6772" s="43" t="s">
        <v>46</v>
      </c>
      <c r="Q6772" s="43" t="s">
        <v>75</v>
      </c>
      <c r="R6772" s="41">
        <v>404951.79</v>
      </c>
      <c r="S6772" s="41">
        <v>404951.79</v>
      </c>
      <c r="T6772" s="41">
        <v>404951.79</v>
      </c>
      <c r="U6772" s="41">
        <v>404951.79</v>
      </c>
      <c r="V6772" s="41">
        <v>404951.79</v>
      </c>
      <c r="W6772" s="41">
        <v>180473.16</v>
      </c>
      <c r="X6772" s="41">
        <v>180473.16</v>
      </c>
      <c r="Y6772" s="44">
        <f t="shared" si="105"/>
        <v>44.566579147606681</v>
      </c>
      <c r="Z6772" s="43">
        <v>0</v>
      </c>
      <c r="AA6772" s="43" t="s">
        <v>997</v>
      </c>
      <c r="AB6772" s="37">
        <v>0</v>
      </c>
      <c r="AC6772" s="44">
        <v>0</v>
      </c>
      <c r="AD6772" s="44">
        <v>50</v>
      </c>
      <c r="AE6772" s="45" t="s">
        <v>7231</v>
      </c>
      <c r="AF6772" s="12"/>
    </row>
    <row r="6773" spans="2:32" ht="63.75" customHeight="1" x14ac:dyDescent="0.5">
      <c r="B6773" s="12"/>
      <c r="C6773" s="39" t="s">
        <v>21397</v>
      </c>
      <c r="D6773" s="39" t="s">
        <v>21398</v>
      </c>
      <c r="E6773" s="40" t="s">
        <v>21399</v>
      </c>
      <c r="F6773" s="40" t="s">
        <v>37</v>
      </c>
      <c r="G6773" s="40" t="s">
        <v>987</v>
      </c>
      <c r="H6773" s="41" t="s">
        <v>39</v>
      </c>
      <c r="I6773" s="41" t="s">
        <v>40</v>
      </c>
      <c r="J6773" s="42" t="s">
        <v>233</v>
      </c>
      <c r="K6773" s="41" t="s">
        <v>559</v>
      </c>
      <c r="L6773" s="43" t="s">
        <v>40</v>
      </c>
      <c r="M6773" s="41" t="s">
        <v>72</v>
      </c>
      <c r="N6773" s="41" t="s">
        <v>988</v>
      </c>
      <c r="O6773" s="41" t="s">
        <v>144</v>
      </c>
      <c r="P6773" s="43" t="s">
        <v>46</v>
      </c>
      <c r="Q6773" s="43" t="s">
        <v>75</v>
      </c>
      <c r="R6773" s="41">
        <v>461249.35</v>
      </c>
      <c r="S6773" s="41">
        <v>461249.35</v>
      </c>
      <c r="T6773" s="41">
        <v>461249.35</v>
      </c>
      <c r="U6773" s="41">
        <v>461249.35</v>
      </c>
      <c r="V6773" s="41">
        <v>461249.35</v>
      </c>
      <c r="W6773" s="41">
        <v>206498.64</v>
      </c>
      <c r="X6773" s="41">
        <v>206498.64</v>
      </c>
      <c r="Y6773" s="44">
        <f t="shared" si="105"/>
        <v>44.769415935220295</v>
      </c>
      <c r="Z6773" s="43">
        <v>0</v>
      </c>
      <c r="AA6773" s="43" t="s">
        <v>997</v>
      </c>
      <c r="AB6773" s="37">
        <v>0</v>
      </c>
      <c r="AC6773" s="44">
        <v>0</v>
      </c>
      <c r="AD6773" s="44">
        <v>50</v>
      </c>
      <c r="AE6773" s="45" t="s">
        <v>7878</v>
      </c>
      <c r="AF6773" s="12"/>
    </row>
    <row r="6774" spans="2:32" ht="60.75" customHeight="1" x14ac:dyDescent="0.5">
      <c r="B6774" s="12"/>
      <c r="C6774" s="39" t="s">
        <v>21400</v>
      </c>
      <c r="D6774" s="39" t="s">
        <v>21401</v>
      </c>
      <c r="E6774" s="40" t="s">
        <v>21402</v>
      </c>
      <c r="F6774" s="40" t="s">
        <v>37</v>
      </c>
      <c r="G6774" s="40" t="s">
        <v>987</v>
      </c>
      <c r="H6774" s="41" t="s">
        <v>39</v>
      </c>
      <c r="I6774" s="41" t="s">
        <v>40</v>
      </c>
      <c r="J6774" s="42" t="s">
        <v>233</v>
      </c>
      <c r="K6774" s="41" t="s">
        <v>559</v>
      </c>
      <c r="L6774" s="43" t="s">
        <v>40</v>
      </c>
      <c r="M6774" s="41" t="s">
        <v>72</v>
      </c>
      <c r="N6774" s="41" t="s">
        <v>988</v>
      </c>
      <c r="O6774" s="41" t="s">
        <v>144</v>
      </c>
      <c r="P6774" s="43" t="s">
        <v>46</v>
      </c>
      <c r="Q6774" s="43" t="s">
        <v>75</v>
      </c>
      <c r="R6774" s="41">
        <v>329090.03999999998</v>
      </c>
      <c r="S6774" s="41">
        <v>329090.03999999998</v>
      </c>
      <c r="T6774" s="41">
        <v>329090.03999999998</v>
      </c>
      <c r="U6774" s="41">
        <v>329090.03999999998</v>
      </c>
      <c r="V6774" s="41">
        <v>329090.03999999998</v>
      </c>
      <c r="W6774" s="41">
        <v>179734.09</v>
      </c>
      <c r="X6774" s="41">
        <v>179734.09</v>
      </c>
      <c r="Y6774" s="44">
        <f t="shared" si="105"/>
        <v>54.615475448603675</v>
      </c>
      <c r="Z6774" s="43">
        <v>0</v>
      </c>
      <c r="AA6774" s="43" t="s">
        <v>997</v>
      </c>
      <c r="AB6774" s="37">
        <v>0</v>
      </c>
      <c r="AC6774" s="44">
        <v>0</v>
      </c>
      <c r="AD6774" s="44">
        <v>50</v>
      </c>
      <c r="AE6774" s="45" t="s">
        <v>7231</v>
      </c>
      <c r="AF6774" s="12"/>
    </row>
    <row r="6775" spans="2:32" ht="60.75" customHeight="1" x14ac:dyDescent="0.5">
      <c r="B6775" s="12"/>
      <c r="C6775" s="39" t="s">
        <v>21403</v>
      </c>
      <c r="D6775" s="39" t="s">
        <v>21404</v>
      </c>
      <c r="E6775" s="40" t="s">
        <v>21405</v>
      </c>
      <c r="F6775" s="40" t="s">
        <v>37</v>
      </c>
      <c r="G6775" s="40" t="s">
        <v>987</v>
      </c>
      <c r="H6775" s="41" t="s">
        <v>39</v>
      </c>
      <c r="I6775" s="41" t="s">
        <v>40</v>
      </c>
      <c r="J6775" s="42" t="s">
        <v>233</v>
      </c>
      <c r="K6775" s="41" t="s">
        <v>559</v>
      </c>
      <c r="L6775" s="43" t="s">
        <v>40</v>
      </c>
      <c r="M6775" s="41" t="s">
        <v>72</v>
      </c>
      <c r="N6775" s="41" t="s">
        <v>988</v>
      </c>
      <c r="O6775" s="41" t="s">
        <v>144</v>
      </c>
      <c r="P6775" s="43" t="s">
        <v>46</v>
      </c>
      <c r="Q6775" s="43" t="s">
        <v>75</v>
      </c>
      <c r="R6775" s="41">
        <v>361907.6</v>
      </c>
      <c r="S6775" s="41">
        <v>361907.6</v>
      </c>
      <c r="T6775" s="41">
        <v>361907.6</v>
      </c>
      <c r="U6775" s="41">
        <v>361907.6</v>
      </c>
      <c r="V6775" s="41">
        <v>361907.6</v>
      </c>
      <c r="W6775" s="41">
        <v>197351.24</v>
      </c>
      <c r="X6775" s="41">
        <v>197351.24</v>
      </c>
      <c r="Y6775" s="44">
        <f t="shared" si="105"/>
        <v>54.530836047654155</v>
      </c>
      <c r="Z6775" s="43">
        <v>0</v>
      </c>
      <c r="AA6775" s="43" t="s">
        <v>997</v>
      </c>
      <c r="AB6775" s="37">
        <v>0</v>
      </c>
      <c r="AC6775" s="44">
        <v>0</v>
      </c>
      <c r="AD6775" s="44">
        <v>50</v>
      </c>
      <c r="AE6775" s="45" t="s">
        <v>7231</v>
      </c>
      <c r="AF6775" s="12"/>
    </row>
    <row r="6776" spans="2:32" ht="60.75" customHeight="1" x14ac:dyDescent="0.5">
      <c r="B6776" s="12"/>
      <c r="C6776" s="39" t="s">
        <v>21406</v>
      </c>
      <c r="D6776" s="39" t="s">
        <v>21407</v>
      </c>
      <c r="E6776" s="40" t="s">
        <v>21408</v>
      </c>
      <c r="F6776" s="40" t="s">
        <v>37</v>
      </c>
      <c r="G6776" s="40" t="s">
        <v>987</v>
      </c>
      <c r="H6776" s="41" t="s">
        <v>39</v>
      </c>
      <c r="I6776" s="41" t="s">
        <v>40</v>
      </c>
      <c r="J6776" s="42" t="s">
        <v>233</v>
      </c>
      <c r="K6776" s="41" t="s">
        <v>559</v>
      </c>
      <c r="L6776" s="43" t="s">
        <v>40</v>
      </c>
      <c r="M6776" s="41" t="s">
        <v>72</v>
      </c>
      <c r="N6776" s="41" t="s">
        <v>988</v>
      </c>
      <c r="O6776" s="41" t="s">
        <v>144</v>
      </c>
      <c r="P6776" s="43" t="s">
        <v>46</v>
      </c>
      <c r="Q6776" s="43" t="s">
        <v>75</v>
      </c>
      <c r="R6776" s="41">
        <v>323129.67</v>
      </c>
      <c r="S6776" s="41">
        <v>323129.67</v>
      </c>
      <c r="T6776" s="41">
        <v>323129.67</v>
      </c>
      <c r="U6776" s="41">
        <v>323129.67</v>
      </c>
      <c r="V6776" s="41">
        <v>323129.67</v>
      </c>
      <c r="W6776" s="41">
        <v>180831.99</v>
      </c>
      <c r="X6776" s="41">
        <v>180831.99</v>
      </c>
      <c r="Y6776" s="44">
        <f t="shared" si="105"/>
        <v>55.962669723272398</v>
      </c>
      <c r="Z6776" s="43">
        <v>0</v>
      </c>
      <c r="AA6776" s="43" t="s">
        <v>997</v>
      </c>
      <c r="AB6776" s="37">
        <v>0</v>
      </c>
      <c r="AC6776" s="44">
        <v>0</v>
      </c>
      <c r="AD6776" s="44">
        <v>50</v>
      </c>
      <c r="AE6776" s="45" t="s">
        <v>7231</v>
      </c>
      <c r="AF6776" s="12"/>
    </row>
    <row r="6777" spans="2:32" ht="63.75" customHeight="1" x14ac:dyDescent="0.5">
      <c r="B6777" s="12"/>
      <c r="C6777" s="39" t="s">
        <v>21409</v>
      </c>
      <c r="D6777" s="39" t="s">
        <v>21410</v>
      </c>
      <c r="E6777" s="40" t="s">
        <v>21411</v>
      </c>
      <c r="F6777" s="40" t="s">
        <v>37</v>
      </c>
      <c r="G6777" s="40" t="s">
        <v>987</v>
      </c>
      <c r="H6777" s="41" t="s">
        <v>39</v>
      </c>
      <c r="I6777" s="41" t="s">
        <v>40</v>
      </c>
      <c r="J6777" s="42" t="s">
        <v>233</v>
      </c>
      <c r="K6777" s="41" t="s">
        <v>559</v>
      </c>
      <c r="L6777" s="43" t="s">
        <v>40</v>
      </c>
      <c r="M6777" s="41" t="s">
        <v>72</v>
      </c>
      <c r="N6777" s="41" t="s">
        <v>988</v>
      </c>
      <c r="O6777" s="41" t="s">
        <v>144</v>
      </c>
      <c r="P6777" s="43" t="s">
        <v>46</v>
      </c>
      <c r="Q6777" s="43" t="s">
        <v>75</v>
      </c>
      <c r="R6777" s="41">
        <v>71142.41</v>
      </c>
      <c r="S6777" s="41">
        <v>71142.41</v>
      </c>
      <c r="T6777" s="41">
        <v>71142.41</v>
      </c>
      <c r="U6777" s="41">
        <v>71142.41</v>
      </c>
      <c r="V6777" s="41">
        <v>71142.41</v>
      </c>
      <c r="W6777" s="41">
        <v>39331.269999999997</v>
      </c>
      <c r="X6777" s="41">
        <v>39331.269999999997</v>
      </c>
      <c r="Y6777" s="44">
        <f t="shared" si="105"/>
        <v>55.285265146345189</v>
      </c>
      <c r="Z6777" s="43">
        <v>0</v>
      </c>
      <c r="AA6777" s="43" t="s">
        <v>997</v>
      </c>
      <c r="AB6777" s="37">
        <v>0</v>
      </c>
      <c r="AC6777" s="44">
        <v>0</v>
      </c>
      <c r="AD6777" s="44">
        <v>50</v>
      </c>
      <c r="AE6777" s="45" t="s">
        <v>7231</v>
      </c>
      <c r="AF6777" s="12"/>
    </row>
    <row r="6778" spans="2:32" ht="60.75" customHeight="1" x14ac:dyDescent="0.5">
      <c r="B6778" s="12"/>
      <c r="C6778" s="39" t="s">
        <v>21412</v>
      </c>
      <c r="D6778" s="39" t="s">
        <v>21413</v>
      </c>
      <c r="E6778" s="40" t="s">
        <v>21414</v>
      </c>
      <c r="F6778" s="40" t="s">
        <v>37</v>
      </c>
      <c r="G6778" s="40" t="s">
        <v>987</v>
      </c>
      <c r="H6778" s="41" t="s">
        <v>39</v>
      </c>
      <c r="I6778" s="41" t="s">
        <v>40</v>
      </c>
      <c r="J6778" s="42" t="s">
        <v>233</v>
      </c>
      <c r="K6778" s="41" t="s">
        <v>559</v>
      </c>
      <c r="L6778" s="43" t="s">
        <v>40</v>
      </c>
      <c r="M6778" s="41" t="s">
        <v>72</v>
      </c>
      <c r="N6778" s="41" t="s">
        <v>988</v>
      </c>
      <c r="O6778" s="41" t="s">
        <v>144</v>
      </c>
      <c r="P6778" s="43" t="s">
        <v>46</v>
      </c>
      <c r="Q6778" s="43" t="s">
        <v>75</v>
      </c>
      <c r="R6778" s="41">
        <v>51405.78</v>
      </c>
      <c r="S6778" s="41">
        <v>51405.78</v>
      </c>
      <c r="T6778" s="41">
        <v>51405.78</v>
      </c>
      <c r="U6778" s="41">
        <v>51405.78</v>
      </c>
      <c r="V6778" s="41">
        <v>51405.78</v>
      </c>
      <c r="W6778" s="41">
        <v>29978.639999999999</v>
      </c>
      <c r="X6778" s="41">
        <v>29978.639999999999</v>
      </c>
      <c r="Y6778" s="44">
        <f t="shared" si="105"/>
        <v>58.3176444360926</v>
      </c>
      <c r="Z6778" s="43">
        <v>0</v>
      </c>
      <c r="AA6778" s="43" t="s">
        <v>997</v>
      </c>
      <c r="AB6778" s="37">
        <v>0</v>
      </c>
      <c r="AC6778" s="44">
        <v>0</v>
      </c>
      <c r="AD6778" s="44">
        <v>50</v>
      </c>
      <c r="AE6778" s="45" t="s">
        <v>7878</v>
      </c>
      <c r="AF6778" s="12"/>
    </row>
    <row r="6779" spans="2:32" ht="60.75" customHeight="1" x14ac:dyDescent="0.5">
      <c r="B6779" s="12"/>
      <c r="C6779" s="39" t="s">
        <v>21415</v>
      </c>
      <c r="D6779" s="39" t="s">
        <v>21416</v>
      </c>
      <c r="E6779" s="40" t="s">
        <v>21417</v>
      </c>
      <c r="F6779" s="40" t="s">
        <v>37</v>
      </c>
      <c r="G6779" s="40" t="s">
        <v>987</v>
      </c>
      <c r="H6779" s="41" t="s">
        <v>39</v>
      </c>
      <c r="I6779" s="41" t="s">
        <v>40</v>
      </c>
      <c r="J6779" s="42" t="s">
        <v>233</v>
      </c>
      <c r="K6779" s="41" t="s">
        <v>559</v>
      </c>
      <c r="L6779" s="43" t="s">
        <v>40</v>
      </c>
      <c r="M6779" s="41" t="s">
        <v>72</v>
      </c>
      <c r="N6779" s="41" t="s">
        <v>988</v>
      </c>
      <c r="O6779" s="41" t="s">
        <v>144</v>
      </c>
      <c r="P6779" s="43" t="s">
        <v>46</v>
      </c>
      <c r="Q6779" s="43" t="s">
        <v>75</v>
      </c>
      <c r="R6779" s="41">
        <v>176086.48</v>
      </c>
      <c r="S6779" s="41">
        <v>176086.48</v>
      </c>
      <c r="T6779" s="41">
        <v>176086.48</v>
      </c>
      <c r="U6779" s="41">
        <v>176086.48</v>
      </c>
      <c r="V6779" s="41">
        <v>176086.48</v>
      </c>
      <c r="W6779" s="41">
        <v>98912.54</v>
      </c>
      <c r="X6779" s="41">
        <v>98912.54</v>
      </c>
      <c r="Y6779" s="44">
        <f t="shared" si="105"/>
        <v>56.172705593297103</v>
      </c>
      <c r="Z6779" s="43">
        <v>0</v>
      </c>
      <c r="AA6779" s="43" t="s">
        <v>997</v>
      </c>
      <c r="AB6779" s="37">
        <v>0</v>
      </c>
      <c r="AC6779" s="44">
        <v>0</v>
      </c>
      <c r="AD6779" s="44">
        <v>50</v>
      </c>
      <c r="AE6779" s="45" t="s">
        <v>7878</v>
      </c>
      <c r="AF6779" s="12"/>
    </row>
    <row r="6780" spans="2:32" ht="60.75" customHeight="1" x14ac:dyDescent="0.5">
      <c r="B6780" s="12"/>
      <c r="C6780" s="39" t="s">
        <v>21418</v>
      </c>
      <c r="D6780" s="39" t="s">
        <v>21419</v>
      </c>
      <c r="E6780" s="40" t="s">
        <v>21420</v>
      </c>
      <c r="F6780" s="40" t="s">
        <v>37</v>
      </c>
      <c r="G6780" s="40" t="s">
        <v>987</v>
      </c>
      <c r="H6780" s="41" t="s">
        <v>39</v>
      </c>
      <c r="I6780" s="41" t="s">
        <v>40</v>
      </c>
      <c r="J6780" s="42" t="s">
        <v>233</v>
      </c>
      <c r="K6780" s="41" t="s">
        <v>559</v>
      </c>
      <c r="L6780" s="43" t="s">
        <v>40</v>
      </c>
      <c r="M6780" s="41" t="s">
        <v>72</v>
      </c>
      <c r="N6780" s="41" t="s">
        <v>988</v>
      </c>
      <c r="O6780" s="41" t="s">
        <v>144</v>
      </c>
      <c r="P6780" s="43" t="s">
        <v>46</v>
      </c>
      <c r="Q6780" s="43" t="s">
        <v>75</v>
      </c>
      <c r="R6780" s="41">
        <v>228973.26</v>
      </c>
      <c r="S6780" s="41">
        <v>228973.26</v>
      </c>
      <c r="T6780" s="41">
        <v>228973.26</v>
      </c>
      <c r="U6780" s="41">
        <v>228973.26</v>
      </c>
      <c r="V6780" s="41">
        <v>228973.26</v>
      </c>
      <c r="W6780" s="41">
        <v>120508.47</v>
      </c>
      <c r="X6780" s="41">
        <v>120508.47</v>
      </c>
      <c r="Y6780" s="44">
        <f t="shared" si="105"/>
        <v>52.629931547465411</v>
      </c>
      <c r="Z6780" s="43">
        <v>0</v>
      </c>
      <c r="AA6780" s="43" t="s">
        <v>997</v>
      </c>
      <c r="AB6780" s="37">
        <v>0</v>
      </c>
      <c r="AC6780" s="44">
        <v>0</v>
      </c>
      <c r="AD6780" s="44">
        <v>50</v>
      </c>
      <c r="AE6780" s="45" t="s">
        <v>7231</v>
      </c>
      <c r="AF6780" s="12"/>
    </row>
    <row r="6781" spans="2:32" ht="60.75" customHeight="1" x14ac:dyDescent="0.5">
      <c r="B6781" s="12"/>
      <c r="C6781" s="39" t="s">
        <v>21421</v>
      </c>
      <c r="D6781" s="39" t="s">
        <v>21422</v>
      </c>
      <c r="E6781" s="40" t="s">
        <v>21423</v>
      </c>
      <c r="F6781" s="40" t="s">
        <v>37</v>
      </c>
      <c r="G6781" s="40" t="s">
        <v>987</v>
      </c>
      <c r="H6781" s="41" t="s">
        <v>39</v>
      </c>
      <c r="I6781" s="41" t="s">
        <v>40</v>
      </c>
      <c r="J6781" s="42" t="s">
        <v>233</v>
      </c>
      <c r="K6781" s="41" t="s">
        <v>559</v>
      </c>
      <c r="L6781" s="43" t="s">
        <v>40</v>
      </c>
      <c r="M6781" s="41" t="s">
        <v>72</v>
      </c>
      <c r="N6781" s="41" t="s">
        <v>988</v>
      </c>
      <c r="O6781" s="41" t="s">
        <v>144</v>
      </c>
      <c r="P6781" s="43" t="s">
        <v>46</v>
      </c>
      <c r="Q6781" s="43" t="s">
        <v>75</v>
      </c>
      <c r="R6781" s="41">
        <v>221206.57</v>
      </c>
      <c r="S6781" s="41">
        <v>221206.57</v>
      </c>
      <c r="T6781" s="41">
        <v>221206.57</v>
      </c>
      <c r="U6781" s="41">
        <v>221206.57</v>
      </c>
      <c r="V6781" s="41">
        <v>221206.57</v>
      </c>
      <c r="W6781" s="41">
        <v>118026.98</v>
      </c>
      <c r="X6781" s="41">
        <v>118026.98</v>
      </c>
      <c r="Y6781" s="44">
        <f t="shared" si="105"/>
        <v>53.356001135047663</v>
      </c>
      <c r="Z6781" s="43">
        <v>0</v>
      </c>
      <c r="AA6781" s="43" t="s">
        <v>997</v>
      </c>
      <c r="AB6781" s="37">
        <v>0</v>
      </c>
      <c r="AC6781" s="44">
        <v>0</v>
      </c>
      <c r="AD6781" s="44">
        <v>50</v>
      </c>
      <c r="AE6781" s="45" t="s">
        <v>7231</v>
      </c>
      <c r="AF6781" s="12"/>
    </row>
    <row r="6782" spans="2:32" ht="60.75" customHeight="1" x14ac:dyDescent="0.5">
      <c r="B6782" s="12"/>
      <c r="C6782" s="39" t="s">
        <v>21424</v>
      </c>
      <c r="D6782" s="39" t="s">
        <v>21425</v>
      </c>
      <c r="E6782" s="40" t="s">
        <v>21426</v>
      </c>
      <c r="F6782" s="40" t="s">
        <v>37</v>
      </c>
      <c r="G6782" s="40" t="s">
        <v>987</v>
      </c>
      <c r="H6782" s="41" t="s">
        <v>39</v>
      </c>
      <c r="I6782" s="41" t="s">
        <v>40</v>
      </c>
      <c r="J6782" s="42" t="s">
        <v>233</v>
      </c>
      <c r="K6782" s="41" t="s">
        <v>559</v>
      </c>
      <c r="L6782" s="43" t="s">
        <v>40</v>
      </c>
      <c r="M6782" s="41" t="s">
        <v>72</v>
      </c>
      <c r="N6782" s="41" t="s">
        <v>988</v>
      </c>
      <c r="O6782" s="41" t="s">
        <v>144</v>
      </c>
      <c r="P6782" s="43" t="s">
        <v>46</v>
      </c>
      <c r="Q6782" s="43" t="s">
        <v>75</v>
      </c>
      <c r="R6782" s="41">
        <v>192576.82</v>
      </c>
      <c r="S6782" s="41">
        <v>192576.82</v>
      </c>
      <c r="T6782" s="41">
        <v>192576.82</v>
      </c>
      <c r="U6782" s="41">
        <v>192576.82</v>
      </c>
      <c r="V6782" s="41">
        <v>192576.82</v>
      </c>
      <c r="W6782" s="41">
        <v>106242.44</v>
      </c>
      <c r="X6782" s="41">
        <v>106242.44</v>
      </c>
      <c r="Y6782" s="44">
        <f t="shared" si="105"/>
        <v>55.168861963760754</v>
      </c>
      <c r="Z6782" s="43">
        <v>0</v>
      </c>
      <c r="AA6782" s="43" t="s">
        <v>997</v>
      </c>
      <c r="AB6782" s="37">
        <v>0</v>
      </c>
      <c r="AC6782" s="44">
        <v>0</v>
      </c>
      <c r="AD6782" s="44">
        <v>50</v>
      </c>
      <c r="AE6782" s="45" t="s">
        <v>7878</v>
      </c>
      <c r="AF6782" s="12"/>
    </row>
    <row r="6783" spans="2:32" ht="60.75" customHeight="1" x14ac:dyDescent="0.5">
      <c r="B6783" s="12"/>
      <c r="C6783" s="39" t="s">
        <v>21427</v>
      </c>
      <c r="D6783" s="39" t="s">
        <v>21428</v>
      </c>
      <c r="E6783" s="40" t="s">
        <v>21429</v>
      </c>
      <c r="F6783" s="40" t="s">
        <v>37</v>
      </c>
      <c r="G6783" s="40" t="s">
        <v>987</v>
      </c>
      <c r="H6783" s="41" t="s">
        <v>39</v>
      </c>
      <c r="I6783" s="41" t="s">
        <v>40</v>
      </c>
      <c r="J6783" s="42" t="s">
        <v>233</v>
      </c>
      <c r="K6783" s="41" t="s">
        <v>559</v>
      </c>
      <c r="L6783" s="43" t="s">
        <v>40</v>
      </c>
      <c r="M6783" s="41" t="s">
        <v>72</v>
      </c>
      <c r="N6783" s="41" t="s">
        <v>988</v>
      </c>
      <c r="O6783" s="41" t="s">
        <v>144</v>
      </c>
      <c r="P6783" s="43" t="s">
        <v>46</v>
      </c>
      <c r="Q6783" s="43" t="s">
        <v>75</v>
      </c>
      <c r="R6783" s="41">
        <v>277950.78999999998</v>
      </c>
      <c r="S6783" s="41">
        <v>277950.78999999998</v>
      </c>
      <c r="T6783" s="41">
        <v>277950.78999999998</v>
      </c>
      <c r="U6783" s="41">
        <v>277950.78999999998</v>
      </c>
      <c r="V6783" s="41">
        <v>277950.78999999998</v>
      </c>
      <c r="W6783" s="41">
        <v>152877</v>
      </c>
      <c r="X6783" s="41">
        <v>152877</v>
      </c>
      <c r="Y6783" s="44">
        <f t="shared" si="105"/>
        <v>55.001462668985404</v>
      </c>
      <c r="Z6783" s="43">
        <v>0</v>
      </c>
      <c r="AA6783" s="43" t="s">
        <v>997</v>
      </c>
      <c r="AB6783" s="37">
        <v>0</v>
      </c>
      <c r="AC6783" s="44">
        <v>0</v>
      </c>
      <c r="AD6783" s="44">
        <v>50</v>
      </c>
      <c r="AE6783" s="45" t="s">
        <v>7231</v>
      </c>
      <c r="AF6783" s="12"/>
    </row>
    <row r="6784" spans="2:32" ht="60.75" customHeight="1" x14ac:dyDescent="0.5">
      <c r="B6784" s="12"/>
      <c r="C6784" s="39" t="s">
        <v>21430</v>
      </c>
      <c r="D6784" s="39" t="s">
        <v>21431</v>
      </c>
      <c r="E6784" s="40" t="s">
        <v>21432</v>
      </c>
      <c r="F6784" s="40" t="s">
        <v>37</v>
      </c>
      <c r="G6784" s="40" t="s">
        <v>987</v>
      </c>
      <c r="H6784" s="41" t="s">
        <v>39</v>
      </c>
      <c r="I6784" s="41" t="s">
        <v>40</v>
      </c>
      <c r="J6784" s="42" t="s">
        <v>233</v>
      </c>
      <c r="K6784" s="41" t="s">
        <v>559</v>
      </c>
      <c r="L6784" s="43" t="s">
        <v>40</v>
      </c>
      <c r="M6784" s="41" t="s">
        <v>72</v>
      </c>
      <c r="N6784" s="41" t="s">
        <v>988</v>
      </c>
      <c r="O6784" s="41" t="s">
        <v>144</v>
      </c>
      <c r="P6784" s="43" t="s">
        <v>46</v>
      </c>
      <c r="Q6784" s="43" t="s">
        <v>75</v>
      </c>
      <c r="R6784" s="41">
        <v>263908.17</v>
      </c>
      <c r="S6784" s="41">
        <v>263908.17</v>
      </c>
      <c r="T6784" s="41">
        <v>263908.17</v>
      </c>
      <c r="U6784" s="41">
        <v>263908.17</v>
      </c>
      <c r="V6784" s="41">
        <v>263908.17</v>
      </c>
      <c r="W6784" s="41">
        <v>118469.64</v>
      </c>
      <c r="X6784" s="41">
        <v>118469.64</v>
      </c>
      <c r="Y6784" s="44">
        <f t="shared" si="105"/>
        <v>44.890478381173274</v>
      </c>
      <c r="Z6784" s="43">
        <v>0</v>
      </c>
      <c r="AA6784" s="43" t="s">
        <v>997</v>
      </c>
      <c r="AB6784" s="37">
        <v>0</v>
      </c>
      <c r="AC6784" s="44">
        <v>0</v>
      </c>
      <c r="AD6784" s="44">
        <v>50</v>
      </c>
      <c r="AE6784" s="45" t="s">
        <v>7231</v>
      </c>
      <c r="AF6784" s="12"/>
    </row>
    <row r="6785" spans="2:32" ht="60.75" customHeight="1" x14ac:dyDescent="0.5">
      <c r="B6785" s="12"/>
      <c r="C6785" s="39" t="s">
        <v>21433</v>
      </c>
      <c r="D6785" s="39" t="s">
        <v>21434</v>
      </c>
      <c r="E6785" s="40" t="s">
        <v>21435</v>
      </c>
      <c r="F6785" s="40" t="s">
        <v>37</v>
      </c>
      <c r="G6785" s="40" t="s">
        <v>987</v>
      </c>
      <c r="H6785" s="41" t="s">
        <v>39</v>
      </c>
      <c r="I6785" s="41" t="s">
        <v>40</v>
      </c>
      <c r="J6785" s="42" t="s">
        <v>233</v>
      </c>
      <c r="K6785" s="41" t="s">
        <v>559</v>
      </c>
      <c r="L6785" s="43" t="s">
        <v>40</v>
      </c>
      <c r="M6785" s="41" t="s">
        <v>72</v>
      </c>
      <c r="N6785" s="41" t="s">
        <v>988</v>
      </c>
      <c r="O6785" s="41" t="s">
        <v>144</v>
      </c>
      <c r="P6785" s="43" t="s">
        <v>46</v>
      </c>
      <c r="Q6785" s="43" t="s">
        <v>75</v>
      </c>
      <c r="R6785" s="41">
        <v>502155.98</v>
      </c>
      <c r="S6785" s="41">
        <v>502155.98</v>
      </c>
      <c r="T6785" s="41">
        <v>502155.98</v>
      </c>
      <c r="U6785" s="41">
        <v>502155.98</v>
      </c>
      <c r="V6785" s="41">
        <v>502155.98</v>
      </c>
      <c r="W6785" s="41">
        <v>224723.35</v>
      </c>
      <c r="X6785" s="41">
        <v>224723.35</v>
      </c>
      <c r="Y6785" s="44">
        <f t="shared" si="105"/>
        <v>44.751702449107547</v>
      </c>
      <c r="Z6785" s="43">
        <v>0</v>
      </c>
      <c r="AA6785" s="43" t="s">
        <v>997</v>
      </c>
      <c r="AB6785" s="37">
        <v>0</v>
      </c>
      <c r="AC6785" s="44">
        <v>0</v>
      </c>
      <c r="AD6785" s="44">
        <v>50</v>
      </c>
      <c r="AE6785" s="45" t="s">
        <v>7231</v>
      </c>
      <c r="AF6785" s="12"/>
    </row>
    <row r="6786" spans="2:32" ht="60.75" customHeight="1" x14ac:dyDescent="0.5">
      <c r="B6786" s="12"/>
      <c r="C6786" s="39" t="s">
        <v>21436</v>
      </c>
      <c r="D6786" s="39" t="s">
        <v>21437</v>
      </c>
      <c r="E6786" s="40" t="s">
        <v>21438</v>
      </c>
      <c r="F6786" s="40" t="s">
        <v>37</v>
      </c>
      <c r="G6786" s="40" t="s">
        <v>987</v>
      </c>
      <c r="H6786" s="41" t="s">
        <v>39</v>
      </c>
      <c r="I6786" s="41" t="s">
        <v>40</v>
      </c>
      <c r="J6786" s="42" t="s">
        <v>233</v>
      </c>
      <c r="K6786" s="41" t="s">
        <v>559</v>
      </c>
      <c r="L6786" s="43" t="s">
        <v>40</v>
      </c>
      <c r="M6786" s="41" t="s">
        <v>72</v>
      </c>
      <c r="N6786" s="41" t="s">
        <v>988</v>
      </c>
      <c r="O6786" s="41" t="s">
        <v>144</v>
      </c>
      <c r="P6786" s="43" t="s">
        <v>46</v>
      </c>
      <c r="Q6786" s="43" t="s">
        <v>75</v>
      </c>
      <c r="R6786" s="41">
        <v>52049.08</v>
      </c>
      <c r="S6786" s="41">
        <v>52049.08</v>
      </c>
      <c r="T6786" s="41">
        <v>52049.08</v>
      </c>
      <c r="U6786" s="41">
        <v>52049.08</v>
      </c>
      <c r="V6786" s="41">
        <v>52049.08</v>
      </c>
      <c r="W6786" s="41">
        <v>23928.67</v>
      </c>
      <c r="X6786" s="41">
        <v>23928.67</v>
      </c>
      <c r="Y6786" s="44">
        <f t="shared" si="105"/>
        <v>45.973281372120312</v>
      </c>
      <c r="Z6786" s="43">
        <v>0</v>
      </c>
      <c r="AA6786" s="43" t="s">
        <v>997</v>
      </c>
      <c r="AB6786" s="37">
        <v>0</v>
      </c>
      <c r="AC6786" s="44">
        <v>0</v>
      </c>
      <c r="AD6786" s="44">
        <v>50</v>
      </c>
      <c r="AE6786" s="45" t="s">
        <v>7231</v>
      </c>
      <c r="AF6786" s="12"/>
    </row>
    <row r="6787" spans="2:32" ht="63.75" customHeight="1" x14ac:dyDescent="0.5">
      <c r="B6787" s="12"/>
      <c r="C6787" s="39" t="s">
        <v>21439</v>
      </c>
      <c r="D6787" s="39" t="s">
        <v>21440</v>
      </c>
      <c r="E6787" s="40" t="s">
        <v>21441</v>
      </c>
      <c r="F6787" s="40" t="s">
        <v>37</v>
      </c>
      <c r="G6787" s="40" t="s">
        <v>987</v>
      </c>
      <c r="H6787" s="41" t="s">
        <v>39</v>
      </c>
      <c r="I6787" s="41" t="s">
        <v>40</v>
      </c>
      <c r="J6787" s="42" t="s">
        <v>233</v>
      </c>
      <c r="K6787" s="41" t="s">
        <v>559</v>
      </c>
      <c r="L6787" s="43" t="s">
        <v>40</v>
      </c>
      <c r="M6787" s="41" t="s">
        <v>72</v>
      </c>
      <c r="N6787" s="41" t="s">
        <v>988</v>
      </c>
      <c r="O6787" s="41" t="s">
        <v>144</v>
      </c>
      <c r="P6787" s="43" t="s">
        <v>46</v>
      </c>
      <c r="Q6787" s="43" t="s">
        <v>75</v>
      </c>
      <c r="R6787" s="41">
        <v>78170.259999999995</v>
      </c>
      <c r="S6787" s="41">
        <v>78170.259999999995</v>
      </c>
      <c r="T6787" s="41">
        <v>78170.259999999995</v>
      </c>
      <c r="U6787" s="41">
        <v>78170.259999999995</v>
      </c>
      <c r="V6787" s="41">
        <v>78170.259999999995</v>
      </c>
      <c r="W6787" s="41">
        <v>33753.040000000001</v>
      </c>
      <c r="X6787" s="41">
        <v>33753.040000000001</v>
      </c>
      <c r="Y6787" s="44">
        <f t="shared" si="105"/>
        <v>43.178876467853634</v>
      </c>
      <c r="Z6787" s="43">
        <v>0</v>
      </c>
      <c r="AA6787" s="43" t="s">
        <v>997</v>
      </c>
      <c r="AB6787" s="37">
        <v>0</v>
      </c>
      <c r="AC6787" s="44">
        <v>0</v>
      </c>
      <c r="AD6787" s="44">
        <v>50</v>
      </c>
      <c r="AE6787" s="45" t="s">
        <v>7231</v>
      </c>
      <c r="AF6787" s="12"/>
    </row>
    <row r="6788" spans="2:32" ht="60.75" customHeight="1" x14ac:dyDescent="0.5">
      <c r="B6788" s="12"/>
      <c r="C6788" s="39" t="s">
        <v>21442</v>
      </c>
      <c r="D6788" s="39" t="s">
        <v>21443</v>
      </c>
      <c r="E6788" s="40" t="s">
        <v>21444</v>
      </c>
      <c r="F6788" s="40" t="s">
        <v>37</v>
      </c>
      <c r="G6788" s="40" t="s">
        <v>987</v>
      </c>
      <c r="H6788" s="41" t="s">
        <v>39</v>
      </c>
      <c r="I6788" s="41" t="s">
        <v>40</v>
      </c>
      <c r="J6788" s="42" t="s">
        <v>233</v>
      </c>
      <c r="K6788" s="41" t="s">
        <v>559</v>
      </c>
      <c r="L6788" s="43" t="s">
        <v>40</v>
      </c>
      <c r="M6788" s="41" t="s">
        <v>72</v>
      </c>
      <c r="N6788" s="41" t="s">
        <v>988</v>
      </c>
      <c r="O6788" s="41" t="s">
        <v>144</v>
      </c>
      <c r="P6788" s="43" t="s">
        <v>46</v>
      </c>
      <c r="Q6788" s="43" t="s">
        <v>75</v>
      </c>
      <c r="R6788" s="41">
        <v>301941.42</v>
      </c>
      <c r="S6788" s="41">
        <v>301941.42</v>
      </c>
      <c r="T6788" s="41">
        <v>301941.42</v>
      </c>
      <c r="U6788" s="41">
        <v>301941.42</v>
      </c>
      <c r="V6788" s="41">
        <v>301941.42</v>
      </c>
      <c r="W6788" s="41">
        <v>134215.63</v>
      </c>
      <c r="X6788" s="41">
        <v>134215.63</v>
      </c>
      <c r="Y6788" s="44">
        <f t="shared" si="105"/>
        <v>44.450883883370494</v>
      </c>
      <c r="Z6788" s="43">
        <v>0</v>
      </c>
      <c r="AA6788" s="43" t="s">
        <v>997</v>
      </c>
      <c r="AB6788" s="37">
        <v>0</v>
      </c>
      <c r="AC6788" s="44">
        <v>0</v>
      </c>
      <c r="AD6788" s="44">
        <v>50</v>
      </c>
      <c r="AE6788" s="45" t="s">
        <v>7878</v>
      </c>
      <c r="AF6788" s="12"/>
    </row>
    <row r="6789" spans="2:32" ht="63.75" customHeight="1" x14ac:dyDescent="0.5">
      <c r="B6789" s="12"/>
      <c r="C6789" s="39" t="s">
        <v>21445</v>
      </c>
      <c r="D6789" s="39" t="s">
        <v>21446</v>
      </c>
      <c r="E6789" s="40" t="s">
        <v>21447</v>
      </c>
      <c r="F6789" s="40" t="s">
        <v>37</v>
      </c>
      <c r="G6789" s="40" t="s">
        <v>987</v>
      </c>
      <c r="H6789" s="41" t="s">
        <v>39</v>
      </c>
      <c r="I6789" s="41" t="s">
        <v>40</v>
      </c>
      <c r="J6789" s="42" t="s">
        <v>233</v>
      </c>
      <c r="K6789" s="41" t="s">
        <v>559</v>
      </c>
      <c r="L6789" s="43" t="s">
        <v>40</v>
      </c>
      <c r="M6789" s="41" t="s">
        <v>72</v>
      </c>
      <c r="N6789" s="41" t="s">
        <v>988</v>
      </c>
      <c r="O6789" s="41" t="s">
        <v>144</v>
      </c>
      <c r="P6789" s="43" t="s">
        <v>46</v>
      </c>
      <c r="Q6789" s="43" t="s">
        <v>75</v>
      </c>
      <c r="R6789" s="41">
        <v>289737.18</v>
      </c>
      <c r="S6789" s="41">
        <v>289737.18</v>
      </c>
      <c r="T6789" s="41">
        <v>289737.18</v>
      </c>
      <c r="U6789" s="41">
        <v>289737.18</v>
      </c>
      <c r="V6789" s="41">
        <v>289737.18</v>
      </c>
      <c r="W6789" s="41">
        <v>129605.66</v>
      </c>
      <c r="X6789" s="41">
        <v>129605.66</v>
      </c>
      <c r="Y6789" s="44">
        <f t="shared" si="105"/>
        <v>44.732146561238707</v>
      </c>
      <c r="Z6789" s="43">
        <v>0</v>
      </c>
      <c r="AA6789" s="43" t="s">
        <v>997</v>
      </c>
      <c r="AB6789" s="37">
        <v>0</v>
      </c>
      <c r="AC6789" s="44">
        <v>0</v>
      </c>
      <c r="AD6789" s="44">
        <v>50</v>
      </c>
      <c r="AE6789" s="45" t="s">
        <v>7231</v>
      </c>
      <c r="AF6789" s="12"/>
    </row>
    <row r="6790" spans="2:32" ht="60.75" customHeight="1" x14ac:dyDescent="0.5">
      <c r="B6790" s="12"/>
      <c r="C6790" s="39" t="s">
        <v>21448</v>
      </c>
      <c r="D6790" s="39" t="s">
        <v>21449</v>
      </c>
      <c r="E6790" s="40" t="s">
        <v>21450</v>
      </c>
      <c r="F6790" s="40" t="s">
        <v>37</v>
      </c>
      <c r="G6790" s="40" t="s">
        <v>987</v>
      </c>
      <c r="H6790" s="41" t="s">
        <v>39</v>
      </c>
      <c r="I6790" s="41" t="s">
        <v>40</v>
      </c>
      <c r="J6790" s="42" t="s">
        <v>233</v>
      </c>
      <c r="K6790" s="41" t="s">
        <v>559</v>
      </c>
      <c r="L6790" s="43" t="s">
        <v>40</v>
      </c>
      <c r="M6790" s="41" t="s">
        <v>72</v>
      </c>
      <c r="N6790" s="41" t="s">
        <v>988</v>
      </c>
      <c r="O6790" s="41" t="s">
        <v>144</v>
      </c>
      <c r="P6790" s="43" t="s">
        <v>46</v>
      </c>
      <c r="Q6790" s="43" t="s">
        <v>75</v>
      </c>
      <c r="R6790" s="41">
        <v>531816.98</v>
      </c>
      <c r="S6790" s="41">
        <v>531816.98</v>
      </c>
      <c r="T6790" s="41">
        <v>531816.98</v>
      </c>
      <c r="U6790" s="41">
        <v>531816.98</v>
      </c>
      <c r="V6790" s="41">
        <v>531816.98</v>
      </c>
      <c r="W6790" s="41">
        <v>235361.96</v>
      </c>
      <c r="X6790" s="41">
        <v>235361.96</v>
      </c>
      <c r="Y6790" s="44">
        <f t="shared" si="105"/>
        <v>44.256195054170703</v>
      </c>
      <c r="Z6790" s="43">
        <v>0</v>
      </c>
      <c r="AA6790" s="43" t="s">
        <v>997</v>
      </c>
      <c r="AB6790" s="37">
        <v>0</v>
      </c>
      <c r="AC6790" s="44">
        <v>0</v>
      </c>
      <c r="AD6790" s="44">
        <v>50</v>
      </c>
      <c r="AE6790" s="45" t="s">
        <v>7231</v>
      </c>
      <c r="AF6790" s="12"/>
    </row>
    <row r="6791" spans="2:32" ht="60.75" customHeight="1" x14ac:dyDescent="0.5">
      <c r="B6791" s="12"/>
      <c r="C6791" s="39" t="s">
        <v>21451</v>
      </c>
      <c r="D6791" s="39" t="s">
        <v>21452</v>
      </c>
      <c r="E6791" s="40" t="s">
        <v>21453</v>
      </c>
      <c r="F6791" s="40" t="s">
        <v>37</v>
      </c>
      <c r="G6791" s="40" t="s">
        <v>987</v>
      </c>
      <c r="H6791" s="41" t="s">
        <v>39</v>
      </c>
      <c r="I6791" s="41" t="s">
        <v>40</v>
      </c>
      <c r="J6791" s="42" t="s">
        <v>233</v>
      </c>
      <c r="K6791" s="41" t="s">
        <v>559</v>
      </c>
      <c r="L6791" s="43" t="s">
        <v>40</v>
      </c>
      <c r="M6791" s="41" t="s">
        <v>72</v>
      </c>
      <c r="N6791" s="41" t="s">
        <v>988</v>
      </c>
      <c r="O6791" s="41" t="s">
        <v>144</v>
      </c>
      <c r="P6791" s="43" t="s">
        <v>46</v>
      </c>
      <c r="Q6791" s="43" t="s">
        <v>75</v>
      </c>
      <c r="R6791" s="41">
        <v>251643.18</v>
      </c>
      <c r="S6791" s="41">
        <v>251643.18</v>
      </c>
      <c r="T6791" s="41">
        <v>251643.18</v>
      </c>
      <c r="U6791" s="41">
        <v>251643.18</v>
      </c>
      <c r="V6791" s="41">
        <v>251643.18</v>
      </c>
      <c r="W6791" s="41">
        <v>111536.93</v>
      </c>
      <c r="X6791" s="41">
        <v>111536.93</v>
      </c>
      <c r="Y6791" s="44">
        <f t="shared" si="105"/>
        <v>44.32344639739491</v>
      </c>
      <c r="Z6791" s="43">
        <v>0</v>
      </c>
      <c r="AA6791" s="43" t="s">
        <v>997</v>
      </c>
      <c r="AB6791" s="37">
        <v>0</v>
      </c>
      <c r="AC6791" s="44">
        <v>0</v>
      </c>
      <c r="AD6791" s="44">
        <v>50</v>
      </c>
      <c r="AE6791" s="45" t="s">
        <v>7231</v>
      </c>
      <c r="AF6791" s="12"/>
    </row>
    <row r="6792" spans="2:32" ht="60.75" customHeight="1" x14ac:dyDescent="0.5">
      <c r="B6792" s="12"/>
      <c r="C6792" s="39" t="s">
        <v>21454</v>
      </c>
      <c r="D6792" s="39" t="s">
        <v>21455</v>
      </c>
      <c r="E6792" s="40" t="s">
        <v>21456</v>
      </c>
      <c r="F6792" s="40" t="s">
        <v>37</v>
      </c>
      <c r="G6792" s="40" t="s">
        <v>987</v>
      </c>
      <c r="H6792" s="41" t="s">
        <v>39</v>
      </c>
      <c r="I6792" s="41" t="s">
        <v>40</v>
      </c>
      <c r="J6792" s="42" t="s">
        <v>233</v>
      </c>
      <c r="K6792" s="41" t="s">
        <v>559</v>
      </c>
      <c r="L6792" s="43" t="s">
        <v>40</v>
      </c>
      <c r="M6792" s="41" t="s">
        <v>72</v>
      </c>
      <c r="N6792" s="41" t="s">
        <v>988</v>
      </c>
      <c r="O6792" s="41" t="s">
        <v>144</v>
      </c>
      <c r="P6792" s="43" t="s">
        <v>46</v>
      </c>
      <c r="Q6792" s="43" t="s">
        <v>75</v>
      </c>
      <c r="R6792" s="41">
        <v>93271.86</v>
      </c>
      <c r="S6792" s="41">
        <v>93271.86</v>
      </c>
      <c r="T6792" s="41">
        <v>93271.86</v>
      </c>
      <c r="U6792" s="41">
        <v>93271.86</v>
      </c>
      <c r="V6792" s="41">
        <v>93271.86</v>
      </c>
      <c r="W6792" s="41">
        <v>42133.35</v>
      </c>
      <c r="X6792" s="41">
        <v>42133.35</v>
      </c>
      <c r="Y6792" s="44">
        <f t="shared" si="105"/>
        <v>45.172627628525902</v>
      </c>
      <c r="Z6792" s="43">
        <v>0</v>
      </c>
      <c r="AA6792" s="43" t="s">
        <v>997</v>
      </c>
      <c r="AB6792" s="37">
        <v>0</v>
      </c>
      <c r="AC6792" s="44">
        <v>0</v>
      </c>
      <c r="AD6792" s="44">
        <v>50</v>
      </c>
      <c r="AE6792" s="45" t="s">
        <v>7231</v>
      </c>
      <c r="AF6792" s="12"/>
    </row>
    <row r="6793" spans="2:32" ht="60.75" customHeight="1" x14ac:dyDescent="0.5">
      <c r="B6793" s="12"/>
      <c r="C6793" s="39" t="s">
        <v>21457</v>
      </c>
      <c r="D6793" s="39" t="s">
        <v>21458</v>
      </c>
      <c r="E6793" s="40" t="s">
        <v>21459</v>
      </c>
      <c r="F6793" s="40" t="s">
        <v>37</v>
      </c>
      <c r="G6793" s="40" t="s">
        <v>987</v>
      </c>
      <c r="H6793" s="41" t="s">
        <v>39</v>
      </c>
      <c r="I6793" s="41" t="s">
        <v>40</v>
      </c>
      <c r="J6793" s="42" t="s">
        <v>233</v>
      </c>
      <c r="K6793" s="41" t="s">
        <v>559</v>
      </c>
      <c r="L6793" s="43" t="s">
        <v>40</v>
      </c>
      <c r="M6793" s="41" t="s">
        <v>72</v>
      </c>
      <c r="N6793" s="41" t="s">
        <v>988</v>
      </c>
      <c r="O6793" s="41" t="s">
        <v>144</v>
      </c>
      <c r="P6793" s="43" t="s">
        <v>46</v>
      </c>
      <c r="Q6793" s="43" t="s">
        <v>75</v>
      </c>
      <c r="R6793" s="41">
        <v>61358</v>
      </c>
      <c r="S6793" s="41">
        <v>61358</v>
      </c>
      <c r="T6793" s="41">
        <v>61358</v>
      </c>
      <c r="U6793" s="41">
        <v>61358</v>
      </c>
      <c r="V6793" s="41">
        <v>61358</v>
      </c>
      <c r="W6793" s="41">
        <v>27052.68</v>
      </c>
      <c r="X6793" s="41">
        <v>27052.68</v>
      </c>
      <c r="Y6793" s="44">
        <f t="shared" si="105"/>
        <v>44.089898627725802</v>
      </c>
      <c r="Z6793" s="43">
        <v>0</v>
      </c>
      <c r="AA6793" s="43" t="s">
        <v>997</v>
      </c>
      <c r="AB6793" s="37">
        <v>0</v>
      </c>
      <c r="AC6793" s="44">
        <v>0</v>
      </c>
      <c r="AD6793" s="44">
        <v>50</v>
      </c>
      <c r="AE6793" s="45" t="s">
        <v>7231</v>
      </c>
      <c r="AF6793" s="12"/>
    </row>
    <row r="6794" spans="2:32" ht="60.75" customHeight="1" x14ac:dyDescent="0.5">
      <c r="B6794" s="12"/>
      <c r="C6794" s="39" t="s">
        <v>21460</v>
      </c>
      <c r="D6794" s="39" t="s">
        <v>21461</v>
      </c>
      <c r="E6794" s="40" t="s">
        <v>21462</v>
      </c>
      <c r="F6794" s="40" t="s">
        <v>37</v>
      </c>
      <c r="G6794" s="40" t="s">
        <v>987</v>
      </c>
      <c r="H6794" s="41" t="s">
        <v>39</v>
      </c>
      <c r="I6794" s="41" t="s">
        <v>40</v>
      </c>
      <c r="J6794" s="42" t="s">
        <v>233</v>
      </c>
      <c r="K6794" s="41" t="s">
        <v>559</v>
      </c>
      <c r="L6794" s="43" t="s">
        <v>40</v>
      </c>
      <c r="M6794" s="41" t="s">
        <v>72</v>
      </c>
      <c r="N6794" s="41" t="s">
        <v>988</v>
      </c>
      <c r="O6794" s="41" t="s">
        <v>144</v>
      </c>
      <c r="P6794" s="43" t="s">
        <v>46</v>
      </c>
      <c r="Q6794" s="43" t="s">
        <v>75</v>
      </c>
      <c r="R6794" s="41">
        <v>437132.02</v>
      </c>
      <c r="S6794" s="41">
        <v>437132.02</v>
      </c>
      <c r="T6794" s="41">
        <v>437132.02</v>
      </c>
      <c r="U6794" s="41">
        <v>437132.02</v>
      </c>
      <c r="V6794" s="41">
        <v>437132.02</v>
      </c>
      <c r="W6794" s="41">
        <v>42969.81</v>
      </c>
      <c r="X6794" s="41">
        <v>42969.81</v>
      </c>
      <c r="Y6794" s="44">
        <f t="shared" si="105"/>
        <v>9.8299387905740687</v>
      </c>
      <c r="Z6794" s="43">
        <v>0</v>
      </c>
      <c r="AA6794" s="43" t="s">
        <v>997</v>
      </c>
      <c r="AB6794" s="37">
        <v>0</v>
      </c>
      <c r="AC6794" s="44">
        <v>0</v>
      </c>
      <c r="AD6794" s="44">
        <v>50</v>
      </c>
      <c r="AE6794" s="45" t="s">
        <v>7231</v>
      </c>
      <c r="AF6794" s="12"/>
    </row>
    <row r="6795" spans="2:32" ht="60.75" customHeight="1" x14ac:dyDescent="0.5">
      <c r="B6795" s="12"/>
      <c r="C6795" s="39" t="s">
        <v>21463</v>
      </c>
      <c r="D6795" s="39" t="s">
        <v>21464</v>
      </c>
      <c r="E6795" s="40" t="s">
        <v>21465</v>
      </c>
      <c r="F6795" s="40" t="s">
        <v>37</v>
      </c>
      <c r="G6795" s="40" t="s">
        <v>987</v>
      </c>
      <c r="H6795" s="41" t="s">
        <v>39</v>
      </c>
      <c r="I6795" s="41" t="s">
        <v>40</v>
      </c>
      <c r="J6795" s="42" t="s">
        <v>233</v>
      </c>
      <c r="K6795" s="41" t="s">
        <v>559</v>
      </c>
      <c r="L6795" s="43" t="s">
        <v>40</v>
      </c>
      <c r="M6795" s="41" t="s">
        <v>72</v>
      </c>
      <c r="N6795" s="41" t="s">
        <v>988</v>
      </c>
      <c r="O6795" s="41" t="s">
        <v>144</v>
      </c>
      <c r="P6795" s="43" t="s">
        <v>46</v>
      </c>
      <c r="Q6795" s="43" t="s">
        <v>75</v>
      </c>
      <c r="R6795" s="41">
        <v>513632.81</v>
      </c>
      <c r="S6795" s="41">
        <v>513632.81</v>
      </c>
      <c r="T6795" s="41">
        <v>513632.81</v>
      </c>
      <c r="U6795" s="41">
        <v>513632.81</v>
      </c>
      <c r="V6795" s="41">
        <v>513632.81</v>
      </c>
      <c r="W6795" s="41">
        <v>227630.47</v>
      </c>
      <c r="X6795" s="41">
        <v>227630.47</v>
      </c>
      <c r="Y6795" s="44">
        <f t="shared" ref="Y6795:Y6858" si="106">IF(ISERROR(W6795/S6795),0,((W6795/S6795)*100))</f>
        <v>44.317743253200668</v>
      </c>
      <c r="Z6795" s="43">
        <v>0</v>
      </c>
      <c r="AA6795" s="43" t="s">
        <v>997</v>
      </c>
      <c r="AB6795" s="37">
        <v>0</v>
      </c>
      <c r="AC6795" s="44">
        <v>0</v>
      </c>
      <c r="AD6795" s="44">
        <v>50</v>
      </c>
      <c r="AE6795" s="45" t="s">
        <v>7231</v>
      </c>
      <c r="AF6795" s="12"/>
    </row>
    <row r="6796" spans="2:32" ht="60.75" customHeight="1" x14ac:dyDescent="0.5">
      <c r="B6796" s="12"/>
      <c r="C6796" s="39" t="s">
        <v>21466</v>
      </c>
      <c r="D6796" s="39" t="s">
        <v>21467</v>
      </c>
      <c r="E6796" s="40" t="s">
        <v>21468</v>
      </c>
      <c r="F6796" s="40" t="s">
        <v>37</v>
      </c>
      <c r="G6796" s="40" t="s">
        <v>987</v>
      </c>
      <c r="H6796" s="41" t="s">
        <v>39</v>
      </c>
      <c r="I6796" s="41" t="s">
        <v>40</v>
      </c>
      <c r="J6796" s="42" t="s">
        <v>233</v>
      </c>
      <c r="K6796" s="41" t="s">
        <v>559</v>
      </c>
      <c r="L6796" s="43" t="s">
        <v>40</v>
      </c>
      <c r="M6796" s="41" t="s">
        <v>72</v>
      </c>
      <c r="N6796" s="41" t="s">
        <v>988</v>
      </c>
      <c r="O6796" s="41" t="s">
        <v>144</v>
      </c>
      <c r="P6796" s="43" t="s">
        <v>46</v>
      </c>
      <c r="Q6796" s="43" t="s">
        <v>75</v>
      </c>
      <c r="R6796" s="41">
        <v>962492.13</v>
      </c>
      <c r="S6796" s="41">
        <v>962492.13</v>
      </c>
      <c r="T6796" s="41">
        <v>962492.13</v>
      </c>
      <c r="U6796" s="41">
        <v>962492.13</v>
      </c>
      <c r="V6796" s="41">
        <v>962492.13</v>
      </c>
      <c r="W6796" s="41">
        <v>464265.21</v>
      </c>
      <c r="X6796" s="41">
        <v>464265.21</v>
      </c>
      <c r="Y6796" s="44">
        <f t="shared" si="106"/>
        <v>48.235740898993114</v>
      </c>
      <c r="Z6796" s="43">
        <v>0</v>
      </c>
      <c r="AA6796" s="43" t="s">
        <v>997</v>
      </c>
      <c r="AB6796" s="37">
        <v>0</v>
      </c>
      <c r="AC6796" s="44">
        <v>0</v>
      </c>
      <c r="AD6796" s="44">
        <v>50</v>
      </c>
      <c r="AE6796" s="45" t="s">
        <v>7231</v>
      </c>
      <c r="AF6796" s="12"/>
    </row>
    <row r="6797" spans="2:32" ht="63.75" customHeight="1" x14ac:dyDescent="0.5">
      <c r="B6797" s="12"/>
      <c r="C6797" s="39" t="s">
        <v>21469</v>
      </c>
      <c r="D6797" s="39" t="s">
        <v>21470</v>
      </c>
      <c r="E6797" s="40" t="s">
        <v>21471</v>
      </c>
      <c r="F6797" s="40" t="s">
        <v>37</v>
      </c>
      <c r="G6797" s="40" t="s">
        <v>987</v>
      </c>
      <c r="H6797" s="41" t="s">
        <v>39</v>
      </c>
      <c r="I6797" s="41" t="s">
        <v>40</v>
      </c>
      <c r="J6797" s="42" t="s">
        <v>233</v>
      </c>
      <c r="K6797" s="41" t="s">
        <v>559</v>
      </c>
      <c r="L6797" s="43" t="s">
        <v>40</v>
      </c>
      <c r="M6797" s="41" t="s">
        <v>72</v>
      </c>
      <c r="N6797" s="41" t="s">
        <v>988</v>
      </c>
      <c r="O6797" s="41" t="s">
        <v>144</v>
      </c>
      <c r="P6797" s="43" t="s">
        <v>46</v>
      </c>
      <c r="Q6797" s="43" t="s">
        <v>75</v>
      </c>
      <c r="R6797" s="41">
        <v>1627809.05</v>
      </c>
      <c r="S6797" s="41">
        <v>1627809.05</v>
      </c>
      <c r="T6797" s="41">
        <v>1627809.05</v>
      </c>
      <c r="U6797" s="41">
        <v>1627809.05</v>
      </c>
      <c r="V6797" s="41">
        <v>1627809.05</v>
      </c>
      <c r="W6797" s="41">
        <v>908991.69</v>
      </c>
      <c r="X6797" s="41">
        <v>908991.69</v>
      </c>
      <c r="Y6797" s="44">
        <f t="shared" si="106"/>
        <v>55.841420097768832</v>
      </c>
      <c r="Z6797" s="43">
        <v>0</v>
      </c>
      <c r="AA6797" s="43" t="s">
        <v>997</v>
      </c>
      <c r="AB6797" s="37">
        <v>0</v>
      </c>
      <c r="AC6797" s="44">
        <v>0</v>
      </c>
      <c r="AD6797" s="44">
        <v>50</v>
      </c>
      <c r="AE6797" s="45" t="s">
        <v>7231</v>
      </c>
      <c r="AF6797" s="12"/>
    </row>
    <row r="6798" spans="2:32" ht="60.75" customHeight="1" x14ac:dyDescent="0.5">
      <c r="B6798" s="12"/>
      <c r="C6798" s="39" t="s">
        <v>21472</v>
      </c>
      <c r="D6798" s="39" t="s">
        <v>21473</v>
      </c>
      <c r="E6798" s="40" t="s">
        <v>21474</v>
      </c>
      <c r="F6798" s="40" t="s">
        <v>37</v>
      </c>
      <c r="G6798" s="40" t="s">
        <v>987</v>
      </c>
      <c r="H6798" s="41" t="s">
        <v>39</v>
      </c>
      <c r="I6798" s="41" t="s">
        <v>40</v>
      </c>
      <c r="J6798" s="42" t="s">
        <v>233</v>
      </c>
      <c r="K6798" s="41" t="s">
        <v>559</v>
      </c>
      <c r="L6798" s="43" t="s">
        <v>40</v>
      </c>
      <c r="M6798" s="41" t="s">
        <v>72</v>
      </c>
      <c r="N6798" s="41" t="s">
        <v>988</v>
      </c>
      <c r="O6798" s="41" t="s">
        <v>144</v>
      </c>
      <c r="P6798" s="43" t="s">
        <v>46</v>
      </c>
      <c r="Q6798" s="43" t="s">
        <v>75</v>
      </c>
      <c r="R6798" s="41">
        <v>447350.62</v>
      </c>
      <c r="S6798" s="41">
        <v>447350.62</v>
      </c>
      <c r="T6798" s="41">
        <v>447350.62</v>
      </c>
      <c r="U6798" s="41">
        <v>447350.62</v>
      </c>
      <c r="V6798" s="41">
        <v>447350.62</v>
      </c>
      <c r="W6798" s="41">
        <v>198728.56</v>
      </c>
      <c r="X6798" s="41">
        <v>198728.56</v>
      </c>
      <c r="Y6798" s="44">
        <f t="shared" si="106"/>
        <v>44.423445752684998</v>
      </c>
      <c r="Z6798" s="43">
        <v>0</v>
      </c>
      <c r="AA6798" s="43" t="s">
        <v>997</v>
      </c>
      <c r="AB6798" s="37">
        <v>0</v>
      </c>
      <c r="AC6798" s="44">
        <v>0</v>
      </c>
      <c r="AD6798" s="44">
        <v>50</v>
      </c>
      <c r="AE6798" s="45" t="s">
        <v>7878</v>
      </c>
      <c r="AF6798" s="12"/>
    </row>
    <row r="6799" spans="2:32" ht="60.75" customHeight="1" x14ac:dyDescent="0.5">
      <c r="B6799" s="12"/>
      <c r="C6799" s="39" t="s">
        <v>21475</v>
      </c>
      <c r="D6799" s="39" t="s">
        <v>21476</v>
      </c>
      <c r="E6799" s="40" t="s">
        <v>21477</v>
      </c>
      <c r="F6799" s="40" t="s">
        <v>37</v>
      </c>
      <c r="G6799" s="40" t="s">
        <v>987</v>
      </c>
      <c r="H6799" s="41" t="s">
        <v>39</v>
      </c>
      <c r="I6799" s="41" t="s">
        <v>40</v>
      </c>
      <c r="J6799" s="42" t="s">
        <v>233</v>
      </c>
      <c r="K6799" s="41" t="s">
        <v>559</v>
      </c>
      <c r="L6799" s="43" t="s">
        <v>40</v>
      </c>
      <c r="M6799" s="41" t="s">
        <v>72</v>
      </c>
      <c r="N6799" s="41" t="s">
        <v>988</v>
      </c>
      <c r="O6799" s="41" t="s">
        <v>144</v>
      </c>
      <c r="P6799" s="43" t="s">
        <v>46</v>
      </c>
      <c r="Q6799" s="43" t="s">
        <v>75</v>
      </c>
      <c r="R6799" s="41">
        <v>340899</v>
      </c>
      <c r="S6799" s="41">
        <v>340899</v>
      </c>
      <c r="T6799" s="41">
        <v>340899</v>
      </c>
      <c r="U6799" s="41">
        <v>340899</v>
      </c>
      <c r="V6799" s="41">
        <v>340899</v>
      </c>
      <c r="W6799" s="41">
        <v>151933.17000000001</v>
      </c>
      <c r="X6799" s="41">
        <v>151933.17000000001</v>
      </c>
      <c r="Y6799" s="44">
        <f t="shared" si="106"/>
        <v>44.568382424119754</v>
      </c>
      <c r="Z6799" s="43">
        <v>0</v>
      </c>
      <c r="AA6799" s="43" t="s">
        <v>997</v>
      </c>
      <c r="AB6799" s="37">
        <v>0</v>
      </c>
      <c r="AC6799" s="44">
        <v>0</v>
      </c>
      <c r="AD6799" s="44">
        <v>50</v>
      </c>
      <c r="AE6799" s="45" t="s">
        <v>7878</v>
      </c>
      <c r="AF6799" s="12"/>
    </row>
    <row r="6800" spans="2:32" ht="60.75" customHeight="1" x14ac:dyDescent="0.5">
      <c r="B6800" s="12"/>
      <c r="C6800" s="39" t="s">
        <v>21478</v>
      </c>
      <c r="D6800" s="39" t="s">
        <v>21479</v>
      </c>
      <c r="E6800" s="40" t="s">
        <v>21480</v>
      </c>
      <c r="F6800" s="40" t="s">
        <v>37</v>
      </c>
      <c r="G6800" s="40" t="s">
        <v>69</v>
      </c>
      <c r="H6800" s="41" t="s">
        <v>39</v>
      </c>
      <c r="I6800" s="41" t="s">
        <v>40</v>
      </c>
      <c r="J6800" s="42" t="s">
        <v>41</v>
      </c>
      <c r="K6800" s="41" t="s">
        <v>8496</v>
      </c>
      <c r="L6800" s="43" t="s">
        <v>40</v>
      </c>
      <c r="M6800" s="41" t="s">
        <v>43</v>
      </c>
      <c r="N6800" s="41" t="s">
        <v>21481</v>
      </c>
      <c r="O6800" s="41" t="s">
        <v>139</v>
      </c>
      <c r="P6800" s="43" t="s">
        <v>46</v>
      </c>
      <c r="Q6800" s="43" t="s">
        <v>75</v>
      </c>
      <c r="R6800" s="41">
        <v>2909412</v>
      </c>
      <c r="S6800" s="41">
        <v>2909412</v>
      </c>
      <c r="T6800" s="41">
        <v>2909412</v>
      </c>
      <c r="U6800" s="41">
        <v>0</v>
      </c>
      <c r="V6800" s="41">
        <v>0</v>
      </c>
      <c r="W6800" s="41">
        <v>0</v>
      </c>
      <c r="X6800" s="41">
        <v>0</v>
      </c>
      <c r="Y6800" s="44">
        <f t="shared" si="106"/>
        <v>0</v>
      </c>
      <c r="Z6800" s="43">
        <v>0</v>
      </c>
      <c r="AA6800" s="43" t="s">
        <v>997</v>
      </c>
      <c r="AB6800" s="37">
        <v>0</v>
      </c>
      <c r="AC6800" s="44">
        <v>0</v>
      </c>
      <c r="AD6800" s="44">
        <v>0</v>
      </c>
      <c r="AE6800" s="45" t="s">
        <v>21482</v>
      </c>
      <c r="AF6800" s="12"/>
    </row>
    <row r="6801" spans="2:32" ht="60.75" customHeight="1" x14ac:dyDescent="0.5">
      <c r="B6801" s="12"/>
      <c r="C6801" s="39" t="s">
        <v>21483</v>
      </c>
      <c r="D6801" s="39" t="s">
        <v>21484</v>
      </c>
      <c r="E6801" s="40" t="s">
        <v>21485</v>
      </c>
      <c r="F6801" s="40" t="s">
        <v>37</v>
      </c>
      <c r="G6801" s="40" t="s">
        <v>69</v>
      </c>
      <c r="H6801" s="41" t="s">
        <v>39</v>
      </c>
      <c r="I6801" s="41" t="s">
        <v>40</v>
      </c>
      <c r="J6801" s="42" t="s">
        <v>41</v>
      </c>
      <c r="K6801" s="41" t="s">
        <v>8496</v>
      </c>
      <c r="L6801" s="43" t="s">
        <v>40</v>
      </c>
      <c r="M6801" s="41" t="s">
        <v>43</v>
      </c>
      <c r="N6801" s="41" t="s">
        <v>21481</v>
      </c>
      <c r="O6801" s="41" t="s">
        <v>139</v>
      </c>
      <c r="P6801" s="43" t="s">
        <v>46</v>
      </c>
      <c r="Q6801" s="43" t="s">
        <v>75</v>
      </c>
      <c r="R6801" s="41">
        <v>3090327</v>
      </c>
      <c r="S6801" s="41">
        <v>3090327</v>
      </c>
      <c r="T6801" s="41">
        <v>3090327</v>
      </c>
      <c r="U6801" s="41">
        <v>0</v>
      </c>
      <c r="V6801" s="41">
        <v>0</v>
      </c>
      <c r="W6801" s="41">
        <v>0</v>
      </c>
      <c r="X6801" s="41">
        <v>0</v>
      </c>
      <c r="Y6801" s="44">
        <f t="shared" si="106"/>
        <v>0</v>
      </c>
      <c r="Z6801" s="43">
        <v>0</v>
      </c>
      <c r="AA6801" s="43" t="s">
        <v>997</v>
      </c>
      <c r="AB6801" s="37">
        <v>0</v>
      </c>
      <c r="AC6801" s="44">
        <v>0</v>
      </c>
      <c r="AD6801" s="44">
        <v>0</v>
      </c>
      <c r="AE6801" s="45" t="s">
        <v>21482</v>
      </c>
      <c r="AF6801" s="12"/>
    </row>
    <row r="6802" spans="2:32" ht="60.75" customHeight="1" x14ac:dyDescent="0.5">
      <c r="B6802" s="12"/>
      <c r="C6802" s="39" t="s">
        <v>21486</v>
      </c>
      <c r="D6802" s="39" t="s">
        <v>21487</v>
      </c>
      <c r="E6802" s="40" t="s">
        <v>21488</v>
      </c>
      <c r="F6802" s="40" t="s">
        <v>37</v>
      </c>
      <c r="G6802" s="40" t="s">
        <v>592</v>
      </c>
      <c r="H6802" s="41" t="s">
        <v>690</v>
      </c>
      <c r="I6802" s="41" t="s">
        <v>101</v>
      </c>
      <c r="J6802" s="42" t="s">
        <v>41</v>
      </c>
      <c r="K6802" s="41" t="s">
        <v>594</v>
      </c>
      <c r="L6802" s="43" t="s">
        <v>40</v>
      </c>
      <c r="M6802" s="41" t="s">
        <v>43</v>
      </c>
      <c r="N6802" s="41" t="s">
        <v>16562</v>
      </c>
      <c r="O6802" s="41" t="s">
        <v>144</v>
      </c>
      <c r="P6802" s="43" t="s">
        <v>46</v>
      </c>
      <c r="Q6802" s="43" t="s">
        <v>75</v>
      </c>
      <c r="R6802" s="41">
        <v>787342.5</v>
      </c>
      <c r="S6802" s="41">
        <v>787342.5</v>
      </c>
      <c r="T6802" s="41">
        <v>787342.5</v>
      </c>
      <c r="U6802" s="41">
        <v>787342.5</v>
      </c>
      <c r="V6802" s="41">
        <v>0</v>
      </c>
      <c r="W6802" s="41">
        <v>0</v>
      </c>
      <c r="X6802" s="41">
        <v>0</v>
      </c>
      <c r="Y6802" s="44">
        <f t="shared" si="106"/>
        <v>0</v>
      </c>
      <c r="Z6802" s="43">
        <v>0</v>
      </c>
      <c r="AA6802" s="43" t="s">
        <v>997</v>
      </c>
      <c r="AB6802" s="37">
        <v>800</v>
      </c>
      <c r="AC6802" s="44">
        <v>0</v>
      </c>
      <c r="AD6802" s="44">
        <v>0</v>
      </c>
      <c r="AE6802" s="45" t="s">
        <v>20897</v>
      </c>
      <c r="AF6802" s="12"/>
    </row>
    <row r="6803" spans="2:32" ht="60.75" customHeight="1" x14ac:dyDescent="0.5">
      <c r="B6803" s="12"/>
      <c r="C6803" s="39" t="s">
        <v>21489</v>
      </c>
      <c r="D6803" s="39" t="s">
        <v>21490</v>
      </c>
      <c r="E6803" s="40" t="s">
        <v>21491</v>
      </c>
      <c r="F6803" s="40" t="s">
        <v>37</v>
      </c>
      <c r="G6803" s="40" t="s">
        <v>592</v>
      </c>
      <c r="H6803" s="41" t="s">
        <v>694</v>
      </c>
      <c r="I6803" s="41" t="s">
        <v>101</v>
      </c>
      <c r="J6803" s="42" t="s">
        <v>41</v>
      </c>
      <c r="K6803" s="41" t="s">
        <v>594</v>
      </c>
      <c r="L6803" s="43" t="s">
        <v>40</v>
      </c>
      <c r="M6803" s="41" t="s">
        <v>43</v>
      </c>
      <c r="N6803" s="41" t="s">
        <v>16562</v>
      </c>
      <c r="O6803" s="41" t="s">
        <v>93</v>
      </c>
      <c r="P6803" s="43" t="s">
        <v>46</v>
      </c>
      <c r="Q6803" s="43" t="s">
        <v>75</v>
      </c>
      <c r="R6803" s="41">
        <v>1200000</v>
      </c>
      <c r="S6803" s="41">
        <v>1200000</v>
      </c>
      <c r="T6803" s="41">
        <v>1200000</v>
      </c>
      <c r="U6803" s="41">
        <v>1200000</v>
      </c>
      <c r="V6803" s="41">
        <v>0</v>
      </c>
      <c r="W6803" s="41">
        <v>0</v>
      </c>
      <c r="X6803" s="41">
        <v>0</v>
      </c>
      <c r="Y6803" s="44">
        <f t="shared" si="106"/>
        <v>0</v>
      </c>
      <c r="Z6803" s="43">
        <v>0</v>
      </c>
      <c r="AA6803" s="43" t="s">
        <v>997</v>
      </c>
      <c r="AB6803" s="37">
        <v>5387</v>
      </c>
      <c r="AC6803" s="44">
        <v>0</v>
      </c>
      <c r="AD6803" s="44">
        <v>0</v>
      </c>
      <c r="AE6803" s="45" t="s">
        <v>20897</v>
      </c>
      <c r="AF6803" s="12"/>
    </row>
    <row r="6804" spans="2:32" ht="60.75" customHeight="1" x14ac:dyDescent="0.5">
      <c r="B6804" s="12"/>
      <c r="C6804" s="39" t="s">
        <v>21492</v>
      </c>
      <c r="D6804" s="39" t="s">
        <v>21493</v>
      </c>
      <c r="E6804" s="40" t="s">
        <v>21494</v>
      </c>
      <c r="F6804" s="40" t="s">
        <v>37</v>
      </c>
      <c r="G6804" s="40" t="s">
        <v>592</v>
      </c>
      <c r="H6804" s="41" t="s">
        <v>637</v>
      </c>
      <c r="I6804" s="41" t="s">
        <v>63</v>
      </c>
      <c r="J6804" s="42" t="s">
        <v>41</v>
      </c>
      <c r="K6804" s="41" t="s">
        <v>594</v>
      </c>
      <c r="L6804" s="43" t="s">
        <v>40</v>
      </c>
      <c r="M6804" s="41" t="s">
        <v>43</v>
      </c>
      <c r="N6804" s="41" t="s">
        <v>16562</v>
      </c>
      <c r="O6804" s="41" t="s">
        <v>139</v>
      </c>
      <c r="P6804" s="43" t="s">
        <v>46</v>
      </c>
      <c r="Q6804" s="43" t="s">
        <v>75</v>
      </c>
      <c r="R6804" s="41">
        <v>20000</v>
      </c>
      <c r="S6804" s="41">
        <v>20000</v>
      </c>
      <c r="T6804" s="41">
        <v>20000</v>
      </c>
      <c r="U6804" s="41">
        <v>20000</v>
      </c>
      <c r="V6804" s="41">
        <v>0</v>
      </c>
      <c r="W6804" s="41">
        <v>0</v>
      </c>
      <c r="X6804" s="41">
        <v>0</v>
      </c>
      <c r="Y6804" s="44">
        <f t="shared" si="106"/>
        <v>0</v>
      </c>
      <c r="Z6804" s="43">
        <v>0</v>
      </c>
      <c r="AA6804" s="43" t="s">
        <v>997</v>
      </c>
      <c r="AB6804" s="37">
        <v>5387</v>
      </c>
      <c r="AC6804" s="44">
        <v>0</v>
      </c>
      <c r="AD6804" s="44">
        <v>0</v>
      </c>
      <c r="AE6804" s="45" t="s">
        <v>20897</v>
      </c>
      <c r="AF6804" s="12"/>
    </row>
    <row r="6805" spans="2:32" ht="60.75" customHeight="1" x14ac:dyDescent="0.5">
      <c r="B6805" s="12"/>
      <c r="C6805" s="39" t="s">
        <v>21495</v>
      </c>
      <c r="D6805" s="39" t="s">
        <v>706</v>
      </c>
      <c r="E6805" s="40" t="s">
        <v>21496</v>
      </c>
      <c r="F6805" s="40" t="s">
        <v>37</v>
      </c>
      <c r="G6805" s="40" t="s">
        <v>592</v>
      </c>
      <c r="H6805" s="41" t="s">
        <v>704</v>
      </c>
      <c r="I6805" s="41" t="s">
        <v>63</v>
      </c>
      <c r="J6805" s="42" t="s">
        <v>41</v>
      </c>
      <c r="K6805" s="41" t="s">
        <v>594</v>
      </c>
      <c r="L6805" s="43" t="s">
        <v>40</v>
      </c>
      <c r="M6805" s="41" t="s">
        <v>43</v>
      </c>
      <c r="N6805" s="41" t="s">
        <v>16562</v>
      </c>
      <c r="O6805" s="41" t="s">
        <v>144</v>
      </c>
      <c r="P6805" s="43" t="s">
        <v>46</v>
      </c>
      <c r="Q6805" s="43" t="s">
        <v>75</v>
      </c>
      <c r="R6805" s="41">
        <v>20000</v>
      </c>
      <c r="S6805" s="41">
        <v>20000</v>
      </c>
      <c r="T6805" s="41">
        <v>20000</v>
      </c>
      <c r="U6805" s="41">
        <v>20000</v>
      </c>
      <c r="V6805" s="41">
        <v>0</v>
      </c>
      <c r="W6805" s="41">
        <v>0</v>
      </c>
      <c r="X6805" s="41">
        <v>0</v>
      </c>
      <c r="Y6805" s="44">
        <f t="shared" si="106"/>
        <v>0</v>
      </c>
      <c r="Z6805" s="43">
        <v>0</v>
      </c>
      <c r="AA6805" s="43" t="s">
        <v>997</v>
      </c>
      <c r="AB6805" s="37">
        <v>597</v>
      </c>
      <c r="AC6805" s="44">
        <v>0</v>
      </c>
      <c r="AD6805" s="44">
        <v>0</v>
      </c>
      <c r="AE6805" s="45" t="s">
        <v>20897</v>
      </c>
      <c r="AF6805" s="12"/>
    </row>
    <row r="6806" spans="2:32" ht="60.75" customHeight="1" x14ac:dyDescent="0.5">
      <c r="B6806" s="12"/>
      <c r="C6806" s="39" t="s">
        <v>21497</v>
      </c>
      <c r="D6806" s="39" t="s">
        <v>21498</v>
      </c>
      <c r="E6806" s="40" t="s">
        <v>21499</v>
      </c>
      <c r="F6806" s="40" t="s">
        <v>37</v>
      </c>
      <c r="G6806" s="40" t="s">
        <v>592</v>
      </c>
      <c r="H6806" s="41" t="s">
        <v>671</v>
      </c>
      <c r="I6806" s="41" t="s">
        <v>101</v>
      </c>
      <c r="J6806" s="42" t="s">
        <v>41</v>
      </c>
      <c r="K6806" s="41" t="s">
        <v>594</v>
      </c>
      <c r="L6806" s="43" t="s">
        <v>40</v>
      </c>
      <c r="M6806" s="41" t="s">
        <v>43</v>
      </c>
      <c r="N6806" s="41" t="s">
        <v>16562</v>
      </c>
      <c r="O6806" s="41" t="s">
        <v>144</v>
      </c>
      <c r="P6806" s="43" t="s">
        <v>46</v>
      </c>
      <c r="Q6806" s="43" t="s">
        <v>75</v>
      </c>
      <c r="R6806" s="41">
        <v>400000</v>
      </c>
      <c r="S6806" s="41">
        <v>400000</v>
      </c>
      <c r="T6806" s="41">
        <v>400000</v>
      </c>
      <c r="U6806" s="41">
        <v>400000</v>
      </c>
      <c r="V6806" s="41">
        <v>0</v>
      </c>
      <c r="W6806" s="41">
        <v>0</v>
      </c>
      <c r="X6806" s="41">
        <v>0</v>
      </c>
      <c r="Y6806" s="44">
        <f t="shared" si="106"/>
        <v>0</v>
      </c>
      <c r="Z6806" s="43">
        <v>0</v>
      </c>
      <c r="AA6806" s="43" t="s">
        <v>997</v>
      </c>
      <c r="AB6806" s="37">
        <v>597</v>
      </c>
      <c r="AC6806" s="44">
        <v>0</v>
      </c>
      <c r="AD6806" s="44">
        <v>0</v>
      </c>
      <c r="AE6806" s="45" t="s">
        <v>20897</v>
      </c>
      <c r="AF6806" s="12"/>
    </row>
    <row r="6807" spans="2:32" ht="60.75" customHeight="1" x14ac:dyDescent="0.5">
      <c r="B6807" s="12"/>
      <c r="C6807" s="39" t="s">
        <v>21500</v>
      </c>
      <c r="D6807" s="39" t="s">
        <v>21501</v>
      </c>
      <c r="E6807" s="40" t="s">
        <v>21502</v>
      </c>
      <c r="F6807" s="40" t="s">
        <v>37</v>
      </c>
      <c r="G6807" s="40" t="s">
        <v>5509</v>
      </c>
      <c r="H6807" s="41" t="s">
        <v>39</v>
      </c>
      <c r="I6807" s="41" t="s">
        <v>40</v>
      </c>
      <c r="J6807" s="42" t="s">
        <v>41</v>
      </c>
      <c r="K6807" s="41" t="s">
        <v>5767</v>
      </c>
      <c r="L6807" s="43" t="s">
        <v>40</v>
      </c>
      <c r="M6807" s="41" t="s">
        <v>43</v>
      </c>
      <c r="N6807" s="41" t="s">
        <v>6832</v>
      </c>
      <c r="O6807" s="41" t="s">
        <v>139</v>
      </c>
      <c r="P6807" s="43" t="s">
        <v>46</v>
      </c>
      <c r="Q6807" s="43" t="s">
        <v>75</v>
      </c>
      <c r="R6807" s="41">
        <v>65009.39</v>
      </c>
      <c r="S6807" s="41">
        <v>65009.39</v>
      </c>
      <c r="T6807" s="41">
        <v>65009.39</v>
      </c>
      <c r="U6807" s="41">
        <v>65009.39</v>
      </c>
      <c r="V6807" s="41">
        <v>0</v>
      </c>
      <c r="W6807" s="41">
        <v>0</v>
      </c>
      <c r="X6807" s="41">
        <v>0</v>
      </c>
      <c r="Y6807" s="44">
        <f t="shared" si="106"/>
        <v>0</v>
      </c>
      <c r="Z6807" s="43">
        <v>0</v>
      </c>
      <c r="AA6807" s="43" t="s">
        <v>997</v>
      </c>
      <c r="AB6807" s="37">
        <v>100</v>
      </c>
      <c r="AC6807" s="44">
        <v>0</v>
      </c>
      <c r="AD6807" s="44">
        <v>0</v>
      </c>
      <c r="AE6807" s="45" t="s">
        <v>9663</v>
      </c>
      <c r="AF6807" s="12"/>
    </row>
    <row r="6808" spans="2:32" ht="60.75" customHeight="1" x14ac:dyDescent="0.5">
      <c r="B6808" s="12"/>
      <c r="C6808" s="39" t="s">
        <v>21503</v>
      </c>
      <c r="D6808" s="39" t="s">
        <v>21504</v>
      </c>
      <c r="E6808" s="40" t="s">
        <v>21505</v>
      </c>
      <c r="F6808" s="40" t="s">
        <v>37</v>
      </c>
      <c r="G6808" s="40" t="s">
        <v>592</v>
      </c>
      <c r="H6808" s="41" t="s">
        <v>39</v>
      </c>
      <c r="I6808" s="41" t="s">
        <v>40</v>
      </c>
      <c r="J6808" s="42" t="s">
        <v>41</v>
      </c>
      <c r="K6808" s="41" t="s">
        <v>5767</v>
      </c>
      <c r="L6808" s="43" t="s">
        <v>40</v>
      </c>
      <c r="M6808" s="41" t="s">
        <v>43</v>
      </c>
      <c r="N6808" s="41" t="s">
        <v>6832</v>
      </c>
      <c r="O6808" s="41" t="s">
        <v>139</v>
      </c>
      <c r="P6808" s="43" t="s">
        <v>46</v>
      </c>
      <c r="Q6808" s="43" t="s">
        <v>75</v>
      </c>
      <c r="R6808" s="41">
        <v>1421880.18</v>
      </c>
      <c r="S6808" s="41">
        <v>1421880.18</v>
      </c>
      <c r="T6808" s="41">
        <v>1421880.18</v>
      </c>
      <c r="U6808" s="41">
        <v>1421880.18</v>
      </c>
      <c r="V6808" s="41">
        <v>0</v>
      </c>
      <c r="W6808" s="41">
        <v>0</v>
      </c>
      <c r="X6808" s="41">
        <v>0</v>
      </c>
      <c r="Y6808" s="44">
        <f t="shared" si="106"/>
        <v>0</v>
      </c>
      <c r="Z6808" s="43">
        <v>0</v>
      </c>
      <c r="AA6808" s="43" t="s">
        <v>997</v>
      </c>
      <c r="AB6808" s="37">
        <v>100</v>
      </c>
      <c r="AC6808" s="44">
        <v>0</v>
      </c>
      <c r="AD6808" s="44">
        <v>0</v>
      </c>
      <c r="AE6808" s="45" t="s">
        <v>9663</v>
      </c>
      <c r="AF6808" s="12"/>
    </row>
    <row r="6809" spans="2:32" ht="60.75" customHeight="1" x14ac:dyDescent="0.5">
      <c r="B6809" s="12"/>
      <c r="C6809" s="39" t="s">
        <v>21506</v>
      </c>
      <c r="D6809" s="39" t="s">
        <v>21507</v>
      </c>
      <c r="E6809" s="40" t="s">
        <v>21508</v>
      </c>
      <c r="F6809" s="40" t="s">
        <v>37</v>
      </c>
      <c r="G6809" s="40" t="s">
        <v>247</v>
      </c>
      <c r="H6809" s="41" t="s">
        <v>39</v>
      </c>
      <c r="I6809" s="41" t="s">
        <v>40</v>
      </c>
      <c r="J6809" s="42" t="s">
        <v>41</v>
      </c>
      <c r="K6809" s="41" t="s">
        <v>5767</v>
      </c>
      <c r="L6809" s="43" t="s">
        <v>40</v>
      </c>
      <c r="M6809" s="41" t="s">
        <v>43</v>
      </c>
      <c r="N6809" s="41" t="s">
        <v>6832</v>
      </c>
      <c r="O6809" s="41" t="s">
        <v>139</v>
      </c>
      <c r="P6809" s="43" t="s">
        <v>46</v>
      </c>
      <c r="Q6809" s="43" t="s">
        <v>75</v>
      </c>
      <c r="R6809" s="41">
        <v>750000</v>
      </c>
      <c r="S6809" s="41">
        <v>750000</v>
      </c>
      <c r="T6809" s="41">
        <v>750000</v>
      </c>
      <c r="U6809" s="41">
        <v>750000</v>
      </c>
      <c r="V6809" s="41">
        <v>0</v>
      </c>
      <c r="W6809" s="41">
        <v>0</v>
      </c>
      <c r="X6809" s="41">
        <v>0</v>
      </c>
      <c r="Y6809" s="44">
        <f t="shared" si="106"/>
        <v>0</v>
      </c>
      <c r="Z6809" s="43">
        <v>0</v>
      </c>
      <c r="AA6809" s="43" t="s">
        <v>997</v>
      </c>
      <c r="AB6809" s="37">
        <v>100</v>
      </c>
      <c r="AC6809" s="44">
        <v>0</v>
      </c>
      <c r="AD6809" s="44">
        <v>0</v>
      </c>
      <c r="AE6809" s="45" t="s">
        <v>9663</v>
      </c>
      <c r="AF6809" s="12"/>
    </row>
    <row r="6810" spans="2:32" ht="60.75" customHeight="1" x14ac:dyDescent="0.5">
      <c r="B6810" s="12"/>
      <c r="C6810" s="39" t="s">
        <v>21509</v>
      </c>
      <c r="D6810" s="39" t="s">
        <v>21510</v>
      </c>
      <c r="E6810" s="40" t="s">
        <v>21511</v>
      </c>
      <c r="F6810" s="40" t="s">
        <v>37</v>
      </c>
      <c r="G6810" s="40" t="s">
        <v>1665</v>
      </c>
      <c r="H6810" s="41" t="s">
        <v>39</v>
      </c>
      <c r="I6810" s="41" t="s">
        <v>40</v>
      </c>
      <c r="J6810" s="42" t="s">
        <v>41</v>
      </c>
      <c r="K6810" s="41" t="s">
        <v>5767</v>
      </c>
      <c r="L6810" s="43" t="s">
        <v>40</v>
      </c>
      <c r="M6810" s="41" t="s">
        <v>43</v>
      </c>
      <c r="N6810" s="41" t="s">
        <v>6832</v>
      </c>
      <c r="O6810" s="41" t="s">
        <v>139</v>
      </c>
      <c r="P6810" s="43" t="s">
        <v>46</v>
      </c>
      <c r="Q6810" s="43" t="s">
        <v>75</v>
      </c>
      <c r="R6810" s="41">
        <v>430046.74</v>
      </c>
      <c r="S6810" s="41">
        <v>430046.74</v>
      </c>
      <c r="T6810" s="41">
        <v>430046.74</v>
      </c>
      <c r="U6810" s="41">
        <v>430046.74</v>
      </c>
      <c r="V6810" s="41">
        <v>0</v>
      </c>
      <c r="W6810" s="41">
        <v>0</v>
      </c>
      <c r="X6810" s="41">
        <v>0</v>
      </c>
      <c r="Y6810" s="44">
        <f t="shared" si="106"/>
        <v>0</v>
      </c>
      <c r="Z6810" s="43">
        <v>0</v>
      </c>
      <c r="AA6810" s="43" t="s">
        <v>997</v>
      </c>
      <c r="AB6810" s="37">
        <v>100</v>
      </c>
      <c r="AC6810" s="44">
        <v>0</v>
      </c>
      <c r="AD6810" s="44">
        <v>0</v>
      </c>
      <c r="AE6810" s="45" t="s">
        <v>9663</v>
      </c>
      <c r="AF6810" s="12"/>
    </row>
    <row r="6811" spans="2:32" ht="60.75" customHeight="1" x14ac:dyDescent="0.5">
      <c r="B6811" s="12"/>
      <c r="C6811" s="39" t="s">
        <v>21512</v>
      </c>
      <c r="D6811" s="39" t="s">
        <v>21513</v>
      </c>
      <c r="E6811" s="40" t="s">
        <v>21514</v>
      </c>
      <c r="F6811" s="40" t="s">
        <v>37</v>
      </c>
      <c r="G6811" s="40" t="s">
        <v>2575</v>
      </c>
      <c r="H6811" s="41" t="s">
        <v>39</v>
      </c>
      <c r="I6811" s="41" t="s">
        <v>40</v>
      </c>
      <c r="J6811" s="42" t="s">
        <v>41</v>
      </c>
      <c r="K6811" s="41" t="s">
        <v>5767</v>
      </c>
      <c r="L6811" s="43" t="s">
        <v>40</v>
      </c>
      <c r="M6811" s="41" t="s">
        <v>43</v>
      </c>
      <c r="N6811" s="41" t="s">
        <v>6832</v>
      </c>
      <c r="O6811" s="41" t="s">
        <v>139</v>
      </c>
      <c r="P6811" s="43" t="s">
        <v>46</v>
      </c>
      <c r="Q6811" s="43" t="s">
        <v>75</v>
      </c>
      <c r="R6811" s="41">
        <v>400000</v>
      </c>
      <c r="S6811" s="41">
        <v>400000</v>
      </c>
      <c r="T6811" s="41">
        <v>400000</v>
      </c>
      <c r="U6811" s="41">
        <v>400000</v>
      </c>
      <c r="V6811" s="41">
        <v>0</v>
      </c>
      <c r="W6811" s="41">
        <v>0</v>
      </c>
      <c r="X6811" s="41">
        <v>0</v>
      </c>
      <c r="Y6811" s="44">
        <f t="shared" si="106"/>
        <v>0</v>
      </c>
      <c r="Z6811" s="43">
        <v>0</v>
      </c>
      <c r="AA6811" s="43" t="s">
        <v>997</v>
      </c>
      <c r="AB6811" s="37">
        <v>100</v>
      </c>
      <c r="AC6811" s="44">
        <v>0</v>
      </c>
      <c r="AD6811" s="44">
        <v>0</v>
      </c>
      <c r="AE6811" s="45" t="s">
        <v>9663</v>
      </c>
      <c r="AF6811" s="12"/>
    </row>
    <row r="6812" spans="2:32" ht="60.75" customHeight="1" x14ac:dyDescent="0.5">
      <c r="B6812" s="12"/>
      <c r="C6812" s="39" t="s">
        <v>21515</v>
      </c>
      <c r="D6812" s="39" t="s">
        <v>21516</v>
      </c>
      <c r="E6812" s="40" t="s">
        <v>21517</v>
      </c>
      <c r="F6812" s="40" t="s">
        <v>37</v>
      </c>
      <c r="G6812" s="40" t="s">
        <v>1351</v>
      </c>
      <c r="H6812" s="41" t="s">
        <v>39</v>
      </c>
      <c r="I6812" s="41" t="s">
        <v>40</v>
      </c>
      <c r="J6812" s="42" t="s">
        <v>41</v>
      </c>
      <c r="K6812" s="41" t="s">
        <v>5767</v>
      </c>
      <c r="L6812" s="43" t="s">
        <v>40</v>
      </c>
      <c r="M6812" s="41" t="s">
        <v>43</v>
      </c>
      <c r="N6812" s="41" t="s">
        <v>6832</v>
      </c>
      <c r="O6812" s="41" t="s">
        <v>139</v>
      </c>
      <c r="P6812" s="43" t="s">
        <v>46</v>
      </c>
      <c r="Q6812" s="43" t="s">
        <v>75</v>
      </c>
      <c r="R6812" s="41">
        <v>496700</v>
      </c>
      <c r="S6812" s="41">
        <v>496700</v>
      </c>
      <c r="T6812" s="41">
        <v>496700</v>
      </c>
      <c r="U6812" s="41">
        <v>496700</v>
      </c>
      <c r="V6812" s="41">
        <v>0</v>
      </c>
      <c r="W6812" s="41">
        <v>0</v>
      </c>
      <c r="X6812" s="41">
        <v>0</v>
      </c>
      <c r="Y6812" s="44">
        <f t="shared" si="106"/>
        <v>0</v>
      </c>
      <c r="Z6812" s="43">
        <v>0</v>
      </c>
      <c r="AA6812" s="43" t="s">
        <v>997</v>
      </c>
      <c r="AB6812" s="37">
        <v>100</v>
      </c>
      <c r="AC6812" s="44">
        <v>0</v>
      </c>
      <c r="AD6812" s="44">
        <v>0</v>
      </c>
      <c r="AE6812" s="45" t="s">
        <v>9663</v>
      </c>
      <c r="AF6812" s="12"/>
    </row>
    <row r="6813" spans="2:32" ht="60.75" customHeight="1" x14ac:dyDescent="0.5">
      <c r="B6813" s="12"/>
      <c r="C6813" s="39" t="s">
        <v>21518</v>
      </c>
      <c r="D6813" s="39" t="s">
        <v>21519</v>
      </c>
      <c r="E6813" s="40" t="s">
        <v>21520</v>
      </c>
      <c r="F6813" s="40" t="s">
        <v>37</v>
      </c>
      <c r="G6813" s="40" t="s">
        <v>2474</v>
      </c>
      <c r="H6813" s="41" t="s">
        <v>39</v>
      </c>
      <c r="I6813" s="41" t="s">
        <v>40</v>
      </c>
      <c r="J6813" s="42" t="s">
        <v>41</v>
      </c>
      <c r="K6813" s="41" t="s">
        <v>5767</v>
      </c>
      <c r="L6813" s="43" t="s">
        <v>40</v>
      </c>
      <c r="M6813" s="41" t="s">
        <v>43</v>
      </c>
      <c r="N6813" s="41" t="s">
        <v>6832</v>
      </c>
      <c r="O6813" s="41" t="s">
        <v>139</v>
      </c>
      <c r="P6813" s="43" t="s">
        <v>46</v>
      </c>
      <c r="Q6813" s="43" t="s">
        <v>75</v>
      </c>
      <c r="R6813" s="41">
        <v>415897.14</v>
      </c>
      <c r="S6813" s="41">
        <v>415897.14</v>
      </c>
      <c r="T6813" s="41">
        <v>415897.14</v>
      </c>
      <c r="U6813" s="41">
        <v>415897.14</v>
      </c>
      <c r="V6813" s="41">
        <v>0</v>
      </c>
      <c r="W6813" s="41">
        <v>0</v>
      </c>
      <c r="X6813" s="41">
        <v>0</v>
      </c>
      <c r="Y6813" s="44">
        <f t="shared" si="106"/>
        <v>0</v>
      </c>
      <c r="Z6813" s="43">
        <v>0</v>
      </c>
      <c r="AA6813" s="43" t="s">
        <v>997</v>
      </c>
      <c r="AB6813" s="37">
        <v>100</v>
      </c>
      <c r="AC6813" s="44">
        <v>0</v>
      </c>
      <c r="AD6813" s="44">
        <v>0</v>
      </c>
      <c r="AE6813" s="45" t="s">
        <v>9663</v>
      </c>
      <c r="AF6813" s="12"/>
    </row>
    <row r="6814" spans="2:32" ht="60.75" customHeight="1" x14ac:dyDescent="0.5">
      <c r="B6814" s="12"/>
      <c r="C6814" s="39" t="s">
        <v>21521</v>
      </c>
      <c r="D6814" s="39" t="s">
        <v>21522</v>
      </c>
      <c r="E6814" s="40" t="s">
        <v>21523</v>
      </c>
      <c r="F6814" s="40" t="s">
        <v>37</v>
      </c>
      <c r="G6814" s="40" t="s">
        <v>1042</v>
      </c>
      <c r="H6814" s="41" t="s">
        <v>39</v>
      </c>
      <c r="I6814" s="41" t="s">
        <v>40</v>
      </c>
      <c r="J6814" s="42" t="s">
        <v>41</v>
      </c>
      <c r="K6814" s="41" t="s">
        <v>5767</v>
      </c>
      <c r="L6814" s="43" t="s">
        <v>40</v>
      </c>
      <c r="M6814" s="41" t="s">
        <v>43</v>
      </c>
      <c r="N6814" s="41" t="s">
        <v>6832</v>
      </c>
      <c r="O6814" s="41" t="s">
        <v>139</v>
      </c>
      <c r="P6814" s="43" t="s">
        <v>46</v>
      </c>
      <c r="Q6814" s="43" t="s">
        <v>75</v>
      </c>
      <c r="R6814" s="41">
        <v>313571.95</v>
      </c>
      <c r="S6814" s="41">
        <v>313571.95</v>
      </c>
      <c r="T6814" s="41">
        <v>313571.95</v>
      </c>
      <c r="U6814" s="41">
        <v>313571.95</v>
      </c>
      <c r="V6814" s="41">
        <v>313571.95</v>
      </c>
      <c r="W6814" s="41">
        <v>313571.95</v>
      </c>
      <c r="X6814" s="41">
        <v>313571.95</v>
      </c>
      <c r="Y6814" s="44">
        <f t="shared" si="106"/>
        <v>100</v>
      </c>
      <c r="Z6814" s="43">
        <v>0</v>
      </c>
      <c r="AA6814" s="43" t="s">
        <v>997</v>
      </c>
      <c r="AB6814" s="37">
        <v>100</v>
      </c>
      <c r="AC6814" s="44">
        <v>0</v>
      </c>
      <c r="AD6814" s="44">
        <v>100</v>
      </c>
      <c r="AE6814" s="45" t="s">
        <v>9663</v>
      </c>
      <c r="AF6814" s="12"/>
    </row>
    <row r="6815" spans="2:32" ht="60.75" customHeight="1" x14ac:dyDescent="0.5">
      <c r="B6815" s="12"/>
      <c r="C6815" s="39" t="s">
        <v>21524</v>
      </c>
      <c r="D6815" s="39" t="s">
        <v>21525</v>
      </c>
      <c r="E6815" s="40" t="s">
        <v>21526</v>
      </c>
      <c r="F6815" s="40" t="s">
        <v>37</v>
      </c>
      <c r="G6815" s="40" t="s">
        <v>1042</v>
      </c>
      <c r="H6815" s="41" t="s">
        <v>39</v>
      </c>
      <c r="I6815" s="41" t="s">
        <v>40</v>
      </c>
      <c r="J6815" s="42" t="s">
        <v>41</v>
      </c>
      <c r="K6815" s="41" t="s">
        <v>5767</v>
      </c>
      <c r="L6815" s="43" t="s">
        <v>40</v>
      </c>
      <c r="M6815" s="41" t="s">
        <v>43</v>
      </c>
      <c r="N6815" s="41" t="s">
        <v>6832</v>
      </c>
      <c r="O6815" s="41" t="s">
        <v>139</v>
      </c>
      <c r="P6815" s="43" t="s">
        <v>46</v>
      </c>
      <c r="Q6815" s="43" t="s">
        <v>75</v>
      </c>
      <c r="R6815" s="41">
        <v>300000</v>
      </c>
      <c r="S6815" s="41">
        <v>300000</v>
      </c>
      <c r="T6815" s="41">
        <v>300000</v>
      </c>
      <c r="U6815" s="41">
        <v>300000</v>
      </c>
      <c r="V6815" s="41">
        <v>295235.42</v>
      </c>
      <c r="W6815" s="41">
        <v>295235.42</v>
      </c>
      <c r="X6815" s="41">
        <v>295235.42</v>
      </c>
      <c r="Y6815" s="44">
        <f t="shared" si="106"/>
        <v>98.411806666666664</v>
      </c>
      <c r="Z6815" s="43">
        <v>0</v>
      </c>
      <c r="AA6815" s="43" t="s">
        <v>997</v>
      </c>
      <c r="AB6815" s="37">
        <v>100</v>
      </c>
      <c r="AC6815" s="44">
        <v>0</v>
      </c>
      <c r="AD6815" s="44">
        <v>98.41</v>
      </c>
      <c r="AE6815" s="45" t="s">
        <v>9663</v>
      </c>
      <c r="AF6815" s="12"/>
    </row>
    <row r="6816" spans="2:32" ht="60.75" customHeight="1" x14ac:dyDescent="0.5">
      <c r="B6816" s="12"/>
      <c r="C6816" s="39" t="s">
        <v>21527</v>
      </c>
      <c r="D6816" s="39" t="s">
        <v>21528</v>
      </c>
      <c r="E6816" s="40" t="s">
        <v>21529</v>
      </c>
      <c r="F6816" s="40" t="s">
        <v>37</v>
      </c>
      <c r="G6816" s="40" t="s">
        <v>1042</v>
      </c>
      <c r="H6816" s="41" t="s">
        <v>39</v>
      </c>
      <c r="I6816" s="41" t="s">
        <v>40</v>
      </c>
      <c r="J6816" s="42" t="s">
        <v>41</v>
      </c>
      <c r="K6816" s="41" t="s">
        <v>5767</v>
      </c>
      <c r="L6816" s="43" t="s">
        <v>40</v>
      </c>
      <c r="M6816" s="41" t="s">
        <v>43</v>
      </c>
      <c r="N6816" s="41" t="s">
        <v>6832</v>
      </c>
      <c r="O6816" s="41" t="s">
        <v>139</v>
      </c>
      <c r="P6816" s="43" t="s">
        <v>46</v>
      </c>
      <c r="Q6816" s="43" t="s">
        <v>75</v>
      </c>
      <c r="R6816" s="41">
        <v>308850.39</v>
      </c>
      <c r="S6816" s="41">
        <v>308850.39</v>
      </c>
      <c r="T6816" s="41">
        <v>308850.39</v>
      </c>
      <c r="U6816" s="41">
        <v>308850.39</v>
      </c>
      <c r="V6816" s="41">
        <v>308850.39</v>
      </c>
      <c r="W6816" s="41">
        <v>308850.39</v>
      </c>
      <c r="X6816" s="41">
        <v>308850.39</v>
      </c>
      <c r="Y6816" s="44">
        <f t="shared" si="106"/>
        <v>100</v>
      </c>
      <c r="Z6816" s="43">
        <v>0</v>
      </c>
      <c r="AA6816" s="43" t="s">
        <v>997</v>
      </c>
      <c r="AB6816" s="37">
        <v>100</v>
      </c>
      <c r="AC6816" s="44">
        <v>0</v>
      </c>
      <c r="AD6816" s="44">
        <v>100</v>
      </c>
      <c r="AE6816" s="45" t="s">
        <v>9663</v>
      </c>
      <c r="AF6816" s="12"/>
    </row>
    <row r="6817" spans="2:32" ht="60.75" customHeight="1" x14ac:dyDescent="0.5">
      <c r="B6817" s="12"/>
      <c r="C6817" s="39" t="s">
        <v>21530</v>
      </c>
      <c r="D6817" s="39" t="s">
        <v>21531</v>
      </c>
      <c r="E6817" s="40" t="s">
        <v>21532</v>
      </c>
      <c r="F6817" s="40" t="s">
        <v>37</v>
      </c>
      <c r="G6817" s="40" t="s">
        <v>90</v>
      </c>
      <c r="H6817" s="41" t="s">
        <v>39</v>
      </c>
      <c r="I6817" s="41" t="s">
        <v>40</v>
      </c>
      <c r="J6817" s="42" t="s">
        <v>41</v>
      </c>
      <c r="K6817" s="41" t="s">
        <v>5767</v>
      </c>
      <c r="L6817" s="43" t="s">
        <v>40</v>
      </c>
      <c r="M6817" s="41" t="s">
        <v>43</v>
      </c>
      <c r="N6817" s="41" t="s">
        <v>6832</v>
      </c>
      <c r="O6817" s="41" t="s">
        <v>139</v>
      </c>
      <c r="P6817" s="43" t="s">
        <v>46</v>
      </c>
      <c r="Q6817" s="43" t="s">
        <v>75</v>
      </c>
      <c r="R6817" s="41">
        <v>1619806.44</v>
      </c>
      <c r="S6817" s="41">
        <v>1619806.44</v>
      </c>
      <c r="T6817" s="41">
        <v>1619806.44</v>
      </c>
      <c r="U6817" s="41">
        <v>1619806.44</v>
      </c>
      <c r="V6817" s="41">
        <v>1410720.83</v>
      </c>
      <c r="W6817" s="41">
        <v>1410720.83</v>
      </c>
      <c r="X6817" s="41">
        <v>1410720.83</v>
      </c>
      <c r="Y6817" s="44">
        <f t="shared" si="106"/>
        <v>87.091938589897211</v>
      </c>
      <c r="Z6817" s="43">
        <v>0</v>
      </c>
      <c r="AA6817" s="43" t="s">
        <v>997</v>
      </c>
      <c r="AB6817" s="37">
        <v>100</v>
      </c>
      <c r="AC6817" s="44">
        <v>0</v>
      </c>
      <c r="AD6817" s="44">
        <v>87.09</v>
      </c>
      <c r="AE6817" s="45" t="s">
        <v>9663</v>
      </c>
      <c r="AF6817" s="12"/>
    </row>
    <row r="6818" spans="2:32" ht="60.75" customHeight="1" x14ac:dyDescent="0.5">
      <c r="B6818" s="12"/>
      <c r="C6818" s="39" t="s">
        <v>21533</v>
      </c>
      <c r="D6818" s="39" t="s">
        <v>21534</v>
      </c>
      <c r="E6818" s="40" t="s">
        <v>21535</v>
      </c>
      <c r="F6818" s="40" t="s">
        <v>37</v>
      </c>
      <c r="G6818" s="40" t="s">
        <v>9580</v>
      </c>
      <c r="H6818" s="41" t="s">
        <v>39</v>
      </c>
      <c r="I6818" s="41" t="s">
        <v>40</v>
      </c>
      <c r="J6818" s="42" t="s">
        <v>41</v>
      </c>
      <c r="K6818" s="41" t="s">
        <v>5767</v>
      </c>
      <c r="L6818" s="43" t="s">
        <v>40</v>
      </c>
      <c r="M6818" s="41" t="s">
        <v>43</v>
      </c>
      <c r="N6818" s="41" t="s">
        <v>6832</v>
      </c>
      <c r="O6818" s="41" t="s">
        <v>139</v>
      </c>
      <c r="P6818" s="43" t="s">
        <v>46</v>
      </c>
      <c r="Q6818" s="43" t="s">
        <v>75</v>
      </c>
      <c r="R6818" s="41">
        <v>116047</v>
      </c>
      <c r="S6818" s="41">
        <v>116047</v>
      </c>
      <c r="T6818" s="41">
        <v>116047</v>
      </c>
      <c r="U6818" s="41">
        <v>116047</v>
      </c>
      <c r="V6818" s="41">
        <v>0</v>
      </c>
      <c r="W6818" s="41">
        <v>0</v>
      </c>
      <c r="X6818" s="41">
        <v>0</v>
      </c>
      <c r="Y6818" s="44">
        <f t="shared" si="106"/>
        <v>0</v>
      </c>
      <c r="Z6818" s="43">
        <v>0</v>
      </c>
      <c r="AA6818" s="43" t="s">
        <v>997</v>
      </c>
      <c r="AB6818" s="37">
        <v>100</v>
      </c>
      <c r="AC6818" s="44">
        <v>0</v>
      </c>
      <c r="AD6818" s="44">
        <v>0</v>
      </c>
      <c r="AE6818" s="45" t="s">
        <v>9663</v>
      </c>
      <c r="AF6818" s="12"/>
    </row>
    <row r="6819" spans="2:32" ht="60.75" customHeight="1" x14ac:dyDescent="0.5">
      <c r="B6819" s="12"/>
      <c r="C6819" s="39" t="s">
        <v>21536</v>
      </c>
      <c r="D6819" s="39" t="s">
        <v>21537</v>
      </c>
      <c r="E6819" s="40" t="s">
        <v>21538</v>
      </c>
      <c r="F6819" s="40" t="s">
        <v>37</v>
      </c>
      <c r="G6819" s="40" t="s">
        <v>9580</v>
      </c>
      <c r="H6819" s="41" t="s">
        <v>39</v>
      </c>
      <c r="I6819" s="41" t="s">
        <v>40</v>
      </c>
      <c r="J6819" s="42" t="s">
        <v>41</v>
      </c>
      <c r="K6819" s="41" t="s">
        <v>5767</v>
      </c>
      <c r="L6819" s="43" t="s">
        <v>40</v>
      </c>
      <c r="M6819" s="41" t="s">
        <v>43</v>
      </c>
      <c r="N6819" s="41" t="s">
        <v>6832</v>
      </c>
      <c r="O6819" s="41" t="s">
        <v>139</v>
      </c>
      <c r="P6819" s="43" t="s">
        <v>46</v>
      </c>
      <c r="Q6819" s="43" t="s">
        <v>75</v>
      </c>
      <c r="R6819" s="41">
        <v>144120</v>
      </c>
      <c r="S6819" s="41">
        <v>144120</v>
      </c>
      <c r="T6819" s="41">
        <v>144120</v>
      </c>
      <c r="U6819" s="41">
        <v>144120</v>
      </c>
      <c r="V6819" s="41">
        <v>93891.78</v>
      </c>
      <c r="W6819" s="41">
        <v>93891.78</v>
      </c>
      <c r="X6819" s="41">
        <v>93891.78</v>
      </c>
      <c r="Y6819" s="44">
        <f t="shared" si="106"/>
        <v>65.14833472106578</v>
      </c>
      <c r="Z6819" s="43">
        <v>0</v>
      </c>
      <c r="AA6819" s="43" t="s">
        <v>997</v>
      </c>
      <c r="AB6819" s="37">
        <v>100</v>
      </c>
      <c r="AC6819" s="44">
        <v>0</v>
      </c>
      <c r="AD6819" s="44">
        <v>65.150000000000006</v>
      </c>
      <c r="AE6819" s="45" t="s">
        <v>9663</v>
      </c>
      <c r="AF6819" s="12"/>
    </row>
    <row r="6820" spans="2:32" ht="60.75" customHeight="1" x14ac:dyDescent="0.5">
      <c r="B6820" s="12"/>
      <c r="C6820" s="39" t="s">
        <v>21539</v>
      </c>
      <c r="D6820" s="39" t="s">
        <v>713</v>
      </c>
      <c r="E6820" s="40" t="s">
        <v>21540</v>
      </c>
      <c r="F6820" s="40" t="s">
        <v>37</v>
      </c>
      <c r="G6820" s="40" t="s">
        <v>592</v>
      </c>
      <c r="H6820" s="41" t="s">
        <v>715</v>
      </c>
      <c r="I6820" s="41" t="s">
        <v>101</v>
      </c>
      <c r="J6820" s="42" t="s">
        <v>41</v>
      </c>
      <c r="K6820" s="41" t="s">
        <v>594</v>
      </c>
      <c r="L6820" s="43" t="s">
        <v>40</v>
      </c>
      <c r="M6820" s="41" t="s">
        <v>43</v>
      </c>
      <c r="N6820" s="41" t="s">
        <v>16562</v>
      </c>
      <c r="O6820" s="41" t="s">
        <v>139</v>
      </c>
      <c r="P6820" s="43" t="s">
        <v>46</v>
      </c>
      <c r="Q6820" s="43" t="s">
        <v>75</v>
      </c>
      <c r="R6820" s="41">
        <v>10000</v>
      </c>
      <c r="S6820" s="41">
        <v>10000</v>
      </c>
      <c r="T6820" s="41">
        <v>10000</v>
      </c>
      <c r="U6820" s="41">
        <v>10000</v>
      </c>
      <c r="V6820" s="41">
        <v>0</v>
      </c>
      <c r="W6820" s="41">
        <v>0</v>
      </c>
      <c r="X6820" s="41">
        <v>0</v>
      </c>
      <c r="Y6820" s="44">
        <f t="shared" si="106"/>
        <v>0</v>
      </c>
      <c r="Z6820" s="43">
        <v>0</v>
      </c>
      <c r="AA6820" s="43" t="s">
        <v>997</v>
      </c>
      <c r="AB6820" s="37">
        <v>2628</v>
      </c>
      <c r="AC6820" s="44">
        <v>0</v>
      </c>
      <c r="AD6820" s="44">
        <v>0</v>
      </c>
      <c r="AE6820" s="45" t="s">
        <v>20897</v>
      </c>
      <c r="AF6820" s="12"/>
    </row>
    <row r="6821" spans="2:32" ht="60.75" customHeight="1" x14ac:dyDescent="0.5">
      <c r="B6821" s="12"/>
      <c r="C6821" s="39" t="s">
        <v>21541</v>
      </c>
      <c r="D6821" s="39" t="s">
        <v>21542</v>
      </c>
      <c r="E6821" s="40" t="s">
        <v>21543</v>
      </c>
      <c r="F6821" s="40" t="s">
        <v>37</v>
      </c>
      <c r="G6821" s="40" t="s">
        <v>9580</v>
      </c>
      <c r="H6821" s="41" t="s">
        <v>39</v>
      </c>
      <c r="I6821" s="41" t="s">
        <v>40</v>
      </c>
      <c r="J6821" s="42" t="s">
        <v>41</v>
      </c>
      <c r="K6821" s="41" t="s">
        <v>5767</v>
      </c>
      <c r="L6821" s="43" t="s">
        <v>40</v>
      </c>
      <c r="M6821" s="41" t="s">
        <v>43</v>
      </c>
      <c r="N6821" s="41" t="s">
        <v>6832</v>
      </c>
      <c r="O6821" s="41" t="s">
        <v>139</v>
      </c>
      <c r="P6821" s="43" t="s">
        <v>46</v>
      </c>
      <c r="Q6821" s="43" t="s">
        <v>75</v>
      </c>
      <c r="R6821" s="41">
        <v>390925.74</v>
      </c>
      <c r="S6821" s="41">
        <v>390925.74</v>
      </c>
      <c r="T6821" s="41">
        <v>390925.74</v>
      </c>
      <c r="U6821" s="41">
        <v>390925.74</v>
      </c>
      <c r="V6821" s="41">
        <v>390925.74</v>
      </c>
      <c r="W6821" s="41">
        <v>390925.74</v>
      </c>
      <c r="X6821" s="41">
        <v>390925.74</v>
      </c>
      <c r="Y6821" s="44">
        <f t="shared" si="106"/>
        <v>100</v>
      </c>
      <c r="Z6821" s="43">
        <v>0</v>
      </c>
      <c r="AA6821" s="43" t="s">
        <v>997</v>
      </c>
      <c r="AB6821" s="37">
        <v>100</v>
      </c>
      <c r="AC6821" s="44">
        <v>0</v>
      </c>
      <c r="AD6821" s="44">
        <v>100</v>
      </c>
      <c r="AE6821" s="45" t="s">
        <v>9663</v>
      </c>
      <c r="AF6821" s="12"/>
    </row>
    <row r="6822" spans="2:32" ht="60.75" customHeight="1" x14ac:dyDescent="0.5">
      <c r="B6822" s="12"/>
      <c r="C6822" s="39" t="s">
        <v>21544</v>
      </c>
      <c r="D6822" s="39" t="s">
        <v>21545</v>
      </c>
      <c r="E6822" s="40" t="s">
        <v>21546</v>
      </c>
      <c r="F6822" s="40" t="s">
        <v>37</v>
      </c>
      <c r="G6822" s="40" t="s">
        <v>9580</v>
      </c>
      <c r="H6822" s="41" t="s">
        <v>39</v>
      </c>
      <c r="I6822" s="41" t="s">
        <v>40</v>
      </c>
      <c r="J6822" s="42" t="s">
        <v>41</v>
      </c>
      <c r="K6822" s="41" t="s">
        <v>5767</v>
      </c>
      <c r="L6822" s="43" t="s">
        <v>40</v>
      </c>
      <c r="M6822" s="41" t="s">
        <v>43</v>
      </c>
      <c r="N6822" s="41" t="s">
        <v>6832</v>
      </c>
      <c r="O6822" s="41" t="s">
        <v>139</v>
      </c>
      <c r="P6822" s="43" t="s">
        <v>46</v>
      </c>
      <c r="Q6822" s="43" t="s">
        <v>75</v>
      </c>
      <c r="R6822" s="41">
        <v>368917.46</v>
      </c>
      <c r="S6822" s="41">
        <v>368917.46</v>
      </c>
      <c r="T6822" s="41">
        <v>368917.46</v>
      </c>
      <c r="U6822" s="41">
        <v>368917.46</v>
      </c>
      <c r="V6822" s="41">
        <v>368917.46</v>
      </c>
      <c r="W6822" s="41">
        <v>368917.46</v>
      </c>
      <c r="X6822" s="41">
        <v>368917.46</v>
      </c>
      <c r="Y6822" s="44">
        <f t="shared" si="106"/>
        <v>100</v>
      </c>
      <c r="Z6822" s="43">
        <v>0</v>
      </c>
      <c r="AA6822" s="43" t="s">
        <v>997</v>
      </c>
      <c r="AB6822" s="37">
        <v>100</v>
      </c>
      <c r="AC6822" s="44">
        <v>0</v>
      </c>
      <c r="AD6822" s="44">
        <v>100</v>
      </c>
      <c r="AE6822" s="45" t="s">
        <v>9663</v>
      </c>
      <c r="AF6822" s="12"/>
    </row>
    <row r="6823" spans="2:32" ht="60.75" customHeight="1" x14ac:dyDescent="0.5">
      <c r="B6823" s="12"/>
      <c r="C6823" s="39" t="s">
        <v>21547</v>
      </c>
      <c r="D6823" s="39" t="s">
        <v>21548</v>
      </c>
      <c r="E6823" s="40" t="s">
        <v>21549</v>
      </c>
      <c r="F6823" s="40" t="s">
        <v>37</v>
      </c>
      <c r="G6823" s="40" t="s">
        <v>9580</v>
      </c>
      <c r="H6823" s="41" t="s">
        <v>39</v>
      </c>
      <c r="I6823" s="41" t="s">
        <v>40</v>
      </c>
      <c r="J6823" s="42" t="s">
        <v>41</v>
      </c>
      <c r="K6823" s="41" t="s">
        <v>5767</v>
      </c>
      <c r="L6823" s="43" t="s">
        <v>40</v>
      </c>
      <c r="M6823" s="41" t="s">
        <v>43</v>
      </c>
      <c r="N6823" s="41" t="s">
        <v>6832</v>
      </c>
      <c r="O6823" s="41" t="s">
        <v>139</v>
      </c>
      <c r="P6823" s="43" t="s">
        <v>46</v>
      </c>
      <c r="Q6823" s="43" t="s">
        <v>75</v>
      </c>
      <c r="R6823" s="41">
        <v>446884.33</v>
      </c>
      <c r="S6823" s="41">
        <v>446884.33</v>
      </c>
      <c r="T6823" s="41">
        <v>446884.33</v>
      </c>
      <c r="U6823" s="41">
        <v>446884.33</v>
      </c>
      <c r="V6823" s="41">
        <v>446884.33</v>
      </c>
      <c r="W6823" s="41">
        <v>446884.33</v>
      </c>
      <c r="X6823" s="41">
        <v>446884.33</v>
      </c>
      <c r="Y6823" s="44">
        <f t="shared" si="106"/>
        <v>100</v>
      </c>
      <c r="Z6823" s="43">
        <v>0</v>
      </c>
      <c r="AA6823" s="43" t="s">
        <v>997</v>
      </c>
      <c r="AB6823" s="37">
        <v>100</v>
      </c>
      <c r="AC6823" s="44">
        <v>0</v>
      </c>
      <c r="AD6823" s="44">
        <v>100</v>
      </c>
      <c r="AE6823" s="45" t="s">
        <v>9663</v>
      </c>
      <c r="AF6823" s="12"/>
    </row>
    <row r="6824" spans="2:32" ht="60.75" customHeight="1" x14ac:dyDescent="0.5">
      <c r="B6824" s="12"/>
      <c r="C6824" s="39" t="s">
        <v>21550</v>
      </c>
      <c r="D6824" s="39" t="s">
        <v>21551</v>
      </c>
      <c r="E6824" s="40" t="s">
        <v>21552</v>
      </c>
      <c r="F6824" s="40" t="s">
        <v>37</v>
      </c>
      <c r="G6824" s="40" t="s">
        <v>592</v>
      </c>
      <c r="H6824" s="41" t="s">
        <v>719</v>
      </c>
      <c r="I6824" s="41" t="s">
        <v>101</v>
      </c>
      <c r="J6824" s="42" t="s">
        <v>41</v>
      </c>
      <c r="K6824" s="41" t="s">
        <v>594</v>
      </c>
      <c r="L6824" s="43" t="s">
        <v>40</v>
      </c>
      <c r="M6824" s="41" t="s">
        <v>43</v>
      </c>
      <c r="N6824" s="41" t="s">
        <v>16562</v>
      </c>
      <c r="O6824" s="41" t="s">
        <v>139</v>
      </c>
      <c r="P6824" s="43" t="s">
        <v>46</v>
      </c>
      <c r="Q6824" s="43" t="s">
        <v>75</v>
      </c>
      <c r="R6824" s="41">
        <v>450000</v>
      </c>
      <c r="S6824" s="41">
        <v>450000</v>
      </c>
      <c r="T6824" s="41">
        <v>450000</v>
      </c>
      <c r="U6824" s="41">
        <v>450000</v>
      </c>
      <c r="V6824" s="41">
        <v>0</v>
      </c>
      <c r="W6824" s="41">
        <v>0</v>
      </c>
      <c r="X6824" s="41">
        <v>0</v>
      </c>
      <c r="Y6824" s="44">
        <f t="shared" si="106"/>
        <v>0</v>
      </c>
      <c r="Z6824" s="43">
        <v>0</v>
      </c>
      <c r="AA6824" s="43" t="s">
        <v>997</v>
      </c>
      <c r="AB6824" s="37">
        <v>1515</v>
      </c>
      <c r="AC6824" s="44">
        <v>0</v>
      </c>
      <c r="AD6824" s="44">
        <v>0</v>
      </c>
      <c r="AE6824" s="45" t="s">
        <v>20897</v>
      </c>
      <c r="AF6824" s="12"/>
    </row>
    <row r="6825" spans="2:32" ht="60.75" customHeight="1" x14ac:dyDescent="0.5">
      <c r="B6825" s="12"/>
      <c r="C6825" s="39" t="s">
        <v>21553</v>
      </c>
      <c r="D6825" s="39" t="s">
        <v>21554</v>
      </c>
      <c r="E6825" s="40" t="s">
        <v>21555</v>
      </c>
      <c r="F6825" s="40" t="s">
        <v>37</v>
      </c>
      <c r="G6825" s="40" t="s">
        <v>586</v>
      </c>
      <c r="H6825" s="41" t="s">
        <v>39</v>
      </c>
      <c r="I6825" s="41" t="s">
        <v>40</v>
      </c>
      <c r="J6825" s="42" t="s">
        <v>41</v>
      </c>
      <c r="K6825" s="41" t="s">
        <v>5767</v>
      </c>
      <c r="L6825" s="43" t="s">
        <v>40</v>
      </c>
      <c r="M6825" s="41" t="s">
        <v>43</v>
      </c>
      <c r="N6825" s="41" t="s">
        <v>6832</v>
      </c>
      <c r="O6825" s="41" t="s">
        <v>139</v>
      </c>
      <c r="P6825" s="43" t="s">
        <v>46</v>
      </c>
      <c r="Q6825" s="43" t="s">
        <v>75</v>
      </c>
      <c r="R6825" s="41">
        <v>450000</v>
      </c>
      <c r="S6825" s="41">
        <v>450000</v>
      </c>
      <c r="T6825" s="41">
        <v>450000</v>
      </c>
      <c r="U6825" s="41">
        <v>450000</v>
      </c>
      <c r="V6825" s="41">
        <v>302261.52</v>
      </c>
      <c r="W6825" s="41">
        <v>302261.52</v>
      </c>
      <c r="X6825" s="41">
        <v>302261.52</v>
      </c>
      <c r="Y6825" s="44">
        <f t="shared" si="106"/>
        <v>67.169226666666674</v>
      </c>
      <c r="Z6825" s="43">
        <v>0</v>
      </c>
      <c r="AA6825" s="43" t="s">
        <v>997</v>
      </c>
      <c r="AB6825" s="37">
        <v>100</v>
      </c>
      <c r="AC6825" s="44">
        <v>0</v>
      </c>
      <c r="AD6825" s="44">
        <v>67.17</v>
      </c>
      <c r="AE6825" s="45" t="s">
        <v>9663</v>
      </c>
      <c r="AF6825" s="12"/>
    </row>
    <row r="6826" spans="2:32" ht="60.75" customHeight="1" x14ac:dyDescent="0.5">
      <c r="B6826" s="12"/>
      <c r="C6826" s="39" t="s">
        <v>21556</v>
      </c>
      <c r="D6826" s="39" t="s">
        <v>21557</v>
      </c>
      <c r="E6826" s="40" t="s">
        <v>21558</v>
      </c>
      <c r="F6826" s="40" t="s">
        <v>37</v>
      </c>
      <c r="G6826" s="40" t="s">
        <v>592</v>
      </c>
      <c r="H6826" s="41" t="s">
        <v>637</v>
      </c>
      <c r="I6826" s="41" t="s">
        <v>63</v>
      </c>
      <c r="J6826" s="42" t="s">
        <v>41</v>
      </c>
      <c r="K6826" s="41" t="s">
        <v>594</v>
      </c>
      <c r="L6826" s="43" t="s">
        <v>40</v>
      </c>
      <c r="M6826" s="41" t="s">
        <v>43</v>
      </c>
      <c r="N6826" s="41" t="s">
        <v>16562</v>
      </c>
      <c r="O6826" s="41" t="s">
        <v>139</v>
      </c>
      <c r="P6826" s="43" t="s">
        <v>46</v>
      </c>
      <c r="Q6826" s="43" t="s">
        <v>75</v>
      </c>
      <c r="R6826" s="41">
        <v>500000</v>
      </c>
      <c r="S6826" s="41">
        <v>500000</v>
      </c>
      <c r="T6826" s="41">
        <v>500000</v>
      </c>
      <c r="U6826" s="41">
        <v>500000</v>
      </c>
      <c r="V6826" s="41">
        <v>0</v>
      </c>
      <c r="W6826" s="41">
        <v>0</v>
      </c>
      <c r="X6826" s="41">
        <v>0</v>
      </c>
      <c r="Y6826" s="44">
        <f t="shared" si="106"/>
        <v>0</v>
      </c>
      <c r="Z6826" s="43">
        <v>0</v>
      </c>
      <c r="AA6826" s="43" t="s">
        <v>997</v>
      </c>
      <c r="AB6826" s="37">
        <v>5387</v>
      </c>
      <c r="AC6826" s="44">
        <v>0</v>
      </c>
      <c r="AD6826" s="44">
        <v>0</v>
      </c>
      <c r="AE6826" s="45" t="s">
        <v>20897</v>
      </c>
      <c r="AF6826" s="12"/>
    </row>
    <row r="6827" spans="2:32" ht="60.75" customHeight="1" x14ac:dyDescent="0.5">
      <c r="B6827" s="12"/>
      <c r="C6827" s="39" t="s">
        <v>21559</v>
      </c>
      <c r="D6827" s="39" t="s">
        <v>21560</v>
      </c>
      <c r="E6827" s="40" t="s">
        <v>21561</v>
      </c>
      <c r="F6827" s="40" t="s">
        <v>37</v>
      </c>
      <c r="G6827" s="40" t="s">
        <v>987</v>
      </c>
      <c r="H6827" s="41" t="s">
        <v>39</v>
      </c>
      <c r="I6827" s="41" t="s">
        <v>40</v>
      </c>
      <c r="J6827" s="42" t="s">
        <v>41</v>
      </c>
      <c r="K6827" s="41" t="s">
        <v>5767</v>
      </c>
      <c r="L6827" s="43" t="s">
        <v>40</v>
      </c>
      <c r="M6827" s="41" t="s">
        <v>43</v>
      </c>
      <c r="N6827" s="41" t="s">
        <v>6832</v>
      </c>
      <c r="O6827" s="41" t="s">
        <v>139</v>
      </c>
      <c r="P6827" s="43" t="s">
        <v>46</v>
      </c>
      <c r="Q6827" s="43" t="s">
        <v>75</v>
      </c>
      <c r="R6827" s="41">
        <v>769999.96</v>
      </c>
      <c r="S6827" s="41">
        <v>769999.96</v>
      </c>
      <c r="T6827" s="41">
        <v>769999.96</v>
      </c>
      <c r="U6827" s="41">
        <v>769999.96</v>
      </c>
      <c r="V6827" s="41">
        <v>769999.96</v>
      </c>
      <c r="W6827" s="41">
        <v>769999.96</v>
      </c>
      <c r="X6827" s="41">
        <v>769999.96</v>
      </c>
      <c r="Y6827" s="44">
        <f t="shared" si="106"/>
        <v>100</v>
      </c>
      <c r="Z6827" s="43">
        <v>0</v>
      </c>
      <c r="AA6827" s="43" t="s">
        <v>997</v>
      </c>
      <c r="AB6827" s="37">
        <v>100</v>
      </c>
      <c r="AC6827" s="44">
        <v>0</v>
      </c>
      <c r="AD6827" s="44">
        <v>100</v>
      </c>
      <c r="AE6827" s="45" t="s">
        <v>9663</v>
      </c>
      <c r="AF6827" s="12"/>
    </row>
    <row r="6828" spans="2:32" ht="60.75" customHeight="1" x14ac:dyDescent="0.5">
      <c r="B6828" s="12"/>
      <c r="C6828" s="39" t="s">
        <v>21562</v>
      </c>
      <c r="D6828" s="39" t="s">
        <v>21563</v>
      </c>
      <c r="E6828" s="40" t="s">
        <v>21564</v>
      </c>
      <c r="F6828" s="40" t="s">
        <v>37</v>
      </c>
      <c r="G6828" s="40" t="s">
        <v>987</v>
      </c>
      <c r="H6828" s="41" t="s">
        <v>39</v>
      </c>
      <c r="I6828" s="41" t="s">
        <v>40</v>
      </c>
      <c r="J6828" s="42" t="s">
        <v>41</v>
      </c>
      <c r="K6828" s="41" t="s">
        <v>5767</v>
      </c>
      <c r="L6828" s="43" t="s">
        <v>40</v>
      </c>
      <c r="M6828" s="41" t="s">
        <v>43</v>
      </c>
      <c r="N6828" s="41" t="s">
        <v>6832</v>
      </c>
      <c r="O6828" s="41" t="s">
        <v>139</v>
      </c>
      <c r="P6828" s="43" t="s">
        <v>46</v>
      </c>
      <c r="Q6828" s="43" t="s">
        <v>75</v>
      </c>
      <c r="R6828" s="41">
        <v>400000</v>
      </c>
      <c r="S6828" s="41">
        <v>400000</v>
      </c>
      <c r="T6828" s="41">
        <v>400000</v>
      </c>
      <c r="U6828" s="41">
        <v>400000</v>
      </c>
      <c r="V6828" s="41">
        <v>395689.9</v>
      </c>
      <c r="W6828" s="41">
        <v>395689.9</v>
      </c>
      <c r="X6828" s="41">
        <v>395689.9</v>
      </c>
      <c r="Y6828" s="44">
        <f t="shared" si="106"/>
        <v>98.922475000000006</v>
      </c>
      <c r="Z6828" s="43">
        <v>0</v>
      </c>
      <c r="AA6828" s="43" t="s">
        <v>997</v>
      </c>
      <c r="AB6828" s="37">
        <v>100</v>
      </c>
      <c r="AC6828" s="44">
        <v>0</v>
      </c>
      <c r="AD6828" s="44">
        <v>98.92</v>
      </c>
      <c r="AE6828" s="45" t="s">
        <v>9663</v>
      </c>
      <c r="AF6828" s="12"/>
    </row>
    <row r="6829" spans="2:32" ht="60.75" customHeight="1" x14ac:dyDescent="0.5">
      <c r="B6829" s="12"/>
      <c r="C6829" s="39" t="s">
        <v>21565</v>
      </c>
      <c r="D6829" s="39" t="s">
        <v>21566</v>
      </c>
      <c r="E6829" s="40" t="s">
        <v>21567</v>
      </c>
      <c r="F6829" s="40" t="s">
        <v>37</v>
      </c>
      <c r="G6829" s="40" t="s">
        <v>987</v>
      </c>
      <c r="H6829" s="41" t="s">
        <v>39</v>
      </c>
      <c r="I6829" s="41" t="s">
        <v>40</v>
      </c>
      <c r="J6829" s="42" t="s">
        <v>41</v>
      </c>
      <c r="K6829" s="41" t="s">
        <v>5767</v>
      </c>
      <c r="L6829" s="43" t="s">
        <v>40</v>
      </c>
      <c r="M6829" s="41" t="s">
        <v>43</v>
      </c>
      <c r="N6829" s="41" t="s">
        <v>6832</v>
      </c>
      <c r="O6829" s="41" t="s">
        <v>139</v>
      </c>
      <c r="P6829" s="43" t="s">
        <v>46</v>
      </c>
      <c r="Q6829" s="43" t="s">
        <v>75</v>
      </c>
      <c r="R6829" s="41">
        <v>71201.33</v>
      </c>
      <c r="S6829" s="41">
        <v>71201.33</v>
      </c>
      <c r="T6829" s="41">
        <v>71201.33</v>
      </c>
      <c r="U6829" s="41">
        <v>71201.33</v>
      </c>
      <c r="V6829" s="41">
        <v>71201.33</v>
      </c>
      <c r="W6829" s="41">
        <v>71201.33</v>
      </c>
      <c r="X6829" s="41">
        <v>71201.33</v>
      </c>
      <c r="Y6829" s="44">
        <f t="shared" si="106"/>
        <v>100</v>
      </c>
      <c r="Z6829" s="43">
        <v>0</v>
      </c>
      <c r="AA6829" s="43" t="s">
        <v>997</v>
      </c>
      <c r="AB6829" s="37">
        <v>100</v>
      </c>
      <c r="AC6829" s="44">
        <v>0</v>
      </c>
      <c r="AD6829" s="44">
        <v>100</v>
      </c>
      <c r="AE6829" s="45" t="s">
        <v>9663</v>
      </c>
      <c r="AF6829" s="12"/>
    </row>
    <row r="6830" spans="2:32" ht="63.75" customHeight="1" x14ac:dyDescent="0.5">
      <c r="B6830" s="12"/>
      <c r="C6830" s="39" t="s">
        <v>21568</v>
      </c>
      <c r="D6830" s="39" t="s">
        <v>21569</v>
      </c>
      <c r="E6830" s="40" t="s">
        <v>21570</v>
      </c>
      <c r="F6830" s="40" t="s">
        <v>37</v>
      </c>
      <c r="G6830" s="40" t="s">
        <v>987</v>
      </c>
      <c r="H6830" s="41" t="s">
        <v>39</v>
      </c>
      <c r="I6830" s="41" t="s">
        <v>40</v>
      </c>
      <c r="J6830" s="42" t="s">
        <v>233</v>
      </c>
      <c r="K6830" s="41" t="s">
        <v>559</v>
      </c>
      <c r="L6830" s="43" t="s">
        <v>40</v>
      </c>
      <c r="M6830" s="41" t="s">
        <v>72</v>
      </c>
      <c r="N6830" s="41" t="s">
        <v>988</v>
      </c>
      <c r="O6830" s="41" t="s">
        <v>144</v>
      </c>
      <c r="P6830" s="43" t="s">
        <v>46</v>
      </c>
      <c r="Q6830" s="43" t="s">
        <v>75</v>
      </c>
      <c r="R6830" s="41">
        <v>266638.90999999997</v>
      </c>
      <c r="S6830" s="41">
        <v>266638.90999999997</v>
      </c>
      <c r="T6830" s="41">
        <v>266638.90999999997</v>
      </c>
      <c r="U6830" s="41">
        <v>266638.90999999997</v>
      </c>
      <c r="V6830" s="41">
        <v>266638.90999999997</v>
      </c>
      <c r="W6830" s="41">
        <v>118926.88</v>
      </c>
      <c r="X6830" s="41">
        <v>118926.88</v>
      </c>
      <c r="Y6830" s="44">
        <f t="shared" si="106"/>
        <v>44.602222533837995</v>
      </c>
      <c r="Z6830" s="43">
        <v>0</v>
      </c>
      <c r="AA6830" s="43" t="s">
        <v>997</v>
      </c>
      <c r="AB6830" s="37">
        <v>0</v>
      </c>
      <c r="AC6830" s="44">
        <v>0</v>
      </c>
      <c r="AD6830" s="44">
        <v>50</v>
      </c>
      <c r="AE6830" s="45" t="s">
        <v>7231</v>
      </c>
      <c r="AF6830" s="12"/>
    </row>
    <row r="6831" spans="2:32" ht="60.75" customHeight="1" x14ac:dyDescent="0.5">
      <c r="B6831" s="12"/>
      <c r="C6831" s="39" t="s">
        <v>21571</v>
      </c>
      <c r="D6831" s="39" t="s">
        <v>21572</v>
      </c>
      <c r="E6831" s="40" t="s">
        <v>21573</v>
      </c>
      <c r="F6831" s="40" t="s">
        <v>37</v>
      </c>
      <c r="G6831" s="40" t="s">
        <v>592</v>
      </c>
      <c r="H6831" s="41" t="s">
        <v>633</v>
      </c>
      <c r="I6831" s="41" t="s">
        <v>63</v>
      </c>
      <c r="J6831" s="42" t="s">
        <v>41</v>
      </c>
      <c r="K6831" s="41" t="s">
        <v>594</v>
      </c>
      <c r="L6831" s="43" t="s">
        <v>40</v>
      </c>
      <c r="M6831" s="41" t="s">
        <v>43</v>
      </c>
      <c r="N6831" s="41" t="s">
        <v>16562</v>
      </c>
      <c r="O6831" s="41" t="s">
        <v>144</v>
      </c>
      <c r="P6831" s="43" t="s">
        <v>46</v>
      </c>
      <c r="Q6831" s="43" t="s">
        <v>75</v>
      </c>
      <c r="R6831" s="41">
        <v>714638.36</v>
      </c>
      <c r="S6831" s="41">
        <v>714638.36</v>
      </c>
      <c r="T6831" s="41">
        <v>714638.36</v>
      </c>
      <c r="U6831" s="41">
        <v>714638.36</v>
      </c>
      <c r="V6831" s="41">
        <v>0</v>
      </c>
      <c r="W6831" s="41">
        <v>0</v>
      </c>
      <c r="X6831" s="41">
        <v>0</v>
      </c>
      <c r="Y6831" s="44">
        <f t="shared" si="106"/>
        <v>0</v>
      </c>
      <c r="Z6831" s="43">
        <v>0</v>
      </c>
      <c r="AA6831" s="43" t="s">
        <v>997</v>
      </c>
      <c r="AB6831" s="37">
        <v>600</v>
      </c>
      <c r="AC6831" s="44">
        <v>0</v>
      </c>
      <c r="AD6831" s="44">
        <v>0</v>
      </c>
      <c r="AE6831" s="45" t="s">
        <v>20897</v>
      </c>
      <c r="AF6831" s="12"/>
    </row>
    <row r="6832" spans="2:32" ht="63.75" customHeight="1" x14ac:dyDescent="0.5">
      <c r="B6832" s="12"/>
      <c r="C6832" s="39" t="s">
        <v>21574</v>
      </c>
      <c r="D6832" s="39" t="s">
        <v>21575</v>
      </c>
      <c r="E6832" s="40" t="s">
        <v>21576</v>
      </c>
      <c r="F6832" s="40" t="s">
        <v>37</v>
      </c>
      <c r="G6832" s="40" t="s">
        <v>987</v>
      </c>
      <c r="H6832" s="41" t="s">
        <v>39</v>
      </c>
      <c r="I6832" s="41" t="s">
        <v>40</v>
      </c>
      <c r="J6832" s="42" t="s">
        <v>233</v>
      </c>
      <c r="K6832" s="41" t="s">
        <v>559</v>
      </c>
      <c r="L6832" s="43" t="s">
        <v>40</v>
      </c>
      <c r="M6832" s="41" t="s">
        <v>72</v>
      </c>
      <c r="N6832" s="41" t="s">
        <v>988</v>
      </c>
      <c r="O6832" s="41" t="s">
        <v>144</v>
      </c>
      <c r="P6832" s="43" t="s">
        <v>46</v>
      </c>
      <c r="Q6832" s="43" t="s">
        <v>75</v>
      </c>
      <c r="R6832" s="41">
        <v>177440.23</v>
      </c>
      <c r="S6832" s="41">
        <v>177440.23</v>
      </c>
      <c r="T6832" s="41">
        <v>177440.23</v>
      </c>
      <c r="U6832" s="41">
        <v>177440.23</v>
      </c>
      <c r="V6832" s="41">
        <v>177440.23</v>
      </c>
      <c r="W6832" s="41">
        <v>103194.46</v>
      </c>
      <c r="X6832" s="41">
        <v>103194.46</v>
      </c>
      <c r="Y6832" s="44">
        <f t="shared" si="106"/>
        <v>58.157307393030322</v>
      </c>
      <c r="Z6832" s="43">
        <v>0</v>
      </c>
      <c r="AA6832" s="43" t="s">
        <v>997</v>
      </c>
      <c r="AB6832" s="37">
        <v>0</v>
      </c>
      <c r="AC6832" s="44">
        <v>0</v>
      </c>
      <c r="AD6832" s="44">
        <v>50</v>
      </c>
      <c r="AE6832" s="45" t="s">
        <v>7231</v>
      </c>
      <c r="AF6832" s="12"/>
    </row>
    <row r="6833" spans="2:32" ht="63.75" customHeight="1" x14ac:dyDescent="0.5">
      <c r="B6833" s="12"/>
      <c r="C6833" s="39" t="s">
        <v>21577</v>
      </c>
      <c r="D6833" s="39" t="s">
        <v>21578</v>
      </c>
      <c r="E6833" s="40" t="s">
        <v>21579</v>
      </c>
      <c r="F6833" s="40" t="s">
        <v>37</v>
      </c>
      <c r="G6833" s="40" t="s">
        <v>987</v>
      </c>
      <c r="H6833" s="41" t="s">
        <v>39</v>
      </c>
      <c r="I6833" s="41" t="s">
        <v>40</v>
      </c>
      <c r="J6833" s="42" t="s">
        <v>233</v>
      </c>
      <c r="K6833" s="41" t="s">
        <v>559</v>
      </c>
      <c r="L6833" s="43" t="s">
        <v>40</v>
      </c>
      <c r="M6833" s="41" t="s">
        <v>72</v>
      </c>
      <c r="N6833" s="41" t="s">
        <v>988</v>
      </c>
      <c r="O6833" s="41" t="s">
        <v>144</v>
      </c>
      <c r="P6833" s="43" t="s">
        <v>46</v>
      </c>
      <c r="Q6833" s="43" t="s">
        <v>75</v>
      </c>
      <c r="R6833" s="41">
        <v>292283.86</v>
      </c>
      <c r="S6833" s="41">
        <v>292283.86</v>
      </c>
      <c r="T6833" s="41">
        <v>292283.86</v>
      </c>
      <c r="U6833" s="41">
        <v>292283.86</v>
      </c>
      <c r="V6833" s="41">
        <v>292283.86</v>
      </c>
      <c r="W6833" s="41">
        <v>128119.73</v>
      </c>
      <c r="X6833" s="41">
        <v>128119.73</v>
      </c>
      <c r="Y6833" s="44">
        <f t="shared" si="106"/>
        <v>43.834007803236211</v>
      </c>
      <c r="Z6833" s="43">
        <v>0</v>
      </c>
      <c r="AA6833" s="43" t="s">
        <v>997</v>
      </c>
      <c r="AB6833" s="37">
        <v>0</v>
      </c>
      <c r="AC6833" s="44">
        <v>0</v>
      </c>
      <c r="AD6833" s="44">
        <v>50</v>
      </c>
      <c r="AE6833" s="45" t="s">
        <v>7231</v>
      </c>
      <c r="AF6833" s="12"/>
    </row>
    <row r="6834" spans="2:32" ht="60.75" customHeight="1" x14ac:dyDescent="0.5">
      <c r="B6834" s="12"/>
      <c r="C6834" s="39" t="s">
        <v>21580</v>
      </c>
      <c r="D6834" s="39" t="s">
        <v>21581</v>
      </c>
      <c r="E6834" s="40" t="s">
        <v>21582</v>
      </c>
      <c r="F6834" s="40" t="s">
        <v>37</v>
      </c>
      <c r="G6834" s="40" t="s">
        <v>1007</v>
      </c>
      <c r="H6834" s="41" t="s">
        <v>39</v>
      </c>
      <c r="I6834" s="41" t="s">
        <v>40</v>
      </c>
      <c r="J6834" s="42" t="s">
        <v>41</v>
      </c>
      <c r="K6834" s="41" t="s">
        <v>5767</v>
      </c>
      <c r="L6834" s="43" t="s">
        <v>40</v>
      </c>
      <c r="M6834" s="41" t="s">
        <v>43</v>
      </c>
      <c r="N6834" s="41" t="s">
        <v>6832</v>
      </c>
      <c r="O6834" s="41" t="s">
        <v>139</v>
      </c>
      <c r="P6834" s="43" t="s">
        <v>46</v>
      </c>
      <c r="Q6834" s="43" t="s">
        <v>75</v>
      </c>
      <c r="R6834" s="41">
        <v>750000</v>
      </c>
      <c r="S6834" s="41">
        <v>750000</v>
      </c>
      <c r="T6834" s="41">
        <v>750000</v>
      </c>
      <c r="U6834" s="41">
        <v>750000</v>
      </c>
      <c r="V6834" s="41">
        <v>750000</v>
      </c>
      <c r="W6834" s="41">
        <v>750000</v>
      </c>
      <c r="X6834" s="41">
        <v>750000</v>
      </c>
      <c r="Y6834" s="44">
        <f t="shared" si="106"/>
        <v>100</v>
      </c>
      <c r="Z6834" s="43">
        <v>0</v>
      </c>
      <c r="AA6834" s="43" t="s">
        <v>997</v>
      </c>
      <c r="AB6834" s="37">
        <v>100</v>
      </c>
      <c r="AC6834" s="44">
        <v>0</v>
      </c>
      <c r="AD6834" s="44">
        <v>100</v>
      </c>
      <c r="AE6834" s="45" t="s">
        <v>9663</v>
      </c>
      <c r="AF6834" s="12"/>
    </row>
    <row r="6835" spans="2:32" ht="63.75" customHeight="1" x14ac:dyDescent="0.5">
      <c r="B6835" s="12"/>
      <c r="C6835" s="39" t="s">
        <v>21583</v>
      </c>
      <c r="D6835" s="39" t="s">
        <v>21584</v>
      </c>
      <c r="E6835" s="40" t="s">
        <v>21585</v>
      </c>
      <c r="F6835" s="40" t="s">
        <v>37</v>
      </c>
      <c r="G6835" s="40" t="s">
        <v>987</v>
      </c>
      <c r="H6835" s="41" t="s">
        <v>39</v>
      </c>
      <c r="I6835" s="41" t="s">
        <v>40</v>
      </c>
      <c r="J6835" s="42" t="s">
        <v>233</v>
      </c>
      <c r="K6835" s="41" t="s">
        <v>559</v>
      </c>
      <c r="L6835" s="43" t="s">
        <v>40</v>
      </c>
      <c r="M6835" s="41" t="s">
        <v>72</v>
      </c>
      <c r="N6835" s="41" t="s">
        <v>988</v>
      </c>
      <c r="O6835" s="41" t="s">
        <v>144</v>
      </c>
      <c r="P6835" s="43" t="s">
        <v>46</v>
      </c>
      <c r="Q6835" s="43" t="s">
        <v>75</v>
      </c>
      <c r="R6835" s="41">
        <v>188927.82</v>
      </c>
      <c r="S6835" s="41">
        <v>188927.82</v>
      </c>
      <c r="T6835" s="41">
        <v>188927.82</v>
      </c>
      <c r="U6835" s="41">
        <v>188927.82</v>
      </c>
      <c r="V6835" s="41">
        <v>188927.82</v>
      </c>
      <c r="W6835" s="41">
        <v>83897.82</v>
      </c>
      <c r="X6835" s="41">
        <v>83897.82</v>
      </c>
      <c r="Y6835" s="44">
        <f t="shared" si="106"/>
        <v>44.407340327115406</v>
      </c>
      <c r="Z6835" s="43">
        <v>0</v>
      </c>
      <c r="AA6835" s="43" t="s">
        <v>997</v>
      </c>
      <c r="AB6835" s="37">
        <v>0</v>
      </c>
      <c r="AC6835" s="44">
        <v>0</v>
      </c>
      <c r="AD6835" s="44">
        <v>50</v>
      </c>
      <c r="AE6835" s="45" t="s">
        <v>7231</v>
      </c>
      <c r="AF6835" s="12"/>
    </row>
    <row r="6836" spans="2:32" ht="60.75" customHeight="1" x14ac:dyDescent="0.5">
      <c r="B6836" s="12"/>
      <c r="C6836" s="39" t="s">
        <v>21586</v>
      </c>
      <c r="D6836" s="39" t="s">
        <v>21587</v>
      </c>
      <c r="E6836" s="40" t="s">
        <v>21588</v>
      </c>
      <c r="F6836" s="40" t="s">
        <v>37</v>
      </c>
      <c r="G6836" s="40" t="s">
        <v>987</v>
      </c>
      <c r="H6836" s="41" t="s">
        <v>39</v>
      </c>
      <c r="I6836" s="41" t="s">
        <v>40</v>
      </c>
      <c r="J6836" s="42" t="s">
        <v>233</v>
      </c>
      <c r="K6836" s="41" t="s">
        <v>559</v>
      </c>
      <c r="L6836" s="43" t="s">
        <v>40</v>
      </c>
      <c r="M6836" s="41" t="s">
        <v>72</v>
      </c>
      <c r="N6836" s="41" t="s">
        <v>988</v>
      </c>
      <c r="O6836" s="41" t="s">
        <v>144</v>
      </c>
      <c r="P6836" s="43" t="s">
        <v>46</v>
      </c>
      <c r="Q6836" s="43" t="s">
        <v>75</v>
      </c>
      <c r="R6836" s="41">
        <v>400547.92</v>
      </c>
      <c r="S6836" s="41">
        <v>400547.92</v>
      </c>
      <c r="T6836" s="41">
        <v>400547.92</v>
      </c>
      <c r="U6836" s="41">
        <v>400547.92</v>
      </c>
      <c r="V6836" s="41">
        <v>400547.92</v>
      </c>
      <c r="W6836" s="41">
        <v>179277.08</v>
      </c>
      <c r="X6836" s="41">
        <v>179277.08</v>
      </c>
      <c r="Y6836" s="44">
        <f t="shared" si="106"/>
        <v>44.757960545644579</v>
      </c>
      <c r="Z6836" s="43">
        <v>0</v>
      </c>
      <c r="AA6836" s="43" t="s">
        <v>997</v>
      </c>
      <c r="AB6836" s="37">
        <v>0</v>
      </c>
      <c r="AC6836" s="44">
        <v>0</v>
      </c>
      <c r="AD6836" s="44">
        <v>50</v>
      </c>
      <c r="AE6836" s="45" t="s">
        <v>7231</v>
      </c>
      <c r="AF6836" s="12"/>
    </row>
    <row r="6837" spans="2:32" ht="60.75" customHeight="1" x14ac:dyDescent="0.5">
      <c r="B6837" s="12"/>
      <c r="C6837" s="39" t="s">
        <v>21589</v>
      </c>
      <c r="D6837" s="39" t="s">
        <v>21590</v>
      </c>
      <c r="E6837" s="40" t="s">
        <v>21591</v>
      </c>
      <c r="F6837" s="40" t="s">
        <v>37</v>
      </c>
      <c r="G6837" s="40" t="s">
        <v>1351</v>
      </c>
      <c r="H6837" s="41" t="s">
        <v>39</v>
      </c>
      <c r="I6837" s="41" t="s">
        <v>40</v>
      </c>
      <c r="J6837" s="42" t="s">
        <v>41</v>
      </c>
      <c r="K6837" s="41" t="s">
        <v>5767</v>
      </c>
      <c r="L6837" s="43" t="s">
        <v>40</v>
      </c>
      <c r="M6837" s="41" t="s">
        <v>43</v>
      </c>
      <c r="N6837" s="41" t="s">
        <v>6832</v>
      </c>
      <c r="O6837" s="41" t="s">
        <v>139</v>
      </c>
      <c r="P6837" s="43" t="s">
        <v>46</v>
      </c>
      <c r="Q6837" s="43" t="s">
        <v>75</v>
      </c>
      <c r="R6837" s="41">
        <v>285125</v>
      </c>
      <c r="S6837" s="41">
        <v>285125</v>
      </c>
      <c r="T6837" s="41">
        <v>285125</v>
      </c>
      <c r="U6837" s="41">
        <v>285125</v>
      </c>
      <c r="V6837" s="41">
        <v>0</v>
      </c>
      <c r="W6837" s="41">
        <v>0</v>
      </c>
      <c r="X6837" s="41">
        <v>0</v>
      </c>
      <c r="Y6837" s="44">
        <f t="shared" si="106"/>
        <v>0</v>
      </c>
      <c r="Z6837" s="43">
        <v>0</v>
      </c>
      <c r="AA6837" s="43" t="s">
        <v>997</v>
      </c>
      <c r="AB6837" s="37">
        <v>100</v>
      </c>
      <c r="AC6837" s="44">
        <v>0</v>
      </c>
      <c r="AD6837" s="44">
        <v>0</v>
      </c>
      <c r="AE6837" s="45" t="s">
        <v>9663</v>
      </c>
      <c r="AF6837" s="12"/>
    </row>
    <row r="6838" spans="2:32" ht="60.75" customHeight="1" x14ac:dyDescent="0.5">
      <c r="B6838" s="12"/>
      <c r="C6838" s="39" t="s">
        <v>21592</v>
      </c>
      <c r="D6838" s="39" t="s">
        <v>21593</v>
      </c>
      <c r="E6838" s="40" t="s">
        <v>21594</v>
      </c>
      <c r="F6838" s="40" t="s">
        <v>37</v>
      </c>
      <c r="G6838" s="40" t="s">
        <v>987</v>
      </c>
      <c r="H6838" s="41" t="s">
        <v>39</v>
      </c>
      <c r="I6838" s="41" t="s">
        <v>40</v>
      </c>
      <c r="J6838" s="42" t="s">
        <v>233</v>
      </c>
      <c r="K6838" s="41" t="s">
        <v>559</v>
      </c>
      <c r="L6838" s="43" t="s">
        <v>40</v>
      </c>
      <c r="M6838" s="41" t="s">
        <v>72</v>
      </c>
      <c r="N6838" s="41" t="s">
        <v>988</v>
      </c>
      <c r="O6838" s="41" t="s">
        <v>144</v>
      </c>
      <c r="P6838" s="43" t="s">
        <v>46</v>
      </c>
      <c r="Q6838" s="43" t="s">
        <v>75</v>
      </c>
      <c r="R6838" s="41">
        <v>215062.44</v>
      </c>
      <c r="S6838" s="41">
        <v>215062.44</v>
      </c>
      <c r="T6838" s="41">
        <v>215062.44</v>
      </c>
      <c r="U6838" s="41">
        <v>215062.44</v>
      </c>
      <c r="V6838" s="41">
        <v>215062.44</v>
      </c>
      <c r="W6838" s="41">
        <v>118319.47</v>
      </c>
      <c r="X6838" s="41">
        <v>118319.47</v>
      </c>
      <c r="Y6838" s="44">
        <f t="shared" si="106"/>
        <v>55.016333860994052</v>
      </c>
      <c r="Z6838" s="43">
        <v>0</v>
      </c>
      <c r="AA6838" s="43" t="s">
        <v>997</v>
      </c>
      <c r="AB6838" s="37">
        <v>0</v>
      </c>
      <c r="AC6838" s="44">
        <v>0</v>
      </c>
      <c r="AD6838" s="44">
        <v>50</v>
      </c>
      <c r="AE6838" s="45" t="s">
        <v>7231</v>
      </c>
      <c r="AF6838" s="12"/>
    </row>
    <row r="6839" spans="2:32" ht="63.75" customHeight="1" x14ac:dyDescent="0.5">
      <c r="B6839" s="12"/>
      <c r="C6839" s="39" t="s">
        <v>21595</v>
      </c>
      <c r="D6839" s="39" t="s">
        <v>21596</v>
      </c>
      <c r="E6839" s="40" t="s">
        <v>21597</v>
      </c>
      <c r="F6839" s="40" t="s">
        <v>37</v>
      </c>
      <c r="G6839" s="40" t="s">
        <v>987</v>
      </c>
      <c r="H6839" s="41" t="s">
        <v>39</v>
      </c>
      <c r="I6839" s="41" t="s">
        <v>40</v>
      </c>
      <c r="J6839" s="42" t="s">
        <v>233</v>
      </c>
      <c r="K6839" s="41" t="s">
        <v>559</v>
      </c>
      <c r="L6839" s="43" t="s">
        <v>40</v>
      </c>
      <c r="M6839" s="41" t="s">
        <v>72</v>
      </c>
      <c r="N6839" s="41" t="s">
        <v>988</v>
      </c>
      <c r="O6839" s="41" t="s">
        <v>144</v>
      </c>
      <c r="P6839" s="43" t="s">
        <v>46</v>
      </c>
      <c r="Q6839" s="43" t="s">
        <v>75</v>
      </c>
      <c r="R6839" s="41">
        <v>898860.04</v>
      </c>
      <c r="S6839" s="41">
        <v>898860.04</v>
      </c>
      <c r="T6839" s="41">
        <v>898860.04</v>
      </c>
      <c r="U6839" s="41">
        <v>898860.04</v>
      </c>
      <c r="V6839" s="41">
        <v>898860.04</v>
      </c>
      <c r="W6839" s="41">
        <v>394078.85</v>
      </c>
      <c r="X6839" s="41">
        <v>394078.85</v>
      </c>
      <c r="Y6839" s="44">
        <f t="shared" si="106"/>
        <v>43.842070229309556</v>
      </c>
      <c r="Z6839" s="43">
        <v>0</v>
      </c>
      <c r="AA6839" s="43" t="s">
        <v>997</v>
      </c>
      <c r="AB6839" s="37">
        <v>0</v>
      </c>
      <c r="AC6839" s="44">
        <v>0</v>
      </c>
      <c r="AD6839" s="44">
        <v>50</v>
      </c>
      <c r="AE6839" s="45" t="s">
        <v>7231</v>
      </c>
      <c r="AF6839" s="12"/>
    </row>
    <row r="6840" spans="2:32" ht="63.75" customHeight="1" x14ac:dyDescent="0.5">
      <c r="B6840" s="12"/>
      <c r="C6840" s="39" t="s">
        <v>21598</v>
      </c>
      <c r="D6840" s="39" t="s">
        <v>21599</v>
      </c>
      <c r="E6840" s="40" t="s">
        <v>21600</v>
      </c>
      <c r="F6840" s="40" t="s">
        <v>37</v>
      </c>
      <c r="G6840" s="40" t="s">
        <v>987</v>
      </c>
      <c r="H6840" s="41" t="s">
        <v>39</v>
      </c>
      <c r="I6840" s="41" t="s">
        <v>40</v>
      </c>
      <c r="J6840" s="42" t="s">
        <v>233</v>
      </c>
      <c r="K6840" s="41" t="s">
        <v>559</v>
      </c>
      <c r="L6840" s="43" t="s">
        <v>40</v>
      </c>
      <c r="M6840" s="41" t="s">
        <v>72</v>
      </c>
      <c r="N6840" s="41" t="s">
        <v>988</v>
      </c>
      <c r="O6840" s="41" t="s">
        <v>144</v>
      </c>
      <c r="P6840" s="43" t="s">
        <v>46</v>
      </c>
      <c r="Q6840" s="43" t="s">
        <v>75</v>
      </c>
      <c r="R6840" s="41">
        <v>337356.76</v>
      </c>
      <c r="S6840" s="41">
        <v>337356.76</v>
      </c>
      <c r="T6840" s="41">
        <v>337356.76</v>
      </c>
      <c r="U6840" s="41">
        <v>337356.76</v>
      </c>
      <c r="V6840" s="41">
        <v>337356.76</v>
      </c>
      <c r="W6840" s="41">
        <v>151056.91</v>
      </c>
      <c r="X6840" s="41">
        <v>151056.91</v>
      </c>
      <c r="Y6840" s="44">
        <f t="shared" si="106"/>
        <v>44.776606818253768</v>
      </c>
      <c r="Z6840" s="43">
        <v>0</v>
      </c>
      <c r="AA6840" s="43" t="s">
        <v>997</v>
      </c>
      <c r="AB6840" s="37">
        <v>0</v>
      </c>
      <c r="AC6840" s="44">
        <v>0</v>
      </c>
      <c r="AD6840" s="44">
        <v>50</v>
      </c>
      <c r="AE6840" s="45" t="s">
        <v>7231</v>
      </c>
      <c r="AF6840" s="12"/>
    </row>
    <row r="6841" spans="2:32" ht="63.75" customHeight="1" x14ac:dyDescent="0.5">
      <c r="B6841" s="12"/>
      <c r="C6841" s="39" t="s">
        <v>21601</v>
      </c>
      <c r="D6841" s="39" t="s">
        <v>21602</v>
      </c>
      <c r="E6841" s="40" t="s">
        <v>21603</v>
      </c>
      <c r="F6841" s="40" t="s">
        <v>37</v>
      </c>
      <c r="G6841" s="40" t="s">
        <v>987</v>
      </c>
      <c r="H6841" s="41" t="s">
        <v>39</v>
      </c>
      <c r="I6841" s="41" t="s">
        <v>40</v>
      </c>
      <c r="J6841" s="42" t="s">
        <v>233</v>
      </c>
      <c r="K6841" s="41" t="s">
        <v>559</v>
      </c>
      <c r="L6841" s="43" t="s">
        <v>40</v>
      </c>
      <c r="M6841" s="41" t="s">
        <v>72</v>
      </c>
      <c r="N6841" s="41" t="s">
        <v>988</v>
      </c>
      <c r="O6841" s="41" t="s">
        <v>144</v>
      </c>
      <c r="P6841" s="43" t="s">
        <v>46</v>
      </c>
      <c r="Q6841" s="43" t="s">
        <v>75</v>
      </c>
      <c r="R6841" s="41">
        <v>557172.30000000005</v>
      </c>
      <c r="S6841" s="41">
        <v>557172.30000000005</v>
      </c>
      <c r="T6841" s="41">
        <v>557172.30000000005</v>
      </c>
      <c r="U6841" s="41">
        <v>557172.30000000005</v>
      </c>
      <c r="V6841" s="41">
        <v>557172.30000000005</v>
      </c>
      <c r="W6841" s="41">
        <v>247470.85</v>
      </c>
      <c r="X6841" s="41">
        <v>247470.85</v>
      </c>
      <c r="Y6841" s="44">
        <f t="shared" si="106"/>
        <v>44.415497683571132</v>
      </c>
      <c r="Z6841" s="43">
        <v>0</v>
      </c>
      <c r="AA6841" s="43" t="s">
        <v>997</v>
      </c>
      <c r="AB6841" s="37">
        <v>0</v>
      </c>
      <c r="AC6841" s="44">
        <v>0</v>
      </c>
      <c r="AD6841" s="44">
        <v>50</v>
      </c>
      <c r="AE6841" s="45" t="s">
        <v>7231</v>
      </c>
      <c r="AF6841" s="12"/>
    </row>
    <row r="6842" spans="2:32" ht="60.75" customHeight="1" x14ac:dyDescent="0.5">
      <c r="B6842" s="12"/>
      <c r="C6842" s="39" t="s">
        <v>21604</v>
      </c>
      <c r="D6842" s="39" t="s">
        <v>21605</v>
      </c>
      <c r="E6842" s="40" t="s">
        <v>21606</v>
      </c>
      <c r="F6842" s="40" t="s">
        <v>37</v>
      </c>
      <c r="G6842" s="40" t="s">
        <v>987</v>
      </c>
      <c r="H6842" s="41" t="s">
        <v>39</v>
      </c>
      <c r="I6842" s="41" t="s">
        <v>40</v>
      </c>
      <c r="J6842" s="42" t="s">
        <v>233</v>
      </c>
      <c r="K6842" s="41" t="s">
        <v>559</v>
      </c>
      <c r="L6842" s="43" t="s">
        <v>40</v>
      </c>
      <c r="M6842" s="41" t="s">
        <v>72</v>
      </c>
      <c r="N6842" s="41" t="s">
        <v>988</v>
      </c>
      <c r="O6842" s="41" t="s">
        <v>144</v>
      </c>
      <c r="P6842" s="43" t="s">
        <v>46</v>
      </c>
      <c r="Q6842" s="43" t="s">
        <v>75</v>
      </c>
      <c r="R6842" s="41">
        <v>396335.79</v>
      </c>
      <c r="S6842" s="41">
        <v>396335.79</v>
      </c>
      <c r="T6842" s="41">
        <v>396335.79</v>
      </c>
      <c r="U6842" s="41">
        <v>396335.79</v>
      </c>
      <c r="V6842" s="41">
        <v>396335.79</v>
      </c>
      <c r="W6842" s="41">
        <v>176439.1</v>
      </c>
      <c r="X6842" s="41">
        <v>176439.1</v>
      </c>
      <c r="Y6842" s="44">
        <f t="shared" si="106"/>
        <v>44.51757939902425</v>
      </c>
      <c r="Z6842" s="43">
        <v>0</v>
      </c>
      <c r="AA6842" s="43" t="s">
        <v>997</v>
      </c>
      <c r="AB6842" s="37">
        <v>0</v>
      </c>
      <c r="AC6842" s="44">
        <v>0</v>
      </c>
      <c r="AD6842" s="44">
        <v>50</v>
      </c>
      <c r="AE6842" s="45" t="s">
        <v>7231</v>
      </c>
      <c r="AF6842" s="12"/>
    </row>
    <row r="6843" spans="2:32" ht="63.75" customHeight="1" x14ac:dyDescent="0.5">
      <c r="B6843" s="12"/>
      <c r="C6843" s="39" t="s">
        <v>21607</v>
      </c>
      <c r="D6843" s="39" t="s">
        <v>21608</v>
      </c>
      <c r="E6843" s="40" t="s">
        <v>21609</v>
      </c>
      <c r="F6843" s="40" t="s">
        <v>37</v>
      </c>
      <c r="G6843" s="40" t="s">
        <v>987</v>
      </c>
      <c r="H6843" s="41" t="s">
        <v>39</v>
      </c>
      <c r="I6843" s="41" t="s">
        <v>40</v>
      </c>
      <c r="J6843" s="42" t="s">
        <v>233</v>
      </c>
      <c r="K6843" s="41" t="s">
        <v>559</v>
      </c>
      <c r="L6843" s="43" t="s">
        <v>40</v>
      </c>
      <c r="M6843" s="41" t="s">
        <v>72</v>
      </c>
      <c r="N6843" s="41" t="s">
        <v>988</v>
      </c>
      <c r="O6843" s="41" t="s">
        <v>144</v>
      </c>
      <c r="P6843" s="43" t="s">
        <v>46</v>
      </c>
      <c r="Q6843" s="43" t="s">
        <v>75</v>
      </c>
      <c r="R6843" s="41">
        <v>94718.74</v>
      </c>
      <c r="S6843" s="41">
        <v>94718.74</v>
      </c>
      <c r="T6843" s="41">
        <v>94718.74</v>
      </c>
      <c r="U6843" s="41">
        <v>94718.74</v>
      </c>
      <c r="V6843" s="41">
        <v>94718.74</v>
      </c>
      <c r="W6843" s="41">
        <v>42969.91</v>
      </c>
      <c r="X6843" s="41">
        <v>42969.81</v>
      </c>
      <c r="Y6843" s="44">
        <f t="shared" si="106"/>
        <v>45.36579561763596</v>
      </c>
      <c r="Z6843" s="43">
        <v>0</v>
      </c>
      <c r="AA6843" s="43" t="s">
        <v>997</v>
      </c>
      <c r="AB6843" s="37">
        <v>0</v>
      </c>
      <c r="AC6843" s="44">
        <v>0</v>
      </c>
      <c r="AD6843" s="44">
        <v>50</v>
      </c>
      <c r="AE6843" s="45" t="s">
        <v>7231</v>
      </c>
      <c r="AF6843" s="12"/>
    </row>
    <row r="6844" spans="2:32" ht="63.75" customHeight="1" x14ac:dyDescent="0.5">
      <c r="B6844" s="12"/>
      <c r="C6844" s="39" t="s">
        <v>21610</v>
      </c>
      <c r="D6844" s="39" t="s">
        <v>21611</v>
      </c>
      <c r="E6844" s="40" t="s">
        <v>21612</v>
      </c>
      <c r="F6844" s="40" t="s">
        <v>37</v>
      </c>
      <c r="G6844" s="40" t="s">
        <v>987</v>
      </c>
      <c r="H6844" s="41" t="s">
        <v>39</v>
      </c>
      <c r="I6844" s="41" t="s">
        <v>40</v>
      </c>
      <c r="J6844" s="42" t="s">
        <v>233</v>
      </c>
      <c r="K6844" s="41" t="s">
        <v>559</v>
      </c>
      <c r="L6844" s="43" t="s">
        <v>40</v>
      </c>
      <c r="M6844" s="41" t="s">
        <v>72</v>
      </c>
      <c r="N6844" s="41" t="s">
        <v>988</v>
      </c>
      <c r="O6844" s="41" t="s">
        <v>144</v>
      </c>
      <c r="P6844" s="43" t="s">
        <v>46</v>
      </c>
      <c r="Q6844" s="43" t="s">
        <v>75</v>
      </c>
      <c r="R6844" s="41">
        <v>929591.92</v>
      </c>
      <c r="S6844" s="41">
        <v>929591.92</v>
      </c>
      <c r="T6844" s="41">
        <v>929591.92</v>
      </c>
      <c r="U6844" s="41">
        <v>929591.92</v>
      </c>
      <c r="V6844" s="41">
        <v>929591.92</v>
      </c>
      <c r="W6844" s="41">
        <v>413083.92</v>
      </c>
      <c r="X6844" s="41">
        <v>413083.92</v>
      </c>
      <c r="Y6844" s="44">
        <f t="shared" si="106"/>
        <v>44.437124625609911</v>
      </c>
      <c r="Z6844" s="43">
        <v>0</v>
      </c>
      <c r="AA6844" s="43" t="s">
        <v>997</v>
      </c>
      <c r="AB6844" s="37">
        <v>0</v>
      </c>
      <c r="AC6844" s="44">
        <v>0</v>
      </c>
      <c r="AD6844" s="44">
        <v>50</v>
      </c>
      <c r="AE6844" s="45" t="s">
        <v>7231</v>
      </c>
      <c r="AF6844" s="12"/>
    </row>
    <row r="6845" spans="2:32" ht="60.75" customHeight="1" x14ac:dyDescent="0.5">
      <c r="B6845" s="12"/>
      <c r="C6845" s="39" t="s">
        <v>21613</v>
      </c>
      <c r="D6845" s="39" t="s">
        <v>21614</v>
      </c>
      <c r="E6845" s="40" t="s">
        <v>21615</v>
      </c>
      <c r="F6845" s="40" t="s">
        <v>37</v>
      </c>
      <c r="G6845" s="40" t="s">
        <v>592</v>
      </c>
      <c r="H6845" s="41" t="s">
        <v>21055</v>
      </c>
      <c r="I6845" s="41" t="s">
        <v>63</v>
      </c>
      <c r="J6845" s="42" t="s">
        <v>41</v>
      </c>
      <c r="K6845" s="41" t="s">
        <v>594</v>
      </c>
      <c r="L6845" s="43" t="s">
        <v>40</v>
      </c>
      <c r="M6845" s="41" t="s">
        <v>43</v>
      </c>
      <c r="N6845" s="41" t="s">
        <v>16562</v>
      </c>
      <c r="O6845" s="41" t="s">
        <v>144</v>
      </c>
      <c r="P6845" s="43" t="s">
        <v>46</v>
      </c>
      <c r="Q6845" s="43" t="s">
        <v>75</v>
      </c>
      <c r="R6845" s="41">
        <v>400000</v>
      </c>
      <c r="S6845" s="41">
        <v>400000</v>
      </c>
      <c r="T6845" s="41">
        <v>400000</v>
      </c>
      <c r="U6845" s="41">
        <v>400000</v>
      </c>
      <c r="V6845" s="41">
        <v>0</v>
      </c>
      <c r="W6845" s="41">
        <v>0</v>
      </c>
      <c r="X6845" s="41">
        <v>0</v>
      </c>
      <c r="Y6845" s="44">
        <f t="shared" si="106"/>
        <v>0</v>
      </c>
      <c r="Z6845" s="43">
        <v>0</v>
      </c>
      <c r="AA6845" s="43" t="s">
        <v>603</v>
      </c>
      <c r="AB6845" s="37">
        <v>5273</v>
      </c>
      <c r="AC6845" s="44">
        <v>0</v>
      </c>
      <c r="AD6845" s="44">
        <v>0</v>
      </c>
      <c r="AE6845" s="45" t="s">
        <v>20897</v>
      </c>
      <c r="AF6845" s="12"/>
    </row>
    <row r="6846" spans="2:32" ht="60.75" customHeight="1" x14ac:dyDescent="0.5">
      <c r="B6846" s="12"/>
      <c r="C6846" s="39" t="s">
        <v>21616</v>
      </c>
      <c r="D6846" s="39" t="s">
        <v>21617</v>
      </c>
      <c r="E6846" s="40" t="s">
        <v>21618</v>
      </c>
      <c r="F6846" s="40" t="s">
        <v>37</v>
      </c>
      <c r="G6846" s="40" t="s">
        <v>987</v>
      </c>
      <c r="H6846" s="41" t="s">
        <v>39</v>
      </c>
      <c r="I6846" s="41" t="s">
        <v>40</v>
      </c>
      <c r="J6846" s="42" t="s">
        <v>233</v>
      </c>
      <c r="K6846" s="41" t="s">
        <v>559</v>
      </c>
      <c r="L6846" s="43" t="s">
        <v>40</v>
      </c>
      <c r="M6846" s="41" t="s">
        <v>72</v>
      </c>
      <c r="N6846" s="41" t="s">
        <v>988</v>
      </c>
      <c r="O6846" s="41" t="s">
        <v>144</v>
      </c>
      <c r="P6846" s="43" t="s">
        <v>46</v>
      </c>
      <c r="Q6846" s="43" t="s">
        <v>75</v>
      </c>
      <c r="R6846" s="41">
        <v>476092.34</v>
      </c>
      <c r="S6846" s="41">
        <v>476092.34</v>
      </c>
      <c r="T6846" s="41">
        <v>476092.34</v>
      </c>
      <c r="U6846" s="41">
        <v>476092.34</v>
      </c>
      <c r="V6846" s="41">
        <v>476092.34</v>
      </c>
      <c r="W6846" s="41">
        <v>211330.37</v>
      </c>
      <c r="X6846" s="41">
        <v>211330.37</v>
      </c>
      <c r="Y6846" s="44">
        <f t="shared" si="106"/>
        <v>44.388525553677248</v>
      </c>
      <c r="Z6846" s="43">
        <v>0</v>
      </c>
      <c r="AA6846" s="43" t="s">
        <v>997</v>
      </c>
      <c r="AB6846" s="37">
        <v>0</v>
      </c>
      <c r="AC6846" s="44">
        <v>0</v>
      </c>
      <c r="AD6846" s="44">
        <v>50</v>
      </c>
      <c r="AE6846" s="45" t="s">
        <v>7231</v>
      </c>
      <c r="AF6846" s="12"/>
    </row>
    <row r="6847" spans="2:32" ht="63.75" customHeight="1" x14ac:dyDescent="0.5">
      <c r="B6847" s="12"/>
      <c r="C6847" s="39" t="s">
        <v>21619</v>
      </c>
      <c r="D6847" s="39" t="s">
        <v>21620</v>
      </c>
      <c r="E6847" s="40" t="s">
        <v>21621</v>
      </c>
      <c r="F6847" s="40" t="s">
        <v>37</v>
      </c>
      <c r="G6847" s="40" t="s">
        <v>987</v>
      </c>
      <c r="H6847" s="41" t="s">
        <v>39</v>
      </c>
      <c r="I6847" s="41" t="s">
        <v>40</v>
      </c>
      <c r="J6847" s="42" t="s">
        <v>233</v>
      </c>
      <c r="K6847" s="41" t="s">
        <v>559</v>
      </c>
      <c r="L6847" s="43" t="s">
        <v>40</v>
      </c>
      <c r="M6847" s="41" t="s">
        <v>72</v>
      </c>
      <c r="N6847" s="41" t="s">
        <v>988</v>
      </c>
      <c r="O6847" s="41" t="s">
        <v>144</v>
      </c>
      <c r="P6847" s="43" t="s">
        <v>46</v>
      </c>
      <c r="Q6847" s="43" t="s">
        <v>75</v>
      </c>
      <c r="R6847" s="41">
        <v>242051.47</v>
      </c>
      <c r="S6847" s="41">
        <v>242051.47</v>
      </c>
      <c r="T6847" s="41">
        <v>242051.47</v>
      </c>
      <c r="U6847" s="41">
        <v>242051.47</v>
      </c>
      <c r="V6847" s="41">
        <v>242051.47</v>
      </c>
      <c r="W6847" s="41">
        <v>108945.49</v>
      </c>
      <c r="X6847" s="41">
        <v>108945.49</v>
      </c>
      <c r="Y6847" s="44">
        <f t="shared" si="106"/>
        <v>45.009224690930402</v>
      </c>
      <c r="Z6847" s="43">
        <v>0</v>
      </c>
      <c r="AA6847" s="43" t="s">
        <v>997</v>
      </c>
      <c r="AB6847" s="37">
        <v>0</v>
      </c>
      <c r="AC6847" s="44">
        <v>0</v>
      </c>
      <c r="AD6847" s="44">
        <v>50</v>
      </c>
      <c r="AE6847" s="45" t="s">
        <v>7231</v>
      </c>
      <c r="AF6847" s="12"/>
    </row>
    <row r="6848" spans="2:32" ht="63.75" customHeight="1" x14ac:dyDescent="0.5">
      <c r="B6848" s="12"/>
      <c r="C6848" s="39" t="s">
        <v>21622</v>
      </c>
      <c r="D6848" s="39" t="s">
        <v>21623</v>
      </c>
      <c r="E6848" s="40" t="s">
        <v>21624</v>
      </c>
      <c r="F6848" s="40" t="s">
        <v>37</v>
      </c>
      <c r="G6848" s="40" t="s">
        <v>987</v>
      </c>
      <c r="H6848" s="41" t="s">
        <v>39</v>
      </c>
      <c r="I6848" s="41" t="s">
        <v>40</v>
      </c>
      <c r="J6848" s="42" t="s">
        <v>233</v>
      </c>
      <c r="K6848" s="41" t="s">
        <v>559</v>
      </c>
      <c r="L6848" s="43" t="s">
        <v>40</v>
      </c>
      <c r="M6848" s="41" t="s">
        <v>72</v>
      </c>
      <c r="N6848" s="41" t="s">
        <v>988</v>
      </c>
      <c r="O6848" s="41" t="s">
        <v>144</v>
      </c>
      <c r="P6848" s="43" t="s">
        <v>46</v>
      </c>
      <c r="Q6848" s="43" t="s">
        <v>75</v>
      </c>
      <c r="R6848" s="41">
        <v>1285270.06</v>
      </c>
      <c r="S6848" s="41">
        <v>1285270.06</v>
      </c>
      <c r="T6848" s="41">
        <v>1285270.06</v>
      </c>
      <c r="U6848" s="41">
        <v>1285270.06</v>
      </c>
      <c r="V6848" s="41">
        <v>1285270.06</v>
      </c>
      <c r="W6848" s="41">
        <v>575455.43999999994</v>
      </c>
      <c r="X6848" s="41">
        <v>575455.43999999994</v>
      </c>
      <c r="Y6848" s="44">
        <f t="shared" si="106"/>
        <v>44.773114842494657</v>
      </c>
      <c r="Z6848" s="43">
        <v>0</v>
      </c>
      <c r="AA6848" s="43" t="s">
        <v>997</v>
      </c>
      <c r="AB6848" s="37">
        <v>0</v>
      </c>
      <c r="AC6848" s="44">
        <v>0</v>
      </c>
      <c r="AD6848" s="44">
        <v>50</v>
      </c>
      <c r="AE6848" s="45" t="s">
        <v>7878</v>
      </c>
      <c r="AF6848" s="12"/>
    </row>
    <row r="6849" spans="2:32" ht="60.75" customHeight="1" x14ac:dyDescent="0.5">
      <c r="B6849" s="12"/>
      <c r="C6849" s="39" t="s">
        <v>21625</v>
      </c>
      <c r="D6849" s="39" t="s">
        <v>21626</v>
      </c>
      <c r="E6849" s="40" t="s">
        <v>21627</v>
      </c>
      <c r="F6849" s="40" t="s">
        <v>37</v>
      </c>
      <c r="G6849" s="40" t="s">
        <v>987</v>
      </c>
      <c r="H6849" s="41" t="s">
        <v>39</v>
      </c>
      <c r="I6849" s="41" t="s">
        <v>40</v>
      </c>
      <c r="J6849" s="42" t="s">
        <v>233</v>
      </c>
      <c r="K6849" s="41" t="s">
        <v>559</v>
      </c>
      <c r="L6849" s="43" t="s">
        <v>40</v>
      </c>
      <c r="M6849" s="41" t="s">
        <v>72</v>
      </c>
      <c r="N6849" s="41" t="s">
        <v>988</v>
      </c>
      <c r="O6849" s="41" t="s">
        <v>144</v>
      </c>
      <c r="P6849" s="43" t="s">
        <v>46</v>
      </c>
      <c r="Q6849" s="43" t="s">
        <v>75</v>
      </c>
      <c r="R6849" s="41">
        <v>222304.22</v>
      </c>
      <c r="S6849" s="41">
        <v>222304.22</v>
      </c>
      <c r="T6849" s="41">
        <v>222304.22</v>
      </c>
      <c r="U6849" s="41">
        <v>222304.22</v>
      </c>
      <c r="V6849" s="41">
        <v>222304.22</v>
      </c>
      <c r="W6849" s="41">
        <v>98228.61</v>
      </c>
      <c r="X6849" s="41">
        <v>98228.61</v>
      </c>
      <c r="Y6849" s="44">
        <f t="shared" si="106"/>
        <v>44.186570097499725</v>
      </c>
      <c r="Z6849" s="43">
        <v>0</v>
      </c>
      <c r="AA6849" s="43" t="s">
        <v>997</v>
      </c>
      <c r="AB6849" s="37">
        <v>0</v>
      </c>
      <c r="AC6849" s="44">
        <v>0</v>
      </c>
      <c r="AD6849" s="44">
        <v>50</v>
      </c>
      <c r="AE6849" s="45" t="s">
        <v>7231</v>
      </c>
      <c r="AF6849" s="12"/>
    </row>
    <row r="6850" spans="2:32" ht="60.75" customHeight="1" x14ac:dyDescent="0.5">
      <c r="B6850" s="12"/>
      <c r="C6850" s="39" t="s">
        <v>21628</v>
      </c>
      <c r="D6850" s="39" t="s">
        <v>21629</v>
      </c>
      <c r="E6850" s="40" t="s">
        <v>21630</v>
      </c>
      <c r="F6850" s="40" t="s">
        <v>37</v>
      </c>
      <c r="G6850" s="40" t="s">
        <v>987</v>
      </c>
      <c r="H6850" s="41" t="s">
        <v>39</v>
      </c>
      <c r="I6850" s="41" t="s">
        <v>40</v>
      </c>
      <c r="J6850" s="42" t="s">
        <v>233</v>
      </c>
      <c r="K6850" s="41" t="s">
        <v>559</v>
      </c>
      <c r="L6850" s="43" t="s">
        <v>40</v>
      </c>
      <c r="M6850" s="41" t="s">
        <v>72</v>
      </c>
      <c r="N6850" s="41" t="s">
        <v>988</v>
      </c>
      <c r="O6850" s="41" t="s">
        <v>144</v>
      </c>
      <c r="P6850" s="43" t="s">
        <v>46</v>
      </c>
      <c r="Q6850" s="43" t="s">
        <v>75</v>
      </c>
      <c r="R6850" s="41">
        <v>238151.64</v>
      </c>
      <c r="S6850" s="41">
        <v>238151.64</v>
      </c>
      <c r="T6850" s="41">
        <v>238151.64</v>
      </c>
      <c r="U6850" s="41">
        <v>238151.64</v>
      </c>
      <c r="V6850" s="41">
        <v>238151.64</v>
      </c>
      <c r="W6850" s="41">
        <v>106957.71</v>
      </c>
      <c r="X6850" s="41">
        <v>106957.71</v>
      </c>
      <c r="Y6850" s="44">
        <f t="shared" si="106"/>
        <v>44.911599181093187</v>
      </c>
      <c r="Z6850" s="43">
        <v>0</v>
      </c>
      <c r="AA6850" s="43" t="s">
        <v>997</v>
      </c>
      <c r="AB6850" s="37">
        <v>0</v>
      </c>
      <c r="AC6850" s="44">
        <v>0</v>
      </c>
      <c r="AD6850" s="44">
        <v>50</v>
      </c>
      <c r="AE6850" s="45" t="s">
        <v>7231</v>
      </c>
      <c r="AF6850" s="12"/>
    </row>
    <row r="6851" spans="2:32" ht="63.75" customHeight="1" x14ac:dyDescent="0.5">
      <c r="B6851" s="12"/>
      <c r="C6851" s="39" t="s">
        <v>21631</v>
      </c>
      <c r="D6851" s="39" t="s">
        <v>21632</v>
      </c>
      <c r="E6851" s="40" t="s">
        <v>21633</v>
      </c>
      <c r="F6851" s="40" t="s">
        <v>37</v>
      </c>
      <c r="G6851" s="40" t="s">
        <v>987</v>
      </c>
      <c r="H6851" s="41" t="s">
        <v>39</v>
      </c>
      <c r="I6851" s="41" t="s">
        <v>40</v>
      </c>
      <c r="J6851" s="42" t="s">
        <v>233</v>
      </c>
      <c r="K6851" s="41" t="s">
        <v>559</v>
      </c>
      <c r="L6851" s="43" t="s">
        <v>40</v>
      </c>
      <c r="M6851" s="41" t="s">
        <v>72</v>
      </c>
      <c r="N6851" s="41" t="s">
        <v>988</v>
      </c>
      <c r="O6851" s="41" t="s">
        <v>144</v>
      </c>
      <c r="P6851" s="43" t="s">
        <v>46</v>
      </c>
      <c r="Q6851" s="43" t="s">
        <v>75</v>
      </c>
      <c r="R6851" s="41">
        <v>145498.63</v>
      </c>
      <c r="S6851" s="41">
        <v>145498.63</v>
      </c>
      <c r="T6851" s="41">
        <v>145498.63</v>
      </c>
      <c r="U6851" s="41">
        <v>145498.63</v>
      </c>
      <c r="V6851" s="41">
        <v>145498.63</v>
      </c>
      <c r="W6851" s="41">
        <v>80427.259999999995</v>
      </c>
      <c r="X6851" s="41">
        <v>80427.259999999995</v>
      </c>
      <c r="Y6851" s="44">
        <f t="shared" si="106"/>
        <v>55.276987831431811</v>
      </c>
      <c r="Z6851" s="43">
        <v>0</v>
      </c>
      <c r="AA6851" s="43" t="s">
        <v>997</v>
      </c>
      <c r="AB6851" s="37">
        <v>0</v>
      </c>
      <c r="AC6851" s="44">
        <v>0</v>
      </c>
      <c r="AD6851" s="44">
        <v>50</v>
      </c>
      <c r="AE6851" s="45" t="s">
        <v>7878</v>
      </c>
      <c r="AF6851" s="12"/>
    </row>
    <row r="6852" spans="2:32" ht="63.75" customHeight="1" x14ac:dyDescent="0.5">
      <c r="B6852" s="12"/>
      <c r="C6852" s="39" t="s">
        <v>21634</v>
      </c>
      <c r="D6852" s="39" t="s">
        <v>21635</v>
      </c>
      <c r="E6852" s="40" t="s">
        <v>21636</v>
      </c>
      <c r="F6852" s="40" t="s">
        <v>37</v>
      </c>
      <c r="G6852" s="40" t="s">
        <v>987</v>
      </c>
      <c r="H6852" s="41" t="s">
        <v>39</v>
      </c>
      <c r="I6852" s="41" t="s">
        <v>40</v>
      </c>
      <c r="J6852" s="42" t="s">
        <v>233</v>
      </c>
      <c r="K6852" s="41" t="s">
        <v>559</v>
      </c>
      <c r="L6852" s="43" t="s">
        <v>40</v>
      </c>
      <c r="M6852" s="41" t="s">
        <v>72</v>
      </c>
      <c r="N6852" s="41" t="s">
        <v>988</v>
      </c>
      <c r="O6852" s="41" t="s">
        <v>144</v>
      </c>
      <c r="P6852" s="43" t="s">
        <v>46</v>
      </c>
      <c r="Q6852" s="43" t="s">
        <v>75</v>
      </c>
      <c r="R6852" s="41">
        <v>356930.99</v>
      </c>
      <c r="S6852" s="41">
        <v>356930.99</v>
      </c>
      <c r="T6852" s="41">
        <v>356930.99</v>
      </c>
      <c r="U6852" s="41">
        <v>356930.99</v>
      </c>
      <c r="V6852" s="41">
        <v>356930.99</v>
      </c>
      <c r="W6852" s="41">
        <v>159834.82</v>
      </c>
      <c r="X6852" s="41">
        <v>159834.82</v>
      </c>
      <c r="Y6852" s="44">
        <f t="shared" si="106"/>
        <v>44.780314536431817</v>
      </c>
      <c r="Z6852" s="43">
        <v>0</v>
      </c>
      <c r="AA6852" s="43" t="s">
        <v>997</v>
      </c>
      <c r="AB6852" s="37">
        <v>0</v>
      </c>
      <c r="AC6852" s="44">
        <v>0</v>
      </c>
      <c r="AD6852" s="44">
        <v>50</v>
      </c>
      <c r="AE6852" s="45" t="s">
        <v>7878</v>
      </c>
      <c r="AF6852" s="12"/>
    </row>
    <row r="6853" spans="2:32" ht="60.75" customHeight="1" x14ac:dyDescent="0.5">
      <c r="B6853" s="12"/>
      <c r="C6853" s="39" t="s">
        <v>21637</v>
      </c>
      <c r="D6853" s="39" t="s">
        <v>21638</v>
      </c>
      <c r="E6853" s="40" t="s">
        <v>21639</v>
      </c>
      <c r="F6853" s="40" t="s">
        <v>37</v>
      </c>
      <c r="G6853" s="40" t="s">
        <v>987</v>
      </c>
      <c r="H6853" s="41" t="s">
        <v>39</v>
      </c>
      <c r="I6853" s="41" t="s">
        <v>40</v>
      </c>
      <c r="J6853" s="42" t="s">
        <v>233</v>
      </c>
      <c r="K6853" s="41" t="s">
        <v>559</v>
      </c>
      <c r="L6853" s="43" t="s">
        <v>40</v>
      </c>
      <c r="M6853" s="41" t="s">
        <v>72</v>
      </c>
      <c r="N6853" s="41" t="s">
        <v>988</v>
      </c>
      <c r="O6853" s="41" t="s">
        <v>144</v>
      </c>
      <c r="P6853" s="43" t="s">
        <v>46</v>
      </c>
      <c r="Q6853" s="43" t="s">
        <v>75</v>
      </c>
      <c r="R6853" s="41">
        <v>427445.93</v>
      </c>
      <c r="S6853" s="41">
        <v>427445.93</v>
      </c>
      <c r="T6853" s="41">
        <v>427445.93</v>
      </c>
      <c r="U6853" s="41">
        <v>427445.93</v>
      </c>
      <c r="V6853" s="41">
        <v>427445.93</v>
      </c>
      <c r="W6853" s="41">
        <v>191971.04</v>
      </c>
      <c r="X6853" s="41">
        <v>191971.04</v>
      </c>
      <c r="Y6853" s="44">
        <f t="shared" si="106"/>
        <v>44.911186778641223</v>
      </c>
      <c r="Z6853" s="43">
        <v>0</v>
      </c>
      <c r="AA6853" s="43" t="s">
        <v>997</v>
      </c>
      <c r="AB6853" s="37">
        <v>0</v>
      </c>
      <c r="AC6853" s="44">
        <v>0</v>
      </c>
      <c r="AD6853" s="44">
        <v>50</v>
      </c>
      <c r="AE6853" s="45" t="s">
        <v>7231</v>
      </c>
      <c r="AF6853" s="12"/>
    </row>
    <row r="6854" spans="2:32" ht="60.75" customHeight="1" x14ac:dyDescent="0.5">
      <c r="B6854" s="12"/>
      <c r="C6854" s="39" t="s">
        <v>21640</v>
      </c>
      <c r="D6854" s="39" t="s">
        <v>21641</v>
      </c>
      <c r="E6854" s="40" t="s">
        <v>21642</v>
      </c>
      <c r="F6854" s="40" t="s">
        <v>37</v>
      </c>
      <c r="G6854" s="40" t="s">
        <v>987</v>
      </c>
      <c r="H6854" s="41" t="s">
        <v>39</v>
      </c>
      <c r="I6854" s="41" t="s">
        <v>40</v>
      </c>
      <c r="J6854" s="42" t="s">
        <v>233</v>
      </c>
      <c r="K6854" s="41" t="s">
        <v>559</v>
      </c>
      <c r="L6854" s="43" t="s">
        <v>40</v>
      </c>
      <c r="M6854" s="41" t="s">
        <v>72</v>
      </c>
      <c r="N6854" s="41" t="s">
        <v>988</v>
      </c>
      <c r="O6854" s="41" t="s">
        <v>144</v>
      </c>
      <c r="P6854" s="43" t="s">
        <v>46</v>
      </c>
      <c r="Q6854" s="43" t="s">
        <v>75</v>
      </c>
      <c r="R6854" s="41">
        <v>657878</v>
      </c>
      <c r="S6854" s="41">
        <v>657878</v>
      </c>
      <c r="T6854" s="41">
        <v>657878</v>
      </c>
      <c r="U6854" s="41">
        <v>657878</v>
      </c>
      <c r="V6854" s="41">
        <v>657878</v>
      </c>
      <c r="W6854" s="41">
        <v>291168.51</v>
      </c>
      <c r="X6854" s="41">
        <v>291168.51</v>
      </c>
      <c r="Y6854" s="44">
        <f t="shared" si="106"/>
        <v>44.258739462331924</v>
      </c>
      <c r="Z6854" s="43">
        <v>0</v>
      </c>
      <c r="AA6854" s="43" t="s">
        <v>997</v>
      </c>
      <c r="AB6854" s="37">
        <v>0</v>
      </c>
      <c r="AC6854" s="44">
        <v>0</v>
      </c>
      <c r="AD6854" s="44">
        <v>50</v>
      </c>
      <c r="AE6854" s="45" t="s">
        <v>7231</v>
      </c>
      <c r="AF6854" s="12"/>
    </row>
    <row r="6855" spans="2:32" ht="63.75" customHeight="1" x14ac:dyDescent="0.5">
      <c r="B6855" s="12"/>
      <c r="C6855" s="39" t="s">
        <v>21643</v>
      </c>
      <c r="D6855" s="39" t="s">
        <v>21644</v>
      </c>
      <c r="E6855" s="40" t="s">
        <v>21645</v>
      </c>
      <c r="F6855" s="40" t="s">
        <v>37</v>
      </c>
      <c r="G6855" s="40" t="s">
        <v>987</v>
      </c>
      <c r="H6855" s="41" t="s">
        <v>39</v>
      </c>
      <c r="I6855" s="41" t="s">
        <v>40</v>
      </c>
      <c r="J6855" s="42" t="s">
        <v>233</v>
      </c>
      <c r="K6855" s="41" t="s">
        <v>559</v>
      </c>
      <c r="L6855" s="43" t="s">
        <v>40</v>
      </c>
      <c r="M6855" s="41" t="s">
        <v>72</v>
      </c>
      <c r="N6855" s="41" t="s">
        <v>988</v>
      </c>
      <c r="O6855" s="41" t="s">
        <v>144</v>
      </c>
      <c r="P6855" s="43" t="s">
        <v>46</v>
      </c>
      <c r="Q6855" s="43" t="s">
        <v>75</v>
      </c>
      <c r="R6855" s="41">
        <v>232779.32</v>
      </c>
      <c r="S6855" s="41">
        <v>232779.32</v>
      </c>
      <c r="T6855" s="41">
        <v>232779.32</v>
      </c>
      <c r="U6855" s="41">
        <v>232779.32</v>
      </c>
      <c r="V6855" s="41">
        <v>232779.32</v>
      </c>
      <c r="W6855" s="41">
        <v>105552.23</v>
      </c>
      <c r="X6855" s="41">
        <v>105552.23</v>
      </c>
      <c r="Y6855" s="44">
        <f t="shared" si="106"/>
        <v>45.344332993154204</v>
      </c>
      <c r="Z6855" s="43">
        <v>0</v>
      </c>
      <c r="AA6855" s="43" t="s">
        <v>997</v>
      </c>
      <c r="AB6855" s="37">
        <v>0</v>
      </c>
      <c r="AC6855" s="44">
        <v>0</v>
      </c>
      <c r="AD6855" s="44">
        <v>50</v>
      </c>
      <c r="AE6855" s="45" t="s">
        <v>7231</v>
      </c>
      <c r="AF6855" s="12"/>
    </row>
    <row r="6856" spans="2:32" ht="60.75" customHeight="1" x14ac:dyDescent="0.5">
      <c r="B6856" s="12"/>
      <c r="C6856" s="39" t="s">
        <v>21646</v>
      </c>
      <c r="D6856" s="39" t="s">
        <v>21647</v>
      </c>
      <c r="E6856" s="40" t="s">
        <v>21648</v>
      </c>
      <c r="F6856" s="40" t="s">
        <v>37</v>
      </c>
      <c r="G6856" s="40" t="s">
        <v>592</v>
      </c>
      <c r="H6856" s="41" t="s">
        <v>637</v>
      </c>
      <c r="I6856" s="41" t="s">
        <v>63</v>
      </c>
      <c r="J6856" s="42" t="s">
        <v>41</v>
      </c>
      <c r="K6856" s="41" t="s">
        <v>594</v>
      </c>
      <c r="L6856" s="43" t="s">
        <v>40</v>
      </c>
      <c r="M6856" s="41" t="s">
        <v>43</v>
      </c>
      <c r="N6856" s="41" t="s">
        <v>16562</v>
      </c>
      <c r="O6856" s="41" t="s">
        <v>139</v>
      </c>
      <c r="P6856" s="43" t="s">
        <v>46</v>
      </c>
      <c r="Q6856" s="43" t="s">
        <v>75</v>
      </c>
      <c r="R6856" s="41">
        <v>1200000</v>
      </c>
      <c r="S6856" s="41">
        <v>1200000</v>
      </c>
      <c r="T6856" s="41">
        <v>1200000</v>
      </c>
      <c r="U6856" s="41">
        <v>1200000</v>
      </c>
      <c r="V6856" s="41">
        <v>0</v>
      </c>
      <c r="W6856" s="41">
        <v>0</v>
      </c>
      <c r="X6856" s="41">
        <v>0</v>
      </c>
      <c r="Y6856" s="44">
        <f t="shared" si="106"/>
        <v>0</v>
      </c>
      <c r="Z6856" s="43">
        <v>0</v>
      </c>
      <c r="AA6856" s="43" t="s">
        <v>997</v>
      </c>
      <c r="AB6856" s="37">
        <v>5387</v>
      </c>
      <c r="AC6856" s="44">
        <v>0</v>
      </c>
      <c r="AD6856" s="44">
        <v>0</v>
      </c>
      <c r="AE6856" s="45" t="s">
        <v>20897</v>
      </c>
      <c r="AF6856" s="12"/>
    </row>
    <row r="6857" spans="2:32" ht="60.75" customHeight="1" x14ac:dyDescent="0.5">
      <c r="B6857" s="12"/>
      <c r="C6857" s="39" t="s">
        <v>21649</v>
      </c>
      <c r="D6857" s="39" t="s">
        <v>21650</v>
      </c>
      <c r="E6857" s="40" t="s">
        <v>21651</v>
      </c>
      <c r="F6857" s="40" t="s">
        <v>37</v>
      </c>
      <c r="G6857" s="40" t="s">
        <v>592</v>
      </c>
      <c r="H6857" s="41" t="s">
        <v>637</v>
      </c>
      <c r="I6857" s="41" t="s">
        <v>63</v>
      </c>
      <c r="J6857" s="42" t="s">
        <v>41</v>
      </c>
      <c r="K6857" s="41" t="s">
        <v>594</v>
      </c>
      <c r="L6857" s="43" t="s">
        <v>40</v>
      </c>
      <c r="M6857" s="41" t="s">
        <v>43</v>
      </c>
      <c r="N6857" s="41" t="s">
        <v>16562</v>
      </c>
      <c r="O6857" s="41" t="s">
        <v>144</v>
      </c>
      <c r="P6857" s="43" t="s">
        <v>46</v>
      </c>
      <c r="Q6857" s="43" t="s">
        <v>75</v>
      </c>
      <c r="R6857" s="41">
        <v>1100000</v>
      </c>
      <c r="S6857" s="41">
        <v>1100000</v>
      </c>
      <c r="T6857" s="41">
        <v>1100000</v>
      </c>
      <c r="U6857" s="41">
        <v>1100000</v>
      </c>
      <c r="V6857" s="41">
        <v>0</v>
      </c>
      <c r="W6857" s="41">
        <v>0</v>
      </c>
      <c r="X6857" s="41">
        <v>0</v>
      </c>
      <c r="Y6857" s="44">
        <f t="shared" si="106"/>
        <v>0</v>
      </c>
      <c r="Z6857" s="43">
        <v>0</v>
      </c>
      <c r="AA6857" s="43" t="s">
        <v>997</v>
      </c>
      <c r="AB6857" s="37">
        <v>5387</v>
      </c>
      <c r="AC6857" s="44">
        <v>0</v>
      </c>
      <c r="AD6857" s="44">
        <v>0</v>
      </c>
      <c r="AE6857" s="45" t="s">
        <v>20996</v>
      </c>
      <c r="AF6857" s="12"/>
    </row>
    <row r="6858" spans="2:32" ht="60.75" customHeight="1" x14ac:dyDescent="0.5">
      <c r="B6858" s="12"/>
      <c r="C6858" s="39" t="s">
        <v>21652</v>
      </c>
      <c r="D6858" s="39" t="s">
        <v>21653</v>
      </c>
      <c r="E6858" s="40" t="s">
        <v>21654</v>
      </c>
      <c r="F6858" s="40" t="s">
        <v>37</v>
      </c>
      <c r="G6858" s="40" t="s">
        <v>592</v>
      </c>
      <c r="H6858" s="41" t="s">
        <v>21096</v>
      </c>
      <c r="I6858" s="41" t="s">
        <v>63</v>
      </c>
      <c r="J6858" s="42" t="s">
        <v>41</v>
      </c>
      <c r="K6858" s="41" t="s">
        <v>594</v>
      </c>
      <c r="L6858" s="43" t="s">
        <v>40</v>
      </c>
      <c r="M6858" s="41" t="s">
        <v>43</v>
      </c>
      <c r="N6858" s="41" t="s">
        <v>16562</v>
      </c>
      <c r="O6858" s="41" t="s">
        <v>93</v>
      </c>
      <c r="P6858" s="43" t="s">
        <v>46</v>
      </c>
      <c r="Q6858" s="43" t="s">
        <v>75</v>
      </c>
      <c r="R6858" s="41">
        <v>120000</v>
      </c>
      <c r="S6858" s="41">
        <v>120000</v>
      </c>
      <c r="T6858" s="41">
        <v>120000</v>
      </c>
      <c r="U6858" s="41">
        <v>120000</v>
      </c>
      <c r="V6858" s="41">
        <v>0</v>
      </c>
      <c r="W6858" s="41">
        <v>0</v>
      </c>
      <c r="X6858" s="41">
        <v>0</v>
      </c>
      <c r="Y6858" s="44">
        <f t="shared" si="106"/>
        <v>0</v>
      </c>
      <c r="Z6858" s="43">
        <v>0</v>
      </c>
      <c r="AA6858" s="43" t="s">
        <v>603</v>
      </c>
      <c r="AB6858" s="37">
        <v>13634</v>
      </c>
      <c r="AC6858" s="44">
        <v>0</v>
      </c>
      <c r="AD6858" s="44">
        <v>0</v>
      </c>
      <c r="AE6858" s="45" t="s">
        <v>20897</v>
      </c>
      <c r="AF6858" s="12"/>
    </row>
    <row r="6859" spans="2:32" ht="60.75" customHeight="1" x14ac:dyDescent="0.5">
      <c r="B6859" s="12"/>
      <c r="C6859" s="39" t="s">
        <v>21655</v>
      </c>
      <c r="D6859" s="39" t="s">
        <v>21656</v>
      </c>
      <c r="E6859" s="40" t="s">
        <v>21657</v>
      </c>
      <c r="F6859" s="40" t="s">
        <v>37</v>
      </c>
      <c r="G6859" s="40" t="s">
        <v>592</v>
      </c>
      <c r="H6859" s="41" t="s">
        <v>21658</v>
      </c>
      <c r="I6859" s="41" t="s">
        <v>63</v>
      </c>
      <c r="J6859" s="42" t="s">
        <v>41</v>
      </c>
      <c r="K6859" s="41" t="s">
        <v>594</v>
      </c>
      <c r="L6859" s="43" t="s">
        <v>40</v>
      </c>
      <c r="M6859" s="41" t="s">
        <v>43</v>
      </c>
      <c r="N6859" s="41" t="s">
        <v>16562</v>
      </c>
      <c r="O6859" s="41" t="s">
        <v>93</v>
      </c>
      <c r="P6859" s="43" t="s">
        <v>46</v>
      </c>
      <c r="Q6859" s="43" t="s">
        <v>75</v>
      </c>
      <c r="R6859" s="41">
        <v>612498</v>
      </c>
      <c r="S6859" s="41">
        <v>612498</v>
      </c>
      <c r="T6859" s="41">
        <v>612498</v>
      </c>
      <c r="U6859" s="41">
        <v>612498</v>
      </c>
      <c r="V6859" s="41">
        <v>0</v>
      </c>
      <c r="W6859" s="41">
        <v>0</v>
      </c>
      <c r="X6859" s="41">
        <v>0</v>
      </c>
      <c r="Y6859" s="44">
        <f t="shared" ref="Y6859:Y6922" si="107">IF(ISERROR(W6859/S6859),0,((W6859/S6859)*100))</f>
        <v>0</v>
      </c>
      <c r="Z6859" s="43">
        <v>0</v>
      </c>
      <c r="AA6859" s="43" t="s">
        <v>603</v>
      </c>
      <c r="AB6859" s="37">
        <v>4097</v>
      </c>
      <c r="AC6859" s="44">
        <v>0</v>
      </c>
      <c r="AD6859" s="44">
        <v>0</v>
      </c>
      <c r="AE6859" s="45" t="s">
        <v>20897</v>
      </c>
      <c r="AF6859" s="12"/>
    </row>
    <row r="6860" spans="2:32" ht="60.75" customHeight="1" x14ac:dyDescent="0.5">
      <c r="B6860" s="12"/>
      <c r="C6860" s="39" t="s">
        <v>21659</v>
      </c>
      <c r="D6860" s="39" t="s">
        <v>21660</v>
      </c>
      <c r="E6860" s="40" t="s">
        <v>21661</v>
      </c>
      <c r="F6860" s="40" t="s">
        <v>37</v>
      </c>
      <c r="G6860" s="40" t="s">
        <v>592</v>
      </c>
      <c r="H6860" s="41" t="s">
        <v>21662</v>
      </c>
      <c r="I6860" s="41" t="s">
        <v>63</v>
      </c>
      <c r="J6860" s="42" t="s">
        <v>41</v>
      </c>
      <c r="K6860" s="41" t="s">
        <v>594</v>
      </c>
      <c r="L6860" s="43" t="s">
        <v>40</v>
      </c>
      <c r="M6860" s="41" t="s">
        <v>43</v>
      </c>
      <c r="N6860" s="41" t="s">
        <v>16562</v>
      </c>
      <c r="O6860" s="41" t="s">
        <v>139</v>
      </c>
      <c r="P6860" s="43" t="s">
        <v>46</v>
      </c>
      <c r="Q6860" s="43" t="s">
        <v>75</v>
      </c>
      <c r="R6860" s="41">
        <v>640000</v>
      </c>
      <c r="S6860" s="41">
        <v>211980.84</v>
      </c>
      <c r="T6860" s="41">
        <v>211980.84</v>
      </c>
      <c r="U6860" s="41">
        <v>211980.84</v>
      </c>
      <c r="V6860" s="41">
        <v>0</v>
      </c>
      <c r="W6860" s="41">
        <v>0</v>
      </c>
      <c r="X6860" s="41">
        <v>0</v>
      </c>
      <c r="Y6860" s="44">
        <f t="shared" si="107"/>
        <v>0</v>
      </c>
      <c r="Z6860" s="43">
        <v>0</v>
      </c>
      <c r="AA6860" s="43" t="s">
        <v>997</v>
      </c>
      <c r="AB6860" s="37">
        <v>3067</v>
      </c>
      <c r="AC6860" s="44">
        <v>0</v>
      </c>
      <c r="AD6860" s="44">
        <v>0</v>
      </c>
      <c r="AE6860" s="45" t="s">
        <v>20897</v>
      </c>
      <c r="AF6860" s="12"/>
    </row>
    <row r="6861" spans="2:32" ht="60.75" customHeight="1" x14ac:dyDescent="0.5">
      <c r="B6861" s="12"/>
      <c r="C6861" s="39" t="s">
        <v>21663</v>
      </c>
      <c r="D6861" s="39" t="s">
        <v>21664</v>
      </c>
      <c r="E6861" s="40" t="s">
        <v>21665</v>
      </c>
      <c r="F6861" s="40" t="s">
        <v>37</v>
      </c>
      <c r="G6861" s="40" t="s">
        <v>592</v>
      </c>
      <c r="H6861" s="41" t="s">
        <v>21077</v>
      </c>
      <c r="I6861" s="41" t="s">
        <v>101</v>
      </c>
      <c r="J6861" s="42" t="s">
        <v>41</v>
      </c>
      <c r="K6861" s="41" t="s">
        <v>594</v>
      </c>
      <c r="L6861" s="43" t="s">
        <v>40</v>
      </c>
      <c r="M6861" s="41" t="s">
        <v>43</v>
      </c>
      <c r="N6861" s="41" t="s">
        <v>21666</v>
      </c>
      <c r="O6861" s="41" t="s">
        <v>139</v>
      </c>
      <c r="P6861" s="43" t="s">
        <v>46</v>
      </c>
      <c r="Q6861" s="43" t="s">
        <v>75</v>
      </c>
      <c r="R6861" s="41">
        <v>211980.84</v>
      </c>
      <c r="S6861" s="41">
        <v>211980.84</v>
      </c>
      <c r="T6861" s="41">
        <v>211980.84</v>
      </c>
      <c r="U6861" s="41">
        <v>211980.84</v>
      </c>
      <c r="V6861" s="41">
        <v>0</v>
      </c>
      <c r="W6861" s="41">
        <v>0</v>
      </c>
      <c r="X6861" s="41">
        <v>0</v>
      </c>
      <c r="Y6861" s="44">
        <f t="shared" si="107"/>
        <v>0</v>
      </c>
      <c r="Z6861" s="43">
        <v>0</v>
      </c>
      <c r="AA6861" s="43" t="s">
        <v>997</v>
      </c>
      <c r="AB6861" s="37">
        <v>250</v>
      </c>
      <c r="AC6861" s="44">
        <v>0</v>
      </c>
      <c r="AD6861" s="44">
        <v>0</v>
      </c>
      <c r="AE6861" s="45" t="s">
        <v>20897</v>
      </c>
      <c r="AF6861" s="12"/>
    </row>
    <row r="6862" spans="2:32" ht="60.75" customHeight="1" x14ac:dyDescent="0.5">
      <c r="B6862" s="12"/>
      <c r="C6862" s="39" t="s">
        <v>21667</v>
      </c>
      <c r="D6862" s="39" t="s">
        <v>21668</v>
      </c>
      <c r="E6862" s="40" t="s">
        <v>21669</v>
      </c>
      <c r="F6862" s="40" t="s">
        <v>37</v>
      </c>
      <c r="G6862" s="40" t="s">
        <v>937</v>
      </c>
      <c r="H6862" s="41" t="s">
        <v>39</v>
      </c>
      <c r="I6862" s="41" t="s">
        <v>40</v>
      </c>
      <c r="J6862" s="42" t="s">
        <v>41</v>
      </c>
      <c r="K6862" s="41" t="s">
        <v>5767</v>
      </c>
      <c r="L6862" s="43" t="s">
        <v>40</v>
      </c>
      <c r="M6862" s="41" t="s">
        <v>43</v>
      </c>
      <c r="N6862" s="41" t="s">
        <v>6832</v>
      </c>
      <c r="O6862" s="41" t="s">
        <v>139</v>
      </c>
      <c r="P6862" s="43" t="s">
        <v>46</v>
      </c>
      <c r="Q6862" s="43" t="s">
        <v>75</v>
      </c>
      <c r="R6862" s="41">
        <v>180733.8</v>
      </c>
      <c r="S6862" s="41">
        <v>180733.8</v>
      </c>
      <c r="T6862" s="41">
        <v>180733.8</v>
      </c>
      <c r="U6862" s="41">
        <v>180733.8</v>
      </c>
      <c r="V6862" s="41">
        <v>180733.79</v>
      </c>
      <c r="W6862" s="41">
        <v>180733.79</v>
      </c>
      <c r="X6862" s="41">
        <v>180733.79</v>
      </c>
      <c r="Y6862" s="44">
        <f t="shared" si="107"/>
        <v>99.999994467000647</v>
      </c>
      <c r="Z6862" s="43">
        <v>0</v>
      </c>
      <c r="AA6862" s="43" t="s">
        <v>997</v>
      </c>
      <c r="AB6862" s="37">
        <v>100</v>
      </c>
      <c r="AC6862" s="44">
        <v>0</v>
      </c>
      <c r="AD6862" s="44">
        <v>100</v>
      </c>
      <c r="AE6862" s="45" t="s">
        <v>9663</v>
      </c>
      <c r="AF6862" s="12"/>
    </row>
    <row r="6863" spans="2:32" ht="60.75" customHeight="1" x14ac:dyDescent="0.5">
      <c r="B6863" s="12"/>
      <c r="C6863" s="39" t="s">
        <v>21670</v>
      </c>
      <c r="D6863" s="39" t="s">
        <v>21671</v>
      </c>
      <c r="E6863" s="40" t="s">
        <v>21672</v>
      </c>
      <c r="F6863" s="40" t="s">
        <v>37</v>
      </c>
      <c r="G6863" s="40" t="s">
        <v>937</v>
      </c>
      <c r="H6863" s="41" t="s">
        <v>39</v>
      </c>
      <c r="I6863" s="41" t="s">
        <v>40</v>
      </c>
      <c r="J6863" s="42" t="s">
        <v>41</v>
      </c>
      <c r="K6863" s="41" t="s">
        <v>5767</v>
      </c>
      <c r="L6863" s="43" t="s">
        <v>40</v>
      </c>
      <c r="M6863" s="41" t="s">
        <v>43</v>
      </c>
      <c r="N6863" s="41" t="s">
        <v>6832</v>
      </c>
      <c r="O6863" s="41" t="s">
        <v>139</v>
      </c>
      <c r="P6863" s="43" t="s">
        <v>46</v>
      </c>
      <c r="Q6863" s="43" t="s">
        <v>75</v>
      </c>
      <c r="R6863" s="41">
        <v>3562261.34</v>
      </c>
      <c r="S6863" s="41">
        <v>3562261.34</v>
      </c>
      <c r="T6863" s="41">
        <v>3562261.34</v>
      </c>
      <c r="U6863" s="41">
        <v>3562261.34</v>
      </c>
      <c r="V6863" s="41">
        <v>1550409.48</v>
      </c>
      <c r="W6863" s="41">
        <v>1550409.48</v>
      </c>
      <c r="X6863" s="41">
        <v>1550409.48</v>
      </c>
      <c r="Y6863" s="44">
        <f t="shared" si="107"/>
        <v>43.523181822476843</v>
      </c>
      <c r="Z6863" s="43">
        <v>0</v>
      </c>
      <c r="AA6863" s="43" t="s">
        <v>997</v>
      </c>
      <c r="AB6863" s="37">
        <v>100</v>
      </c>
      <c r="AC6863" s="44">
        <v>0</v>
      </c>
      <c r="AD6863" s="44">
        <v>43.52</v>
      </c>
      <c r="AE6863" s="45" t="s">
        <v>9663</v>
      </c>
      <c r="AF6863" s="12"/>
    </row>
    <row r="6864" spans="2:32" ht="60.75" customHeight="1" x14ac:dyDescent="0.5">
      <c r="B6864" s="12"/>
      <c r="C6864" s="39" t="s">
        <v>21673</v>
      </c>
      <c r="D6864" s="39" t="s">
        <v>21674</v>
      </c>
      <c r="E6864" s="40" t="s">
        <v>21675</v>
      </c>
      <c r="F6864" s="40" t="s">
        <v>37</v>
      </c>
      <c r="G6864" s="40" t="s">
        <v>6024</v>
      </c>
      <c r="H6864" s="41" t="s">
        <v>39</v>
      </c>
      <c r="I6864" s="41" t="s">
        <v>40</v>
      </c>
      <c r="J6864" s="42" t="s">
        <v>41</v>
      </c>
      <c r="K6864" s="41" t="s">
        <v>5767</v>
      </c>
      <c r="L6864" s="43" t="s">
        <v>40</v>
      </c>
      <c r="M6864" s="41" t="s">
        <v>43</v>
      </c>
      <c r="N6864" s="41" t="s">
        <v>6832</v>
      </c>
      <c r="O6864" s="41" t="s">
        <v>139</v>
      </c>
      <c r="P6864" s="43" t="s">
        <v>46</v>
      </c>
      <c r="Q6864" s="43" t="s">
        <v>75</v>
      </c>
      <c r="R6864" s="41">
        <v>750000</v>
      </c>
      <c r="S6864" s="41">
        <v>750000</v>
      </c>
      <c r="T6864" s="41">
        <v>750000</v>
      </c>
      <c r="U6864" s="41">
        <v>750000</v>
      </c>
      <c r="V6864" s="41">
        <v>744643.09</v>
      </c>
      <c r="W6864" s="41">
        <v>744643.09</v>
      </c>
      <c r="X6864" s="41">
        <v>744643.09</v>
      </c>
      <c r="Y6864" s="44">
        <f t="shared" si="107"/>
        <v>99.285745333333324</v>
      </c>
      <c r="Z6864" s="43">
        <v>0</v>
      </c>
      <c r="AA6864" s="43" t="s">
        <v>997</v>
      </c>
      <c r="AB6864" s="37">
        <v>100</v>
      </c>
      <c r="AC6864" s="44">
        <v>0</v>
      </c>
      <c r="AD6864" s="44">
        <v>99.29</v>
      </c>
      <c r="AE6864" s="45" t="s">
        <v>9663</v>
      </c>
      <c r="AF6864" s="12"/>
    </row>
    <row r="6865" spans="2:32" ht="60.75" customHeight="1" x14ac:dyDescent="0.5">
      <c r="B6865" s="12"/>
      <c r="C6865" s="39" t="s">
        <v>21676</v>
      </c>
      <c r="D6865" s="39" t="s">
        <v>21677</v>
      </c>
      <c r="E6865" s="40" t="s">
        <v>21678</v>
      </c>
      <c r="F6865" s="40" t="s">
        <v>37</v>
      </c>
      <c r="G6865" s="40" t="s">
        <v>181</v>
      </c>
      <c r="H6865" s="41" t="s">
        <v>39</v>
      </c>
      <c r="I6865" s="41" t="s">
        <v>40</v>
      </c>
      <c r="J6865" s="42" t="s">
        <v>41</v>
      </c>
      <c r="K6865" s="41" t="s">
        <v>5767</v>
      </c>
      <c r="L6865" s="43" t="s">
        <v>40</v>
      </c>
      <c r="M6865" s="41" t="s">
        <v>43</v>
      </c>
      <c r="N6865" s="41" t="s">
        <v>6832</v>
      </c>
      <c r="O6865" s="41" t="s">
        <v>139</v>
      </c>
      <c r="P6865" s="43" t="s">
        <v>46</v>
      </c>
      <c r="Q6865" s="43" t="s">
        <v>75</v>
      </c>
      <c r="R6865" s="41">
        <v>770000</v>
      </c>
      <c r="S6865" s="41">
        <v>770000</v>
      </c>
      <c r="T6865" s="41">
        <v>770000</v>
      </c>
      <c r="U6865" s="41">
        <v>770000</v>
      </c>
      <c r="V6865" s="41">
        <v>0</v>
      </c>
      <c r="W6865" s="41">
        <v>0</v>
      </c>
      <c r="X6865" s="41">
        <v>0</v>
      </c>
      <c r="Y6865" s="44">
        <f t="shared" si="107"/>
        <v>0</v>
      </c>
      <c r="Z6865" s="43">
        <v>0</v>
      </c>
      <c r="AA6865" s="43" t="s">
        <v>997</v>
      </c>
      <c r="AB6865" s="37">
        <v>100</v>
      </c>
      <c r="AC6865" s="44">
        <v>0</v>
      </c>
      <c r="AD6865" s="44">
        <v>0</v>
      </c>
      <c r="AE6865" s="45" t="s">
        <v>9663</v>
      </c>
      <c r="AF6865" s="12"/>
    </row>
    <row r="6866" spans="2:32" ht="60.75" customHeight="1" x14ac:dyDescent="0.5">
      <c r="B6866" s="12"/>
      <c r="C6866" s="39" t="s">
        <v>21679</v>
      </c>
      <c r="D6866" s="39" t="s">
        <v>21680</v>
      </c>
      <c r="E6866" s="40" t="s">
        <v>21681</v>
      </c>
      <c r="F6866" s="40" t="s">
        <v>37</v>
      </c>
      <c r="G6866" s="40" t="s">
        <v>658</v>
      </c>
      <c r="H6866" s="41" t="s">
        <v>39</v>
      </c>
      <c r="I6866" s="41" t="s">
        <v>40</v>
      </c>
      <c r="J6866" s="42" t="s">
        <v>41</v>
      </c>
      <c r="K6866" s="41" t="s">
        <v>5767</v>
      </c>
      <c r="L6866" s="43" t="s">
        <v>40</v>
      </c>
      <c r="M6866" s="41" t="s">
        <v>43</v>
      </c>
      <c r="N6866" s="41" t="s">
        <v>6832</v>
      </c>
      <c r="O6866" s="41" t="s">
        <v>139</v>
      </c>
      <c r="P6866" s="43" t="s">
        <v>46</v>
      </c>
      <c r="Q6866" s="43" t="s">
        <v>75</v>
      </c>
      <c r="R6866" s="41">
        <v>400000</v>
      </c>
      <c r="S6866" s="41">
        <v>400000</v>
      </c>
      <c r="T6866" s="41">
        <v>400000</v>
      </c>
      <c r="U6866" s="41">
        <v>400000</v>
      </c>
      <c r="V6866" s="41">
        <v>314078.07</v>
      </c>
      <c r="W6866" s="41">
        <v>314078.07</v>
      </c>
      <c r="X6866" s="41">
        <v>314078.07</v>
      </c>
      <c r="Y6866" s="44">
        <f t="shared" si="107"/>
        <v>78.519517500000006</v>
      </c>
      <c r="Z6866" s="43">
        <v>0</v>
      </c>
      <c r="AA6866" s="43" t="s">
        <v>997</v>
      </c>
      <c r="AB6866" s="37">
        <v>100</v>
      </c>
      <c r="AC6866" s="44">
        <v>0</v>
      </c>
      <c r="AD6866" s="44">
        <v>78.52</v>
      </c>
      <c r="AE6866" s="45" t="s">
        <v>9663</v>
      </c>
      <c r="AF6866" s="12"/>
    </row>
    <row r="6867" spans="2:32" ht="60.75" customHeight="1" x14ac:dyDescent="0.5">
      <c r="B6867" s="12"/>
      <c r="C6867" s="39" t="s">
        <v>21682</v>
      </c>
      <c r="D6867" s="39" t="s">
        <v>21683</v>
      </c>
      <c r="E6867" s="40" t="s">
        <v>21684</v>
      </c>
      <c r="F6867" s="40" t="s">
        <v>37</v>
      </c>
      <c r="G6867" s="40" t="s">
        <v>592</v>
      </c>
      <c r="H6867" s="41" t="s">
        <v>39</v>
      </c>
      <c r="I6867" s="41" t="s">
        <v>40</v>
      </c>
      <c r="J6867" s="42" t="s">
        <v>41</v>
      </c>
      <c r="K6867" s="41" t="s">
        <v>5767</v>
      </c>
      <c r="L6867" s="43" t="s">
        <v>40</v>
      </c>
      <c r="M6867" s="41" t="s">
        <v>43</v>
      </c>
      <c r="N6867" s="41" t="s">
        <v>6832</v>
      </c>
      <c r="O6867" s="41" t="s">
        <v>139</v>
      </c>
      <c r="P6867" s="43" t="s">
        <v>46</v>
      </c>
      <c r="Q6867" s="43" t="s">
        <v>75</v>
      </c>
      <c r="R6867" s="41">
        <v>750000</v>
      </c>
      <c r="S6867" s="41">
        <v>750000</v>
      </c>
      <c r="T6867" s="41">
        <v>750000</v>
      </c>
      <c r="U6867" s="41">
        <v>750000</v>
      </c>
      <c r="V6867" s="41">
        <v>748595.66</v>
      </c>
      <c r="W6867" s="41">
        <v>748595.66</v>
      </c>
      <c r="X6867" s="41">
        <v>748595.66</v>
      </c>
      <c r="Y6867" s="44">
        <f t="shared" si="107"/>
        <v>99.812754666666663</v>
      </c>
      <c r="Z6867" s="43">
        <v>0</v>
      </c>
      <c r="AA6867" s="43" t="s">
        <v>997</v>
      </c>
      <c r="AB6867" s="37">
        <v>100</v>
      </c>
      <c r="AC6867" s="44">
        <v>0</v>
      </c>
      <c r="AD6867" s="44">
        <v>99.81</v>
      </c>
      <c r="AE6867" s="45" t="s">
        <v>9663</v>
      </c>
      <c r="AF6867" s="12"/>
    </row>
    <row r="6868" spans="2:32" ht="60.75" customHeight="1" x14ac:dyDescent="0.5">
      <c r="B6868" s="12"/>
      <c r="C6868" s="39" t="s">
        <v>21685</v>
      </c>
      <c r="D6868" s="39" t="s">
        <v>21686</v>
      </c>
      <c r="E6868" s="40" t="s">
        <v>21687</v>
      </c>
      <c r="F6868" s="40" t="s">
        <v>37</v>
      </c>
      <c r="G6868" s="40" t="s">
        <v>5509</v>
      </c>
      <c r="H6868" s="41" t="s">
        <v>39</v>
      </c>
      <c r="I6868" s="41" t="s">
        <v>40</v>
      </c>
      <c r="J6868" s="42" t="s">
        <v>41</v>
      </c>
      <c r="K6868" s="41" t="s">
        <v>5767</v>
      </c>
      <c r="L6868" s="43" t="s">
        <v>40</v>
      </c>
      <c r="M6868" s="41" t="s">
        <v>43</v>
      </c>
      <c r="N6868" s="41" t="s">
        <v>6832</v>
      </c>
      <c r="O6868" s="41" t="s">
        <v>139</v>
      </c>
      <c r="P6868" s="43" t="s">
        <v>46</v>
      </c>
      <c r="Q6868" s="43" t="s">
        <v>75</v>
      </c>
      <c r="R6868" s="41">
        <v>187616.66</v>
      </c>
      <c r="S6868" s="41">
        <v>187616.66</v>
      </c>
      <c r="T6868" s="41">
        <v>187616.66</v>
      </c>
      <c r="U6868" s="41">
        <v>187616.66</v>
      </c>
      <c r="V6868" s="41">
        <v>187616.66</v>
      </c>
      <c r="W6868" s="41">
        <v>187616.66</v>
      </c>
      <c r="X6868" s="41">
        <v>187616.66</v>
      </c>
      <c r="Y6868" s="44">
        <f t="shared" si="107"/>
        <v>100</v>
      </c>
      <c r="Z6868" s="43">
        <v>0</v>
      </c>
      <c r="AA6868" s="43" t="s">
        <v>997</v>
      </c>
      <c r="AB6868" s="37">
        <v>100</v>
      </c>
      <c r="AC6868" s="44">
        <v>0</v>
      </c>
      <c r="AD6868" s="44">
        <v>100</v>
      </c>
      <c r="AE6868" s="45" t="s">
        <v>9663</v>
      </c>
      <c r="AF6868" s="12"/>
    </row>
    <row r="6869" spans="2:32" ht="60.75" customHeight="1" x14ac:dyDescent="0.5">
      <c r="B6869" s="12"/>
      <c r="C6869" s="39" t="s">
        <v>21688</v>
      </c>
      <c r="D6869" s="39" t="s">
        <v>21689</v>
      </c>
      <c r="E6869" s="40" t="s">
        <v>21690</v>
      </c>
      <c r="F6869" s="40" t="s">
        <v>37</v>
      </c>
      <c r="G6869" s="40" t="s">
        <v>69</v>
      </c>
      <c r="H6869" s="41" t="s">
        <v>39</v>
      </c>
      <c r="I6869" s="41" t="s">
        <v>40</v>
      </c>
      <c r="J6869" s="42" t="s">
        <v>41</v>
      </c>
      <c r="K6869" s="41" t="s">
        <v>5767</v>
      </c>
      <c r="L6869" s="43" t="s">
        <v>40</v>
      </c>
      <c r="M6869" s="41" t="s">
        <v>43</v>
      </c>
      <c r="N6869" s="41" t="s">
        <v>6832</v>
      </c>
      <c r="O6869" s="41" t="s">
        <v>139</v>
      </c>
      <c r="P6869" s="43" t="s">
        <v>46</v>
      </c>
      <c r="Q6869" s="43" t="s">
        <v>75</v>
      </c>
      <c r="R6869" s="41">
        <v>42694802.82</v>
      </c>
      <c r="S6869" s="41">
        <v>42694802.82</v>
      </c>
      <c r="T6869" s="41">
        <v>42694802.82</v>
      </c>
      <c r="U6869" s="41">
        <v>42694802.82</v>
      </c>
      <c r="V6869" s="41">
        <v>41079271.740000002</v>
      </c>
      <c r="W6869" s="41">
        <v>41079271.740000002</v>
      </c>
      <c r="X6869" s="41">
        <v>41079271.740000002</v>
      </c>
      <c r="Y6869" s="44">
        <f t="shared" si="107"/>
        <v>96.216094294167306</v>
      </c>
      <c r="Z6869" s="43">
        <v>0</v>
      </c>
      <c r="AA6869" s="43" t="s">
        <v>997</v>
      </c>
      <c r="AB6869" s="37">
        <v>100</v>
      </c>
      <c r="AC6869" s="44">
        <v>0</v>
      </c>
      <c r="AD6869" s="44">
        <v>96.22</v>
      </c>
      <c r="AE6869" s="45" t="s">
        <v>9663</v>
      </c>
      <c r="AF6869" s="12"/>
    </row>
    <row r="6870" spans="2:32" ht="60.75" customHeight="1" x14ac:dyDescent="0.5">
      <c r="B6870" s="12"/>
      <c r="C6870" s="39" t="s">
        <v>21691</v>
      </c>
      <c r="D6870" s="39" t="s">
        <v>21692</v>
      </c>
      <c r="E6870" s="40" t="s">
        <v>21693</v>
      </c>
      <c r="F6870" s="40" t="s">
        <v>37</v>
      </c>
      <c r="G6870" s="40" t="s">
        <v>1021</v>
      </c>
      <c r="H6870" s="41" t="s">
        <v>39</v>
      </c>
      <c r="I6870" s="41" t="s">
        <v>40</v>
      </c>
      <c r="J6870" s="42" t="s">
        <v>41</v>
      </c>
      <c r="K6870" s="41" t="s">
        <v>5767</v>
      </c>
      <c r="L6870" s="43" t="s">
        <v>40</v>
      </c>
      <c r="M6870" s="41" t="s">
        <v>43</v>
      </c>
      <c r="N6870" s="41" t="s">
        <v>6832</v>
      </c>
      <c r="O6870" s="41" t="s">
        <v>139</v>
      </c>
      <c r="P6870" s="43" t="s">
        <v>46</v>
      </c>
      <c r="Q6870" s="43" t="s">
        <v>75</v>
      </c>
      <c r="R6870" s="41">
        <v>470114.36</v>
      </c>
      <c r="S6870" s="41">
        <v>470114.36</v>
      </c>
      <c r="T6870" s="41">
        <v>470114.36</v>
      </c>
      <c r="U6870" s="41">
        <v>470114.36</v>
      </c>
      <c r="V6870" s="41">
        <v>212692.55</v>
      </c>
      <c r="W6870" s="41">
        <v>212692.55</v>
      </c>
      <c r="X6870" s="41">
        <v>212692.55</v>
      </c>
      <c r="Y6870" s="44">
        <f t="shared" si="107"/>
        <v>45.24272562105952</v>
      </c>
      <c r="Z6870" s="43">
        <v>0</v>
      </c>
      <c r="AA6870" s="43" t="s">
        <v>997</v>
      </c>
      <c r="AB6870" s="37">
        <v>100</v>
      </c>
      <c r="AC6870" s="44">
        <v>0</v>
      </c>
      <c r="AD6870" s="44">
        <v>45.24</v>
      </c>
      <c r="AE6870" s="45" t="s">
        <v>9663</v>
      </c>
      <c r="AF6870" s="12"/>
    </row>
    <row r="6871" spans="2:32" ht="60.75" customHeight="1" x14ac:dyDescent="0.5">
      <c r="B6871" s="12"/>
      <c r="C6871" s="39" t="s">
        <v>21694</v>
      </c>
      <c r="D6871" s="39" t="s">
        <v>21695</v>
      </c>
      <c r="E6871" s="40" t="s">
        <v>1302</v>
      </c>
      <c r="F6871" s="40" t="s">
        <v>37</v>
      </c>
      <c r="G6871" s="40" t="s">
        <v>1181</v>
      </c>
      <c r="H6871" s="41" t="s">
        <v>39</v>
      </c>
      <c r="I6871" s="41" t="s">
        <v>40</v>
      </c>
      <c r="J6871" s="42" t="s">
        <v>70</v>
      </c>
      <c r="K6871" s="41" t="s">
        <v>21696</v>
      </c>
      <c r="L6871" s="43" t="s">
        <v>40</v>
      </c>
      <c r="M6871" s="41" t="s">
        <v>1235</v>
      </c>
      <c r="N6871" s="41" t="s">
        <v>1312</v>
      </c>
      <c r="O6871" s="41" t="s">
        <v>57</v>
      </c>
      <c r="P6871" s="43" t="s">
        <v>46</v>
      </c>
      <c r="Q6871" s="43" t="s">
        <v>75</v>
      </c>
      <c r="R6871" s="41">
        <v>4351650</v>
      </c>
      <c r="S6871" s="41">
        <v>4351650</v>
      </c>
      <c r="T6871" s="41">
        <v>1734500</v>
      </c>
      <c r="U6871" s="41">
        <v>1734500</v>
      </c>
      <c r="V6871" s="41">
        <v>1734500</v>
      </c>
      <c r="W6871" s="41">
        <v>1734500</v>
      </c>
      <c r="X6871" s="41">
        <v>1734500</v>
      </c>
      <c r="Y6871" s="44">
        <f t="shared" si="107"/>
        <v>39.858444498063953</v>
      </c>
      <c r="Z6871" s="43">
        <v>0</v>
      </c>
      <c r="AA6871" s="43" t="s">
        <v>751</v>
      </c>
      <c r="AB6871" s="37">
        <v>100023</v>
      </c>
      <c r="AC6871" s="44">
        <v>0</v>
      </c>
      <c r="AD6871" s="44">
        <v>40</v>
      </c>
      <c r="AE6871" s="45" t="s">
        <v>21697</v>
      </c>
      <c r="AF6871" s="12"/>
    </row>
    <row r="6872" spans="2:32" ht="60.75" customHeight="1" x14ac:dyDescent="0.5">
      <c r="B6872" s="12"/>
      <c r="C6872" s="39" t="s">
        <v>21698</v>
      </c>
      <c r="D6872" s="39" t="s">
        <v>21699</v>
      </c>
      <c r="E6872" s="40" t="s">
        <v>1311</v>
      </c>
      <c r="F6872" s="40" t="s">
        <v>37</v>
      </c>
      <c r="G6872" s="40" t="s">
        <v>1181</v>
      </c>
      <c r="H6872" s="41" t="s">
        <v>39</v>
      </c>
      <c r="I6872" s="41" t="s">
        <v>40</v>
      </c>
      <c r="J6872" s="42" t="s">
        <v>70</v>
      </c>
      <c r="K6872" s="41" t="s">
        <v>21696</v>
      </c>
      <c r="L6872" s="43" t="s">
        <v>40</v>
      </c>
      <c r="M6872" s="41" t="s">
        <v>1235</v>
      </c>
      <c r="N6872" s="41" t="s">
        <v>1312</v>
      </c>
      <c r="O6872" s="41" t="s">
        <v>57</v>
      </c>
      <c r="P6872" s="43" t="s">
        <v>46</v>
      </c>
      <c r="Q6872" s="43" t="s">
        <v>75</v>
      </c>
      <c r="R6872" s="41">
        <v>7725350</v>
      </c>
      <c r="S6872" s="41">
        <v>7725350</v>
      </c>
      <c r="T6872" s="41">
        <v>3842500</v>
      </c>
      <c r="U6872" s="41">
        <v>3757301.6</v>
      </c>
      <c r="V6872" s="41">
        <v>3757301.6</v>
      </c>
      <c r="W6872" s="41">
        <v>3757301.6</v>
      </c>
      <c r="X6872" s="41">
        <v>3757301.6</v>
      </c>
      <c r="Y6872" s="44">
        <f t="shared" si="107"/>
        <v>48.636004841204603</v>
      </c>
      <c r="Z6872" s="43">
        <v>0</v>
      </c>
      <c r="AA6872" s="43" t="s">
        <v>751</v>
      </c>
      <c r="AB6872" s="37">
        <v>100023</v>
      </c>
      <c r="AC6872" s="44">
        <v>0</v>
      </c>
      <c r="AD6872" s="44">
        <v>48</v>
      </c>
      <c r="AE6872" s="45" t="s">
        <v>21700</v>
      </c>
      <c r="AF6872" s="12"/>
    </row>
    <row r="6873" spans="2:32" ht="60.75" customHeight="1" x14ac:dyDescent="0.5">
      <c r="B6873" s="12"/>
      <c r="C6873" s="39" t="s">
        <v>21701</v>
      </c>
      <c r="D6873" s="39" t="s">
        <v>21702</v>
      </c>
      <c r="E6873" s="40" t="s">
        <v>21703</v>
      </c>
      <c r="F6873" s="40" t="s">
        <v>37</v>
      </c>
      <c r="G6873" s="40" t="s">
        <v>1001</v>
      </c>
      <c r="H6873" s="41" t="s">
        <v>39</v>
      </c>
      <c r="I6873" s="41" t="s">
        <v>40</v>
      </c>
      <c r="J6873" s="42" t="s">
        <v>41</v>
      </c>
      <c r="K6873" s="41" t="s">
        <v>5767</v>
      </c>
      <c r="L6873" s="43" t="s">
        <v>40</v>
      </c>
      <c r="M6873" s="41" t="s">
        <v>43</v>
      </c>
      <c r="N6873" s="41" t="s">
        <v>6832</v>
      </c>
      <c r="O6873" s="41" t="s">
        <v>139</v>
      </c>
      <c r="P6873" s="43" t="s">
        <v>46</v>
      </c>
      <c r="Q6873" s="43" t="s">
        <v>75</v>
      </c>
      <c r="R6873" s="41">
        <v>5500000</v>
      </c>
      <c r="S6873" s="41">
        <v>5500000</v>
      </c>
      <c r="T6873" s="41">
        <v>5500000</v>
      </c>
      <c r="U6873" s="41">
        <v>5500000</v>
      </c>
      <c r="V6873" s="41">
        <v>5002211.66</v>
      </c>
      <c r="W6873" s="41">
        <v>5002211.66</v>
      </c>
      <c r="X6873" s="41">
        <v>5002211.66</v>
      </c>
      <c r="Y6873" s="44">
        <f t="shared" si="107"/>
        <v>90.949302909090918</v>
      </c>
      <c r="Z6873" s="43">
        <v>0</v>
      </c>
      <c r="AA6873" s="43" t="s">
        <v>997</v>
      </c>
      <c r="AB6873" s="37">
        <v>100</v>
      </c>
      <c r="AC6873" s="44">
        <v>0</v>
      </c>
      <c r="AD6873" s="44">
        <v>90.95</v>
      </c>
      <c r="AE6873" s="45" t="s">
        <v>9663</v>
      </c>
      <c r="AF6873" s="12"/>
    </row>
    <row r="6874" spans="2:32" ht="60.75" customHeight="1" x14ac:dyDescent="0.5">
      <c r="B6874" s="12"/>
      <c r="C6874" s="39" t="s">
        <v>21704</v>
      </c>
      <c r="D6874" s="39" t="s">
        <v>21705</v>
      </c>
      <c r="E6874" s="40" t="s">
        <v>21706</v>
      </c>
      <c r="F6874" s="40" t="s">
        <v>37</v>
      </c>
      <c r="G6874" s="40" t="s">
        <v>1001</v>
      </c>
      <c r="H6874" s="41" t="s">
        <v>39</v>
      </c>
      <c r="I6874" s="41" t="s">
        <v>40</v>
      </c>
      <c r="J6874" s="42" t="s">
        <v>41</v>
      </c>
      <c r="K6874" s="41" t="s">
        <v>5767</v>
      </c>
      <c r="L6874" s="43" t="s">
        <v>40</v>
      </c>
      <c r="M6874" s="41" t="s">
        <v>43</v>
      </c>
      <c r="N6874" s="41" t="s">
        <v>6832</v>
      </c>
      <c r="O6874" s="41" t="s">
        <v>139</v>
      </c>
      <c r="P6874" s="43" t="s">
        <v>46</v>
      </c>
      <c r="Q6874" s="43" t="s">
        <v>75</v>
      </c>
      <c r="R6874" s="41">
        <v>650000</v>
      </c>
      <c r="S6874" s="41">
        <v>650000</v>
      </c>
      <c r="T6874" s="41">
        <v>650000</v>
      </c>
      <c r="U6874" s="41">
        <v>650000</v>
      </c>
      <c r="V6874" s="41">
        <v>647044.63</v>
      </c>
      <c r="W6874" s="41">
        <v>647044.63</v>
      </c>
      <c r="X6874" s="41">
        <v>647044.63</v>
      </c>
      <c r="Y6874" s="44">
        <f t="shared" si="107"/>
        <v>99.545327692307694</v>
      </c>
      <c r="Z6874" s="43">
        <v>0</v>
      </c>
      <c r="AA6874" s="43" t="s">
        <v>997</v>
      </c>
      <c r="AB6874" s="37">
        <v>100</v>
      </c>
      <c r="AC6874" s="44">
        <v>0</v>
      </c>
      <c r="AD6874" s="44">
        <v>99.55</v>
      </c>
      <c r="AE6874" s="45" t="s">
        <v>9663</v>
      </c>
      <c r="AF6874" s="12"/>
    </row>
    <row r="6875" spans="2:32" ht="60.75" customHeight="1" x14ac:dyDescent="0.5">
      <c r="B6875" s="12"/>
      <c r="C6875" s="39" t="s">
        <v>21707</v>
      </c>
      <c r="D6875" s="39" t="s">
        <v>21708</v>
      </c>
      <c r="E6875" s="40" t="s">
        <v>21709</v>
      </c>
      <c r="F6875" s="40" t="s">
        <v>37</v>
      </c>
      <c r="G6875" s="40" t="s">
        <v>1001</v>
      </c>
      <c r="H6875" s="41" t="s">
        <v>39</v>
      </c>
      <c r="I6875" s="41" t="s">
        <v>40</v>
      </c>
      <c r="J6875" s="42" t="s">
        <v>41</v>
      </c>
      <c r="K6875" s="41" t="s">
        <v>5767</v>
      </c>
      <c r="L6875" s="43" t="s">
        <v>40</v>
      </c>
      <c r="M6875" s="41" t="s">
        <v>43</v>
      </c>
      <c r="N6875" s="41" t="s">
        <v>6832</v>
      </c>
      <c r="O6875" s="41" t="s">
        <v>139</v>
      </c>
      <c r="P6875" s="43" t="s">
        <v>46</v>
      </c>
      <c r="Q6875" s="43" t="s">
        <v>75</v>
      </c>
      <c r="R6875" s="41">
        <v>650000</v>
      </c>
      <c r="S6875" s="41">
        <v>650000</v>
      </c>
      <c r="T6875" s="41">
        <v>650000</v>
      </c>
      <c r="U6875" s="41">
        <v>650000</v>
      </c>
      <c r="V6875" s="41">
        <v>549969.92000000004</v>
      </c>
      <c r="W6875" s="41">
        <v>549969.92000000004</v>
      </c>
      <c r="X6875" s="41">
        <v>549969.92000000004</v>
      </c>
      <c r="Y6875" s="44">
        <f t="shared" si="107"/>
        <v>84.61075692307692</v>
      </c>
      <c r="Z6875" s="43">
        <v>0</v>
      </c>
      <c r="AA6875" s="43" t="s">
        <v>997</v>
      </c>
      <c r="AB6875" s="37">
        <v>100</v>
      </c>
      <c r="AC6875" s="44">
        <v>0</v>
      </c>
      <c r="AD6875" s="44">
        <v>84.61</v>
      </c>
      <c r="AE6875" s="45" t="s">
        <v>9663</v>
      </c>
      <c r="AF6875" s="12"/>
    </row>
    <row r="6876" spans="2:32" ht="60.75" customHeight="1" x14ac:dyDescent="0.5">
      <c r="B6876" s="12"/>
      <c r="C6876" s="39" t="s">
        <v>21710</v>
      </c>
      <c r="D6876" s="39" t="s">
        <v>21711</v>
      </c>
      <c r="E6876" s="40" t="s">
        <v>21712</v>
      </c>
      <c r="F6876" s="40" t="s">
        <v>37</v>
      </c>
      <c r="G6876" s="40" t="s">
        <v>1927</v>
      </c>
      <c r="H6876" s="41" t="s">
        <v>39</v>
      </c>
      <c r="I6876" s="41" t="s">
        <v>40</v>
      </c>
      <c r="J6876" s="42" t="s">
        <v>41</v>
      </c>
      <c r="K6876" s="41" t="s">
        <v>5767</v>
      </c>
      <c r="L6876" s="43" t="s">
        <v>40</v>
      </c>
      <c r="M6876" s="41" t="s">
        <v>43</v>
      </c>
      <c r="N6876" s="41" t="s">
        <v>6832</v>
      </c>
      <c r="O6876" s="41" t="s">
        <v>139</v>
      </c>
      <c r="P6876" s="43" t="s">
        <v>46</v>
      </c>
      <c r="Q6876" s="43" t="s">
        <v>75</v>
      </c>
      <c r="R6876" s="41">
        <v>40412.660000000003</v>
      </c>
      <c r="S6876" s="41">
        <v>40412.660000000003</v>
      </c>
      <c r="T6876" s="41">
        <v>40412.660000000003</v>
      </c>
      <c r="U6876" s="41">
        <v>40412.660000000003</v>
      </c>
      <c r="V6876" s="41">
        <v>40412.660000000003</v>
      </c>
      <c r="W6876" s="41">
        <v>40412.660000000003</v>
      </c>
      <c r="X6876" s="41">
        <v>40412.660000000003</v>
      </c>
      <c r="Y6876" s="44">
        <f t="shared" si="107"/>
        <v>100</v>
      </c>
      <c r="Z6876" s="43">
        <v>0</v>
      </c>
      <c r="AA6876" s="43" t="s">
        <v>997</v>
      </c>
      <c r="AB6876" s="37">
        <v>100</v>
      </c>
      <c r="AC6876" s="44">
        <v>0</v>
      </c>
      <c r="AD6876" s="44">
        <v>100</v>
      </c>
      <c r="AE6876" s="45" t="s">
        <v>9663</v>
      </c>
      <c r="AF6876" s="12"/>
    </row>
    <row r="6877" spans="2:32" ht="60.75" customHeight="1" x14ac:dyDescent="0.5">
      <c r="B6877" s="12"/>
      <c r="C6877" s="39" t="s">
        <v>21713</v>
      </c>
      <c r="D6877" s="39" t="s">
        <v>21714</v>
      </c>
      <c r="E6877" s="40" t="s">
        <v>21715</v>
      </c>
      <c r="F6877" s="40" t="s">
        <v>37</v>
      </c>
      <c r="G6877" s="40" t="s">
        <v>6618</v>
      </c>
      <c r="H6877" s="41" t="s">
        <v>39</v>
      </c>
      <c r="I6877" s="41" t="s">
        <v>40</v>
      </c>
      <c r="J6877" s="42" t="s">
        <v>41</v>
      </c>
      <c r="K6877" s="41" t="s">
        <v>5767</v>
      </c>
      <c r="L6877" s="43" t="s">
        <v>40</v>
      </c>
      <c r="M6877" s="41" t="s">
        <v>43</v>
      </c>
      <c r="N6877" s="41" t="s">
        <v>6832</v>
      </c>
      <c r="O6877" s="41" t="s">
        <v>139</v>
      </c>
      <c r="P6877" s="43" t="s">
        <v>46</v>
      </c>
      <c r="Q6877" s="43" t="s">
        <v>75</v>
      </c>
      <c r="R6877" s="41">
        <v>185022.9</v>
      </c>
      <c r="S6877" s="41">
        <v>185022.9</v>
      </c>
      <c r="T6877" s="41">
        <v>185022.9</v>
      </c>
      <c r="U6877" s="41">
        <v>185022.9</v>
      </c>
      <c r="V6877" s="41">
        <v>185022.9</v>
      </c>
      <c r="W6877" s="41">
        <v>185022.9</v>
      </c>
      <c r="X6877" s="41">
        <v>185022.9</v>
      </c>
      <c r="Y6877" s="44">
        <f t="shared" si="107"/>
        <v>100</v>
      </c>
      <c r="Z6877" s="43">
        <v>0</v>
      </c>
      <c r="AA6877" s="43" t="s">
        <v>997</v>
      </c>
      <c r="AB6877" s="37">
        <v>100</v>
      </c>
      <c r="AC6877" s="44">
        <v>0</v>
      </c>
      <c r="AD6877" s="44">
        <v>100</v>
      </c>
      <c r="AE6877" s="45" t="s">
        <v>9663</v>
      </c>
      <c r="AF6877" s="12"/>
    </row>
    <row r="6878" spans="2:32" ht="60.75" customHeight="1" x14ac:dyDescent="0.5">
      <c r="B6878" s="12"/>
      <c r="C6878" s="39" t="s">
        <v>21716</v>
      </c>
      <c r="D6878" s="39" t="s">
        <v>21717</v>
      </c>
      <c r="E6878" s="40" t="s">
        <v>21718</v>
      </c>
      <c r="F6878" s="40" t="s">
        <v>37</v>
      </c>
      <c r="G6878" s="40" t="s">
        <v>21719</v>
      </c>
      <c r="H6878" s="41" t="s">
        <v>39</v>
      </c>
      <c r="I6878" s="41" t="s">
        <v>40</v>
      </c>
      <c r="J6878" s="42" t="s">
        <v>41</v>
      </c>
      <c r="K6878" s="41" t="s">
        <v>5767</v>
      </c>
      <c r="L6878" s="43" t="s">
        <v>40</v>
      </c>
      <c r="M6878" s="41" t="s">
        <v>43</v>
      </c>
      <c r="N6878" s="41" t="s">
        <v>6832</v>
      </c>
      <c r="O6878" s="41" t="s">
        <v>139</v>
      </c>
      <c r="P6878" s="43" t="s">
        <v>46</v>
      </c>
      <c r="Q6878" s="43" t="s">
        <v>75</v>
      </c>
      <c r="R6878" s="41">
        <v>3481138.26</v>
      </c>
      <c r="S6878" s="41">
        <v>3481138.26</v>
      </c>
      <c r="T6878" s="41">
        <v>3481138.26</v>
      </c>
      <c r="U6878" s="41">
        <v>3481138.26</v>
      </c>
      <c r="V6878" s="41">
        <v>3481138.26</v>
      </c>
      <c r="W6878" s="41">
        <v>3481138.26</v>
      </c>
      <c r="X6878" s="41">
        <v>3481138.26</v>
      </c>
      <c r="Y6878" s="44">
        <f t="shared" si="107"/>
        <v>100</v>
      </c>
      <c r="Z6878" s="43">
        <v>0</v>
      </c>
      <c r="AA6878" s="43" t="s">
        <v>997</v>
      </c>
      <c r="AB6878" s="37">
        <v>100</v>
      </c>
      <c r="AC6878" s="44">
        <v>0</v>
      </c>
      <c r="AD6878" s="44">
        <v>100</v>
      </c>
      <c r="AE6878" s="45" t="s">
        <v>9663</v>
      </c>
      <c r="AF6878" s="12"/>
    </row>
    <row r="6879" spans="2:32" ht="60.75" customHeight="1" x14ac:dyDescent="0.5">
      <c r="B6879" s="12"/>
      <c r="C6879" s="39" t="s">
        <v>21720</v>
      </c>
      <c r="D6879" s="39" t="s">
        <v>21721</v>
      </c>
      <c r="E6879" s="40" t="s">
        <v>21722</v>
      </c>
      <c r="F6879" s="40" t="s">
        <v>37</v>
      </c>
      <c r="G6879" s="40" t="s">
        <v>870</v>
      </c>
      <c r="H6879" s="41" t="s">
        <v>39</v>
      </c>
      <c r="I6879" s="41" t="s">
        <v>40</v>
      </c>
      <c r="J6879" s="42" t="s">
        <v>41</v>
      </c>
      <c r="K6879" s="41" t="s">
        <v>5767</v>
      </c>
      <c r="L6879" s="43" t="s">
        <v>40</v>
      </c>
      <c r="M6879" s="41" t="s">
        <v>43</v>
      </c>
      <c r="N6879" s="41" t="s">
        <v>6832</v>
      </c>
      <c r="O6879" s="41" t="s">
        <v>139</v>
      </c>
      <c r="P6879" s="43" t="s">
        <v>46</v>
      </c>
      <c r="Q6879" s="43" t="s">
        <v>75</v>
      </c>
      <c r="R6879" s="41">
        <v>1793063.72</v>
      </c>
      <c r="S6879" s="41">
        <v>1793063.72</v>
      </c>
      <c r="T6879" s="41">
        <v>1793063.72</v>
      </c>
      <c r="U6879" s="41">
        <v>1793063.72</v>
      </c>
      <c r="V6879" s="41">
        <v>1581434.78</v>
      </c>
      <c r="W6879" s="41">
        <v>1581434.78</v>
      </c>
      <c r="X6879" s="41">
        <v>1581434.78</v>
      </c>
      <c r="Y6879" s="44">
        <f t="shared" si="107"/>
        <v>88.197355306480688</v>
      </c>
      <c r="Z6879" s="43">
        <v>0</v>
      </c>
      <c r="AA6879" s="43" t="s">
        <v>997</v>
      </c>
      <c r="AB6879" s="37">
        <v>100</v>
      </c>
      <c r="AC6879" s="44">
        <v>0</v>
      </c>
      <c r="AD6879" s="44">
        <v>88.2</v>
      </c>
      <c r="AE6879" s="45" t="s">
        <v>9663</v>
      </c>
      <c r="AF6879" s="12"/>
    </row>
    <row r="6880" spans="2:32" ht="60.75" customHeight="1" x14ac:dyDescent="0.5">
      <c r="B6880" s="12"/>
      <c r="C6880" s="39" t="s">
        <v>21723</v>
      </c>
      <c r="D6880" s="39" t="s">
        <v>21724</v>
      </c>
      <c r="E6880" s="40" t="s">
        <v>21725</v>
      </c>
      <c r="F6880" s="40" t="s">
        <v>37</v>
      </c>
      <c r="G6880" s="40" t="s">
        <v>879</v>
      </c>
      <c r="H6880" s="41" t="s">
        <v>39</v>
      </c>
      <c r="I6880" s="41" t="s">
        <v>40</v>
      </c>
      <c r="J6880" s="42" t="s">
        <v>41</v>
      </c>
      <c r="K6880" s="41" t="s">
        <v>5767</v>
      </c>
      <c r="L6880" s="43" t="s">
        <v>40</v>
      </c>
      <c r="M6880" s="41" t="s">
        <v>43</v>
      </c>
      <c r="N6880" s="41" t="s">
        <v>6832</v>
      </c>
      <c r="O6880" s="41" t="s">
        <v>139</v>
      </c>
      <c r="P6880" s="43" t="s">
        <v>46</v>
      </c>
      <c r="Q6880" s="43" t="s">
        <v>75</v>
      </c>
      <c r="R6880" s="41">
        <v>300000</v>
      </c>
      <c r="S6880" s="41">
        <v>300000</v>
      </c>
      <c r="T6880" s="41">
        <v>300000</v>
      </c>
      <c r="U6880" s="41">
        <v>300000</v>
      </c>
      <c r="V6880" s="41">
        <v>192069.49</v>
      </c>
      <c r="W6880" s="41">
        <v>192069.49</v>
      </c>
      <c r="X6880" s="41">
        <v>192069.49</v>
      </c>
      <c r="Y6880" s="44">
        <f t="shared" si="107"/>
        <v>64.023163333333329</v>
      </c>
      <c r="Z6880" s="43">
        <v>0</v>
      </c>
      <c r="AA6880" s="43" t="s">
        <v>997</v>
      </c>
      <c r="AB6880" s="37">
        <v>100</v>
      </c>
      <c r="AC6880" s="44">
        <v>0</v>
      </c>
      <c r="AD6880" s="44">
        <v>64.02</v>
      </c>
      <c r="AE6880" s="45" t="s">
        <v>9663</v>
      </c>
      <c r="AF6880" s="12"/>
    </row>
    <row r="6881" spans="2:32" ht="60.75" customHeight="1" x14ac:dyDescent="0.5">
      <c r="B6881" s="12"/>
      <c r="C6881" s="39" t="s">
        <v>21726</v>
      </c>
      <c r="D6881" s="39" t="s">
        <v>21727</v>
      </c>
      <c r="E6881" s="40" t="s">
        <v>21728</v>
      </c>
      <c r="F6881" s="40" t="s">
        <v>37</v>
      </c>
      <c r="G6881" s="40" t="s">
        <v>247</v>
      </c>
      <c r="H6881" s="41" t="s">
        <v>39</v>
      </c>
      <c r="I6881" s="41" t="s">
        <v>40</v>
      </c>
      <c r="J6881" s="42" t="s">
        <v>41</v>
      </c>
      <c r="K6881" s="41" t="s">
        <v>5767</v>
      </c>
      <c r="L6881" s="43" t="s">
        <v>40</v>
      </c>
      <c r="M6881" s="41" t="s">
        <v>43</v>
      </c>
      <c r="N6881" s="41" t="s">
        <v>6832</v>
      </c>
      <c r="O6881" s="41" t="s">
        <v>139</v>
      </c>
      <c r="P6881" s="43" t="s">
        <v>46</v>
      </c>
      <c r="Q6881" s="43" t="s">
        <v>75</v>
      </c>
      <c r="R6881" s="41">
        <v>167852.51</v>
      </c>
      <c r="S6881" s="41">
        <v>167852.51</v>
      </c>
      <c r="T6881" s="41">
        <v>167852.51</v>
      </c>
      <c r="U6881" s="41">
        <v>167852.51</v>
      </c>
      <c r="V6881" s="41">
        <v>167852.51</v>
      </c>
      <c r="W6881" s="41">
        <v>167852.51</v>
      </c>
      <c r="X6881" s="41">
        <v>167852.51</v>
      </c>
      <c r="Y6881" s="44">
        <f t="shared" si="107"/>
        <v>100</v>
      </c>
      <c r="Z6881" s="43">
        <v>0</v>
      </c>
      <c r="AA6881" s="43" t="s">
        <v>997</v>
      </c>
      <c r="AB6881" s="37">
        <v>100</v>
      </c>
      <c r="AC6881" s="44">
        <v>0</v>
      </c>
      <c r="AD6881" s="44">
        <v>100</v>
      </c>
      <c r="AE6881" s="45" t="s">
        <v>9663</v>
      </c>
      <c r="AF6881" s="12"/>
    </row>
    <row r="6882" spans="2:32" ht="60.75" customHeight="1" x14ac:dyDescent="0.5">
      <c r="B6882" s="12"/>
      <c r="C6882" s="39" t="s">
        <v>21729</v>
      </c>
      <c r="D6882" s="39" t="s">
        <v>21730</v>
      </c>
      <c r="E6882" s="40" t="s">
        <v>21731</v>
      </c>
      <c r="F6882" s="40" t="s">
        <v>37</v>
      </c>
      <c r="G6882" s="40" t="s">
        <v>247</v>
      </c>
      <c r="H6882" s="41" t="s">
        <v>39</v>
      </c>
      <c r="I6882" s="41" t="s">
        <v>40</v>
      </c>
      <c r="J6882" s="42" t="s">
        <v>41</v>
      </c>
      <c r="K6882" s="41" t="s">
        <v>5767</v>
      </c>
      <c r="L6882" s="43" t="s">
        <v>40</v>
      </c>
      <c r="M6882" s="41" t="s">
        <v>43</v>
      </c>
      <c r="N6882" s="41" t="s">
        <v>6832</v>
      </c>
      <c r="O6882" s="41" t="s">
        <v>139</v>
      </c>
      <c r="P6882" s="43" t="s">
        <v>46</v>
      </c>
      <c r="Q6882" s="43" t="s">
        <v>75</v>
      </c>
      <c r="R6882" s="41">
        <v>1152117.31</v>
      </c>
      <c r="S6882" s="41">
        <v>1152117.31</v>
      </c>
      <c r="T6882" s="41">
        <v>1152117.31</v>
      </c>
      <c r="U6882" s="41">
        <v>1152117.31</v>
      </c>
      <c r="V6882" s="41">
        <v>345635.19</v>
      </c>
      <c r="W6882" s="41">
        <v>345635.19</v>
      </c>
      <c r="X6882" s="41">
        <v>345635.19</v>
      </c>
      <c r="Y6882" s="44">
        <f t="shared" si="107"/>
        <v>29.999999739609851</v>
      </c>
      <c r="Z6882" s="43">
        <v>0</v>
      </c>
      <c r="AA6882" s="43" t="s">
        <v>997</v>
      </c>
      <c r="AB6882" s="37">
        <v>100</v>
      </c>
      <c r="AC6882" s="44">
        <v>0</v>
      </c>
      <c r="AD6882" s="44">
        <v>30</v>
      </c>
      <c r="AE6882" s="45" t="s">
        <v>9663</v>
      </c>
      <c r="AF6882" s="12"/>
    </row>
    <row r="6883" spans="2:32" ht="60.75" customHeight="1" x14ac:dyDescent="0.5">
      <c r="B6883" s="12"/>
      <c r="C6883" s="39" t="s">
        <v>21732</v>
      </c>
      <c r="D6883" s="39" t="s">
        <v>21733</v>
      </c>
      <c r="E6883" s="40" t="s">
        <v>21734</v>
      </c>
      <c r="F6883" s="40" t="s">
        <v>37</v>
      </c>
      <c r="G6883" s="40" t="s">
        <v>247</v>
      </c>
      <c r="H6883" s="41" t="s">
        <v>39</v>
      </c>
      <c r="I6883" s="41" t="s">
        <v>40</v>
      </c>
      <c r="J6883" s="42" t="s">
        <v>41</v>
      </c>
      <c r="K6883" s="41" t="s">
        <v>5767</v>
      </c>
      <c r="L6883" s="43" t="s">
        <v>40</v>
      </c>
      <c r="M6883" s="41" t="s">
        <v>43</v>
      </c>
      <c r="N6883" s="41" t="s">
        <v>6832</v>
      </c>
      <c r="O6883" s="41" t="s">
        <v>139</v>
      </c>
      <c r="P6883" s="43" t="s">
        <v>46</v>
      </c>
      <c r="Q6883" s="43" t="s">
        <v>75</v>
      </c>
      <c r="R6883" s="41">
        <v>106329.58</v>
      </c>
      <c r="S6883" s="41">
        <v>106329.58</v>
      </c>
      <c r="T6883" s="41">
        <v>106329.58</v>
      </c>
      <c r="U6883" s="41">
        <v>106329.58</v>
      </c>
      <c r="V6883" s="41">
        <v>106321.22</v>
      </c>
      <c r="W6883" s="41">
        <v>106321.22</v>
      </c>
      <c r="X6883" s="41">
        <v>106321.22</v>
      </c>
      <c r="Y6883" s="44">
        <f t="shared" si="107"/>
        <v>99.992137653510909</v>
      </c>
      <c r="Z6883" s="43">
        <v>0</v>
      </c>
      <c r="AA6883" s="43" t="s">
        <v>997</v>
      </c>
      <c r="AB6883" s="37">
        <v>100</v>
      </c>
      <c r="AC6883" s="44">
        <v>0</v>
      </c>
      <c r="AD6883" s="44">
        <v>99.99</v>
      </c>
      <c r="AE6883" s="45" t="s">
        <v>9663</v>
      </c>
      <c r="AF6883" s="12"/>
    </row>
    <row r="6884" spans="2:32" ht="60.75" customHeight="1" x14ac:dyDescent="0.5">
      <c r="B6884" s="12"/>
      <c r="C6884" s="39" t="s">
        <v>21735</v>
      </c>
      <c r="D6884" s="39" t="s">
        <v>21736</v>
      </c>
      <c r="E6884" s="40" t="s">
        <v>21737</v>
      </c>
      <c r="F6884" s="40" t="s">
        <v>37</v>
      </c>
      <c r="G6884" s="40" t="s">
        <v>1080</v>
      </c>
      <c r="H6884" s="41" t="s">
        <v>39</v>
      </c>
      <c r="I6884" s="41" t="s">
        <v>40</v>
      </c>
      <c r="J6884" s="42" t="s">
        <v>41</v>
      </c>
      <c r="K6884" s="41" t="s">
        <v>5767</v>
      </c>
      <c r="L6884" s="43" t="s">
        <v>40</v>
      </c>
      <c r="M6884" s="41" t="s">
        <v>43</v>
      </c>
      <c r="N6884" s="41" t="s">
        <v>6832</v>
      </c>
      <c r="O6884" s="41" t="s">
        <v>139</v>
      </c>
      <c r="P6884" s="43" t="s">
        <v>46</v>
      </c>
      <c r="Q6884" s="43" t="s">
        <v>75</v>
      </c>
      <c r="R6884" s="41">
        <v>4498622.66</v>
      </c>
      <c r="S6884" s="41">
        <v>4498622.66</v>
      </c>
      <c r="T6884" s="41">
        <v>4498622.66</v>
      </c>
      <c r="U6884" s="41">
        <v>4498622.66</v>
      </c>
      <c r="V6884" s="41">
        <v>4498622.66</v>
      </c>
      <c r="W6884" s="41">
        <v>4498622.66</v>
      </c>
      <c r="X6884" s="41">
        <v>4498622.66</v>
      </c>
      <c r="Y6884" s="44">
        <f t="shared" si="107"/>
        <v>100</v>
      </c>
      <c r="Z6884" s="43">
        <v>0</v>
      </c>
      <c r="AA6884" s="43" t="s">
        <v>997</v>
      </c>
      <c r="AB6884" s="37">
        <v>100</v>
      </c>
      <c r="AC6884" s="44">
        <v>0</v>
      </c>
      <c r="AD6884" s="44">
        <v>100</v>
      </c>
      <c r="AE6884" s="45" t="s">
        <v>9663</v>
      </c>
      <c r="AF6884" s="12"/>
    </row>
    <row r="6885" spans="2:32" ht="60.75" customHeight="1" x14ac:dyDescent="0.5">
      <c r="B6885" s="12"/>
      <c r="C6885" s="39" t="s">
        <v>21738</v>
      </c>
      <c r="D6885" s="39" t="s">
        <v>21739</v>
      </c>
      <c r="E6885" s="40" t="s">
        <v>21740</v>
      </c>
      <c r="F6885" s="40" t="s">
        <v>37</v>
      </c>
      <c r="G6885" s="40" t="s">
        <v>131</v>
      </c>
      <c r="H6885" s="41" t="s">
        <v>39</v>
      </c>
      <c r="I6885" s="41" t="s">
        <v>40</v>
      </c>
      <c r="J6885" s="42" t="s">
        <v>41</v>
      </c>
      <c r="K6885" s="41" t="s">
        <v>5767</v>
      </c>
      <c r="L6885" s="43" t="s">
        <v>40</v>
      </c>
      <c r="M6885" s="41" t="s">
        <v>43</v>
      </c>
      <c r="N6885" s="41" t="s">
        <v>6832</v>
      </c>
      <c r="O6885" s="41" t="s">
        <v>139</v>
      </c>
      <c r="P6885" s="43" t="s">
        <v>46</v>
      </c>
      <c r="Q6885" s="43" t="s">
        <v>75</v>
      </c>
      <c r="R6885" s="41">
        <v>349999.89</v>
      </c>
      <c r="S6885" s="41">
        <v>349999.89</v>
      </c>
      <c r="T6885" s="41">
        <v>349999.89</v>
      </c>
      <c r="U6885" s="41">
        <v>349999.89</v>
      </c>
      <c r="V6885" s="41">
        <v>349999.89</v>
      </c>
      <c r="W6885" s="41">
        <v>349999.89</v>
      </c>
      <c r="X6885" s="41">
        <v>349999.89</v>
      </c>
      <c r="Y6885" s="44">
        <f t="shared" si="107"/>
        <v>100</v>
      </c>
      <c r="Z6885" s="43">
        <v>0</v>
      </c>
      <c r="AA6885" s="43" t="s">
        <v>997</v>
      </c>
      <c r="AB6885" s="37">
        <v>100</v>
      </c>
      <c r="AC6885" s="44">
        <v>0</v>
      </c>
      <c r="AD6885" s="44">
        <v>100</v>
      </c>
      <c r="AE6885" s="45" t="s">
        <v>9663</v>
      </c>
      <c r="AF6885" s="12"/>
    </row>
    <row r="6886" spans="2:32" ht="60.75" customHeight="1" x14ac:dyDescent="0.5">
      <c r="B6886" s="12"/>
      <c r="C6886" s="39" t="s">
        <v>21741</v>
      </c>
      <c r="D6886" s="39" t="s">
        <v>21742</v>
      </c>
      <c r="E6886" s="40" t="s">
        <v>21743</v>
      </c>
      <c r="F6886" s="40" t="s">
        <v>37</v>
      </c>
      <c r="G6886" s="40" t="s">
        <v>131</v>
      </c>
      <c r="H6886" s="41" t="s">
        <v>39</v>
      </c>
      <c r="I6886" s="41" t="s">
        <v>40</v>
      </c>
      <c r="J6886" s="42" t="s">
        <v>41</v>
      </c>
      <c r="K6886" s="41" t="s">
        <v>5767</v>
      </c>
      <c r="L6886" s="43" t="s">
        <v>40</v>
      </c>
      <c r="M6886" s="41" t="s">
        <v>43</v>
      </c>
      <c r="N6886" s="41" t="s">
        <v>6832</v>
      </c>
      <c r="O6886" s="41" t="s">
        <v>139</v>
      </c>
      <c r="P6886" s="43" t="s">
        <v>46</v>
      </c>
      <c r="Q6886" s="43" t="s">
        <v>75</v>
      </c>
      <c r="R6886" s="41">
        <v>299999.99</v>
      </c>
      <c r="S6886" s="41">
        <v>299999.99</v>
      </c>
      <c r="T6886" s="41">
        <v>299999.99</v>
      </c>
      <c r="U6886" s="41">
        <v>299999.99</v>
      </c>
      <c r="V6886" s="41">
        <v>299999.99</v>
      </c>
      <c r="W6886" s="41">
        <v>299999.99</v>
      </c>
      <c r="X6886" s="41">
        <v>299999.99</v>
      </c>
      <c r="Y6886" s="44">
        <f t="shared" si="107"/>
        <v>100</v>
      </c>
      <c r="Z6886" s="43">
        <v>0</v>
      </c>
      <c r="AA6886" s="43" t="s">
        <v>997</v>
      </c>
      <c r="AB6886" s="37">
        <v>100</v>
      </c>
      <c r="AC6886" s="44">
        <v>0</v>
      </c>
      <c r="AD6886" s="44">
        <v>100</v>
      </c>
      <c r="AE6886" s="45" t="s">
        <v>9663</v>
      </c>
      <c r="AF6886" s="12"/>
    </row>
    <row r="6887" spans="2:32" ht="60.75" customHeight="1" x14ac:dyDescent="0.5">
      <c r="B6887" s="12"/>
      <c r="C6887" s="39" t="s">
        <v>21744</v>
      </c>
      <c r="D6887" s="39" t="s">
        <v>21745</v>
      </c>
      <c r="E6887" s="40" t="s">
        <v>21746</v>
      </c>
      <c r="F6887" s="40" t="s">
        <v>37</v>
      </c>
      <c r="G6887" s="40" t="s">
        <v>7772</v>
      </c>
      <c r="H6887" s="41" t="s">
        <v>39</v>
      </c>
      <c r="I6887" s="41" t="s">
        <v>40</v>
      </c>
      <c r="J6887" s="42" t="s">
        <v>41</v>
      </c>
      <c r="K6887" s="41" t="s">
        <v>5767</v>
      </c>
      <c r="L6887" s="43" t="s">
        <v>40</v>
      </c>
      <c r="M6887" s="41" t="s">
        <v>43</v>
      </c>
      <c r="N6887" s="41" t="s">
        <v>6832</v>
      </c>
      <c r="O6887" s="41" t="s">
        <v>139</v>
      </c>
      <c r="P6887" s="43" t="s">
        <v>46</v>
      </c>
      <c r="Q6887" s="43" t="s">
        <v>75</v>
      </c>
      <c r="R6887" s="41">
        <v>772183.96</v>
      </c>
      <c r="S6887" s="41">
        <v>772183.96</v>
      </c>
      <c r="T6887" s="41">
        <v>772183.96</v>
      </c>
      <c r="U6887" s="41">
        <v>772183.96</v>
      </c>
      <c r="V6887" s="41">
        <v>553055.64</v>
      </c>
      <c r="W6887" s="41">
        <v>553055.64</v>
      </c>
      <c r="X6887" s="41">
        <v>553055.64</v>
      </c>
      <c r="Y6887" s="44">
        <f t="shared" si="107"/>
        <v>71.622264725623168</v>
      </c>
      <c r="Z6887" s="43">
        <v>0</v>
      </c>
      <c r="AA6887" s="43" t="s">
        <v>997</v>
      </c>
      <c r="AB6887" s="37">
        <v>100</v>
      </c>
      <c r="AC6887" s="44">
        <v>0</v>
      </c>
      <c r="AD6887" s="44">
        <v>71.62</v>
      </c>
      <c r="AE6887" s="45" t="s">
        <v>9663</v>
      </c>
      <c r="AF6887" s="12"/>
    </row>
    <row r="6888" spans="2:32" ht="60.75" customHeight="1" x14ac:dyDescent="0.5">
      <c r="B6888" s="12"/>
      <c r="C6888" s="39" t="s">
        <v>21747</v>
      </c>
      <c r="D6888" s="39" t="s">
        <v>21748</v>
      </c>
      <c r="E6888" s="40" t="s">
        <v>21749</v>
      </c>
      <c r="F6888" s="40" t="s">
        <v>37</v>
      </c>
      <c r="G6888" s="40" t="s">
        <v>7772</v>
      </c>
      <c r="H6888" s="41" t="s">
        <v>39</v>
      </c>
      <c r="I6888" s="41" t="s">
        <v>40</v>
      </c>
      <c r="J6888" s="42" t="s">
        <v>41</v>
      </c>
      <c r="K6888" s="41" t="s">
        <v>5767</v>
      </c>
      <c r="L6888" s="43" t="s">
        <v>40</v>
      </c>
      <c r="M6888" s="41" t="s">
        <v>43</v>
      </c>
      <c r="N6888" s="41" t="s">
        <v>6832</v>
      </c>
      <c r="O6888" s="41" t="s">
        <v>139</v>
      </c>
      <c r="P6888" s="43" t="s">
        <v>46</v>
      </c>
      <c r="Q6888" s="43" t="s">
        <v>75</v>
      </c>
      <c r="R6888" s="41">
        <v>5639264.0700000003</v>
      </c>
      <c r="S6888" s="41">
        <v>5639264.0700000003</v>
      </c>
      <c r="T6888" s="41">
        <v>5639264.0700000003</v>
      </c>
      <c r="U6888" s="41">
        <v>5639264.0700000003</v>
      </c>
      <c r="V6888" s="41">
        <v>0</v>
      </c>
      <c r="W6888" s="41">
        <v>0</v>
      </c>
      <c r="X6888" s="41">
        <v>0</v>
      </c>
      <c r="Y6888" s="44">
        <f t="shared" si="107"/>
        <v>0</v>
      </c>
      <c r="Z6888" s="43">
        <v>0</v>
      </c>
      <c r="AA6888" s="43" t="s">
        <v>997</v>
      </c>
      <c r="AB6888" s="37">
        <v>100</v>
      </c>
      <c r="AC6888" s="44">
        <v>0</v>
      </c>
      <c r="AD6888" s="44">
        <v>0</v>
      </c>
      <c r="AE6888" s="45" t="s">
        <v>9663</v>
      </c>
      <c r="AF6888" s="12"/>
    </row>
    <row r="6889" spans="2:32" ht="60.75" customHeight="1" x14ac:dyDescent="0.5">
      <c r="B6889" s="12"/>
      <c r="C6889" s="39" t="s">
        <v>21750</v>
      </c>
      <c r="D6889" s="39" t="s">
        <v>21751</v>
      </c>
      <c r="E6889" s="40" t="s">
        <v>21752</v>
      </c>
      <c r="F6889" s="40" t="s">
        <v>37</v>
      </c>
      <c r="G6889" s="40" t="s">
        <v>1011</v>
      </c>
      <c r="H6889" s="41" t="s">
        <v>39</v>
      </c>
      <c r="I6889" s="41" t="s">
        <v>40</v>
      </c>
      <c r="J6889" s="42" t="s">
        <v>41</v>
      </c>
      <c r="K6889" s="41" t="s">
        <v>5767</v>
      </c>
      <c r="L6889" s="43" t="s">
        <v>40</v>
      </c>
      <c r="M6889" s="41" t="s">
        <v>43</v>
      </c>
      <c r="N6889" s="41" t="s">
        <v>6832</v>
      </c>
      <c r="O6889" s="41" t="s">
        <v>139</v>
      </c>
      <c r="P6889" s="43" t="s">
        <v>46</v>
      </c>
      <c r="Q6889" s="43" t="s">
        <v>75</v>
      </c>
      <c r="R6889" s="41">
        <v>732955.28</v>
      </c>
      <c r="S6889" s="41">
        <v>732955.28</v>
      </c>
      <c r="T6889" s="41">
        <v>732955.28</v>
      </c>
      <c r="U6889" s="41">
        <v>732955.28</v>
      </c>
      <c r="V6889" s="41">
        <v>524645.65</v>
      </c>
      <c r="W6889" s="41">
        <v>524645.65</v>
      </c>
      <c r="X6889" s="41">
        <v>524645.65</v>
      </c>
      <c r="Y6889" s="44">
        <f t="shared" si="107"/>
        <v>71.579489815531446</v>
      </c>
      <c r="Z6889" s="43">
        <v>0</v>
      </c>
      <c r="AA6889" s="43" t="s">
        <v>997</v>
      </c>
      <c r="AB6889" s="37">
        <v>100</v>
      </c>
      <c r="AC6889" s="44">
        <v>0</v>
      </c>
      <c r="AD6889" s="44">
        <v>71.58</v>
      </c>
      <c r="AE6889" s="45" t="s">
        <v>9663</v>
      </c>
      <c r="AF6889" s="12"/>
    </row>
    <row r="6890" spans="2:32" ht="60.75" customHeight="1" x14ac:dyDescent="0.5">
      <c r="B6890" s="12"/>
      <c r="C6890" s="39" t="s">
        <v>21753</v>
      </c>
      <c r="D6890" s="39" t="s">
        <v>21754</v>
      </c>
      <c r="E6890" s="40" t="s">
        <v>21755</v>
      </c>
      <c r="F6890" s="40" t="s">
        <v>37</v>
      </c>
      <c r="G6890" s="40" t="s">
        <v>2575</v>
      </c>
      <c r="H6890" s="41" t="s">
        <v>39</v>
      </c>
      <c r="I6890" s="41" t="s">
        <v>40</v>
      </c>
      <c r="J6890" s="42" t="s">
        <v>41</v>
      </c>
      <c r="K6890" s="41" t="s">
        <v>5767</v>
      </c>
      <c r="L6890" s="43" t="s">
        <v>40</v>
      </c>
      <c r="M6890" s="41" t="s">
        <v>43</v>
      </c>
      <c r="N6890" s="41" t="s">
        <v>6832</v>
      </c>
      <c r="O6890" s="41" t="s">
        <v>139</v>
      </c>
      <c r="P6890" s="43" t="s">
        <v>46</v>
      </c>
      <c r="Q6890" s="43" t="s">
        <v>75</v>
      </c>
      <c r="R6890" s="41">
        <v>115752.12</v>
      </c>
      <c r="S6890" s="41">
        <v>115752.12</v>
      </c>
      <c r="T6890" s="41">
        <v>115752.12</v>
      </c>
      <c r="U6890" s="41">
        <v>115752.12</v>
      </c>
      <c r="V6890" s="41">
        <v>57876.06</v>
      </c>
      <c r="W6890" s="41">
        <v>57876.06</v>
      </c>
      <c r="X6890" s="41">
        <v>57876.06</v>
      </c>
      <c r="Y6890" s="44">
        <f t="shared" si="107"/>
        <v>50</v>
      </c>
      <c r="Z6890" s="43">
        <v>0</v>
      </c>
      <c r="AA6890" s="43" t="s">
        <v>997</v>
      </c>
      <c r="AB6890" s="37">
        <v>100</v>
      </c>
      <c r="AC6890" s="44">
        <v>0</v>
      </c>
      <c r="AD6890" s="44">
        <v>50</v>
      </c>
      <c r="AE6890" s="45" t="s">
        <v>9663</v>
      </c>
      <c r="AF6890" s="12"/>
    </row>
    <row r="6891" spans="2:32" ht="60.75" customHeight="1" x14ac:dyDescent="0.5">
      <c r="B6891" s="12"/>
      <c r="C6891" s="39" t="s">
        <v>21756</v>
      </c>
      <c r="D6891" s="39" t="s">
        <v>21757</v>
      </c>
      <c r="E6891" s="40" t="s">
        <v>21758</v>
      </c>
      <c r="F6891" s="40" t="s">
        <v>37</v>
      </c>
      <c r="G6891" s="40" t="s">
        <v>333</v>
      </c>
      <c r="H6891" s="41" t="s">
        <v>39</v>
      </c>
      <c r="I6891" s="41" t="s">
        <v>40</v>
      </c>
      <c r="J6891" s="42" t="s">
        <v>41</v>
      </c>
      <c r="K6891" s="41" t="s">
        <v>5767</v>
      </c>
      <c r="L6891" s="43" t="s">
        <v>40</v>
      </c>
      <c r="M6891" s="41" t="s">
        <v>43</v>
      </c>
      <c r="N6891" s="41" t="s">
        <v>6832</v>
      </c>
      <c r="O6891" s="41" t="s">
        <v>139</v>
      </c>
      <c r="P6891" s="43" t="s">
        <v>46</v>
      </c>
      <c r="Q6891" s="43" t="s">
        <v>75</v>
      </c>
      <c r="R6891" s="41">
        <v>264005.40999999997</v>
      </c>
      <c r="S6891" s="41">
        <v>264005.40999999997</v>
      </c>
      <c r="T6891" s="41">
        <v>264005.40999999997</v>
      </c>
      <c r="U6891" s="41">
        <v>264005.40999999997</v>
      </c>
      <c r="V6891" s="41">
        <v>264005.40999999997</v>
      </c>
      <c r="W6891" s="41">
        <v>264005.40999999997</v>
      </c>
      <c r="X6891" s="41">
        <v>264005.40999999997</v>
      </c>
      <c r="Y6891" s="44">
        <f t="shared" si="107"/>
        <v>100</v>
      </c>
      <c r="Z6891" s="43">
        <v>0</v>
      </c>
      <c r="AA6891" s="43" t="s">
        <v>997</v>
      </c>
      <c r="AB6891" s="37">
        <v>100</v>
      </c>
      <c r="AC6891" s="44">
        <v>0</v>
      </c>
      <c r="AD6891" s="44">
        <v>100</v>
      </c>
      <c r="AE6891" s="45" t="s">
        <v>9663</v>
      </c>
      <c r="AF6891" s="12"/>
    </row>
    <row r="6892" spans="2:32" ht="60.75" customHeight="1" x14ac:dyDescent="0.5">
      <c r="B6892" s="12"/>
      <c r="C6892" s="39" t="s">
        <v>21759</v>
      </c>
      <c r="D6892" s="39" t="s">
        <v>21760</v>
      </c>
      <c r="E6892" s="40" t="s">
        <v>21761</v>
      </c>
      <c r="F6892" s="40" t="s">
        <v>37</v>
      </c>
      <c r="G6892" s="40" t="s">
        <v>333</v>
      </c>
      <c r="H6892" s="41" t="s">
        <v>39</v>
      </c>
      <c r="I6892" s="41" t="s">
        <v>40</v>
      </c>
      <c r="J6892" s="42" t="s">
        <v>41</v>
      </c>
      <c r="K6892" s="41" t="s">
        <v>5767</v>
      </c>
      <c r="L6892" s="43" t="s">
        <v>40</v>
      </c>
      <c r="M6892" s="41" t="s">
        <v>43</v>
      </c>
      <c r="N6892" s="41" t="s">
        <v>6832</v>
      </c>
      <c r="O6892" s="41" t="s">
        <v>139</v>
      </c>
      <c r="P6892" s="43" t="s">
        <v>46</v>
      </c>
      <c r="Q6892" s="43" t="s">
        <v>75</v>
      </c>
      <c r="R6892" s="41">
        <v>1280000</v>
      </c>
      <c r="S6892" s="41">
        <v>1280000</v>
      </c>
      <c r="T6892" s="41">
        <v>1280000</v>
      </c>
      <c r="U6892" s="41">
        <v>1280000</v>
      </c>
      <c r="V6892" s="41">
        <v>1246791.06</v>
      </c>
      <c r="W6892" s="41">
        <v>1246791.06</v>
      </c>
      <c r="X6892" s="41">
        <v>1246791.06</v>
      </c>
      <c r="Y6892" s="44">
        <f t="shared" si="107"/>
        <v>97.405551562500008</v>
      </c>
      <c r="Z6892" s="43">
        <v>0</v>
      </c>
      <c r="AA6892" s="43" t="s">
        <v>997</v>
      </c>
      <c r="AB6892" s="37">
        <v>100</v>
      </c>
      <c r="AC6892" s="44">
        <v>0</v>
      </c>
      <c r="AD6892" s="44">
        <v>97.41</v>
      </c>
      <c r="AE6892" s="45" t="s">
        <v>9663</v>
      </c>
      <c r="AF6892" s="12"/>
    </row>
    <row r="6893" spans="2:32" ht="60.75" customHeight="1" x14ac:dyDescent="0.5">
      <c r="B6893" s="12"/>
      <c r="C6893" s="39" t="s">
        <v>21762</v>
      </c>
      <c r="D6893" s="39" t="s">
        <v>21763</v>
      </c>
      <c r="E6893" s="40" t="s">
        <v>21764</v>
      </c>
      <c r="F6893" s="40" t="s">
        <v>37</v>
      </c>
      <c r="G6893" s="40" t="s">
        <v>333</v>
      </c>
      <c r="H6893" s="41" t="s">
        <v>39</v>
      </c>
      <c r="I6893" s="41" t="s">
        <v>40</v>
      </c>
      <c r="J6893" s="42" t="s">
        <v>41</v>
      </c>
      <c r="K6893" s="41" t="s">
        <v>5767</v>
      </c>
      <c r="L6893" s="43" t="s">
        <v>40</v>
      </c>
      <c r="M6893" s="41" t="s">
        <v>43</v>
      </c>
      <c r="N6893" s="41" t="s">
        <v>6832</v>
      </c>
      <c r="O6893" s="41" t="s">
        <v>139</v>
      </c>
      <c r="P6893" s="43" t="s">
        <v>46</v>
      </c>
      <c r="Q6893" s="43" t="s">
        <v>75</v>
      </c>
      <c r="R6893" s="41">
        <v>999036.37</v>
      </c>
      <c r="S6893" s="41">
        <v>999036.37</v>
      </c>
      <c r="T6893" s="41">
        <v>999036.37</v>
      </c>
      <c r="U6893" s="41">
        <v>999036.37</v>
      </c>
      <c r="V6893" s="41">
        <v>0</v>
      </c>
      <c r="W6893" s="41">
        <v>0</v>
      </c>
      <c r="X6893" s="41">
        <v>0</v>
      </c>
      <c r="Y6893" s="44">
        <f t="shared" si="107"/>
        <v>0</v>
      </c>
      <c r="Z6893" s="43">
        <v>0</v>
      </c>
      <c r="AA6893" s="43" t="s">
        <v>997</v>
      </c>
      <c r="AB6893" s="37">
        <v>100</v>
      </c>
      <c r="AC6893" s="44">
        <v>0</v>
      </c>
      <c r="AD6893" s="44">
        <v>0</v>
      </c>
      <c r="AE6893" s="45" t="s">
        <v>9663</v>
      </c>
      <c r="AF6893" s="12"/>
    </row>
    <row r="6894" spans="2:32" ht="60.75" customHeight="1" x14ac:dyDescent="0.5">
      <c r="B6894" s="12"/>
      <c r="C6894" s="39" t="s">
        <v>21765</v>
      </c>
      <c r="D6894" s="39" t="s">
        <v>21766</v>
      </c>
      <c r="E6894" s="40" t="s">
        <v>21767</v>
      </c>
      <c r="F6894" s="40" t="s">
        <v>37</v>
      </c>
      <c r="G6894" s="40" t="s">
        <v>1390</v>
      </c>
      <c r="H6894" s="41" t="s">
        <v>39</v>
      </c>
      <c r="I6894" s="41" t="s">
        <v>40</v>
      </c>
      <c r="J6894" s="42" t="s">
        <v>41</v>
      </c>
      <c r="K6894" s="41" t="s">
        <v>5767</v>
      </c>
      <c r="L6894" s="43" t="s">
        <v>40</v>
      </c>
      <c r="M6894" s="41" t="s">
        <v>43</v>
      </c>
      <c r="N6894" s="41" t="s">
        <v>6832</v>
      </c>
      <c r="O6894" s="41" t="s">
        <v>139</v>
      </c>
      <c r="P6894" s="43" t="s">
        <v>46</v>
      </c>
      <c r="Q6894" s="43" t="s">
        <v>75</v>
      </c>
      <c r="R6894" s="41">
        <v>2824361</v>
      </c>
      <c r="S6894" s="41">
        <v>2824361</v>
      </c>
      <c r="T6894" s="41">
        <v>2824361</v>
      </c>
      <c r="U6894" s="41">
        <v>2824361</v>
      </c>
      <c r="V6894" s="41">
        <v>2550469.83</v>
      </c>
      <c r="W6894" s="41">
        <v>2550469.83</v>
      </c>
      <c r="X6894" s="41">
        <v>2550469.83</v>
      </c>
      <c r="Y6894" s="44">
        <f t="shared" si="107"/>
        <v>90.302543832038467</v>
      </c>
      <c r="Z6894" s="43">
        <v>0</v>
      </c>
      <c r="AA6894" s="43" t="s">
        <v>997</v>
      </c>
      <c r="AB6894" s="37">
        <v>100</v>
      </c>
      <c r="AC6894" s="44">
        <v>0</v>
      </c>
      <c r="AD6894" s="44">
        <v>90.3</v>
      </c>
      <c r="AE6894" s="45" t="s">
        <v>9663</v>
      </c>
      <c r="AF6894" s="12"/>
    </row>
    <row r="6895" spans="2:32" ht="60.75" customHeight="1" x14ac:dyDescent="0.5">
      <c r="B6895" s="12"/>
      <c r="C6895" s="39" t="s">
        <v>21768</v>
      </c>
      <c r="D6895" s="39" t="s">
        <v>21769</v>
      </c>
      <c r="E6895" s="40" t="s">
        <v>21770</v>
      </c>
      <c r="F6895" s="40" t="s">
        <v>37</v>
      </c>
      <c r="G6895" s="40" t="s">
        <v>1390</v>
      </c>
      <c r="H6895" s="41" t="s">
        <v>39</v>
      </c>
      <c r="I6895" s="41" t="s">
        <v>40</v>
      </c>
      <c r="J6895" s="42" t="s">
        <v>41</v>
      </c>
      <c r="K6895" s="41" t="s">
        <v>5767</v>
      </c>
      <c r="L6895" s="43" t="s">
        <v>40</v>
      </c>
      <c r="M6895" s="41" t="s">
        <v>43</v>
      </c>
      <c r="N6895" s="41" t="s">
        <v>6832</v>
      </c>
      <c r="O6895" s="41" t="s">
        <v>139</v>
      </c>
      <c r="P6895" s="43" t="s">
        <v>46</v>
      </c>
      <c r="Q6895" s="43" t="s">
        <v>75</v>
      </c>
      <c r="R6895" s="41">
        <v>500000</v>
      </c>
      <c r="S6895" s="41">
        <v>500000</v>
      </c>
      <c r="T6895" s="41">
        <v>500000</v>
      </c>
      <c r="U6895" s="41">
        <v>500000</v>
      </c>
      <c r="V6895" s="41">
        <v>150000</v>
      </c>
      <c r="W6895" s="41">
        <v>150000</v>
      </c>
      <c r="X6895" s="41">
        <v>150000</v>
      </c>
      <c r="Y6895" s="44">
        <f t="shared" si="107"/>
        <v>30</v>
      </c>
      <c r="Z6895" s="43">
        <v>0</v>
      </c>
      <c r="AA6895" s="43" t="s">
        <v>997</v>
      </c>
      <c r="AB6895" s="37">
        <v>100</v>
      </c>
      <c r="AC6895" s="44">
        <v>0</v>
      </c>
      <c r="AD6895" s="44">
        <v>30</v>
      </c>
      <c r="AE6895" s="45" t="s">
        <v>9663</v>
      </c>
      <c r="AF6895" s="12"/>
    </row>
    <row r="6896" spans="2:32" ht="60.75" customHeight="1" x14ac:dyDescent="0.5">
      <c r="B6896" s="12"/>
      <c r="C6896" s="39" t="s">
        <v>21771</v>
      </c>
      <c r="D6896" s="39" t="s">
        <v>21772</v>
      </c>
      <c r="E6896" s="40" t="s">
        <v>21773</v>
      </c>
      <c r="F6896" s="40" t="s">
        <v>37</v>
      </c>
      <c r="G6896" s="40" t="s">
        <v>1390</v>
      </c>
      <c r="H6896" s="41" t="s">
        <v>39</v>
      </c>
      <c r="I6896" s="41" t="s">
        <v>40</v>
      </c>
      <c r="J6896" s="42" t="s">
        <v>41</v>
      </c>
      <c r="K6896" s="41" t="s">
        <v>5767</v>
      </c>
      <c r="L6896" s="43" t="s">
        <v>40</v>
      </c>
      <c r="M6896" s="41" t="s">
        <v>43</v>
      </c>
      <c r="N6896" s="41" t="s">
        <v>6832</v>
      </c>
      <c r="O6896" s="41" t="s">
        <v>139</v>
      </c>
      <c r="P6896" s="43" t="s">
        <v>46</v>
      </c>
      <c r="Q6896" s="43" t="s">
        <v>75</v>
      </c>
      <c r="R6896" s="41">
        <v>312512.7</v>
      </c>
      <c r="S6896" s="41">
        <v>312512.7</v>
      </c>
      <c r="T6896" s="41">
        <v>312512.7</v>
      </c>
      <c r="U6896" s="41">
        <v>312512.7</v>
      </c>
      <c r="V6896" s="41">
        <v>312512.7</v>
      </c>
      <c r="W6896" s="41">
        <v>312512.7</v>
      </c>
      <c r="X6896" s="41">
        <v>312512.7</v>
      </c>
      <c r="Y6896" s="44">
        <f t="shared" si="107"/>
        <v>100</v>
      </c>
      <c r="Z6896" s="43">
        <v>0</v>
      </c>
      <c r="AA6896" s="43" t="s">
        <v>997</v>
      </c>
      <c r="AB6896" s="37">
        <v>100</v>
      </c>
      <c r="AC6896" s="44">
        <v>0</v>
      </c>
      <c r="AD6896" s="44">
        <v>100</v>
      </c>
      <c r="AE6896" s="45" t="s">
        <v>9663</v>
      </c>
      <c r="AF6896" s="12"/>
    </row>
    <row r="6897" spans="2:32" ht="60.75" customHeight="1" x14ac:dyDescent="0.5">
      <c r="B6897" s="12"/>
      <c r="C6897" s="39" t="s">
        <v>21774</v>
      </c>
      <c r="D6897" s="39" t="s">
        <v>21775</v>
      </c>
      <c r="E6897" s="40" t="s">
        <v>21776</v>
      </c>
      <c r="F6897" s="40" t="s">
        <v>37</v>
      </c>
      <c r="G6897" s="40" t="s">
        <v>1390</v>
      </c>
      <c r="H6897" s="41" t="s">
        <v>39</v>
      </c>
      <c r="I6897" s="41" t="s">
        <v>40</v>
      </c>
      <c r="J6897" s="42" t="s">
        <v>41</v>
      </c>
      <c r="K6897" s="41" t="s">
        <v>5767</v>
      </c>
      <c r="L6897" s="43" t="s">
        <v>40</v>
      </c>
      <c r="M6897" s="41" t="s">
        <v>43</v>
      </c>
      <c r="N6897" s="41" t="s">
        <v>6832</v>
      </c>
      <c r="O6897" s="41" t="s">
        <v>139</v>
      </c>
      <c r="P6897" s="43" t="s">
        <v>46</v>
      </c>
      <c r="Q6897" s="43" t="s">
        <v>75</v>
      </c>
      <c r="R6897" s="41">
        <v>176888.4</v>
      </c>
      <c r="S6897" s="41">
        <v>176888.4</v>
      </c>
      <c r="T6897" s="41">
        <v>176888.4</v>
      </c>
      <c r="U6897" s="41">
        <v>176888.4</v>
      </c>
      <c r="V6897" s="41">
        <v>176888.4</v>
      </c>
      <c r="W6897" s="41">
        <v>176888.4</v>
      </c>
      <c r="X6897" s="41">
        <v>176888.4</v>
      </c>
      <c r="Y6897" s="44">
        <f t="shared" si="107"/>
        <v>100</v>
      </c>
      <c r="Z6897" s="43">
        <v>0</v>
      </c>
      <c r="AA6897" s="43" t="s">
        <v>997</v>
      </c>
      <c r="AB6897" s="37">
        <v>100</v>
      </c>
      <c r="AC6897" s="44">
        <v>0</v>
      </c>
      <c r="AD6897" s="44">
        <v>100</v>
      </c>
      <c r="AE6897" s="45" t="s">
        <v>9663</v>
      </c>
      <c r="AF6897" s="12"/>
    </row>
    <row r="6898" spans="2:32" ht="60.75" customHeight="1" x14ac:dyDescent="0.5">
      <c r="B6898" s="12"/>
      <c r="C6898" s="39" t="s">
        <v>21777</v>
      </c>
      <c r="D6898" s="39" t="s">
        <v>21778</v>
      </c>
      <c r="E6898" s="40" t="s">
        <v>21779</v>
      </c>
      <c r="F6898" s="40" t="s">
        <v>37</v>
      </c>
      <c r="G6898" s="40" t="s">
        <v>1390</v>
      </c>
      <c r="H6898" s="41" t="s">
        <v>39</v>
      </c>
      <c r="I6898" s="41" t="s">
        <v>40</v>
      </c>
      <c r="J6898" s="42" t="s">
        <v>41</v>
      </c>
      <c r="K6898" s="41" t="s">
        <v>5767</v>
      </c>
      <c r="L6898" s="43" t="s">
        <v>40</v>
      </c>
      <c r="M6898" s="41" t="s">
        <v>43</v>
      </c>
      <c r="N6898" s="41" t="s">
        <v>6832</v>
      </c>
      <c r="O6898" s="41" t="s">
        <v>139</v>
      </c>
      <c r="P6898" s="43" t="s">
        <v>46</v>
      </c>
      <c r="Q6898" s="43" t="s">
        <v>75</v>
      </c>
      <c r="R6898" s="41">
        <v>249507.3</v>
      </c>
      <c r="S6898" s="41">
        <v>249507.3</v>
      </c>
      <c r="T6898" s="41">
        <v>249507.3</v>
      </c>
      <c r="U6898" s="41">
        <v>249507.3</v>
      </c>
      <c r="V6898" s="41">
        <v>249507.3</v>
      </c>
      <c r="W6898" s="41">
        <v>249507.3</v>
      </c>
      <c r="X6898" s="41">
        <v>249507.3</v>
      </c>
      <c r="Y6898" s="44">
        <f t="shared" si="107"/>
        <v>100</v>
      </c>
      <c r="Z6898" s="43">
        <v>0</v>
      </c>
      <c r="AA6898" s="43" t="s">
        <v>997</v>
      </c>
      <c r="AB6898" s="37">
        <v>100</v>
      </c>
      <c r="AC6898" s="44">
        <v>0</v>
      </c>
      <c r="AD6898" s="44">
        <v>100</v>
      </c>
      <c r="AE6898" s="45" t="s">
        <v>9663</v>
      </c>
      <c r="AF6898" s="12"/>
    </row>
    <row r="6899" spans="2:32" ht="60.75" customHeight="1" x14ac:dyDescent="0.5">
      <c r="B6899" s="12"/>
      <c r="C6899" s="39" t="s">
        <v>21780</v>
      </c>
      <c r="D6899" s="39" t="s">
        <v>21781</v>
      </c>
      <c r="E6899" s="40" t="s">
        <v>21782</v>
      </c>
      <c r="F6899" s="40" t="s">
        <v>37</v>
      </c>
      <c r="G6899" s="40" t="s">
        <v>1390</v>
      </c>
      <c r="H6899" s="41" t="s">
        <v>39</v>
      </c>
      <c r="I6899" s="41" t="s">
        <v>40</v>
      </c>
      <c r="J6899" s="42" t="s">
        <v>41</v>
      </c>
      <c r="K6899" s="41" t="s">
        <v>5767</v>
      </c>
      <c r="L6899" s="43" t="s">
        <v>40</v>
      </c>
      <c r="M6899" s="41" t="s">
        <v>43</v>
      </c>
      <c r="N6899" s="41" t="s">
        <v>6832</v>
      </c>
      <c r="O6899" s="41" t="s">
        <v>139</v>
      </c>
      <c r="P6899" s="43" t="s">
        <v>46</v>
      </c>
      <c r="Q6899" s="43" t="s">
        <v>75</v>
      </c>
      <c r="R6899" s="41">
        <v>236196.3</v>
      </c>
      <c r="S6899" s="41">
        <v>236196.3</v>
      </c>
      <c r="T6899" s="41">
        <v>236196.3</v>
      </c>
      <c r="U6899" s="41">
        <v>236196.3</v>
      </c>
      <c r="V6899" s="41">
        <v>236196.3</v>
      </c>
      <c r="W6899" s="41">
        <v>236196.3</v>
      </c>
      <c r="X6899" s="41">
        <v>236196.3</v>
      </c>
      <c r="Y6899" s="44">
        <f t="shared" si="107"/>
        <v>100</v>
      </c>
      <c r="Z6899" s="43">
        <v>0</v>
      </c>
      <c r="AA6899" s="43" t="s">
        <v>997</v>
      </c>
      <c r="AB6899" s="37">
        <v>100</v>
      </c>
      <c r="AC6899" s="44">
        <v>0</v>
      </c>
      <c r="AD6899" s="44">
        <v>100</v>
      </c>
      <c r="AE6899" s="45" t="s">
        <v>9663</v>
      </c>
      <c r="AF6899" s="12"/>
    </row>
    <row r="6900" spans="2:32" ht="60.75" customHeight="1" x14ac:dyDescent="0.5">
      <c r="B6900" s="12"/>
      <c r="C6900" s="39" t="s">
        <v>21783</v>
      </c>
      <c r="D6900" s="39" t="s">
        <v>21784</v>
      </c>
      <c r="E6900" s="40" t="s">
        <v>21785</v>
      </c>
      <c r="F6900" s="40" t="s">
        <v>37</v>
      </c>
      <c r="G6900" s="40" t="s">
        <v>1390</v>
      </c>
      <c r="H6900" s="41" t="s">
        <v>39</v>
      </c>
      <c r="I6900" s="41" t="s">
        <v>40</v>
      </c>
      <c r="J6900" s="42" t="s">
        <v>41</v>
      </c>
      <c r="K6900" s="41" t="s">
        <v>5767</v>
      </c>
      <c r="L6900" s="43" t="s">
        <v>40</v>
      </c>
      <c r="M6900" s="41" t="s">
        <v>43</v>
      </c>
      <c r="N6900" s="41" t="s">
        <v>6832</v>
      </c>
      <c r="O6900" s="41" t="s">
        <v>139</v>
      </c>
      <c r="P6900" s="43" t="s">
        <v>46</v>
      </c>
      <c r="Q6900" s="43" t="s">
        <v>75</v>
      </c>
      <c r="R6900" s="41">
        <v>260008.2</v>
      </c>
      <c r="S6900" s="41">
        <v>260008.2</v>
      </c>
      <c r="T6900" s="41">
        <v>260008.2</v>
      </c>
      <c r="U6900" s="41">
        <v>260008.2</v>
      </c>
      <c r="V6900" s="41">
        <v>260008.2</v>
      </c>
      <c r="W6900" s="41">
        <v>260008.2</v>
      </c>
      <c r="X6900" s="41">
        <v>260008.2</v>
      </c>
      <c r="Y6900" s="44">
        <f t="shared" si="107"/>
        <v>100</v>
      </c>
      <c r="Z6900" s="43">
        <v>0</v>
      </c>
      <c r="AA6900" s="43" t="s">
        <v>997</v>
      </c>
      <c r="AB6900" s="37">
        <v>100</v>
      </c>
      <c r="AC6900" s="44">
        <v>0</v>
      </c>
      <c r="AD6900" s="44">
        <v>100</v>
      </c>
      <c r="AE6900" s="45" t="s">
        <v>9663</v>
      </c>
      <c r="AF6900" s="12"/>
    </row>
    <row r="6901" spans="2:32" ht="60.75" customHeight="1" x14ac:dyDescent="0.5">
      <c r="B6901" s="12"/>
      <c r="C6901" s="39" t="s">
        <v>21786</v>
      </c>
      <c r="D6901" s="39" t="s">
        <v>21787</v>
      </c>
      <c r="E6901" s="40" t="s">
        <v>21788</v>
      </c>
      <c r="F6901" s="40" t="s">
        <v>37</v>
      </c>
      <c r="G6901" s="40" t="s">
        <v>1390</v>
      </c>
      <c r="H6901" s="41" t="s">
        <v>39</v>
      </c>
      <c r="I6901" s="41" t="s">
        <v>40</v>
      </c>
      <c r="J6901" s="42" t="s">
        <v>41</v>
      </c>
      <c r="K6901" s="41" t="s">
        <v>5767</v>
      </c>
      <c r="L6901" s="43" t="s">
        <v>40</v>
      </c>
      <c r="M6901" s="41" t="s">
        <v>43</v>
      </c>
      <c r="N6901" s="41" t="s">
        <v>6832</v>
      </c>
      <c r="O6901" s="41" t="s">
        <v>139</v>
      </c>
      <c r="P6901" s="43" t="s">
        <v>46</v>
      </c>
      <c r="Q6901" s="43" t="s">
        <v>75</v>
      </c>
      <c r="R6901" s="41">
        <v>1684896.07</v>
      </c>
      <c r="S6901" s="41">
        <v>1684896.07</v>
      </c>
      <c r="T6901" s="41">
        <v>1684896.07</v>
      </c>
      <c r="U6901" s="41">
        <v>1684896.07</v>
      </c>
      <c r="V6901" s="41">
        <v>1684895.4</v>
      </c>
      <c r="W6901" s="41">
        <v>1684895.4</v>
      </c>
      <c r="X6901" s="41">
        <v>1684895.4</v>
      </c>
      <c r="Y6901" s="44">
        <f t="shared" si="107"/>
        <v>99.999960234936026</v>
      </c>
      <c r="Z6901" s="43">
        <v>0</v>
      </c>
      <c r="AA6901" s="43" t="s">
        <v>997</v>
      </c>
      <c r="AB6901" s="37">
        <v>100</v>
      </c>
      <c r="AC6901" s="44">
        <v>0</v>
      </c>
      <c r="AD6901" s="44">
        <v>100</v>
      </c>
      <c r="AE6901" s="45" t="s">
        <v>9663</v>
      </c>
      <c r="AF6901" s="12"/>
    </row>
    <row r="6902" spans="2:32" ht="60.75" customHeight="1" x14ac:dyDescent="0.5">
      <c r="B6902" s="12"/>
      <c r="C6902" s="39" t="s">
        <v>21789</v>
      </c>
      <c r="D6902" s="39" t="s">
        <v>21790</v>
      </c>
      <c r="E6902" s="40" t="s">
        <v>21791</v>
      </c>
      <c r="F6902" s="40" t="s">
        <v>37</v>
      </c>
      <c r="G6902" s="40" t="s">
        <v>1390</v>
      </c>
      <c r="H6902" s="41" t="s">
        <v>39</v>
      </c>
      <c r="I6902" s="41" t="s">
        <v>40</v>
      </c>
      <c r="J6902" s="42" t="s">
        <v>41</v>
      </c>
      <c r="K6902" s="41" t="s">
        <v>5767</v>
      </c>
      <c r="L6902" s="43" t="s">
        <v>40</v>
      </c>
      <c r="M6902" s="41" t="s">
        <v>43</v>
      </c>
      <c r="N6902" s="41" t="s">
        <v>6832</v>
      </c>
      <c r="O6902" s="41" t="s">
        <v>139</v>
      </c>
      <c r="P6902" s="43" t="s">
        <v>46</v>
      </c>
      <c r="Q6902" s="43" t="s">
        <v>75</v>
      </c>
      <c r="R6902" s="41">
        <v>41959.27</v>
      </c>
      <c r="S6902" s="41">
        <v>41959.27</v>
      </c>
      <c r="T6902" s="41">
        <v>41959.27</v>
      </c>
      <c r="U6902" s="41">
        <v>41959.27</v>
      </c>
      <c r="V6902" s="41">
        <v>41959.27</v>
      </c>
      <c r="W6902" s="41">
        <v>41959.27</v>
      </c>
      <c r="X6902" s="41">
        <v>41959.27</v>
      </c>
      <c r="Y6902" s="44">
        <f t="shared" si="107"/>
        <v>100</v>
      </c>
      <c r="Z6902" s="43">
        <v>0</v>
      </c>
      <c r="AA6902" s="43" t="s">
        <v>997</v>
      </c>
      <c r="AB6902" s="37">
        <v>100</v>
      </c>
      <c r="AC6902" s="44">
        <v>0</v>
      </c>
      <c r="AD6902" s="44">
        <v>100</v>
      </c>
      <c r="AE6902" s="45" t="s">
        <v>9663</v>
      </c>
      <c r="AF6902" s="12"/>
    </row>
    <row r="6903" spans="2:32" ht="60.75" customHeight="1" x14ac:dyDescent="0.5">
      <c r="B6903" s="12"/>
      <c r="C6903" s="39" t="s">
        <v>21792</v>
      </c>
      <c r="D6903" s="39" t="s">
        <v>21793</v>
      </c>
      <c r="E6903" s="40" t="s">
        <v>21794</v>
      </c>
      <c r="F6903" s="40" t="s">
        <v>37</v>
      </c>
      <c r="G6903" s="40" t="s">
        <v>1390</v>
      </c>
      <c r="H6903" s="41" t="s">
        <v>39</v>
      </c>
      <c r="I6903" s="41" t="s">
        <v>40</v>
      </c>
      <c r="J6903" s="42" t="s">
        <v>41</v>
      </c>
      <c r="K6903" s="41" t="s">
        <v>5767</v>
      </c>
      <c r="L6903" s="43" t="s">
        <v>40</v>
      </c>
      <c r="M6903" s="41" t="s">
        <v>43</v>
      </c>
      <c r="N6903" s="41" t="s">
        <v>6832</v>
      </c>
      <c r="O6903" s="41" t="s">
        <v>139</v>
      </c>
      <c r="P6903" s="43" t="s">
        <v>46</v>
      </c>
      <c r="Q6903" s="43" t="s">
        <v>75</v>
      </c>
      <c r="R6903" s="41">
        <v>770000</v>
      </c>
      <c r="S6903" s="41">
        <v>770000</v>
      </c>
      <c r="T6903" s="41">
        <v>770000</v>
      </c>
      <c r="U6903" s="41">
        <v>770000</v>
      </c>
      <c r="V6903" s="41">
        <v>640536.99</v>
      </c>
      <c r="W6903" s="41">
        <v>640536.99</v>
      </c>
      <c r="X6903" s="41">
        <v>640536.99</v>
      </c>
      <c r="Y6903" s="44">
        <f t="shared" si="107"/>
        <v>83.186622077922081</v>
      </c>
      <c r="Z6903" s="43">
        <v>0</v>
      </c>
      <c r="AA6903" s="43" t="s">
        <v>997</v>
      </c>
      <c r="AB6903" s="37">
        <v>100</v>
      </c>
      <c r="AC6903" s="44">
        <v>0</v>
      </c>
      <c r="AD6903" s="44">
        <v>83.19</v>
      </c>
      <c r="AE6903" s="45" t="s">
        <v>9663</v>
      </c>
      <c r="AF6903" s="12"/>
    </row>
    <row r="6904" spans="2:32" ht="60.75" customHeight="1" x14ac:dyDescent="0.5">
      <c r="B6904" s="12"/>
      <c r="C6904" s="39" t="s">
        <v>21795</v>
      </c>
      <c r="D6904" s="39" t="s">
        <v>21796</v>
      </c>
      <c r="E6904" s="40" t="s">
        <v>21797</v>
      </c>
      <c r="F6904" s="40" t="s">
        <v>37</v>
      </c>
      <c r="G6904" s="40" t="s">
        <v>1390</v>
      </c>
      <c r="H6904" s="41" t="s">
        <v>39</v>
      </c>
      <c r="I6904" s="41" t="s">
        <v>40</v>
      </c>
      <c r="J6904" s="42" t="s">
        <v>41</v>
      </c>
      <c r="K6904" s="41" t="s">
        <v>5767</v>
      </c>
      <c r="L6904" s="43" t="s">
        <v>40</v>
      </c>
      <c r="M6904" s="41" t="s">
        <v>43</v>
      </c>
      <c r="N6904" s="41" t="s">
        <v>6832</v>
      </c>
      <c r="O6904" s="41" t="s">
        <v>139</v>
      </c>
      <c r="P6904" s="43" t="s">
        <v>46</v>
      </c>
      <c r="Q6904" s="43" t="s">
        <v>75</v>
      </c>
      <c r="R6904" s="41">
        <v>186649.8</v>
      </c>
      <c r="S6904" s="41">
        <v>186649.8</v>
      </c>
      <c r="T6904" s="41">
        <v>186649.8</v>
      </c>
      <c r="U6904" s="41">
        <v>186649.8</v>
      </c>
      <c r="V6904" s="41">
        <v>186649.79</v>
      </c>
      <c r="W6904" s="41">
        <v>186649.79</v>
      </c>
      <c r="X6904" s="41">
        <v>186649.79</v>
      </c>
      <c r="Y6904" s="44">
        <f t="shared" si="107"/>
        <v>99.999994642373053</v>
      </c>
      <c r="Z6904" s="43">
        <v>0</v>
      </c>
      <c r="AA6904" s="43" t="s">
        <v>997</v>
      </c>
      <c r="AB6904" s="37">
        <v>100</v>
      </c>
      <c r="AC6904" s="44">
        <v>0</v>
      </c>
      <c r="AD6904" s="44">
        <v>100</v>
      </c>
      <c r="AE6904" s="45" t="s">
        <v>9663</v>
      </c>
      <c r="AF6904" s="12"/>
    </row>
    <row r="6905" spans="2:32" ht="60.75" customHeight="1" x14ac:dyDescent="0.5">
      <c r="B6905" s="12"/>
      <c r="C6905" s="39" t="s">
        <v>21798</v>
      </c>
      <c r="D6905" s="39" t="s">
        <v>21799</v>
      </c>
      <c r="E6905" s="40" t="s">
        <v>21800</v>
      </c>
      <c r="F6905" s="40" t="s">
        <v>37</v>
      </c>
      <c r="G6905" s="40" t="s">
        <v>1390</v>
      </c>
      <c r="H6905" s="41" t="s">
        <v>39</v>
      </c>
      <c r="I6905" s="41" t="s">
        <v>40</v>
      </c>
      <c r="J6905" s="42" t="s">
        <v>41</v>
      </c>
      <c r="K6905" s="41" t="s">
        <v>5767</v>
      </c>
      <c r="L6905" s="43" t="s">
        <v>40</v>
      </c>
      <c r="M6905" s="41" t="s">
        <v>43</v>
      </c>
      <c r="N6905" s="41" t="s">
        <v>6832</v>
      </c>
      <c r="O6905" s="41" t="s">
        <v>139</v>
      </c>
      <c r="P6905" s="43" t="s">
        <v>46</v>
      </c>
      <c r="Q6905" s="43" t="s">
        <v>75</v>
      </c>
      <c r="R6905" s="41">
        <v>291989.40000000002</v>
      </c>
      <c r="S6905" s="41">
        <v>291989.40000000002</v>
      </c>
      <c r="T6905" s="41">
        <v>291989.40000000002</v>
      </c>
      <c r="U6905" s="41">
        <v>291989.40000000002</v>
      </c>
      <c r="V6905" s="41">
        <v>291989.40000000002</v>
      </c>
      <c r="W6905" s="41">
        <v>291989.40000000002</v>
      </c>
      <c r="X6905" s="41">
        <v>291989.40000000002</v>
      </c>
      <c r="Y6905" s="44">
        <f t="shared" si="107"/>
        <v>100</v>
      </c>
      <c r="Z6905" s="43">
        <v>0</v>
      </c>
      <c r="AA6905" s="43" t="s">
        <v>997</v>
      </c>
      <c r="AB6905" s="37">
        <v>100</v>
      </c>
      <c r="AC6905" s="44">
        <v>0</v>
      </c>
      <c r="AD6905" s="44">
        <v>100</v>
      </c>
      <c r="AE6905" s="45" t="s">
        <v>9663</v>
      </c>
      <c r="AF6905" s="12"/>
    </row>
    <row r="6906" spans="2:32" ht="60.75" customHeight="1" x14ac:dyDescent="0.5">
      <c r="B6906" s="12"/>
      <c r="C6906" s="39" t="s">
        <v>21801</v>
      </c>
      <c r="D6906" s="39" t="s">
        <v>21802</v>
      </c>
      <c r="E6906" s="40" t="s">
        <v>21803</v>
      </c>
      <c r="F6906" s="40" t="s">
        <v>37</v>
      </c>
      <c r="G6906" s="40" t="s">
        <v>1390</v>
      </c>
      <c r="H6906" s="41" t="s">
        <v>39</v>
      </c>
      <c r="I6906" s="41" t="s">
        <v>40</v>
      </c>
      <c r="J6906" s="42" t="s">
        <v>41</v>
      </c>
      <c r="K6906" s="41" t="s">
        <v>5767</v>
      </c>
      <c r="L6906" s="43" t="s">
        <v>40</v>
      </c>
      <c r="M6906" s="41" t="s">
        <v>43</v>
      </c>
      <c r="N6906" s="41" t="s">
        <v>6832</v>
      </c>
      <c r="O6906" s="41" t="s">
        <v>139</v>
      </c>
      <c r="P6906" s="43" t="s">
        <v>46</v>
      </c>
      <c r="Q6906" s="43" t="s">
        <v>75</v>
      </c>
      <c r="R6906" s="41">
        <v>194784.3</v>
      </c>
      <c r="S6906" s="41">
        <v>194784.3</v>
      </c>
      <c r="T6906" s="41">
        <v>194784.3</v>
      </c>
      <c r="U6906" s="41">
        <v>194784.3</v>
      </c>
      <c r="V6906" s="41">
        <v>194784.3</v>
      </c>
      <c r="W6906" s="41">
        <v>194784.3</v>
      </c>
      <c r="X6906" s="41">
        <v>194784.3</v>
      </c>
      <c r="Y6906" s="44">
        <f t="shared" si="107"/>
        <v>100</v>
      </c>
      <c r="Z6906" s="43">
        <v>0</v>
      </c>
      <c r="AA6906" s="43" t="s">
        <v>997</v>
      </c>
      <c r="AB6906" s="37">
        <v>100</v>
      </c>
      <c r="AC6906" s="44">
        <v>0</v>
      </c>
      <c r="AD6906" s="44">
        <v>100</v>
      </c>
      <c r="AE6906" s="45" t="s">
        <v>9663</v>
      </c>
      <c r="AF6906" s="12"/>
    </row>
    <row r="6907" spans="2:32" ht="60.75" customHeight="1" x14ac:dyDescent="0.5">
      <c r="B6907" s="12"/>
      <c r="C6907" s="39" t="s">
        <v>21804</v>
      </c>
      <c r="D6907" s="39" t="s">
        <v>21805</v>
      </c>
      <c r="E6907" s="40" t="s">
        <v>21806</v>
      </c>
      <c r="F6907" s="40" t="s">
        <v>37</v>
      </c>
      <c r="G6907" s="40" t="s">
        <v>1390</v>
      </c>
      <c r="H6907" s="41" t="s">
        <v>39</v>
      </c>
      <c r="I6907" s="41" t="s">
        <v>40</v>
      </c>
      <c r="J6907" s="42" t="s">
        <v>41</v>
      </c>
      <c r="K6907" s="41" t="s">
        <v>5767</v>
      </c>
      <c r="L6907" s="43" t="s">
        <v>40</v>
      </c>
      <c r="M6907" s="41" t="s">
        <v>43</v>
      </c>
      <c r="N6907" s="41" t="s">
        <v>6832</v>
      </c>
      <c r="O6907" s="41" t="s">
        <v>139</v>
      </c>
      <c r="P6907" s="43" t="s">
        <v>46</v>
      </c>
      <c r="Q6907" s="43" t="s">
        <v>75</v>
      </c>
      <c r="R6907" s="41">
        <v>709000</v>
      </c>
      <c r="S6907" s="41">
        <v>709000</v>
      </c>
      <c r="T6907" s="41">
        <v>709000</v>
      </c>
      <c r="U6907" s="41">
        <v>709000</v>
      </c>
      <c r="V6907" s="41">
        <v>709000</v>
      </c>
      <c r="W6907" s="41">
        <v>709000</v>
      </c>
      <c r="X6907" s="41">
        <v>709000</v>
      </c>
      <c r="Y6907" s="44">
        <f t="shared" si="107"/>
        <v>100</v>
      </c>
      <c r="Z6907" s="43">
        <v>0</v>
      </c>
      <c r="AA6907" s="43" t="s">
        <v>997</v>
      </c>
      <c r="AB6907" s="37">
        <v>100</v>
      </c>
      <c r="AC6907" s="44">
        <v>0</v>
      </c>
      <c r="AD6907" s="44">
        <v>100</v>
      </c>
      <c r="AE6907" s="45" t="s">
        <v>9663</v>
      </c>
      <c r="AF6907" s="12"/>
    </row>
    <row r="6908" spans="2:32" ht="60.75" customHeight="1" x14ac:dyDescent="0.5">
      <c r="B6908" s="12"/>
      <c r="C6908" s="39" t="s">
        <v>21807</v>
      </c>
      <c r="D6908" s="39" t="s">
        <v>21808</v>
      </c>
      <c r="E6908" s="40" t="s">
        <v>21809</v>
      </c>
      <c r="F6908" s="40" t="s">
        <v>37</v>
      </c>
      <c r="G6908" s="40" t="s">
        <v>1390</v>
      </c>
      <c r="H6908" s="41" t="s">
        <v>39</v>
      </c>
      <c r="I6908" s="41" t="s">
        <v>40</v>
      </c>
      <c r="J6908" s="42" t="s">
        <v>41</v>
      </c>
      <c r="K6908" s="41" t="s">
        <v>5767</v>
      </c>
      <c r="L6908" s="43" t="s">
        <v>40</v>
      </c>
      <c r="M6908" s="41" t="s">
        <v>43</v>
      </c>
      <c r="N6908" s="41" t="s">
        <v>6832</v>
      </c>
      <c r="O6908" s="41" t="s">
        <v>139</v>
      </c>
      <c r="P6908" s="43" t="s">
        <v>46</v>
      </c>
      <c r="Q6908" s="43" t="s">
        <v>75</v>
      </c>
      <c r="R6908" s="41">
        <v>188572.5</v>
      </c>
      <c r="S6908" s="41">
        <v>188572.5</v>
      </c>
      <c r="T6908" s="41">
        <v>188572.5</v>
      </c>
      <c r="U6908" s="41">
        <v>188572.5</v>
      </c>
      <c r="V6908" s="41">
        <v>188572.5</v>
      </c>
      <c r="W6908" s="41">
        <v>188572.5</v>
      </c>
      <c r="X6908" s="41">
        <v>188572.5</v>
      </c>
      <c r="Y6908" s="44">
        <f t="shared" si="107"/>
        <v>100</v>
      </c>
      <c r="Z6908" s="43">
        <v>0</v>
      </c>
      <c r="AA6908" s="43" t="s">
        <v>997</v>
      </c>
      <c r="AB6908" s="37">
        <v>100</v>
      </c>
      <c r="AC6908" s="44">
        <v>0</v>
      </c>
      <c r="AD6908" s="44">
        <v>100</v>
      </c>
      <c r="AE6908" s="45" t="s">
        <v>9663</v>
      </c>
      <c r="AF6908" s="12"/>
    </row>
    <row r="6909" spans="2:32" ht="60.75" customHeight="1" x14ac:dyDescent="0.5">
      <c r="B6909" s="12"/>
      <c r="C6909" s="39" t="s">
        <v>21810</v>
      </c>
      <c r="D6909" s="39" t="s">
        <v>21811</v>
      </c>
      <c r="E6909" s="40" t="s">
        <v>21812</v>
      </c>
      <c r="F6909" s="40" t="s">
        <v>37</v>
      </c>
      <c r="G6909" s="40" t="s">
        <v>1390</v>
      </c>
      <c r="H6909" s="41" t="s">
        <v>39</v>
      </c>
      <c r="I6909" s="41" t="s">
        <v>40</v>
      </c>
      <c r="J6909" s="42" t="s">
        <v>41</v>
      </c>
      <c r="K6909" s="41" t="s">
        <v>5767</v>
      </c>
      <c r="L6909" s="43" t="s">
        <v>40</v>
      </c>
      <c r="M6909" s="41" t="s">
        <v>43</v>
      </c>
      <c r="N6909" s="41" t="s">
        <v>6832</v>
      </c>
      <c r="O6909" s="41" t="s">
        <v>139</v>
      </c>
      <c r="P6909" s="43" t="s">
        <v>46</v>
      </c>
      <c r="Q6909" s="43" t="s">
        <v>75</v>
      </c>
      <c r="R6909" s="41">
        <v>147214</v>
      </c>
      <c r="S6909" s="41">
        <v>147214</v>
      </c>
      <c r="T6909" s="41">
        <v>147214</v>
      </c>
      <c r="U6909" s="41">
        <v>147214</v>
      </c>
      <c r="V6909" s="41">
        <v>147214</v>
      </c>
      <c r="W6909" s="41">
        <v>147214</v>
      </c>
      <c r="X6909" s="41">
        <v>147214</v>
      </c>
      <c r="Y6909" s="44">
        <f t="shared" si="107"/>
        <v>100</v>
      </c>
      <c r="Z6909" s="43">
        <v>0</v>
      </c>
      <c r="AA6909" s="43" t="s">
        <v>997</v>
      </c>
      <c r="AB6909" s="37">
        <v>100</v>
      </c>
      <c r="AC6909" s="44">
        <v>0</v>
      </c>
      <c r="AD6909" s="44">
        <v>100</v>
      </c>
      <c r="AE6909" s="45" t="s">
        <v>9663</v>
      </c>
      <c r="AF6909" s="12"/>
    </row>
    <row r="6910" spans="2:32" ht="60.75" customHeight="1" x14ac:dyDescent="0.5">
      <c r="B6910" s="12"/>
      <c r="C6910" s="39" t="s">
        <v>21813</v>
      </c>
      <c r="D6910" s="39" t="s">
        <v>21814</v>
      </c>
      <c r="E6910" s="40" t="s">
        <v>21815</v>
      </c>
      <c r="F6910" s="40" t="s">
        <v>37</v>
      </c>
      <c r="G6910" s="40" t="s">
        <v>1390</v>
      </c>
      <c r="H6910" s="41" t="s">
        <v>39</v>
      </c>
      <c r="I6910" s="41" t="s">
        <v>40</v>
      </c>
      <c r="J6910" s="42" t="s">
        <v>41</v>
      </c>
      <c r="K6910" s="41" t="s">
        <v>5767</v>
      </c>
      <c r="L6910" s="43" t="s">
        <v>40</v>
      </c>
      <c r="M6910" s="41" t="s">
        <v>43</v>
      </c>
      <c r="N6910" s="41" t="s">
        <v>6832</v>
      </c>
      <c r="O6910" s="41" t="s">
        <v>139</v>
      </c>
      <c r="P6910" s="43" t="s">
        <v>46</v>
      </c>
      <c r="Q6910" s="43" t="s">
        <v>75</v>
      </c>
      <c r="R6910" s="41">
        <v>1604250.74</v>
      </c>
      <c r="S6910" s="41">
        <v>1604250.74</v>
      </c>
      <c r="T6910" s="41">
        <v>1604250.74</v>
      </c>
      <c r="U6910" s="41">
        <v>1604250.74</v>
      </c>
      <c r="V6910" s="41">
        <v>1393639.47</v>
      </c>
      <c r="W6910" s="41">
        <v>1393639.47</v>
      </c>
      <c r="X6910" s="41">
        <v>1393639.47</v>
      </c>
      <c r="Y6910" s="44">
        <f t="shared" si="107"/>
        <v>86.871673813284318</v>
      </c>
      <c r="Z6910" s="43">
        <v>0</v>
      </c>
      <c r="AA6910" s="43" t="s">
        <v>997</v>
      </c>
      <c r="AB6910" s="37">
        <v>100</v>
      </c>
      <c r="AC6910" s="44">
        <v>0</v>
      </c>
      <c r="AD6910" s="44">
        <v>86.87</v>
      </c>
      <c r="AE6910" s="45" t="s">
        <v>9663</v>
      </c>
      <c r="AF6910" s="12"/>
    </row>
    <row r="6911" spans="2:32" ht="60.75" customHeight="1" x14ac:dyDescent="0.5">
      <c r="B6911" s="12"/>
      <c r="C6911" s="39" t="s">
        <v>21816</v>
      </c>
      <c r="D6911" s="39" t="s">
        <v>21817</v>
      </c>
      <c r="E6911" s="40" t="s">
        <v>21818</v>
      </c>
      <c r="F6911" s="40" t="s">
        <v>37</v>
      </c>
      <c r="G6911" s="40" t="s">
        <v>1390</v>
      </c>
      <c r="H6911" s="41" t="s">
        <v>39</v>
      </c>
      <c r="I6911" s="41" t="s">
        <v>40</v>
      </c>
      <c r="J6911" s="42" t="s">
        <v>41</v>
      </c>
      <c r="K6911" s="41" t="s">
        <v>5767</v>
      </c>
      <c r="L6911" s="43" t="s">
        <v>40</v>
      </c>
      <c r="M6911" s="41" t="s">
        <v>43</v>
      </c>
      <c r="N6911" s="41" t="s">
        <v>6832</v>
      </c>
      <c r="O6911" s="41" t="s">
        <v>139</v>
      </c>
      <c r="P6911" s="43" t="s">
        <v>46</v>
      </c>
      <c r="Q6911" s="43" t="s">
        <v>75</v>
      </c>
      <c r="R6911" s="41">
        <v>600000</v>
      </c>
      <c r="S6911" s="41">
        <v>600000</v>
      </c>
      <c r="T6911" s="41">
        <v>600000</v>
      </c>
      <c r="U6911" s="41">
        <v>600000</v>
      </c>
      <c r="V6911" s="41">
        <v>0</v>
      </c>
      <c r="W6911" s="41">
        <v>0</v>
      </c>
      <c r="X6911" s="41">
        <v>0</v>
      </c>
      <c r="Y6911" s="44">
        <f t="shared" si="107"/>
        <v>0</v>
      </c>
      <c r="Z6911" s="43">
        <v>0</v>
      </c>
      <c r="AA6911" s="43" t="s">
        <v>997</v>
      </c>
      <c r="AB6911" s="37">
        <v>100</v>
      </c>
      <c r="AC6911" s="44">
        <v>0</v>
      </c>
      <c r="AD6911" s="44">
        <v>0</v>
      </c>
      <c r="AE6911" s="45" t="s">
        <v>9663</v>
      </c>
      <c r="AF6911" s="12"/>
    </row>
    <row r="6912" spans="2:32" ht="60.75" customHeight="1" x14ac:dyDescent="0.5">
      <c r="B6912" s="12"/>
      <c r="C6912" s="39" t="s">
        <v>21819</v>
      </c>
      <c r="D6912" s="39" t="s">
        <v>21820</v>
      </c>
      <c r="E6912" s="40" t="s">
        <v>21821</v>
      </c>
      <c r="F6912" s="40" t="s">
        <v>37</v>
      </c>
      <c r="G6912" s="40" t="s">
        <v>1390</v>
      </c>
      <c r="H6912" s="41" t="s">
        <v>39</v>
      </c>
      <c r="I6912" s="41" t="s">
        <v>40</v>
      </c>
      <c r="J6912" s="42" t="s">
        <v>41</v>
      </c>
      <c r="K6912" s="41" t="s">
        <v>5767</v>
      </c>
      <c r="L6912" s="43" t="s">
        <v>40</v>
      </c>
      <c r="M6912" s="41" t="s">
        <v>43</v>
      </c>
      <c r="N6912" s="41" t="s">
        <v>6832</v>
      </c>
      <c r="O6912" s="41" t="s">
        <v>139</v>
      </c>
      <c r="P6912" s="43" t="s">
        <v>46</v>
      </c>
      <c r="Q6912" s="43" t="s">
        <v>75</v>
      </c>
      <c r="R6912" s="41">
        <v>2200726.13</v>
      </c>
      <c r="S6912" s="41">
        <v>2200726.13</v>
      </c>
      <c r="T6912" s="41">
        <v>2200726.13</v>
      </c>
      <c r="U6912" s="41">
        <v>2200726.13</v>
      </c>
      <c r="V6912" s="41">
        <v>1995398.95</v>
      </c>
      <c r="W6912" s="41">
        <v>1995398.95</v>
      </c>
      <c r="X6912" s="41">
        <v>1995398.95</v>
      </c>
      <c r="Y6912" s="44">
        <f t="shared" si="107"/>
        <v>90.670025806436897</v>
      </c>
      <c r="Z6912" s="43">
        <v>0</v>
      </c>
      <c r="AA6912" s="43" t="s">
        <v>997</v>
      </c>
      <c r="AB6912" s="37">
        <v>100</v>
      </c>
      <c r="AC6912" s="44">
        <v>0</v>
      </c>
      <c r="AD6912" s="44">
        <v>90.67</v>
      </c>
      <c r="AE6912" s="45" t="s">
        <v>9663</v>
      </c>
      <c r="AF6912" s="12"/>
    </row>
    <row r="6913" spans="2:32" ht="60.75" customHeight="1" x14ac:dyDescent="0.5">
      <c r="B6913" s="12"/>
      <c r="C6913" s="39" t="s">
        <v>21822</v>
      </c>
      <c r="D6913" s="39" t="s">
        <v>21823</v>
      </c>
      <c r="E6913" s="40" t="s">
        <v>21824</v>
      </c>
      <c r="F6913" s="40" t="s">
        <v>37</v>
      </c>
      <c r="G6913" s="40" t="s">
        <v>1390</v>
      </c>
      <c r="H6913" s="41" t="s">
        <v>39</v>
      </c>
      <c r="I6913" s="41" t="s">
        <v>40</v>
      </c>
      <c r="J6913" s="42" t="s">
        <v>41</v>
      </c>
      <c r="K6913" s="41" t="s">
        <v>5767</v>
      </c>
      <c r="L6913" s="43" t="s">
        <v>40</v>
      </c>
      <c r="M6913" s="41" t="s">
        <v>43</v>
      </c>
      <c r="N6913" s="41" t="s">
        <v>6832</v>
      </c>
      <c r="O6913" s="41" t="s">
        <v>139</v>
      </c>
      <c r="P6913" s="43" t="s">
        <v>46</v>
      </c>
      <c r="Q6913" s="43" t="s">
        <v>75</v>
      </c>
      <c r="R6913" s="41">
        <v>3787651.58</v>
      </c>
      <c r="S6913" s="41">
        <v>3787651.58</v>
      </c>
      <c r="T6913" s="41">
        <v>3787651.58</v>
      </c>
      <c r="U6913" s="41">
        <v>3787651.58</v>
      </c>
      <c r="V6913" s="41">
        <v>1712518.75</v>
      </c>
      <c r="W6913" s="41">
        <v>1712518.75</v>
      </c>
      <c r="X6913" s="41">
        <v>1712518.75</v>
      </c>
      <c r="Y6913" s="44">
        <f t="shared" si="107"/>
        <v>45.213207018371001</v>
      </c>
      <c r="Z6913" s="43">
        <v>0</v>
      </c>
      <c r="AA6913" s="43" t="s">
        <v>997</v>
      </c>
      <c r="AB6913" s="37">
        <v>100</v>
      </c>
      <c r="AC6913" s="44">
        <v>0</v>
      </c>
      <c r="AD6913" s="44">
        <v>45.21</v>
      </c>
      <c r="AE6913" s="45" t="s">
        <v>9663</v>
      </c>
      <c r="AF6913" s="12"/>
    </row>
    <row r="6914" spans="2:32" ht="60.75" customHeight="1" x14ac:dyDescent="0.5">
      <c r="B6914" s="12"/>
      <c r="C6914" s="39" t="s">
        <v>21825</v>
      </c>
      <c r="D6914" s="39" t="s">
        <v>21826</v>
      </c>
      <c r="E6914" s="40" t="s">
        <v>21827</v>
      </c>
      <c r="F6914" s="40" t="s">
        <v>37</v>
      </c>
      <c r="G6914" s="40" t="s">
        <v>1390</v>
      </c>
      <c r="H6914" s="41" t="s">
        <v>39</v>
      </c>
      <c r="I6914" s="41" t="s">
        <v>40</v>
      </c>
      <c r="J6914" s="42" t="s">
        <v>41</v>
      </c>
      <c r="K6914" s="41" t="s">
        <v>5767</v>
      </c>
      <c r="L6914" s="43" t="s">
        <v>40</v>
      </c>
      <c r="M6914" s="41" t="s">
        <v>43</v>
      </c>
      <c r="N6914" s="41" t="s">
        <v>6832</v>
      </c>
      <c r="O6914" s="41" t="s">
        <v>139</v>
      </c>
      <c r="P6914" s="43" t="s">
        <v>46</v>
      </c>
      <c r="Q6914" s="43" t="s">
        <v>75</v>
      </c>
      <c r="R6914" s="41">
        <v>500000</v>
      </c>
      <c r="S6914" s="41">
        <v>500000</v>
      </c>
      <c r="T6914" s="41">
        <v>500000</v>
      </c>
      <c r="U6914" s="41">
        <v>500000</v>
      </c>
      <c r="V6914" s="41">
        <v>479221.88</v>
      </c>
      <c r="W6914" s="41">
        <v>479221.88</v>
      </c>
      <c r="X6914" s="41">
        <v>479221.88</v>
      </c>
      <c r="Y6914" s="44">
        <f t="shared" si="107"/>
        <v>95.844375999999997</v>
      </c>
      <c r="Z6914" s="43">
        <v>0</v>
      </c>
      <c r="AA6914" s="43" t="s">
        <v>997</v>
      </c>
      <c r="AB6914" s="37">
        <v>100</v>
      </c>
      <c r="AC6914" s="44">
        <v>0</v>
      </c>
      <c r="AD6914" s="44">
        <v>95.84</v>
      </c>
      <c r="AE6914" s="45" t="s">
        <v>9663</v>
      </c>
      <c r="AF6914" s="12"/>
    </row>
    <row r="6915" spans="2:32" ht="60.75" customHeight="1" x14ac:dyDescent="0.5">
      <c r="B6915" s="12"/>
      <c r="C6915" s="39" t="s">
        <v>21828</v>
      </c>
      <c r="D6915" s="39" t="s">
        <v>21829</v>
      </c>
      <c r="E6915" s="40" t="s">
        <v>21830</v>
      </c>
      <c r="F6915" s="40" t="s">
        <v>37</v>
      </c>
      <c r="G6915" s="40" t="s">
        <v>1390</v>
      </c>
      <c r="H6915" s="41" t="s">
        <v>39</v>
      </c>
      <c r="I6915" s="41" t="s">
        <v>40</v>
      </c>
      <c r="J6915" s="42" t="s">
        <v>41</v>
      </c>
      <c r="K6915" s="41" t="s">
        <v>5767</v>
      </c>
      <c r="L6915" s="43" t="s">
        <v>40</v>
      </c>
      <c r="M6915" s="41" t="s">
        <v>43</v>
      </c>
      <c r="N6915" s="41" t="s">
        <v>6832</v>
      </c>
      <c r="O6915" s="41" t="s">
        <v>139</v>
      </c>
      <c r="P6915" s="43" t="s">
        <v>46</v>
      </c>
      <c r="Q6915" s="43" t="s">
        <v>75</v>
      </c>
      <c r="R6915" s="41">
        <v>58622.44</v>
      </c>
      <c r="S6915" s="41">
        <v>58622.44</v>
      </c>
      <c r="T6915" s="41">
        <v>58622.44</v>
      </c>
      <c r="U6915" s="41">
        <v>58622.44</v>
      </c>
      <c r="V6915" s="41">
        <v>0</v>
      </c>
      <c r="W6915" s="41">
        <v>0</v>
      </c>
      <c r="X6915" s="41">
        <v>0</v>
      </c>
      <c r="Y6915" s="44">
        <f t="shared" si="107"/>
        <v>0</v>
      </c>
      <c r="Z6915" s="43">
        <v>0</v>
      </c>
      <c r="AA6915" s="43" t="s">
        <v>997</v>
      </c>
      <c r="AB6915" s="37">
        <v>100</v>
      </c>
      <c r="AC6915" s="44">
        <v>0</v>
      </c>
      <c r="AD6915" s="44">
        <v>0</v>
      </c>
      <c r="AE6915" s="45" t="s">
        <v>9663</v>
      </c>
      <c r="AF6915" s="12"/>
    </row>
    <row r="6916" spans="2:32" ht="60.75" customHeight="1" x14ac:dyDescent="0.5">
      <c r="B6916" s="12"/>
      <c r="C6916" s="39" t="s">
        <v>21831</v>
      </c>
      <c r="D6916" s="39" t="s">
        <v>21832</v>
      </c>
      <c r="E6916" s="40" t="s">
        <v>21833</v>
      </c>
      <c r="F6916" s="40" t="s">
        <v>37</v>
      </c>
      <c r="G6916" s="40" t="s">
        <v>1390</v>
      </c>
      <c r="H6916" s="41" t="s">
        <v>39</v>
      </c>
      <c r="I6916" s="41" t="s">
        <v>40</v>
      </c>
      <c r="J6916" s="42" t="s">
        <v>41</v>
      </c>
      <c r="K6916" s="41" t="s">
        <v>5767</v>
      </c>
      <c r="L6916" s="43" t="s">
        <v>40</v>
      </c>
      <c r="M6916" s="41" t="s">
        <v>43</v>
      </c>
      <c r="N6916" s="41" t="s">
        <v>6832</v>
      </c>
      <c r="O6916" s="41" t="s">
        <v>139</v>
      </c>
      <c r="P6916" s="43" t="s">
        <v>46</v>
      </c>
      <c r="Q6916" s="43" t="s">
        <v>75</v>
      </c>
      <c r="R6916" s="41">
        <v>332761.98</v>
      </c>
      <c r="S6916" s="41">
        <v>332761.98</v>
      </c>
      <c r="T6916" s="41">
        <v>332761.98</v>
      </c>
      <c r="U6916" s="41">
        <v>332761.98</v>
      </c>
      <c r="V6916" s="41">
        <v>304292.43</v>
      </c>
      <c r="W6916" s="41">
        <v>304292.43</v>
      </c>
      <c r="X6916" s="41">
        <v>304292.43</v>
      </c>
      <c r="Y6916" s="44">
        <f t="shared" si="107"/>
        <v>91.444470308777468</v>
      </c>
      <c r="Z6916" s="43">
        <v>0</v>
      </c>
      <c r="AA6916" s="43" t="s">
        <v>997</v>
      </c>
      <c r="AB6916" s="37">
        <v>100</v>
      </c>
      <c r="AC6916" s="44">
        <v>0</v>
      </c>
      <c r="AD6916" s="44">
        <v>91.44</v>
      </c>
      <c r="AE6916" s="45" t="s">
        <v>9663</v>
      </c>
      <c r="AF6916" s="12"/>
    </row>
    <row r="6917" spans="2:32" ht="60.75" customHeight="1" x14ac:dyDescent="0.5">
      <c r="B6917" s="12"/>
      <c r="C6917" s="39" t="s">
        <v>21834</v>
      </c>
      <c r="D6917" s="39" t="s">
        <v>21835</v>
      </c>
      <c r="E6917" s="40" t="s">
        <v>21836</v>
      </c>
      <c r="F6917" s="40" t="s">
        <v>37</v>
      </c>
      <c r="G6917" s="40" t="s">
        <v>1390</v>
      </c>
      <c r="H6917" s="41" t="s">
        <v>39</v>
      </c>
      <c r="I6917" s="41" t="s">
        <v>40</v>
      </c>
      <c r="J6917" s="42" t="s">
        <v>41</v>
      </c>
      <c r="K6917" s="41" t="s">
        <v>5767</v>
      </c>
      <c r="L6917" s="43" t="s">
        <v>40</v>
      </c>
      <c r="M6917" s="41" t="s">
        <v>43</v>
      </c>
      <c r="N6917" s="41" t="s">
        <v>6832</v>
      </c>
      <c r="O6917" s="41" t="s">
        <v>139</v>
      </c>
      <c r="P6917" s="43" t="s">
        <v>46</v>
      </c>
      <c r="Q6917" s="43" t="s">
        <v>75</v>
      </c>
      <c r="R6917" s="41">
        <v>135195.43</v>
      </c>
      <c r="S6917" s="41">
        <v>135195.43</v>
      </c>
      <c r="T6917" s="41">
        <v>135195.43</v>
      </c>
      <c r="U6917" s="41">
        <v>135195.43</v>
      </c>
      <c r="V6917" s="41">
        <v>95764.28</v>
      </c>
      <c r="W6917" s="41">
        <v>95764.28</v>
      </c>
      <c r="X6917" s="41">
        <v>95764.28</v>
      </c>
      <c r="Y6917" s="44">
        <f t="shared" si="107"/>
        <v>70.833962361005845</v>
      </c>
      <c r="Z6917" s="43">
        <v>0</v>
      </c>
      <c r="AA6917" s="43" t="s">
        <v>997</v>
      </c>
      <c r="AB6917" s="37">
        <v>100</v>
      </c>
      <c r="AC6917" s="44">
        <v>0</v>
      </c>
      <c r="AD6917" s="44">
        <v>70.83</v>
      </c>
      <c r="AE6917" s="45" t="s">
        <v>9663</v>
      </c>
      <c r="AF6917" s="12"/>
    </row>
    <row r="6918" spans="2:32" ht="60.75" customHeight="1" x14ac:dyDescent="0.5">
      <c r="B6918" s="12"/>
      <c r="C6918" s="39" t="s">
        <v>21837</v>
      </c>
      <c r="D6918" s="39" t="s">
        <v>21838</v>
      </c>
      <c r="E6918" s="40" t="s">
        <v>21839</v>
      </c>
      <c r="F6918" s="40" t="s">
        <v>37</v>
      </c>
      <c r="G6918" s="40" t="s">
        <v>1390</v>
      </c>
      <c r="H6918" s="41" t="s">
        <v>39</v>
      </c>
      <c r="I6918" s="41" t="s">
        <v>40</v>
      </c>
      <c r="J6918" s="42" t="s">
        <v>41</v>
      </c>
      <c r="K6918" s="41" t="s">
        <v>5767</v>
      </c>
      <c r="L6918" s="43" t="s">
        <v>40</v>
      </c>
      <c r="M6918" s="41" t="s">
        <v>43</v>
      </c>
      <c r="N6918" s="41" t="s">
        <v>6832</v>
      </c>
      <c r="O6918" s="41" t="s">
        <v>139</v>
      </c>
      <c r="P6918" s="43" t="s">
        <v>46</v>
      </c>
      <c r="Q6918" s="43" t="s">
        <v>75</v>
      </c>
      <c r="R6918" s="41">
        <v>222005</v>
      </c>
      <c r="S6918" s="41">
        <v>222005</v>
      </c>
      <c r="T6918" s="41">
        <v>222005</v>
      </c>
      <c r="U6918" s="41">
        <v>222005</v>
      </c>
      <c r="V6918" s="41">
        <v>187297.2</v>
      </c>
      <c r="W6918" s="41">
        <v>187297.2</v>
      </c>
      <c r="X6918" s="41">
        <v>187297.2</v>
      </c>
      <c r="Y6918" s="44">
        <f t="shared" si="107"/>
        <v>84.366207968289004</v>
      </c>
      <c r="Z6918" s="43">
        <v>0</v>
      </c>
      <c r="AA6918" s="43" t="s">
        <v>997</v>
      </c>
      <c r="AB6918" s="37">
        <v>100</v>
      </c>
      <c r="AC6918" s="44">
        <v>0</v>
      </c>
      <c r="AD6918" s="44">
        <v>84.37</v>
      </c>
      <c r="AE6918" s="45" t="s">
        <v>9663</v>
      </c>
      <c r="AF6918" s="12"/>
    </row>
    <row r="6919" spans="2:32" ht="60.75" customHeight="1" x14ac:dyDescent="0.5">
      <c r="B6919" s="12"/>
      <c r="C6919" s="39" t="s">
        <v>21840</v>
      </c>
      <c r="D6919" s="39" t="s">
        <v>21841</v>
      </c>
      <c r="E6919" s="40" t="s">
        <v>21842</v>
      </c>
      <c r="F6919" s="40" t="s">
        <v>37</v>
      </c>
      <c r="G6919" s="40" t="s">
        <v>1390</v>
      </c>
      <c r="H6919" s="41" t="s">
        <v>39</v>
      </c>
      <c r="I6919" s="41" t="s">
        <v>40</v>
      </c>
      <c r="J6919" s="42" t="s">
        <v>41</v>
      </c>
      <c r="K6919" s="41" t="s">
        <v>5767</v>
      </c>
      <c r="L6919" s="43" t="s">
        <v>40</v>
      </c>
      <c r="M6919" s="41" t="s">
        <v>43</v>
      </c>
      <c r="N6919" s="41" t="s">
        <v>6832</v>
      </c>
      <c r="O6919" s="41" t="s">
        <v>139</v>
      </c>
      <c r="P6919" s="43" t="s">
        <v>46</v>
      </c>
      <c r="Q6919" s="43" t="s">
        <v>75</v>
      </c>
      <c r="R6919" s="41">
        <v>355342.8</v>
      </c>
      <c r="S6919" s="41">
        <v>355342.8</v>
      </c>
      <c r="T6919" s="41">
        <v>355342.8</v>
      </c>
      <c r="U6919" s="41">
        <v>355342.8</v>
      </c>
      <c r="V6919" s="41">
        <v>0</v>
      </c>
      <c r="W6919" s="41">
        <v>0</v>
      </c>
      <c r="X6919" s="41">
        <v>0</v>
      </c>
      <c r="Y6919" s="44">
        <f t="shared" si="107"/>
        <v>0</v>
      </c>
      <c r="Z6919" s="43">
        <v>0</v>
      </c>
      <c r="AA6919" s="43" t="s">
        <v>997</v>
      </c>
      <c r="AB6919" s="37">
        <v>100</v>
      </c>
      <c r="AC6919" s="44">
        <v>0</v>
      </c>
      <c r="AD6919" s="44">
        <v>0</v>
      </c>
      <c r="AE6919" s="45" t="s">
        <v>9663</v>
      </c>
      <c r="AF6919" s="12"/>
    </row>
    <row r="6920" spans="2:32" ht="60.75" customHeight="1" x14ac:dyDescent="0.5">
      <c r="B6920" s="12"/>
      <c r="C6920" s="39" t="s">
        <v>21843</v>
      </c>
      <c r="D6920" s="39" t="s">
        <v>21844</v>
      </c>
      <c r="E6920" s="40" t="s">
        <v>21845</v>
      </c>
      <c r="F6920" s="40" t="s">
        <v>37</v>
      </c>
      <c r="G6920" s="40" t="s">
        <v>1390</v>
      </c>
      <c r="H6920" s="41" t="s">
        <v>39</v>
      </c>
      <c r="I6920" s="41" t="s">
        <v>40</v>
      </c>
      <c r="J6920" s="42" t="s">
        <v>41</v>
      </c>
      <c r="K6920" s="41" t="s">
        <v>5767</v>
      </c>
      <c r="L6920" s="43" t="s">
        <v>40</v>
      </c>
      <c r="M6920" s="41" t="s">
        <v>43</v>
      </c>
      <c r="N6920" s="41" t="s">
        <v>6832</v>
      </c>
      <c r="O6920" s="41" t="s">
        <v>139</v>
      </c>
      <c r="P6920" s="43" t="s">
        <v>46</v>
      </c>
      <c r="Q6920" s="43" t="s">
        <v>75</v>
      </c>
      <c r="R6920" s="41">
        <v>500345.7</v>
      </c>
      <c r="S6920" s="41">
        <v>500345.7</v>
      </c>
      <c r="T6920" s="41">
        <v>500345.7</v>
      </c>
      <c r="U6920" s="41">
        <v>500345.7</v>
      </c>
      <c r="V6920" s="41">
        <v>0</v>
      </c>
      <c r="W6920" s="41">
        <v>0</v>
      </c>
      <c r="X6920" s="41">
        <v>0</v>
      </c>
      <c r="Y6920" s="44">
        <f t="shared" si="107"/>
        <v>0</v>
      </c>
      <c r="Z6920" s="43">
        <v>0</v>
      </c>
      <c r="AA6920" s="43" t="s">
        <v>997</v>
      </c>
      <c r="AB6920" s="37">
        <v>100</v>
      </c>
      <c r="AC6920" s="44">
        <v>0</v>
      </c>
      <c r="AD6920" s="44">
        <v>0</v>
      </c>
      <c r="AE6920" s="45" t="s">
        <v>9663</v>
      </c>
      <c r="AF6920" s="12"/>
    </row>
    <row r="6921" spans="2:32" ht="60.75" customHeight="1" x14ac:dyDescent="0.5">
      <c r="B6921" s="12"/>
      <c r="C6921" s="39" t="s">
        <v>21846</v>
      </c>
      <c r="D6921" s="39" t="s">
        <v>21847</v>
      </c>
      <c r="E6921" s="40" t="s">
        <v>21848</v>
      </c>
      <c r="F6921" s="40" t="s">
        <v>37</v>
      </c>
      <c r="G6921" s="40" t="s">
        <v>1390</v>
      </c>
      <c r="H6921" s="41" t="s">
        <v>39</v>
      </c>
      <c r="I6921" s="41" t="s">
        <v>40</v>
      </c>
      <c r="J6921" s="42" t="s">
        <v>41</v>
      </c>
      <c r="K6921" s="41" t="s">
        <v>5767</v>
      </c>
      <c r="L6921" s="43" t="s">
        <v>40</v>
      </c>
      <c r="M6921" s="41" t="s">
        <v>43</v>
      </c>
      <c r="N6921" s="41" t="s">
        <v>6832</v>
      </c>
      <c r="O6921" s="41" t="s">
        <v>139</v>
      </c>
      <c r="P6921" s="43" t="s">
        <v>46</v>
      </c>
      <c r="Q6921" s="43" t="s">
        <v>75</v>
      </c>
      <c r="R6921" s="41">
        <v>770000</v>
      </c>
      <c r="S6921" s="41">
        <v>770000</v>
      </c>
      <c r="T6921" s="41">
        <v>770000</v>
      </c>
      <c r="U6921" s="41">
        <v>770000</v>
      </c>
      <c r="V6921" s="41">
        <v>0</v>
      </c>
      <c r="W6921" s="41">
        <v>0</v>
      </c>
      <c r="X6921" s="41">
        <v>0</v>
      </c>
      <c r="Y6921" s="44">
        <f t="shared" si="107"/>
        <v>0</v>
      </c>
      <c r="Z6921" s="43">
        <v>0</v>
      </c>
      <c r="AA6921" s="43" t="s">
        <v>997</v>
      </c>
      <c r="AB6921" s="37">
        <v>100</v>
      </c>
      <c r="AC6921" s="44">
        <v>0</v>
      </c>
      <c r="AD6921" s="44">
        <v>0</v>
      </c>
      <c r="AE6921" s="45" t="s">
        <v>9663</v>
      </c>
      <c r="AF6921" s="12"/>
    </row>
    <row r="6922" spans="2:32" ht="60.75" customHeight="1" x14ac:dyDescent="0.5">
      <c r="B6922" s="12"/>
      <c r="C6922" s="39" t="s">
        <v>21849</v>
      </c>
      <c r="D6922" s="39" t="s">
        <v>21850</v>
      </c>
      <c r="E6922" s="40" t="s">
        <v>21851</v>
      </c>
      <c r="F6922" s="40" t="s">
        <v>37</v>
      </c>
      <c r="G6922" s="40" t="s">
        <v>1390</v>
      </c>
      <c r="H6922" s="41" t="s">
        <v>39</v>
      </c>
      <c r="I6922" s="41" t="s">
        <v>40</v>
      </c>
      <c r="J6922" s="42" t="s">
        <v>41</v>
      </c>
      <c r="K6922" s="41" t="s">
        <v>5767</v>
      </c>
      <c r="L6922" s="43" t="s">
        <v>40</v>
      </c>
      <c r="M6922" s="41" t="s">
        <v>43</v>
      </c>
      <c r="N6922" s="41" t="s">
        <v>6832</v>
      </c>
      <c r="O6922" s="41" t="s">
        <v>139</v>
      </c>
      <c r="P6922" s="43" t="s">
        <v>46</v>
      </c>
      <c r="Q6922" s="43" t="s">
        <v>75</v>
      </c>
      <c r="R6922" s="41">
        <v>767625.53</v>
      </c>
      <c r="S6922" s="41">
        <v>767625.53</v>
      </c>
      <c r="T6922" s="41">
        <v>767625.53</v>
      </c>
      <c r="U6922" s="41">
        <v>767625.53</v>
      </c>
      <c r="V6922" s="41">
        <v>767625.53</v>
      </c>
      <c r="W6922" s="41">
        <v>767625.53</v>
      </c>
      <c r="X6922" s="41">
        <v>767625.53</v>
      </c>
      <c r="Y6922" s="44">
        <f t="shared" si="107"/>
        <v>100</v>
      </c>
      <c r="Z6922" s="43">
        <v>0</v>
      </c>
      <c r="AA6922" s="43" t="s">
        <v>997</v>
      </c>
      <c r="AB6922" s="37">
        <v>100</v>
      </c>
      <c r="AC6922" s="44">
        <v>0</v>
      </c>
      <c r="AD6922" s="44">
        <v>100</v>
      </c>
      <c r="AE6922" s="45" t="s">
        <v>9663</v>
      </c>
      <c r="AF6922" s="12"/>
    </row>
    <row r="6923" spans="2:32" ht="60.75" customHeight="1" x14ac:dyDescent="0.5">
      <c r="B6923" s="12"/>
      <c r="C6923" s="39" t="s">
        <v>21852</v>
      </c>
      <c r="D6923" s="39" t="s">
        <v>21853</v>
      </c>
      <c r="E6923" s="40" t="s">
        <v>21854</v>
      </c>
      <c r="F6923" s="40" t="s">
        <v>37</v>
      </c>
      <c r="G6923" s="40" t="s">
        <v>1390</v>
      </c>
      <c r="H6923" s="41" t="s">
        <v>39</v>
      </c>
      <c r="I6923" s="41" t="s">
        <v>40</v>
      </c>
      <c r="J6923" s="42" t="s">
        <v>41</v>
      </c>
      <c r="K6923" s="41" t="s">
        <v>5767</v>
      </c>
      <c r="L6923" s="43" t="s">
        <v>40</v>
      </c>
      <c r="M6923" s="41" t="s">
        <v>43</v>
      </c>
      <c r="N6923" s="41" t="s">
        <v>6832</v>
      </c>
      <c r="O6923" s="41" t="s">
        <v>139</v>
      </c>
      <c r="P6923" s="43" t="s">
        <v>46</v>
      </c>
      <c r="Q6923" s="43" t="s">
        <v>75</v>
      </c>
      <c r="R6923" s="41">
        <v>443235.76</v>
      </c>
      <c r="S6923" s="41">
        <v>443235.76</v>
      </c>
      <c r="T6923" s="41">
        <v>443235.76</v>
      </c>
      <c r="U6923" s="41">
        <v>443235.76</v>
      </c>
      <c r="V6923" s="41">
        <v>443235.76</v>
      </c>
      <c r="W6923" s="41">
        <v>443235.76</v>
      </c>
      <c r="X6923" s="41">
        <v>443235.76</v>
      </c>
      <c r="Y6923" s="44">
        <f t="shared" ref="Y6923:Y6986" si="108">IF(ISERROR(W6923/S6923),0,((W6923/S6923)*100))</f>
        <v>100</v>
      </c>
      <c r="Z6923" s="43">
        <v>0</v>
      </c>
      <c r="AA6923" s="43" t="s">
        <v>997</v>
      </c>
      <c r="AB6923" s="37">
        <v>100</v>
      </c>
      <c r="AC6923" s="44">
        <v>0</v>
      </c>
      <c r="AD6923" s="44">
        <v>100</v>
      </c>
      <c r="AE6923" s="45" t="s">
        <v>9663</v>
      </c>
      <c r="AF6923" s="12"/>
    </row>
    <row r="6924" spans="2:32" ht="60.75" customHeight="1" x14ac:dyDescent="0.5">
      <c r="B6924" s="12"/>
      <c r="C6924" s="39" t="s">
        <v>21855</v>
      </c>
      <c r="D6924" s="39" t="s">
        <v>21856</v>
      </c>
      <c r="E6924" s="40" t="s">
        <v>21857</v>
      </c>
      <c r="F6924" s="40" t="s">
        <v>37</v>
      </c>
      <c r="G6924" s="40" t="s">
        <v>1390</v>
      </c>
      <c r="H6924" s="41" t="s">
        <v>39</v>
      </c>
      <c r="I6924" s="41" t="s">
        <v>40</v>
      </c>
      <c r="J6924" s="42" t="s">
        <v>41</v>
      </c>
      <c r="K6924" s="41" t="s">
        <v>5767</v>
      </c>
      <c r="L6924" s="43" t="s">
        <v>40</v>
      </c>
      <c r="M6924" s="41" t="s">
        <v>43</v>
      </c>
      <c r="N6924" s="41" t="s">
        <v>6832</v>
      </c>
      <c r="O6924" s="41" t="s">
        <v>139</v>
      </c>
      <c r="P6924" s="43" t="s">
        <v>46</v>
      </c>
      <c r="Q6924" s="43" t="s">
        <v>75</v>
      </c>
      <c r="R6924" s="41">
        <v>456755.15</v>
      </c>
      <c r="S6924" s="41">
        <v>456755.15</v>
      </c>
      <c r="T6924" s="41">
        <v>456755.15</v>
      </c>
      <c r="U6924" s="41">
        <v>456755.15</v>
      </c>
      <c r="V6924" s="41">
        <v>456755.15</v>
      </c>
      <c r="W6924" s="41">
        <v>456755.15</v>
      </c>
      <c r="X6924" s="41">
        <v>456755.15</v>
      </c>
      <c r="Y6924" s="44">
        <f t="shared" si="108"/>
        <v>100</v>
      </c>
      <c r="Z6924" s="43">
        <v>0</v>
      </c>
      <c r="AA6924" s="43" t="s">
        <v>997</v>
      </c>
      <c r="AB6924" s="37">
        <v>100</v>
      </c>
      <c r="AC6924" s="44">
        <v>0</v>
      </c>
      <c r="AD6924" s="44">
        <v>100</v>
      </c>
      <c r="AE6924" s="45" t="s">
        <v>9663</v>
      </c>
      <c r="AF6924" s="12"/>
    </row>
    <row r="6925" spans="2:32" ht="60.75" customHeight="1" x14ac:dyDescent="0.5">
      <c r="B6925" s="12"/>
      <c r="C6925" s="39" t="s">
        <v>21858</v>
      </c>
      <c r="D6925" s="39" t="s">
        <v>21859</v>
      </c>
      <c r="E6925" s="40" t="s">
        <v>21860</v>
      </c>
      <c r="F6925" s="40" t="s">
        <v>37</v>
      </c>
      <c r="G6925" s="40" t="s">
        <v>1390</v>
      </c>
      <c r="H6925" s="41" t="s">
        <v>39</v>
      </c>
      <c r="I6925" s="41" t="s">
        <v>40</v>
      </c>
      <c r="J6925" s="42" t="s">
        <v>41</v>
      </c>
      <c r="K6925" s="41" t="s">
        <v>5767</v>
      </c>
      <c r="L6925" s="43" t="s">
        <v>40</v>
      </c>
      <c r="M6925" s="41" t="s">
        <v>43</v>
      </c>
      <c r="N6925" s="41" t="s">
        <v>6832</v>
      </c>
      <c r="O6925" s="41" t="s">
        <v>139</v>
      </c>
      <c r="P6925" s="43" t="s">
        <v>46</v>
      </c>
      <c r="Q6925" s="43" t="s">
        <v>75</v>
      </c>
      <c r="R6925" s="41">
        <v>1247549.92</v>
      </c>
      <c r="S6925" s="41">
        <v>1247549.92</v>
      </c>
      <c r="T6925" s="41">
        <v>1247549.92</v>
      </c>
      <c r="U6925" s="41">
        <v>1247549.92</v>
      </c>
      <c r="V6925" s="41">
        <v>1247549.8400000001</v>
      </c>
      <c r="W6925" s="41">
        <v>1247549.8400000001</v>
      </c>
      <c r="X6925" s="41">
        <v>1247549.8400000001</v>
      </c>
      <c r="Y6925" s="44">
        <f t="shared" si="108"/>
        <v>99.999993587430964</v>
      </c>
      <c r="Z6925" s="43">
        <v>0</v>
      </c>
      <c r="AA6925" s="43" t="s">
        <v>997</v>
      </c>
      <c r="AB6925" s="37">
        <v>100</v>
      </c>
      <c r="AC6925" s="44">
        <v>0</v>
      </c>
      <c r="AD6925" s="44">
        <v>100</v>
      </c>
      <c r="AE6925" s="45" t="s">
        <v>9663</v>
      </c>
      <c r="AF6925" s="12"/>
    </row>
    <row r="6926" spans="2:32" ht="60.75" customHeight="1" x14ac:dyDescent="0.5">
      <c r="B6926" s="12"/>
      <c r="C6926" s="39" t="s">
        <v>21861</v>
      </c>
      <c r="D6926" s="39" t="s">
        <v>21862</v>
      </c>
      <c r="E6926" s="40" t="s">
        <v>21863</v>
      </c>
      <c r="F6926" s="40" t="s">
        <v>37</v>
      </c>
      <c r="G6926" s="40" t="s">
        <v>1390</v>
      </c>
      <c r="H6926" s="41" t="s">
        <v>39</v>
      </c>
      <c r="I6926" s="41" t="s">
        <v>40</v>
      </c>
      <c r="J6926" s="42" t="s">
        <v>41</v>
      </c>
      <c r="K6926" s="41" t="s">
        <v>5767</v>
      </c>
      <c r="L6926" s="43" t="s">
        <v>40</v>
      </c>
      <c r="M6926" s="41" t="s">
        <v>43</v>
      </c>
      <c r="N6926" s="41" t="s">
        <v>6832</v>
      </c>
      <c r="O6926" s="41" t="s">
        <v>139</v>
      </c>
      <c r="P6926" s="43" t="s">
        <v>46</v>
      </c>
      <c r="Q6926" s="43" t="s">
        <v>75</v>
      </c>
      <c r="R6926" s="41">
        <v>330000</v>
      </c>
      <c r="S6926" s="41">
        <v>330000</v>
      </c>
      <c r="T6926" s="41">
        <v>330000</v>
      </c>
      <c r="U6926" s="41">
        <v>330000</v>
      </c>
      <c r="V6926" s="41">
        <v>325168.18</v>
      </c>
      <c r="W6926" s="41">
        <v>325168.18</v>
      </c>
      <c r="X6926" s="41">
        <v>325168.18</v>
      </c>
      <c r="Y6926" s="44">
        <f t="shared" si="108"/>
        <v>98.535812121212118</v>
      </c>
      <c r="Z6926" s="43">
        <v>0</v>
      </c>
      <c r="AA6926" s="43" t="s">
        <v>997</v>
      </c>
      <c r="AB6926" s="37">
        <v>100</v>
      </c>
      <c r="AC6926" s="44">
        <v>0</v>
      </c>
      <c r="AD6926" s="44">
        <v>98.54</v>
      </c>
      <c r="AE6926" s="45" t="s">
        <v>9663</v>
      </c>
      <c r="AF6926" s="12"/>
    </row>
    <row r="6927" spans="2:32" ht="60.75" customHeight="1" x14ac:dyDescent="0.5">
      <c r="B6927" s="12"/>
      <c r="C6927" s="39" t="s">
        <v>21864</v>
      </c>
      <c r="D6927" s="39" t="s">
        <v>21865</v>
      </c>
      <c r="E6927" s="40" t="s">
        <v>1318</v>
      </c>
      <c r="F6927" s="40" t="s">
        <v>37</v>
      </c>
      <c r="G6927" s="40" t="s">
        <v>1181</v>
      </c>
      <c r="H6927" s="41" t="s">
        <v>39</v>
      </c>
      <c r="I6927" s="41" t="s">
        <v>40</v>
      </c>
      <c r="J6927" s="42" t="s">
        <v>70</v>
      </c>
      <c r="K6927" s="41" t="s">
        <v>21696</v>
      </c>
      <c r="L6927" s="43" t="s">
        <v>40</v>
      </c>
      <c r="M6927" s="41" t="s">
        <v>1235</v>
      </c>
      <c r="N6927" s="41" t="s">
        <v>1312</v>
      </c>
      <c r="O6927" s="41" t="s">
        <v>57</v>
      </c>
      <c r="P6927" s="43" t="s">
        <v>46</v>
      </c>
      <c r="Q6927" s="43" t="s">
        <v>75</v>
      </c>
      <c r="R6927" s="41">
        <v>923000</v>
      </c>
      <c r="S6927" s="41">
        <v>4351650</v>
      </c>
      <c r="T6927" s="41">
        <v>1734500</v>
      </c>
      <c r="U6927" s="41">
        <v>1734500</v>
      </c>
      <c r="V6927" s="41">
        <v>957850</v>
      </c>
      <c r="W6927" s="41">
        <v>957850</v>
      </c>
      <c r="X6927" s="41">
        <v>957850</v>
      </c>
      <c r="Y6927" s="44">
        <f t="shared" si="108"/>
        <v>22.011191157377084</v>
      </c>
      <c r="Z6927" s="43">
        <v>0</v>
      </c>
      <c r="AA6927" s="43" t="s">
        <v>751</v>
      </c>
      <c r="AB6927" s="37">
        <v>100023</v>
      </c>
      <c r="AC6927" s="44">
        <v>0</v>
      </c>
      <c r="AD6927" s="44">
        <v>20</v>
      </c>
      <c r="AE6927" s="45" t="s">
        <v>21866</v>
      </c>
      <c r="AF6927" s="12"/>
    </row>
    <row r="6928" spans="2:32" ht="60.75" customHeight="1" x14ac:dyDescent="0.5">
      <c r="B6928" s="12"/>
      <c r="C6928" s="39" t="s">
        <v>21867</v>
      </c>
      <c r="D6928" s="39" t="s">
        <v>21868</v>
      </c>
      <c r="E6928" s="40" t="s">
        <v>21869</v>
      </c>
      <c r="F6928" s="40" t="s">
        <v>37</v>
      </c>
      <c r="G6928" s="40" t="s">
        <v>1390</v>
      </c>
      <c r="H6928" s="41" t="s">
        <v>39</v>
      </c>
      <c r="I6928" s="41" t="s">
        <v>40</v>
      </c>
      <c r="J6928" s="42" t="s">
        <v>41</v>
      </c>
      <c r="K6928" s="41" t="s">
        <v>5767</v>
      </c>
      <c r="L6928" s="43" t="s">
        <v>40</v>
      </c>
      <c r="M6928" s="41" t="s">
        <v>43</v>
      </c>
      <c r="N6928" s="41" t="s">
        <v>6832</v>
      </c>
      <c r="O6928" s="41" t="s">
        <v>139</v>
      </c>
      <c r="P6928" s="43" t="s">
        <v>46</v>
      </c>
      <c r="Q6928" s="43" t="s">
        <v>75</v>
      </c>
      <c r="R6928" s="41">
        <v>1246489.72</v>
      </c>
      <c r="S6928" s="41">
        <v>1246489.72</v>
      </c>
      <c r="T6928" s="41">
        <v>1246489.72</v>
      </c>
      <c r="U6928" s="41">
        <v>1246489.72</v>
      </c>
      <c r="V6928" s="41">
        <v>1246489.3500000001</v>
      </c>
      <c r="W6928" s="41">
        <v>1246489.3500000001</v>
      </c>
      <c r="X6928" s="41">
        <v>1246489.3500000001</v>
      </c>
      <c r="Y6928" s="44">
        <f t="shared" si="108"/>
        <v>99.999970316642489</v>
      </c>
      <c r="Z6928" s="43">
        <v>0</v>
      </c>
      <c r="AA6928" s="43" t="s">
        <v>997</v>
      </c>
      <c r="AB6928" s="37">
        <v>100</v>
      </c>
      <c r="AC6928" s="44">
        <v>0</v>
      </c>
      <c r="AD6928" s="44">
        <v>100</v>
      </c>
      <c r="AE6928" s="45" t="s">
        <v>9663</v>
      </c>
      <c r="AF6928" s="12"/>
    </row>
    <row r="6929" spans="2:32" ht="60.75" customHeight="1" x14ac:dyDescent="0.5">
      <c r="B6929" s="12"/>
      <c r="C6929" s="39" t="s">
        <v>21870</v>
      </c>
      <c r="D6929" s="39" t="s">
        <v>21871</v>
      </c>
      <c r="E6929" s="40" t="s">
        <v>21872</v>
      </c>
      <c r="F6929" s="40" t="s">
        <v>37</v>
      </c>
      <c r="G6929" s="40" t="s">
        <v>1390</v>
      </c>
      <c r="H6929" s="41" t="s">
        <v>39</v>
      </c>
      <c r="I6929" s="41" t="s">
        <v>40</v>
      </c>
      <c r="J6929" s="42" t="s">
        <v>41</v>
      </c>
      <c r="K6929" s="41" t="s">
        <v>5767</v>
      </c>
      <c r="L6929" s="43" t="s">
        <v>40</v>
      </c>
      <c r="M6929" s="41" t="s">
        <v>43</v>
      </c>
      <c r="N6929" s="41" t="s">
        <v>6832</v>
      </c>
      <c r="O6929" s="41" t="s">
        <v>139</v>
      </c>
      <c r="P6929" s="43" t="s">
        <v>46</v>
      </c>
      <c r="Q6929" s="43" t="s">
        <v>75</v>
      </c>
      <c r="R6929" s="41">
        <v>1130862.82</v>
      </c>
      <c r="S6929" s="41">
        <v>1130862.82</v>
      </c>
      <c r="T6929" s="41">
        <v>1130862.82</v>
      </c>
      <c r="U6929" s="41">
        <v>1130862.82</v>
      </c>
      <c r="V6929" s="41">
        <v>1124892.49</v>
      </c>
      <c r="W6929" s="41">
        <v>1124892.49</v>
      </c>
      <c r="X6929" s="41">
        <v>1124892.49</v>
      </c>
      <c r="Y6929" s="44">
        <f t="shared" si="108"/>
        <v>99.472055328514557</v>
      </c>
      <c r="Z6929" s="43">
        <v>0</v>
      </c>
      <c r="AA6929" s="43" t="s">
        <v>997</v>
      </c>
      <c r="AB6929" s="37">
        <v>100</v>
      </c>
      <c r="AC6929" s="44">
        <v>0</v>
      </c>
      <c r="AD6929" s="44">
        <v>99.47</v>
      </c>
      <c r="AE6929" s="45" t="s">
        <v>9663</v>
      </c>
      <c r="AF6929" s="12"/>
    </row>
    <row r="6930" spans="2:32" ht="60.75" customHeight="1" x14ac:dyDescent="0.5">
      <c r="B6930" s="12"/>
      <c r="C6930" s="39" t="s">
        <v>21873</v>
      </c>
      <c r="D6930" s="39" t="s">
        <v>21874</v>
      </c>
      <c r="E6930" s="40" t="s">
        <v>21875</v>
      </c>
      <c r="F6930" s="40" t="s">
        <v>37</v>
      </c>
      <c r="G6930" s="40" t="s">
        <v>1390</v>
      </c>
      <c r="H6930" s="41" t="s">
        <v>39</v>
      </c>
      <c r="I6930" s="41" t="s">
        <v>40</v>
      </c>
      <c r="J6930" s="42" t="s">
        <v>41</v>
      </c>
      <c r="K6930" s="41" t="s">
        <v>5767</v>
      </c>
      <c r="L6930" s="43" t="s">
        <v>40</v>
      </c>
      <c r="M6930" s="41" t="s">
        <v>43</v>
      </c>
      <c r="N6930" s="41" t="s">
        <v>6832</v>
      </c>
      <c r="O6930" s="41" t="s">
        <v>139</v>
      </c>
      <c r="P6930" s="43" t="s">
        <v>46</v>
      </c>
      <c r="Q6930" s="43" t="s">
        <v>75</v>
      </c>
      <c r="R6930" s="41">
        <v>450000</v>
      </c>
      <c r="S6930" s="41">
        <v>450000</v>
      </c>
      <c r="T6930" s="41">
        <v>450000</v>
      </c>
      <c r="U6930" s="41">
        <v>450000</v>
      </c>
      <c r="V6930" s="41">
        <v>420136.06</v>
      </c>
      <c r="W6930" s="41">
        <v>420136.06</v>
      </c>
      <c r="X6930" s="41">
        <v>420136.06</v>
      </c>
      <c r="Y6930" s="44">
        <f t="shared" si="108"/>
        <v>93.363568888888892</v>
      </c>
      <c r="Z6930" s="43">
        <v>0</v>
      </c>
      <c r="AA6930" s="43" t="s">
        <v>997</v>
      </c>
      <c r="AB6930" s="37">
        <v>100</v>
      </c>
      <c r="AC6930" s="44">
        <v>0</v>
      </c>
      <c r="AD6930" s="44">
        <v>93.36</v>
      </c>
      <c r="AE6930" s="45" t="s">
        <v>9663</v>
      </c>
      <c r="AF6930" s="12"/>
    </row>
    <row r="6931" spans="2:32" ht="60.75" customHeight="1" x14ac:dyDescent="0.5">
      <c r="B6931" s="12"/>
      <c r="C6931" s="39" t="s">
        <v>21876</v>
      </c>
      <c r="D6931" s="39" t="s">
        <v>21877</v>
      </c>
      <c r="E6931" s="40" t="s">
        <v>1329</v>
      </c>
      <c r="F6931" s="40" t="s">
        <v>37</v>
      </c>
      <c r="G6931" s="40" t="s">
        <v>1181</v>
      </c>
      <c r="H6931" s="41" t="s">
        <v>39</v>
      </c>
      <c r="I6931" s="41" t="s">
        <v>40</v>
      </c>
      <c r="J6931" s="42" t="s">
        <v>70</v>
      </c>
      <c r="K6931" s="41" t="s">
        <v>21696</v>
      </c>
      <c r="L6931" s="43" t="s">
        <v>40</v>
      </c>
      <c r="M6931" s="41" t="s">
        <v>1235</v>
      </c>
      <c r="N6931" s="41" t="s">
        <v>1312</v>
      </c>
      <c r="O6931" s="41" t="s">
        <v>57</v>
      </c>
      <c r="P6931" s="43" t="s">
        <v>46</v>
      </c>
      <c r="Q6931" s="43" t="s">
        <v>75</v>
      </c>
      <c r="R6931" s="41">
        <v>3250000</v>
      </c>
      <c r="S6931" s="41">
        <v>3250000</v>
      </c>
      <c r="T6931" s="41">
        <v>1625000</v>
      </c>
      <c r="U6931" s="41">
        <v>0</v>
      </c>
      <c r="V6931" s="41">
        <v>0</v>
      </c>
      <c r="W6931" s="41">
        <v>0</v>
      </c>
      <c r="X6931" s="41">
        <v>0</v>
      </c>
      <c r="Y6931" s="44">
        <f t="shared" si="108"/>
        <v>0</v>
      </c>
      <c r="Z6931" s="43">
        <v>0</v>
      </c>
      <c r="AA6931" s="43" t="s">
        <v>751</v>
      </c>
      <c r="AB6931" s="37">
        <v>100023</v>
      </c>
      <c r="AC6931" s="44">
        <v>0</v>
      </c>
      <c r="AD6931" s="44">
        <v>0</v>
      </c>
      <c r="AE6931" s="45" t="s">
        <v>21697</v>
      </c>
      <c r="AF6931" s="12"/>
    </row>
    <row r="6932" spans="2:32" ht="60.75" customHeight="1" x14ac:dyDescent="0.5">
      <c r="B6932" s="12"/>
      <c r="C6932" s="39" t="s">
        <v>21878</v>
      </c>
      <c r="D6932" s="39" t="s">
        <v>21879</v>
      </c>
      <c r="E6932" s="40" t="s">
        <v>21880</v>
      </c>
      <c r="F6932" s="40" t="s">
        <v>37</v>
      </c>
      <c r="G6932" s="40" t="s">
        <v>1060</v>
      </c>
      <c r="H6932" s="41" t="s">
        <v>39</v>
      </c>
      <c r="I6932" s="41" t="s">
        <v>40</v>
      </c>
      <c r="J6932" s="42" t="s">
        <v>41</v>
      </c>
      <c r="K6932" s="41" t="s">
        <v>5767</v>
      </c>
      <c r="L6932" s="43" t="s">
        <v>40</v>
      </c>
      <c r="M6932" s="41" t="s">
        <v>43</v>
      </c>
      <c r="N6932" s="41" t="s">
        <v>6832</v>
      </c>
      <c r="O6932" s="41" t="s">
        <v>139</v>
      </c>
      <c r="P6932" s="43" t="s">
        <v>46</v>
      </c>
      <c r="Q6932" s="43" t="s">
        <v>75</v>
      </c>
      <c r="R6932" s="41">
        <v>2882892.95</v>
      </c>
      <c r="S6932" s="41">
        <v>2882892.95</v>
      </c>
      <c r="T6932" s="41">
        <v>2882892.95</v>
      </c>
      <c r="U6932" s="41">
        <v>2882892.95</v>
      </c>
      <c r="V6932" s="41">
        <v>2882892.95</v>
      </c>
      <c r="W6932" s="41">
        <v>2882892.95</v>
      </c>
      <c r="X6932" s="41">
        <v>2882892.95</v>
      </c>
      <c r="Y6932" s="44">
        <f t="shared" si="108"/>
        <v>100</v>
      </c>
      <c r="Z6932" s="43">
        <v>0</v>
      </c>
      <c r="AA6932" s="43" t="s">
        <v>997</v>
      </c>
      <c r="AB6932" s="37">
        <v>100</v>
      </c>
      <c r="AC6932" s="44">
        <v>0</v>
      </c>
      <c r="AD6932" s="44">
        <v>100</v>
      </c>
      <c r="AE6932" s="45" t="s">
        <v>9663</v>
      </c>
      <c r="AF6932" s="12"/>
    </row>
    <row r="6933" spans="2:32" ht="60.75" customHeight="1" x14ac:dyDescent="0.5">
      <c r="B6933" s="12"/>
      <c r="C6933" s="39" t="s">
        <v>21881</v>
      </c>
      <c r="D6933" s="39" t="s">
        <v>21882</v>
      </c>
      <c r="E6933" s="40" t="s">
        <v>21883</v>
      </c>
      <c r="F6933" s="40" t="s">
        <v>37</v>
      </c>
      <c r="G6933" s="40" t="s">
        <v>1060</v>
      </c>
      <c r="H6933" s="41" t="s">
        <v>39</v>
      </c>
      <c r="I6933" s="41" t="s">
        <v>40</v>
      </c>
      <c r="J6933" s="42" t="s">
        <v>41</v>
      </c>
      <c r="K6933" s="41" t="s">
        <v>5767</v>
      </c>
      <c r="L6933" s="43" t="s">
        <v>40</v>
      </c>
      <c r="M6933" s="41" t="s">
        <v>43</v>
      </c>
      <c r="N6933" s="41" t="s">
        <v>6832</v>
      </c>
      <c r="O6933" s="41" t="s">
        <v>139</v>
      </c>
      <c r="P6933" s="43" t="s">
        <v>46</v>
      </c>
      <c r="Q6933" s="43" t="s">
        <v>75</v>
      </c>
      <c r="R6933" s="41">
        <v>760630</v>
      </c>
      <c r="S6933" s="41">
        <v>760630</v>
      </c>
      <c r="T6933" s="41">
        <v>760630</v>
      </c>
      <c r="U6933" s="41">
        <v>760630</v>
      </c>
      <c r="V6933" s="41">
        <v>745315.61</v>
      </c>
      <c r="W6933" s="41">
        <v>745315.61</v>
      </c>
      <c r="X6933" s="41">
        <v>745315.61</v>
      </c>
      <c r="Y6933" s="44">
        <f t="shared" si="108"/>
        <v>97.986617672192793</v>
      </c>
      <c r="Z6933" s="43">
        <v>0</v>
      </c>
      <c r="AA6933" s="43" t="s">
        <v>997</v>
      </c>
      <c r="AB6933" s="37">
        <v>100</v>
      </c>
      <c r="AC6933" s="44">
        <v>0</v>
      </c>
      <c r="AD6933" s="44">
        <v>97.99</v>
      </c>
      <c r="AE6933" s="45" t="s">
        <v>9663</v>
      </c>
      <c r="AF6933" s="12"/>
    </row>
    <row r="6934" spans="2:32" ht="60.75" customHeight="1" x14ac:dyDescent="0.5">
      <c r="B6934" s="12"/>
      <c r="C6934" s="39" t="s">
        <v>21884</v>
      </c>
      <c r="D6934" s="39" t="s">
        <v>21885</v>
      </c>
      <c r="E6934" s="40" t="s">
        <v>21886</v>
      </c>
      <c r="F6934" s="40" t="s">
        <v>37</v>
      </c>
      <c r="G6934" s="40" t="s">
        <v>1076</v>
      </c>
      <c r="H6934" s="41" t="s">
        <v>39</v>
      </c>
      <c r="I6934" s="41" t="s">
        <v>40</v>
      </c>
      <c r="J6934" s="42" t="s">
        <v>41</v>
      </c>
      <c r="K6934" s="41" t="s">
        <v>5767</v>
      </c>
      <c r="L6934" s="43" t="s">
        <v>40</v>
      </c>
      <c r="M6934" s="41" t="s">
        <v>43</v>
      </c>
      <c r="N6934" s="41" t="s">
        <v>6832</v>
      </c>
      <c r="O6934" s="41" t="s">
        <v>139</v>
      </c>
      <c r="P6934" s="43" t="s">
        <v>46</v>
      </c>
      <c r="Q6934" s="43" t="s">
        <v>75</v>
      </c>
      <c r="R6934" s="41">
        <v>2854670.2</v>
      </c>
      <c r="S6934" s="41">
        <v>2854670.2</v>
      </c>
      <c r="T6934" s="41">
        <v>2854670.2</v>
      </c>
      <c r="U6934" s="41">
        <v>2854670.2</v>
      </c>
      <c r="V6934" s="41">
        <v>2854670.2</v>
      </c>
      <c r="W6934" s="41">
        <v>2854670.2</v>
      </c>
      <c r="X6934" s="41">
        <v>2854670.2</v>
      </c>
      <c r="Y6934" s="44">
        <f t="shared" si="108"/>
        <v>100</v>
      </c>
      <c r="Z6934" s="43">
        <v>0</v>
      </c>
      <c r="AA6934" s="43" t="s">
        <v>997</v>
      </c>
      <c r="AB6934" s="37">
        <v>100</v>
      </c>
      <c r="AC6934" s="44">
        <v>0</v>
      </c>
      <c r="AD6934" s="44">
        <v>100</v>
      </c>
      <c r="AE6934" s="45" t="s">
        <v>9663</v>
      </c>
      <c r="AF6934" s="12"/>
    </row>
    <row r="6935" spans="2:32" ht="60.75" customHeight="1" x14ac:dyDescent="0.5">
      <c r="B6935" s="12"/>
      <c r="C6935" s="39" t="s">
        <v>21887</v>
      </c>
      <c r="D6935" s="39" t="s">
        <v>21888</v>
      </c>
      <c r="E6935" s="40" t="s">
        <v>21889</v>
      </c>
      <c r="F6935" s="40" t="s">
        <v>37</v>
      </c>
      <c r="G6935" s="40" t="s">
        <v>203</v>
      </c>
      <c r="H6935" s="41" t="s">
        <v>39</v>
      </c>
      <c r="I6935" s="41" t="s">
        <v>40</v>
      </c>
      <c r="J6935" s="42" t="s">
        <v>41</v>
      </c>
      <c r="K6935" s="41" t="s">
        <v>5767</v>
      </c>
      <c r="L6935" s="43" t="s">
        <v>40</v>
      </c>
      <c r="M6935" s="41" t="s">
        <v>43</v>
      </c>
      <c r="N6935" s="41" t="s">
        <v>6832</v>
      </c>
      <c r="O6935" s="41" t="s">
        <v>139</v>
      </c>
      <c r="P6935" s="43" t="s">
        <v>46</v>
      </c>
      <c r="Q6935" s="43" t="s">
        <v>75</v>
      </c>
      <c r="R6935" s="41">
        <v>749999.99</v>
      </c>
      <c r="S6935" s="41">
        <v>749999.99</v>
      </c>
      <c r="T6935" s="41">
        <v>749999.99</v>
      </c>
      <c r="U6935" s="41">
        <v>749999.99</v>
      </c>
      <c r="V6935" s="41">
        <v>749999.99</v>
      </c>
      <c r="W6935" s="41">
        <v>749999.99</v>
      </c>
      <c r="X6935" s="41">
        <v>749999.99</v>
      </c>
      <c r="Y6935" s="44">
        <f t="shared" si="108"/>
        <v>100</v>
      </c>
      <c r="Z6935" s="43">
        <v>0</v>
      </c>
      <c r="AA6935" s="43" t="s">
        <v>997</v>
      </c>
      <c r="AB6935" s="37">
        <v>100</v>
      </c>
      <c r="AC6935" s="44">
        <v>0</v>
      </c>
      <c r="AD6935" s="44">
        <v>100</v>
      </c>
      <c r="AE6935" s="45" t="s">
        <v>9663</v>
      </c>
      <c r="AF6935" s="12"/>
    </row>
    <row r="6936" spans="2:32" ht="60.75" customHeight="1" x14ac:dyDescent="0.5">
      <c r="B6936" s="12"/>
      <c r="C6936" s="39" t="s">
        <v>21890</v>
      </c>
      <c r="D6936" s="39" t="s">
        <v>21891</v>
      </c>
      <c r="E6936" s="40" t="s">
        <v>21892</v>
      </c>
      <c r="F6936" s="40" t="s">
        <v>37</v>
      </c>
      <c r="G6936" s="40" t="s">
        <v>203</v>
      </c>
      <c r="H6936" s="41" t="s">
        <v>39</v>
      </c>
      <c r="I6936" s="41" t="s">
        <v>40</v>
      </c>
      <c r="J6936" s="42" t="s">
        <v>41</v>
      </c>
      <c r="K6936" s="41" t="s">
        <v>5767</v>
      </c>
      <c r="L6936" s="43" t="s">
        <v>40</v>
      </c>
      <c r="M6936" s="41" t="s">
        <v>43</v>
      </c>
      <c r="N6936" s="41" t="s">
        <v>6832</v>
      </c>
      <c r="O6936" s="41" t="s">
        <v>139</v>
      </c>
      <c r="P6936" s="43" t="s">
        <v>46</v>
      </c>
      <c r="Q6936" s="43" t="s">
        <v>75</v>
      </c>
      <c r="R6936" s="41">
        <v>700000</v>
      </c>
      <c r="S6936" s="41">
        <v>700000</v>
      </c>
      <c r="T6936" s="41">
        <v>700000</v>
      </c>
      <c r="U6936" s="41">
        <v>700000</v>
      </c>
      <c r="V6936" s="41">
        <v>653959.07999999996</v>
      </c>
      <c r="W6936" s="41">
        <v>653959.07999999996</v>
      </c>
      <c r="X6936" s="41">
        <v>653959.07999999996</v>
      </c>
      <c r="Y6936" s="44">
        <f t="shared" si="108"/>
        <v>93.422725714285704</v>
      </c>
      <c r="Z6936" s="43">
        <v>0</v>
      </c>
      <c r="AA6936" s="43" t="s">
        <v>997</v>
      </c>
      <c r="AB6936" s="37">
        <v>100</v>
      </c>
      <c r="AC6936" s="44">
        <v>0</v>
      </c>
      <c r="AD6936" s="44">
        <v>93.42</v>
      </c>
      <c r="AE6936" s="45" t="s">
        <v>9663</v>
      </c>
      <c r="AF6936" s="12"/>
    </row>
    <row r="6937" spans="2:32" ht="60.75" customHeight="1" x14ac:dyDescent="0.5">
      <c r="B6937" s="12"/>
      <c r="C6937" s="39" t="s">
        <v>21893</v>
      </c>
      <c r="D6937" s="39" t="s">
        <v>21894</v>
      </c>
      <c r="E6937" s="40" t="s">
        <v>21895</v>
      </c>
      <c r="F6937" s="40" t="s">
        <v>37</v>
      </c>
      <c r="G6937" s="40" t="s">
        <v>992</v>
      </c>
      <c r="H6937" s="41" t="s">
        <v>39</v>
      </c>
      <c r="I6937" s="41" t="s">
        <v>40</v>
      </c>
      <c r="J6937" s="42" t="s">
        <v>41</v>
      </c>
      <c r="K6937" s="41" t="s">
        <v>5767</v>
      </c>
      <c r="L6937" s="43" t="s">
        <v>40</v>
      </c>
      <c r="M6937" s="41" t="s">
        <v>43</v>
      </c>
      <c r="N6937" s="41" t="s">
        <v>6832</v>
      </c>
      <c r="O6937" s="41" t="s">
        <v>139</v>
      </c>
      <c r="P6937" s="43" t="s">
        <v>46</v>
      </c>
      <c r="Q6937" s="43" t="s">
        <v>75</v>
      </c>
      <c r="R6937" s="41">
        <v>700000</v>
      </c>
      <c r="S6937" s="41">
        <v>700000</v>
      </c>
      <c r="T6937" s="41">
        <v>700000</v>
      </c>
      <c r="U6937" s="41">
        <v>700000</v>
      </c>
      <c r="V6937" s="41">
        <v>563103.54</v>
      </c>
      <c r="W6937" s="41">
        <v>563103.54</v>
      </c>
      <c r="X6937" s="41">
        <v>563103.54</v>
      </c>
      <c r="Y6937" s="44">
        <f t="shared" si="108"/>
        <v>80.443362857142859</v>
      </c>
      <c r="Z6937" s="43">
        <v>0</v>
      </c>
      <c r="AA6937" s="43" t="s">
        <v>997</v>
      </c>
      <c r="AB6937" s="37">
        <v>100</v>
      </c>
      <c r="AC6937" s="44">
        <v>0</v>
      </c>
      <c r="AD6937" s="44">
        <v>80.44</v>
      </c>
      <c r="AE6937" s="45" t="s">
        <v>9663</v>
      </c>
      <c r="AF6937" s="12"/>
    </row>
    <row r="6938" spans="2:32" ht="60.75" customHeight="1" x14ac:dyDescent="0.5">
      <c r="B6938" s="12"/>
      <c r="C6938" s="39" t="s">
        <v>21896</v>
      </c>
      <c r="D6938" s="39" t="s">
        <v>21897</v>
      </c>
      <c r="E6938" s="40" t="s">
        <v>21898</v>
      </c>
      <c r="F6938" s="40" t="s">
        <v>37</v>
      </c>
      <c r="G6938" s="40" t="s">
        <v>8216</v>
      </c>
      <c r="H6938" s="41" t="s">
        <v>39</v>
      </c>
      <c r="I6938" s="41" t="s">
        <v>40</v>
      </c>
      <c r="J6938" s="42" t="s">
        <v>41</v>
      </c>
      <c r="K6938" s="41" t="s">
        <v>5767</v>
      </c>
      <c r="L6938" s="43" t="s">
        <v>40</v>
      </c>
      <c r="M6938" s="41" t="s">
        <v>43</v>
      </c>
      <c r="N6938" s="41" t="s">
        <v>6832</v>
      </c>
      <c r="O6938" s="41" t="s">
        <v>139</v>
      </c>
      <c r="P6938" s="43" t="s">
        <v>46</v>
      </c>
      <c r="Q6938" s="43" t="s">
        <v>75</v>
      </c>
      <c r="R6938" s="41">
        <v>550000</v>
      </c>
      <c r="S6938" s="41">
        <v>550000</v>
      </c>
      <c r="T6938" s="41">
        <v>550000</v>
      </c>
      <c r="U6938" s="41">
        <v>550000</v>
      </c>
      <c r="V6938" s="41">
        <v>165000</v>
      </c>
      <c r="W6938" s="41">
        <v>165000</v>
      </c>
      <c r="X6938" s="41">
        <v>165000</v>
      </c>
      <c r="Y6938" s="44">
        <f t="shared" si="108"/>
        <v>30</v>
      </c>
      <c r="Z6938" s="43">
        <v>0</v>
      </c>
      <c r="AA6938" s="43" t="s">
        <v>997</v>
      </c>
      <c r="AB6938" s="37">
        <v>100</v>
      </c>
      <c r="AC6938" s="44">
        <v>0</v>
      </c>
      <c r="AD6938" s="44">
        <v>30</v>
      </c>
      <c r="AE6938" s="45" t="s">
        <v>9663</v>
      </c>
      <c r="AF6938" s="12"/>
    </row>
    <row r="6939" spans="2:32" ht="60.75" customHeight="1" x14ac:dyDescent="0.5">
      <c r="B6939" s="12"/>
      <c r="C6939" s="39" t="s">
        <v>21899</v>
      </c>
      <c r="D6939" s="39" t="s">
        <v>21900</v>
      </c>
      <c r="E6939" s="40" t="s">
        <v>21901</v>
      </c>
      <c r="F6939" s="40" t="s">
        <v>37</v>
      </c>
      <c r="G6939" s="40" t="s">
        <v>602</v>
      </c>
      <c r="H6939" s="41" t="s">
        <v>39</v>
      </c>
      <c r="I6939" s="41" t="s">
        <v>40</v>
      </c>
      <c r="J6939" s="42" t="s">
        <v>41</v>
      </c>
      <c r="K6939" s="41" t="s">
        <v>5767</v>
      </c>
      <c r="L6939" s="43" t="s">
        <v>40</v>
      </c>
      <c r="M6939" s="41" t="s">
        <v>43</v>
      </c>
      <c r="N6939" s="41" t="s">
        <v>6832</v>
      </c>
      <c r="O6939" s="41" t="s">
        <v>139</v>
      </c>
      <c r="P6939" s="43" t="s">
        <v>46</v>
      </c>
      <c r="Q6939" s="43" t="s">
        <v>75</v>
      </c>
      <c r="R6939" s="41">
        <v>91778.31</v>
      </c>
      <c r="S6939" s="41">
        <v>91778.31</v>
      </c>
      <c r="T6939" s="41">
        <v>91778.31</v>
      </c>
      <c r="U6939" s="41">
        <v>91778.31</v>
      </c>
      <c r="V6939" s="41">
        <v>83913.48</v>
      </c>
      <c r="W6939" s="41">
        <v>83913.48</v>
      </c>
      <c r="X6939" s="41">
        <v>83913.48</v>
      </c>
      <c r="Y6939" s="44">
        <f t="shared" si="108"/>
        <v>91.430622333316009</v>
      </c>
      <c r="Z6939" s="43">
        <v>0</v>
      </c>
      <c r="AA6939" s="43" t="s">
        <v>997</v>
      </c>
      <c r="AB6939" s="37">
        <v>100</v>
      </c>
      <c r="AC6939" s="44">
        <v>0</v>
      </c>
      <c r="AD6939" s="44">
        <v>91.43</v>
      </c>
      <c r="AE6939" s="45" t="s">
        <v>9663</v>
      </c>
      <c r="AF6939" s="12"/>
    </row>
    <row r="6940" spans="2:32" ht="60.75" customHeight="1" x14ac:dyDescent="0.5">
      <c r="B6940" s="12"/>
      <c r="C6940" s="39" t="s">
        <v>21902</v>
      </c>
      <c r="D6940" s="39" t="s">
        <v>21903</v>
      </c>
      <c r="E6940" s="40" t="s">
        <v>21904</v>
      </c>
      <c r="F6940" s="40" t="s">
        <v>37</v>
      </c>
      <c r="G6940" s="40" t="s">
        <v>2474</v>
      </c>
      <c r="H6940" s="41" t="s">
        <v>39</v>
      </c>
      <c r="I6940" s="41" t="s">
        <v>40</v>
      </c>
      <c r="J6940" s="42" t="s">
        <v>41</v>
      </c>
      <c r="K6940" s="41" t="s">
        <v>5767</v>
      </c>
      <c r="L6940" s="43" t="s">
        <v>40</v>
      </c>
      <c r="M6940" s="41" t="s">
        <v>43</v>
      </c>
      <c r="N6940" s="41" t="s">
        <v>6832</v>
      </c>
      <c r="O6940" s="41" t="s">
        <v>139</v>
      </c>
      <c r="P6940" s="43" t="s">
        <v>46</v>
      </c>
      <c r="Q6940" s="43" t="s">
        <v>75</v>
      </c>
      <c r="R6940" s="41">
        <v>748969.31</v>
      </c>
      <c r="S6940" s="41">
        <v>748969.31</v>
      </c>
      <c r="T6940" s="41">
        <v>748969.31</v>
      </c>
      <c r="U6940" s="41">
        <v>748969.31</v>
      </c>
      <c r="V6940" s="41">
        <v>748969.31</v>
      </c>
      <c r="W6940" s="41">
        <v>748969.31</v>
      </c>
      <c r="X6940" s="41">
        <v>748969.31</v>
      </c>
      <c r="Y6940" s="44">
        <f t="shared" si="108"/>
        <v>100</v>
      </c>
      <c r="Z6940" s="43">
        <v>0</v>
      </c>
      <c r="AA6940" s="43" t="s">
        <v>997</v>
      </c>
      <c r="AB6940" s="37">
        <v>100</v>
      </c>
      <c r="AC6940" s="44">
        <v>0</v>
      </c>
      <c r="AD6940" s="44">
        <v>100</v>
      </c>
      <c r="AE6940" s="45" t="s">
        <v>9663</v>
      </c>
      <c r="AF6940" s="12"/>
    </row>
    <row r="6941" spans="2:32" ht="60.75" customHeight="1" x14ac:dyDescent="0.5">
      <c r="B6941" s="12"/>
      <c r="C6941" s="39" t="s">
        <v>21905</v>
      </c>
      <c r="D6941" s="39" t="s">
        <v>21906</v>
      </c>
      <c r="E6941" s="40" t="s">
        <v>21907</v>
      </c>
      <c r="F6941" s="40" t="s">
        <v>37</v>
      </c>
      <c r="G6941" s="40" t="s">
        <v>1120</v>
      </c>
      <c r="H6941" s="41" t="s">
        <v>39</v>
      </c>
      <c r="I6941" s="41" t="s">
        <v>40</v>
      </c>
      <c r="J6941" s="42" t="s">
        <v>41</v>
      </c>
      <c r="K6941" s="41" t="s">
        <v>5767</v>
      </c>
      <c r="L6941" s="43" t="s">
        <v>40</v>
      </c>
      <c r="M6941" s="41" t="s">
        <v>43</v>
      </c>
      <c r="N6941" s="41" t="s">
        <v>6832</v>
      </c>
      <c r="O6941" s="41" t="s">
        <v>139</v>
      </c>
      <c r="P6941" s="43" t="s">
        <v>46</v>
      </c>
      <c r="Q6941" s="43" t="s">
        <v>75</v>
      </c>
      <c r="R6941" s="41">
        <v>108026.8</v>
      </c>
      <c r="S6941" s="41">
        <v>108026.8</v>
      </c>
      <c r="T6941" s="41">
        <v>108026.8</v>
      </c>
      <c r="U6941" s="41">
        <v>108026.8</v>
      </c>
      <c r="V6941" s="41">
        <v>101247.67999999999</v>
      </c>
      <c r="W6941" s="41">
        <v>101247.67999999999</v>
      </c>
      <c r="X6941" s="41">
        <v>101247.67999999999</v>
      </c>
      <c r="Y6941" s="44">
        <f t="shared" si="108"/>
        <v>93.724594267348465</v>
      </c>
      <c r="Z6941" s="43">
        <v>0</v>
      </c>
      <c r="AA6941" s="43" t="s">
        <v>997</v>
      </c>
      <c r="AB6941" s="37">
        <v>100</v>
      </c>
      <c r="AC6941" s="44">
        <v>0</v>
      </c>
      <c r="AD6941" s="44">
        <v>93.72</v>
      </c>
      <c r="AE6941" s="45" t="s">
        <v>9663</v>
      </c>
      <c r="AF6941" s="12"/>
    </row>
    <row r="6942" spans="2:32" ht="60.75" customHeight="1" x14ac:dyDescent="0.5">
      <c r="B6942" s="12"/>
      <c r="C6942" s="39" t="s">
        <v>21908</v>
      </c>
      <c r="D6942" s="39" t="s">
        <v>21909</v>
      </c>
      <c r="E6942" s="40" t="s">
        <v>21910</v>
      </c>
      <c r="F6942" s="40" t="s">
        <v>37</v>
      </c>
      <c r="G6942" s="40" t="s">
        <v>1120</v>
      </c>
      <c r="H6942" s="41" t="s">
        <v>39</v>
      </c>
      <c r="I6942" s="41" t="s">
        <v>40</v>
      </c>
      <c r="J6942" s="42" t="s">
        <v>41</v>
      </c>
      <c r="K6942" s="41" t="s">
        <v>5767</v>
      </c>
      <c r="L6942" s="43" t="s">
        <v>40</v>
      </c>
      <c r="M6942" s="41" t="s">
        <v>43</v>
      </c>
      <c r="N6942" s="41" t="s">
        <v>6832</v>
      </c>
      <c r="O6942" s="41" t="s">
        <v>139</v>
      </c>
      <c r="P6942" s="43" t="s">
        <v>46</v>
      </c>
      <c r="Q6942" s="43" t="s">
        <v>75</v>
      </c>
      <c r="R6942" s="41">
        <v>500000</v>
      </c>
      <c r="S6942" s="41">
        <v>500000</v>
      </c>
      <c r="T6942" s="41">
        <v>500000</v>
      </c>
      <c r="U6942" s="41">
        <v>500000</v>
      </c>
      <c r="V6942" s="41">
        <v>250000</v>
      </c>
      <c r="W6942" s="41">
        <v>250000</v>
      </c>
      <c r="X6942" s="41">
        <v>250000</v>
      </c>
      <c r="Y6942" s="44">
        <f t="shared" si="108"/>
        <v>50</v>
      </c>
      <c r="Z6942" s="43">
        <v>0</v>
      </c>
      <c r="AA6942" s="43" t="s">
        <v>997</v>
      </c>
      <c r="AB6942" s="37">
        <v>100</v>
      </c>
      <c r="AC6942" s="44">
        <v>0</v>
      </c>
      <c r="AD6942" s="44">
        <v>50</v>
      </c>
      <c r="AE6942" s="45" t="s">
        <v>9663</v>
      </c>
      <c r="AF6942" s="12"/>
    </row>
    <row r="6943" spans="2:32" ht="60.75" customHeight="1" x14ac:dyDescent="0.5">
      <c r="B6943" s="12"/>
      <c r="C6943" s="39" t="s">
        <v>21911</v>
      </c>
      <c r="D6943" s="39" t="s">
        <v>21912</v>
      </c>
      <c r="E6943" s="40" t="s">
        <v>21913</v>
      </c>
      <c r="F6943" s="40" t="s">
        <v>37</v>
      </c>
      <c r="G6943" s="40" t="s">
        <v>1120</v>
      </c>
      <c r="H6943" s="41" t="s">
        <v>39</v>
      </c>
      <c r="I6943" s="41" t="s">
        <v>40</v>
      </c>
      <c r="J6943" s="42" t="s">
        <v>41</v>
      </c>
      <c r="K6943" s="41" t="s">
        <v>5767</v>
      </c>
      <c r="L6943" s="43" t="s">
        <v>40</v>
      </c>
      <c r="M6943" s="41" t="s">
        <v>43</v>
      </c>
      <c r="N6943" s="41" t="s">
        <v>6832</v>
      </c>
      <c r="O6943" s="41" t="s">
        <v>139</v>
      </c>
      <c r="P6943" s="43" t="s">
        <v>46</v>
      </c>
      <c r="Q6943" s="43" t="s">
        <v>75</v>
      </c>
      <c r="R6943" s="41">
        <v>550000</v>
      </c>
      <c r="S6943" s="41">
        <v>550000</v>
      </c>
      <c r="T6943" s="41">
        <v>550000</v>
      </c>
      <c r="U6943" s="41">
        <v>550000</v>
      </c>
      <c r="V6943" s="41">
        <v>165000</v>
      </c>
      <c r="W6943" s="41">
        <v>165000</v>
      </c>
      <c r="X6943" s="41">
        <v>165000</v>
      </c>
      <c r="Y6943" s="44">
        <f t="shared" si="108"/>
        <v>30</v>
      </c>
      <c r="Z6943" s="43">
        <v>0</v>
      </c>
      <c r="AA6943" s="43" t="s">
        <v>997</v>
      </c>
      <c r="AB6943" s="37">
        <v>100</v>
      </c>
      <c r="AC6943" s="44">
        <v>0</v>
      </c>
      <c r="AD6943" s="44">
        <v>30</v>
      </c>
      <c r="AE6943" s="45" t="s">
        <v>9663</v>
      </c>
      <c r="AF6943" s="12"/>
    </row>
    <row r="6944" spans="2:32" ht="63.75" customHeight="1" x14ac:dyDescent="0.5">
      <c r="B6944" s="12"/>
      <c r="C6944" s="39" t="s">
        <v>21914</v>
      </c>
      <c r="D6944" s="39" t="s">
        <v>21915</v>
      </c>
      <c r="E6944" s="40" t="s">
        <v>21916</v>
      </c>
      <c r="F6944" s="40" t="s">
        <v>37</v>
      </c>
      <c r="G6944" s="40" t="s">
        <v>987</v>
      </c>
      <c r="H6944" s="41" t="s">
        <v>39</v>
      </c>
      <c r="I6944" s="41" t="s">
        <v>40</v>
      </c>
      <c r="J6944" s="42" t="s">
        <v>233</v>
      </c>
      <c r="K6944" s="41" t="s">
        <v>559</v>
      </c>
      <c r="L6944" s="43" t="s">
        <v>40</v>
      </c>
      <c r="M6944" s="41" t="s">
        <v>72</v>
      </c>
      <c r="N6944" s="41" t="s">
        <v>988</v>
      </c>
      <c r="O6944" s="41" t="s">
        <v>144</v>
      </c>
      <c r="P6944" s="43" t="s">
        <v>46</v>
      </c>
      <c r="Q6944" s="43" t="s">
        <v>75</v>
      </c>
      <c r="R6944" s="41">
        <v>158337.74</v>
      </c>
      <c r="S6944" s="41">
        <v>158337.74</v>
      </c>
      <c r="T6944" s="41">
        <v>158337.74</v>
      </c>
      <c r="U6944" s="41">
        <v>158337.74</v>
      </c>
      <c r="V6944" s="41">
        <v>158337.74</v>
      </c>
      <c r="W6944" s="41">
        <v>87229.24</v>
      </c>
      <c r="X6944" s="41">
        <v>87229.24</v>
      </c>
      <c r="Y6944" s="44">
        <f t="shared" si="108"/>
        <v>55.09061832005434</v>
      </c>
      <c r="Z6944" s="43">
        <v>0</v>
      </c>
      <c r="AA6944" s="43" t="s">
        <v>997</v>
      </c>
      <c r="AB6944" s="37">
        <v>0</v>
      </c>
      <c r="AC6944" s="44">
        <v>0</v>
      </c>
      <c r="AD6944" s="44">
        <v>50</v>
      </c>
      <c r="AE6944" s="45" t="s">
        <v>7231</v>
      </c>
      <c r="AF6944" s="12"/>
    </row>
    <row r="6945" spans="2:32" ht="63.75" customHeight="1" x14ac:dyDescent="0.5">
      <c r="B6945" s="12"/>
      <c r="C6945" s="39" t="s">
        <v>21917</v>
      </c>
      <c r="D6945" s="39" t="s">
        <v>21918</v>
      </c>
      <c r="E6945" s="40" t="s">
        <v>21919</v>
      </c>
      <c r="F6945" s="40" t="s">
        <v>37</v>
      </c>
      <c r="G6945" s="40" t="s">
        <v>987</v>
      </c>
      <c r="H6945" s="41" t="s">
        <v>39</v>
      </c>
      <c r="I6945" s="41" t="s">
        <v>40</v>
      </c>
      <c r="J6945" s="42" t="s">
        <v>233</v>
      </c>
      <c r="K6945" s="41" t="s">
        <v>559</v>
      </c>
      <c r="L6945" s="43" t="s">
        <v>40</v>
      </c>
      <c r="M6945" s="41" t="s">
        <v>72</v>
      </c>
      <c r="N6945" s="41" t="s">
        <v>988</v>
      </c>
      <c r="O6945" s="41" t="s">
        <v>144</v>
      </c>
      <c r="P6945" s="43" t="s">
        <v>46</v>
      </c>
      <c r="Q6945" s="43" t="s">
        <v>75</v>
      </c>
      <c r="R6945" s="41">
        <v>201659.25</v>
      </c>
      <c r="S6945" s="41">
        <v>201659.25</v>
      </c>
      <c r="T6945" s="41">
        <v>201659.25</v>
      </c>
      <c r="U6945" s="41">
        <v>201659.25</v>
      </c>
      <c r="V6945" s="41">
        <v>201659.25</v>
      </c>
      <c r="W6945" s="41">
        <v>112115.16</v>
      </c>
      <c r="X6945" s="41">
        <v>112115.16</v>
      </c>
      <c r="Y6945" s="44">
        <f t="shared" si="108"/>
        <v>55.596338873619736</v>
      </c>
      <c r="Z6945" s="43">
        <v>0</v>
      </c>
      <c r="AA6945" s="43" t="s">
        <v>997</v>
      </c>
      <c r="AB6945" s="37">
        <v>0</v>
      </c>
      <c r="AC6945" s="44">
        <v>0</v>
      </c>
      <c r="AD6945" s="44">
        <v>50</v>
      </c>
      <c r="AE6945" s="45" t="s">
        <v>7231</v>
      </c>
      <c r="AF6945" s="12"/>
    </row>
    <row r="6946" spans="2:32" ht="63.75" customHeight="1" x14ac:dyDescent="0.5">
      <c r="B6946" s="12"/>
      <c r="C6946" s="39" t="s">
        <v>21920</v>
      </c>
      <c r="D6946" s="39" t="s">
        <v>21921</v>
      </c>
      <c r="E6946" s="40" t="s">
        <v>21922</v>
      </c>
      <c r="F6946" s="40" t="s">
        <v>37</v>
      </c>
      <c r="G6946" s="40" t="s">
        <v>987</v>
      </c>
      <c r="H6946" s="41" t="s">
        <v>39</v>
      </c>
      <c r="I6946" s="41" t="s">
        <v>40</v>
      </c>
      <c r="J6946" s="42" t="s">
        <v>233</v>
      </c>
      <c r="K6946" s="41" t="s">
        <v>559</v>
      </c>
      <c r="L6946" s="43" t="s">
        <v>40</v>
      </c>
      <c r="M6946" s="41" t="s">
        <v>72</v>
      </c>
      <c r="N6946" s="41" t="s">
        <v>988</v>
      </c>
      <c r="O6946" s="41" t="s">
        <v>144</v>
      </c>
      <c r="P6946" s="43" t="s">
        <v>46</v>
      </c>
      <c r="Q6946" s="43" t="s">
        <v>75</v>
      </c>
      <c r="R6946" s="41">
        <v>367745.43</v>
      </c>
      <c r="S6946" s="41">
        <v>367745.43</v>
      </c>
      <c r="T6946" s="41">
        <v>367745.43</v>
      </c>
      <c r="U6946" s="41">
        <v>367745.43</v>
      </c>
      <c r="V6946" s="41">
        <v>367745.43</v>
      </c>
      <c r="W6946" s="41">
        <v>163701.42000000001</v>
      </c>
      <c r="X6946" s="41">
        <v>163701.42000000001</v>
      </c>
      <c r="Y6946" s="44">
        <f t="shared" si="108"/>
        <v>44.514875412591806</v>
      </c>
      <c r="Z6946" s="43">
        <v>0</v>
      </c>
      <c r="AA6946" s="43" t="s">
        <v>997</v>
      </c>
      <c r="AB6946" s="37">
        <v>0</v>
      </c>
      <c r="AC6946" s="44">
        <v>0</v>
      </c>
      <c r="AD6946" s="44">
        <v>50</v>
      </c>
      <c r="AE6946" s="45" t="s">
        <v>7231</v>
      </c>
      <c r="AF6946" s="12"/>
    </row>
    <row r="6947" spans="2:32" ht="63.75" customHeight="1" x14ac:dyDescent="0.5">
      <c r="B6947" s="12"/>
      <c r="C6947" s="39" t="s">
        <v>21923</v>
      </c>
      <c r="D6947" s="39" t="s">
        <v>21924</v>
      </c>
      <c r="E6947" s="40" t="s">
        <v>21925</v>
      </c>
      <c r="F6947" s="40" t="s">
        <v>37</v>
      </c>
      <c r="G6947" s="40" t="s">
        <v>987</v>
      </c>
      <c r="H6947" s="41" t="s">
        <v>39</v>
      </c>
      <c r="I6947" s="41" t="s">
        <v>40</v>
      </c>
      <c r="J6947" s="42" t="s">
        <v>233</v>
      </c>
      <c r="K6947" s="41" t="s">
        <v>559</v>
      </c>
      <c r="L6947" s="43" t="s">
        <v>40</v>
      </c>
      <c r="M6947" s="41" t="s">
        <v>72</v>
      </c>
      <c r="N6947" s="41" t="s">
        <v>988</v>
      </c>
      <c r="O6947" s="41" t="s">
        <v>144</v>
      </c>
      <c r="P6947" s="43" t="s">
        <v>46</v>
      </c>
      <c r="Q6947" s="43" t="s">
        <v>75</v>
      </c>
      <c r="R6947" s="41">
        <v>1494291.38</v>
      </c>
      <c r="S6947" s="41">
        <v>1494291.38</v>
      </c>
      <c r="T6947" s="41">
        <v>1494291.38</v>
      </c>
      <c r="U6947" s="41">
        <v>1494291.38</v>
      </c>
      <c r="V6947" s="41">
        <v>1494291.38</v>
      </c>
      <c r="W6947" s="41">
        <v>830334.21</v>
      </c>
      <c r="X6947" s="41">
        <v>830334.21</v>
      </c>
      <c r="Y6947" s="44">
        <f t="shared" si="108"/>
        <v>55.567088260925388</v>
      </c>
      <c r="Z6947" s="43">
        <v>0</v>
      </c>
      <c r="AA6947" s="43" t="s">
        <v>997</v>
      </c>
      <c r="AB6947" s="37">
        <v>0</v>
      </c>
      <c r="AC6947" s="44">
        <v>0</v>
      </c>
      <c r="AD6947" s="44">
        <v>50</v>
      </c>
      <c r="AE6947" s="45" t="s">
        <v>7231</v>
      </c>
      <c r="AF6947" s="12"/>
    </row>
    <row r="6948" spans="2:32" ht="60.75" customHeight="1" x14ac:dyDescent="0.5">
      <c r="B6948" s="12"/>
      <c r="C6948" s="39" t="s">
        <v>21926</v>
      </c>
      <c r="D6948" s="39" t="s">
        <v>21927</v>
      </c>
      <c r="E6948" s="40" t="s">
        <v>21928</v>
      </c>
      <c r="F6948" s="40" t="s">
        <v>37</v>
      </c>
      <c r="G6948" s="40" t="s">
        <v>1649</v>
      </c>
      <c r="H6948" s="41" t="s">
        <v>39</v>
      </c>
      <c r="I6948" s="41" t="s">
        <v>40</v>
      </c>
      <c r="J6948" s="42" t="s">
        <v>41</v>
      </c>
      <c r="K6948" s="41" t="s">
        <v>594</v>
      </c>
      <c r="L6948" s="43" t="s">
        <v>40</v>
      </c>
      <c r="M6948" s="41" t="s">
        <v>43</v>
      </c>
      <c r="N6948" s="41" t="s">
        <v>1593</v>
      </c>
      <c r="O6948" s="41" t="s">
        <v>139</v>
      </c>
      <c r="P6948" s="43" t="s">
        <v>46</v>
      </c>
      <c r="Q6948" s="43" t="s">
        <v>75</v>
      </c>
      <c r="R6948" s="41">
        <v>1311700</v>
      </c>
      <c r="S6948" s="41">
        <v>1311700</v>
      </c>
      <c r="T6948" s="41">
        <v>787020</v>
      </c>
      <c r="U6948" s="41">
        <v>1311700</v>
      </c>
      <c r="V6948" s="41">
        <v>1310853.02</v>
      </c>
      <c r="W6948" s="41">
        <v>0</v>
      </c>
      <c r="X6948" s="41">
        <v>0</v>
      </c>
      <c r="Y6948" s="44">
        <f t="shared" si="108"/>
        <v>0</v>
      </c>
      <c r="Z6948" s="43">
        <v>0</v>
      </c>
      <c r="AA6948" s="43" t="s">
        <v>997</v>
      </c>
      <c r="AB6948" s="37">
        <v>700</v>
      </c>
      <c r="AC6948" s="44">
        <v>0</v>
      </c>
      <c r="AD6948" s="44">
        <v>0</v>
      </c>
      <c r="AE6948" s="45" t="s">
        <v>21929</v>
      </c>
      <c r="AF6948" s="12"/>
    </row>
    <row r="6949" spans="2:32" ht="60.75" customHeight="1" x14ac:dyDescent="0.5">
      <c r="B6949" s="12"/>
      <c r="C6949" s="39" t="s">
        <v>21930</v>
      </c>
      <c r="D6949" s="39" t="s">
        <v>21931</v>
      </c>
      <c r="E6949" s="40" t="s">
        <v>21932</v>
      </c>
      <c r="F6949" s="40" t="s">
        <v>37</v>
      </c>
      <c r="G6949" s="40" t="s">
        <v>1649</v>
      </c>
      <c r="H6949" s="41" t="s">
        <v>39</v>
      </c>
      <c r="I6949" s="41" t="s">
        <v>40</v>
      </c>
      <c r="J6949" s="42" t="s">
        <v>41</v>
      </c>
      <c r="K6949" s="41" t="s">
        <v>594</v>
      </c>
      <c r="L6949" s="43" t="s">
        <v>40</v>
      </c>
      <c r="M6949" s="41" t="s">
        <v>43</v>
      </c>
      <c r="N6949" s="41" t="s">
        <v>21933</v>
      </c>
      <c r="O6949" s="41" t="s">
        <v>139</v>
      </c>
      <c r="P6949" s="43" t="s">
        <v>46</v>
      </c>
      <c r="Q6949" s="43" t="s">
        <v>75</v>
      </c>
      <c r="R6949" s="41">
        <v>1133654.1200000001</v>
      </c>
      <c r="S6949" s="41">
        <v>1133654.1200000001</v>
      </c>
      <c r="T6949" s="41">
        <v>680192.47</v>
      </c>
      <c r="U6949" s="41">
        <v>1133654.1200000001</v>
      </c>
      <c r="V6949" s="41">
        <v>1131091.79</v>
      </c>
      <c r="W6949" s="41">
        <v>0</v>
      </c>
      <c r="X6949" s="41">
        <v>0</v>
      </c>
      <c r="Y6949" s="44">
        <f t="shared" si="108"/>
        <v>0</v>
      </c>
      <c r="Z6949" s="43">
        <v>0</v>
      </c>
      <c r="AA6949" s="43" t="s">
        <v>997</v>
      </c>
      <c r="AB6949" s="37">
        <v>300</v>
      </c>
      <c r="AC6949" s="44">
        <v>0</v>
      </c>
      <c r="AD6949" s="44">
        <v>0</v>
      </c>
      <c r="AE6949" s="45" t="s">
        <v>21934</v>
      </c>
      <c r="AF6949" s="12"/>
    </row>
    <row r="6950" spans="2:32" ht="60.75" customHeight="1" x14ac:dyDescent="0.5">
      <c r="B6950" s="12"/>
      <c r="C6950" s="39" t="s">
        <v>21935</v>
      </c>
      <c r="D6950" s="39" t="s">
        <v>21936</v>
      </c>
      <c r="E6950" s="40" t="s">
        <v>21937</v>
      </c>
      <c r="F6950" s="40" t="s">
        <v>37</v>
      </c>
      <c r="G6950" s="40" t="s">
        <v>1649</v>
      </c>
      <c r="H6950" s="41" t="s">
        <v>39</v>
      </c>
      <c r="I6950" s="41" t="s">
        <v>40</v>
      </c>
      <c r="J6950" s="42" t="s">
        <v>41</v>
      </c>
      <c r="K6950" s="41" t="s">
        <v>594</v>
      </c>
      <c r="L6950" s="43" t="s">
        <v>40</v>
      </c>
      <c r="M6950" s="41" t="s">
        <v>43</v>
      </c>
      <c r="N6950" s="41" t="s">
        <v>1593</v>
      </c>
      <c r="O6950" s="41" t="s">
        <v>139</v>
      </c>
      <c r="P6950" s="43" t="s">
        <v>46</v>
      </c>
      <c r="Q6950" s="43" t="s">
        <v>75</v>
      </c>
      <c r="R6950" s="41">
        <v>368700</v>
      </c>
      <c r="S6950" s="41">
        <v>368700</v>
      </c>
      <c r="T6950" s="41">
        <v>221220</v>
      </c>
      <c r="U6950" s="41">
        <v>368700</v>
      </c>
      <c r="V6950" s="41">
        <v>368700</v>
      </c>
      <c r="W6950" s="41">
        <v>0</v>
      </c>
      <c r="X6950" s="41">
        <v>0</v>
      </c>
      <c r="Y6950" s="44">
        <f t="shared" si="108"/>
        <v>0</v>
      </c>
      <c r="Z6950" s="43">
        <v>0</v>
      </c>
      <c r="AA6950" s="43" t="s">
        <v>997</v>
      </c>
      <c r="AB6950" s="37">
        <v>900</v>
      </c>
      <c r="AC6950" s="44">
        <v>0</v>
      </c>
      <c r="AD6950" s="44">
        <v>0</v>
      </c>
      <c r="AE6950" s="45" t="s">
        <v>21938</v>
      </c>
      <c r="AF6950" s="12"/>
    </row>
    <row r="6951" spans="2:32" ht="60.75" customHeight="1" x14ac:dyDescent="0.5">
      <c r="B6951" s="12"/>
      <c r="C6951" s="39" t="s">
        <v>21939</v>
      </c>
      <c r="D6951" s="39" t="s">
        <v>21940</v>
      </c>
      <c r="E6951" s="40" t="s">
        <v>21941</v>
      </c>
      <c r="F6951" s="40" t="s">
        <v>37</v>
      </c>
      <c r="G6951" s="40" t="s">
        <v>1649</v>
      </c>
      <c r="H6951" s="41" t="s">
        <v>39</v>
      </c>
      <c r="I6951" s="41" t="s">
        <v>40</v>
      </c>
      <c r="J6951" s="42" t="s">
        <v>41</v>
      </c>
      <c r="K6951" s="41" t="s">
        <v>594</v>
      </c>
      <c r="L6951" s="43" t="s">
        <v>40</v>
      </c>
      <c r="M6951" s="41" t="s">
        <v>43</v>
      </c>
      <c r="N6951" s="41" t="s">
        <v>1593</v>
      </c>
      <c r="O6951" s="41" t="s">
        <v>139</v>
      </c>
      <c r="P6951" s="43" t="s">
        <v>46</v>
      </c>
      <c r="Q6951" s="43" t="s">
        <v>75</v>
      </c>
      <c r="R6951" s="41">
        <v>1055000</v>
      </c>
      <c r="S6951" s="41">
        <v>1055000</v>
      </c>
      <c r="T6951" s="41">
        <v>633000</v>
      </c>
      <c r="U6951" s="41">
        <v>1055000</v>
      </c>
      <c r="V6951" s="41">
        <v>1053920.54</v>
      </c>
      <c r="W6951" s="41">
        <v>0</v>
      </c>
      <c r="X6951" s="41">
        <v>0</v>
      </c>
      <c r="Y6951" s="44">
        <f t="shared" si="108"/>
        <v>0</v>
      </c>
      <c r="Z6951" s="43">
        <v>0</v>
      </c>
      <c r="AA6951" s="43" t="s">
        <v>997</v>
      </c>
      <c r="AB6951" s="37">
        <v>300</v>
      </c>
      <c r="AC6951" s="44">
        <v>0</v>
      </c>
      <c r="AD6951" s="44">
        <v>0</v>
      </c>
      <c r="AE6951" s="45" t="s">
        <v>21942</v>
      </c>
      <c r="AF6951" s="12"/>
    </row>
    <row r="6952" spans="2:32" ht="60.75" customHeight="1" x14ac:dyDescent="0.5">
      <c r="B6952" s="12"/>
      <c r="C6952" s="39" t="s">
        <v>21943</v>
      </c>
      <c r="D6952" s="39" t="s">
        <v>21944</v>
      </c>
      <c r="E6952" s="40" t="s">
        <v>21945</v>
      </c>
      <c r="F6952" s="40" t="s">
        <v>37</v>
      </c>
      <c r="G6952" s="40" t="s">
        <v>1649</v>
      </c>
      <c r="H6952" s="41" t="s">
        <v>39</v>
      </c>
      <c r="I6952" s="41" t="s">
        <v>40</v>
      </c>
      <c r="J6952" s="42" t="s">
        <v>41</v>
      </c>
      <c r="K6952" s="41" t="s">
        <v>594</v>
      </c>
      <c r="L6952" s="43" t="s">
        <v>40</v>
      </c>
      <c r="M6952" s="41" t="s">
        <v>43</v>
      </c>
      <c r="N6952" s="41" t="s">
        <v>1593</v>
      </c>
      <c r="O6952" s="41" t="s">
        <v>139</v>
      </c>
      <c r="P6952" s="43" t="s">
        <v>46</v>
      </c>
      <c r="Q6952" s="43" t="s">
        <v>75</v>
      </c>
      <c r="R6952" s="41">
        <v>1020994.47</v>
      </c>
      <c r="S6952" s="41">
        <v>1020994.47</v>
      </c>
      <c r="T6952" s="41">
        <v>612596.68000000005</v>
      </c>
      <c r="U6952" s="41">
        <v>1020596.68</v>
      </c>
      <c r="V6952" s="41">
        <v>0</v>
      </c>
      <c r="W6952" s="41">
        <v>0</v>
      </c>
      <c r="X6952" s="41">
        <v>0</v>
      </c>
      <c r="Y6952" s="44">
        <f t="shared" si="108"/>
        <v>0</v>
      </c>
      <c r="Z6952" s="43">
        <v>0</v>
      </c>
      <c r="AA6952" s="43" t="s">
        <v>997</v>
      </c>
      <c r="AB6952" s="37">
        <v>350</v>
      </c>
      <c r="AC6952" s="44">
        <v>0</v>
      </c>
      <c r="AD6952" s="44">
        <v>0</v>
      </c>
      <c r="AE6952" s="45" t="s">
        <v>21946</v>
      </c>
      <c r="AF6952" s="12"/>
    </row>
    <row r="6953" spans="2:32" ht="60.75" customHeight="1" x14ac:dyDescent="0.5">
      <c r="B6953" s="12"/>
      <c r="C6953" s="39" t="s">
        <v>21947</v>
      </c>
      <c r="D6953" s="39" t="s">
        <v>21948</v>
      </c>
      <c r="E6953" s="40" t="s">
        <v>21949</v>
      </c>
      <c r="F6953" s="40" t="s">
        <v>37</v>
      </c>
      <c r="G6953" s="40" t="s">
        <v>69</v>
      </c>
      <c r="H6953" s="41" t="s">
        <v>39</v>
      </c>
      <c r="I6953" s="41" t="s">
        <v>40</v>
      </c>
      <c r="J6953" s="42" t="s">
        <v>41</v>
      </c>
      <c r="K6953" s="41" t="s">
        <v>5767</v>
      </c>
      <c r="L6953" s="43" t="s">
        <v>40</v>
      </c>
      <c r="M6953" s="41" t="s">
        <v>43</v>
      </c>
      <c r="N6953" s="41" t="s">
        <v>6832</v>
      </c>
      <c r="O6953" s="41" t="s">
        <v>139</v>
      </c>
      <c r="P6953" s="43" t="s">
        <v>46</v>
      </c>
      <c r="Q6953" s="43" t="s">
        <v>75</v>
      </c>
      <c r="R6953" s="41">
        <v>299380221</v>
      </c>
      <c r="S6953" s="41">
        <v>299380221</v>
      </c>
      <c r="T6953" s="41">
        <v>299380221</v>
      </c>
      <c r="U6953" s="41">
        <v>299380221</v>
      </c>
      <c r="V6953" s="41">
        <v>0</v>
      </c>
      <c r="W6953" s="41">
        <v>0</v>
      </c>
      <c r="X6953" s="41">
        <v>0</v>
      </c>
      <c r="Y6953" s="44">
        <f t="shared" si="108"/>
        <v>0</v>
      </c>
      <c r="Z6953" s="43">
        <v>0</v>
      </c>
      <c r="AA6953" s="43" t="s">
        <v>997</v>
      </c>
      <c r="AB6953" s="37">
        <v>100</v>
      </c>
      <c r="AC6953" s="44">
        <v>0</v>
      </c>
      <c r="AD6953" s="44">
        <v>0</v>
      </c>
      <c r="AE6953" s="45" t="s">
        <v>12740</v>
      </c>
      <c r="AF6953" s="12"/>
    </row>
    <row r="6954" spans="2:32" ht="60.75" customHeight="1" x14ac:dyDescent="0.5">
      <c r="B6954" s="12"/>
      <c r="C6954" s="39" t="s">
        <v>21950</v>
      </c>
      <c r="D6954" s="39" t="s">
        <v>21951</v>
      </c>
      <c r="E6954" s="40" t="s">
        <v>21952</v>
      </c>
      <c r="F6954" s="40" t="s">
        <v>37</v>
      </c>
      <c r="G6954" s="40" t="s">
        <v>69</v>
      </c>
      <c r="H6954" s="41" t="s">
        <v>39</v>
      </c>
      <c r="I6954" s="41" t="s">
        <v>40</v>
      </c>
      <c r="J6954" s="42" t="s">
        <v>41</v>
      </c>
      <c r="K6954" s="41" t="s">
        <v>8496</v>
      </c>
      <c r="L6954" s="43" t="s">
        <v>40</v>
      </c>
      <c r="M6954" s="41" t="s">
        <v>43</v>
      </c>
      <c r="N6954" s="41" t="s">
        <v>6832</v>
      </c>
      <c r="O6954" s="41" t="s">
        <v>139</v>
      </c>
      <c r="P6954" s="43" t="s">
        <v>46</v>
      </c>
      <c r="Q6954" s="43" t="s">
        <v>75</v>
      </c>
      <c r="R6954" s="41">
        <v>36233753</v>
      </c>
      <c r="S6954" s="41">
        <v>36233753</v>
      </c>
      <c r="T6954" s="41">
        <v>36233753</v>
      </c>
      <c r="U6954" s="41">
        <v>36233753</v>
      </c>
      <c r="V6954" s="41">
        <v>0</v>
      </c>
      <c r="W6954" s="41">
        <v>0</v>
      </c>
      <c r="X6954" s="41">
        <v>0</v>
      </c>
      <c r="Y6954" s="44">
        <f t="shared" si="108"/>
        <v>0</v>
      </c>
      <c r="Z6954" s="43">
        <v>0</v>
      </c>
      <c r="AA6954" s="43" t="s">
        <v>997</v>
      </c>
      <c r="AB6954" s="37">
        <v>100</v>
      </c>
      <c r="AC6954" s="44">
        <v>0</v>
      </c>
      <c r="AD6954" s="44">
        <v>0</v>
      </c>
      <c r="AE6954" s="45" t="s">
        <v>12740</v>
      </c>
      <c r="AF6954" s="12"/>
    </row>
    <row r="6955" spans="2:32" ht="60.75" customHeight="1" x14ac:dyDescent="0.5">
      <c r="B6955" s="12"/>
      <c r="C6955" s="39" t="s">
        <v>21953</v>
      </c>
      <c r="D6955" s="39" t="s">
        <v>21954</v>
      </c>
      <c r="E6955" s="40" t="s">
        <v>21955</v>
      </c>
      <c r="F6955" s="40" t="s">
        <v>37</v>
      </c>
      <c r="G6955" s="40" t="s">
        <v>1649</v>
      </c>
      <c r="H6955" s="41" t="s">
        <v>39</v>
      </c>
      <c r="I6955" s="41" t="s">
        <v>40</v>
      </c>
      <c r="J6955" s="42" t="s">
        <v>41</v>
      </c>
      <c r="K6955" s="41" t="s">
        <v>594</v>
      </c>
      <c r="L6955" s="43" t="s">
        <v>40</v>
      </c>
      <c r="M6955" s="41" t="s">
        <v>43</v>
      </c>
      <c r="N6955" s="41" t="s">
        <v>1593</v>
      </c>
      <c r="O6955" s="41" t="s">
        <v>139</v>
      </c>
      <c r="P6955" s="43" t="s">
        <v>46</v>
      </c>
      <c r="Q6955" s="43" t="s">
        <v>75</v>
      </c>
      <c r="R6955" s="41">
        <v>1055000</v>
      </c>
      <c r="S6955" s="41">
        <v>1055000</v>
      </c>
      <c r="T6955" s="41">
        <v>633000</v>
      </c>
      <c r="U6955" s="41">
        <v>1055000</v>
      </c>
      <c r="V6955" s="41">
        <v>1049379.52</v>
      </c>
      <c r="W6955" s="41">
        <v>0</v>
      </c>
      <c r="X6955" s="41">
        <v>0</v>
      </c>
      <c r="Y6955" s="44">
        <f t="shared" si="108"/>
        <v>0</v>
      </c>
      <c r="Z6955" s="43">
        <v>0</v>
      </c>
      <c r="AA6955" s="43" t="s">
        <v>997</v>
      </c>
      <c r="AB6955" s="37">
        <v>900</v>
      </c>
      <c r="AC6955" s="44">
        <v>0</v>
      </c>
      <c r="AD6955" s="44">
        <v>0</v>
      </c>
      <c r="AE6955" s="45" t="s">
        <v>21956</v>
      </c>
      <c r="AF6955" s="12"/>
    </row>
    <row r="6956" spans="2:32" ht="60.75" customHeight="1" x14ac:dyDescent="0.5">
      <c r="B6956" s="12"/>
      <c r="C6956" s="39" t="s">
        <v>21957</v>
      </c>
      <c r="D6956" s="39" t="s">
        <v>21958</v>
      </c>
      <c r="E6956" s="40" t="s">
        <v>21959</v>
      </c>
      <c r="F6956" s="40" t="s">
        <v>37</v>
      </c>
      <c r="G6956" s="40" t="s">
        <v>1649</v>
      </c>
      <c r="H6956" s="41" t="s">
        <v>39</v>
      </c>
      <c r="I6956" s="41" t="s">
        <v>40</v>
      </c>
      <c r="J6956" s="42" t="s">
        <v>41</v>
      </c>
      <c r="K6956" s="41" t="s">
        <v>594</v>
      </c>
      <c r="L6956" s="43" t="s">
        <v>40</v>
      </c>
      <c r="M6956" s="41" t="s">
        <v>43</v>
      </c>
      <c r="N6956" s="41" t="s">
        <v>1593</v>
      </c>
      <c r="O6956" s="41" t="s">
        <v>139</v>
      </c>
      <c r="P6956" s="43" t="s">
        <v>46</v>
      </c>
      <c r="Q6956" s="43" t="s">
        <v>75</v>
      </c>
      <c r="R6956" s="41">
        <v>1020994.47</v>
      </c>
      <c r="S6956" s="41">
        <v>1020994.47</v>
      </c>
      <c r="T6956" s="41">
        <v>612596.68000000005</v>
      </c>
      <c r="U6956" s="41">
        <v>1020994.47</v>
      </c>
      <c r="V6956" s="41">
        <v>1015345.39</v>
      </c>
      <c r="W6956" s="41">
        <v>0</v>
      </c>
      <c r="X6956" s="41">
        <v>0</v>
      </c>
      <c r="Y6956" s="44">
        <f t="shared" si="108"/>
        <v>0</v>
      </c>
      <c r="Z6956" s="43">
        <v>0</v>
      </c>
      <c r="AA6956" s="43" t="s">
        <v>997</v>
      </c>
      <c r="AB6956" s="37">
        <v>480</v>
      </c>
      <c r="AC6956" s="44">
        <v>0</v>
      </c>
      <c r="AD6956" s="44">
        <v>0</v>
      </c>
      <c r="AE6956" s="45" t="s">
        <v>21960</v>
      </c>
      <c r="AF6956" s="12"/>
    </row>
    <row r="6957" spans="2:32" ht="60.75" customHeight="1" x14ac:dyDescent="0.5">
      <c r="B6957" s="12"/>
      <c r="C6957" s="39" t="s">
        <v>21961</v>
      </c>
      <c r="D6957" s="39" t="s">
        <v>21962</v>
      </c>
      <c r="E6957" s="40" t="s">
        <v>21963</v>
      </c>
      <c r="F6957" s="40" t="s">
        <v>37</v>
      </c>
      <c r="G6957" s="40" t="s">
        <v>1649</v>
      </c>
      <c r="H6957" s="41" t="s">
        <v>39</v>
      </c>
      <c r="I6957" s="41" t="s">
        <v>40</v>
      </c>
      <c r="J6957" s="42" t="s">
        <v>41</v>
      </c>
      <c r="K6957" s="41" t="s">
        <v>594</v>
      </c>
      <c r="L6957" s="43" t="s">
        <v>40</v>
      </c>
      <c r="M6957" s="41" t="s">
        <v>43</v>
      </c>
      <c r="N6957" s="41" t="s">
        <v>1593</v>
      </c>
      <c r="O6957" s="41" t="s">
        <v>139</v>
      </c>
      <c r="P6957" s="43" t="s">
        <v>46</v>
      </c>
      <c r="Q6957" s="43" t="s">
        <v>75</v>
      </c>
      <c r="R6957" s="41">
        <v>1055000</v>
      </c>
      <c r="S6957" s="41">
        <v>1311700</v>
      </c>
      <c r="T6957" s="41">
        <v>787020</v>
      </c>
      <c r="U6957" s="41">
        <v>1311700</v>
      </c>
      <c r="V6957" s="41">
        <v>1310853.02</v>
      </c>
      <c r="W6957" s="41">
        <v>0</v>
      </c>
      <c r="X6957" s="41">
        <v>0</v>
      </c>
      <c r="Y6957" s="44">
        <f t="shared" si="108"/>
        <v>0</v>
      </c>
      <c r="Z6957" s="43">
        <v>0</v>
      </c>
      <c r="AA6957" s="43" t="s">
        <v>997</v>
      </c>
      <c r="AB6957" s="37">
        <v>488</v>
      </c>
      <c r="AC6957" s="44">
        <v>0</v>
      </c>
      <c r="AD6957" s="44">
        <v>0</v>
      </c>
      <c r="AE6957" s="45" t="s">
        <v>21964</v>
      </c>
      <c r="AF6957" s="12"/>
    </row>
    <row r="6958" spans="2:32" ht="60.75" customHeight="1" x14ac:dyDescent="0.5">
      <c r="B6958" s="12"/>
      <c r="C6958" s="39" t="s">
        <v>21965</v>
      </c>
      <c r="D6958" s="39" t="s">
        <v>21966</v>
      </c>
      <c r="E6958" s="40" t="s">
        <v>21967</v>
      </c>
      <c r="F6958" s="40" t="s">
        <v>37</v>
      </c>
      <c r="G6958" s="40" t="s">
        <v>1649</v>
      </c>
      <c r="H6958" s="41" t="s">
        <v>39</v>
      </c>
      <c r="I6958" s="41" t="s">
        <v>40</v>
      </c>
      <c r="J6958" s="42" t="s">
        <v>41</v>
      </c>
      <c r="K6958" s="41" t="s">
        <v>594</v>
      </c>
      <c r="L6958" s="43" t="s">
        <v>40</v>
      </c>
      <c r="M6958" s="41" t="s">
        <v>43</v>
      </c>
      <c r="N6958" s="41" t="s">
        <v>1593</v>
      </c>
      <c r="O6958" s="41" t="s">
        <v>139</v>
      </c>
      <c r="P6958" s="43" t="s">
        <v>46</v>
      </c>
      <c r="Q6958" s="43" t="s">
        <v>75</v>
      </c>
      <c r="R6958" s="41">
        <v>1020994.47</v>
      </c>
      <c r="S6958" s="41">
        <v>1020994.47</v>
      </c>
      <c r="T6958" s="41">
        <v>612596.68000000005</v>
      </c>
      <c r="U6958" s="41">
        <v>1020994.47</v>
      </c>
      <c r="V6958" s="41">
        <v>1019164.25</v>
      </c>
      <c r="W6958" s="41">
        <v>0</v>
      </c>
      <c r="X6958" s="41">
        <v>0</v>
      </c>
      <c r="Y6958" s="44">
        <f t="shared" si="108"/>
        <v>0</v>
      </c>
      <c r="Z6958" s="43">
        <v>0</v>
      </c>
      <c r="AA6958" s="43" t="s">
        <v>997</v>
      </c>
      <c r="AB6958" s="37">
        <v>500</v>
      </c>
      <c r="AC6958" s="44">
        <v>0</v>
      </c>
      <c r="AD6958" s="44">
        <v>0</v>
      </c>
      <c r="AE6958" s="45" t="s">
        <v>7231</v>
      </c>
      <c r="AF6958" s="12"/>
    </row>
    <row r="6959" spans="2:32" ht="60.75" customHeight="1" x14ac:dyDescent="0.5">
      <c r="B6959" s="12"/>
      <c r="C6959" s="39" t="s">
        <v>21968</v>
      </c>
      <c r="D6959" s="39" t="s">
        <v>21969</v>
      </c>
      <c r="E6959" s="40" t="s">
        <v>21970</v>
      </c>
      <c r="F6959" s="40" t="s">
        <v>37</v>
      </c>
      <c r="G6959" s="40" t="s">
        <v>1649</v>
      </c>
      <c r="H6959" s="41" t="s">
        <v>39</v>
      </c>
      <c r="I6959" s="41" t="s">
        <v>40</v>
      </c>
      <c r="J6959" s="42" t="s">
        <v>41</v>
      </c>
      <c r="K6959" s="41" t="s">
        <v>594</v>
      </c>
      <c r="L6959" s="43" t="s">
        <v>40</v>
      </c>
      <c r="M6959" s="41" t="s">
        <v>43</v>
      </c>
      <c r="N6959" s="41" t="s">
        <v>1593</v>
      </c>
      <c r="O6959" s="41" t="s">
        <v>139</v>
      </c>
      <c r="P6959" s="43" t="s">
        <v>46</v>
      </c>
      <c r="Q6959" s="43" t="s">
        <v>75</v>
      </c>
      <c r="R6959" s="41">
        <v>1020994.47</v>
      </c>
      <c r="S6959" s="41">
        <v>1020994.47</v>
      </c>
      <c r="T6959" s="41">
        <v>612596.68000000005</v>
      </c>
      <c r="U6959" s="41">
        <v>1020994.47</v>
      </c>
      <c r="V6959" s="41">
        <v>999444.49</v>
      </c>
      <c r="W6959" s="41">
        <v>0</v>
      </c>
      <c r="X6959" s="41">
        <v>0</v>
      </c>
      <c r="Y6959" s="44">
        <f t="shared" si="108"/>
        <v>0</v>
      </c>
      <c r="Z6959" s="43">
        <v>0</v>
      </c>
      <c r="AA6959" s="43" t="s">
        <v>997</v>
      </c>
      <c r="AB6959" s="37">
        <v>350</v>
      </c>
      <c r="AC6959" s="44">
        <v>0</v>
      </c>
      <c r="AD6959" s="44">
        <v>0</v>
      </c>
      <c r="AE6959" s="45" t="s">
        <v>7231</v>
      </c>
      <c r="AF6959" s="12"/>
    </row>
    <row r="6960" spans="2:32" ht="60.75" customHeight="1" x14ac:dyDescent="0.5">
      <c r="B6960" s="12"/>
      <c r="C6960" s="39" t="s">
        <v>21971</v>
      </c>
      <c r="D6960" s="39" t="s">
        <v>21972</v>
      </c>
      <c r="E6960" s="40" t="s">
        <v>1344</v>
      </c>
      <c r="F6960" s="40" t="s">
        <v>37</v>
      </c>
      <c r="G6960" s="40" t="s">
        <v>69</v>
      </c>
      <c r="H6960" s="41" t="s">
        <v>39</v>
      </c>
      <c r="I6960" s="41" t="s">
        <v>40</v>
      </c>
      <c r="J6960" s="42" t="s">
        <v>70</v>
      </c>
      <c r="K6960" s="41" t="s">
        <v>13009</v>
      </c>
      <c r="L6960" s="43" t="s">
        <v>40</v>
      </c>
      <c r="M6960" s="41" t="s">
        <v>846</v>
      </c>
      <c r="N6960" s="41" t="s">
        <v>13531</v>
      </c>
      <c r="O6960" s="41" t="s">
        <v>93</v>
      </c>
      <c r="P6960" s="43" t="s">
        <v>46</v>
      </c>
      <c r="Q6960" s="43" t="s">
        <v>75</v>
      </c>
      <c r="R6960" s="41">
        <v>12540000</v>
      </c>
      <c r="S6960" s="41">
        <v>12540000</v>
      </c>
      <c r="T6960" s="41">
        <v>12540000</v>
      </c>
      <c r="U6960" s="41">
        <v>0</v>
      </c>
      <c r="V6960" s="41">
        <v>0</v>
      </c>
      <c r="W6960" s="41">
        <v>0</v>
      </c>
      <c r="X6960" s="41">
        <v>0</v>
      </c>
      <c r="Y6960" s="44">
        <f t="shared" si="108"/>
        <v>0</v>
      </c>
      <c r="Z6960" s="43">
        <v>0</v>
      </c>
      <c r="AA6960" s="43" t="s">
        <v>518</v>
      </c>
      <c r="AB6960" s="37">
        <v>74315</v>
      </c>
      <c r="AC6960" s="44">
        <v>0</v>
      </c>
      <c r="AD6960" s="44">
        <v>0</v>
      </c>
      <c r="AE6960" s="45" t="s">
        <v>21973</v>
      </c>
      <c r="AF6960" s="12"/>
    </row>
    <row r="6961" spans="2:32" ht="60.75" customHeight="1" x14ac:dyDescent="0.5">
      <c r="B6961" s="12"/>
      <c r="C6961" s="39" t="s">
        <v>21974</v>
      </c>
      <c r="D6961" s="39" t="s">
        <v>21975</v>
      </c>
      <c r="E6961" s="40" t="s">
        <v>1355</v>
      </c>
      <c r="F6961" s="40" t="s">
        <v>37</v>
      </c>
      <c r="G6961" s="40" t="s">
        <v>69</v>
      </c>
      <c r="H6961" s="41" t="s">
        <v>39</v>
      </c>
      <c r="I6961" s="41" t="s">
        <v>40</v>
      </c>
      <c r="J6961" s="42" t="s">
        <v>70</v>
      </c>
      <c r="K6961" s="41" t="s">
        <v>13009</v>
      </c>
      <c r="L6961" s="43" t="s">
        <v>40</v>
      </c>
      <c r="M6961" s="41" t="s">
        <v>846</v>
      </c>
      <c r="N6961" s="41" t="s">
        <v>13531</v>
      </c>
      <c r="O6961" s="41" t="s">
        <v>93</v>
      </c>
      <c r="P6961" s="43" t="s">
        <v>46</v>
      </c>
      <c r="Q6961" s="43" t="s">
        <v>75</v>
      </c>
      <c r="R6961" s="41">
        <v>50000</v>
      </c>
      <c r="S6961" s="41">
        <v>50000</v>
      </c>
      <c r="T6961" s="41">
        <v>50000</v>
      </c>
      <c r="U6961" s="41">
        <v>0</v>
      </c>
      <c r="V6961" s="41">
        <v>0</v>
      </c>
      <c r="W6961" s="41">
        <v>0</v>
      </c>
      <c r="X6961" s="41">
        <v>0</v>
      </c>
      <c r="Y6961" s="44">
        <f t="shared" si="108"/>
        <v>0</v>
      </c>
      <c r="Z6961" s="43">
        <v>0</v>
      </c>
      <c r="AA6961" s="43" t="s">
        <v>518</v>
      </c>
      <c r="AB6961" s="37">
        <v>711835</v>
      </c>
      <c r="AC6961" s="44">
        <v>0</v>
      </c>
      <c r="AD6961" s="44">
        <v>0</v>
      </c>
      <c r="AE6961" s="45" t="s">
        <v>21976</v>
      </c>
      <c r="AF6961" s="12"/>
    </row>
    <row r="6962" spans="2:32" ht="60.75" customHeight="1" x14ac:dyDescent="0.5">
      <c r="B6962" s="12"/>
      <c r="C6962" s="39" t="s">
        <v>21977</v>
      </c>
      <c r="D6962" s="39" t="s">
        <v>21978</v>
      </c>
      <c r="E6962" s="40" t="s">
        <v>21979</v>
      </c>
      <c r="F6962" s="40" t="s">
        <v>37</v>
      </c>
      <c r="G6962" s="40" t="s">
        <v>69</v>
      </c>
      <c r="H6962" s="41" t="s">
        <v>39</v>
      </c>
      <c r="I6962" s="41" t="s">
        <v>40</v>
      </c>
      <c r="J6962" s="42" t="s">
        <v>70</v>
      </c>
      <c r="K6962" s="41" t="s">
        <v>1234</v>
      </c>
      <c r="L6962" s="43" t="s">
        <v>40</v>
      </c>
      <c r="M6962" s="41" t="s">
        <v>1235</v>
      </c>
      <c r="N6962" s="41" t="s">
        <v>21980</v>
      </c>
      <c r="O6962" s="41" t="s">
        <v>57</v>
      </c>
      <c r="P6962" s="43" t="s">
        <v>46</v>
      </c>
      <c r="Q6962" s="43" t="s">
        <v>75</v>
      </c>
      <c r="R6962" s="41">
        <v>857450</v>
      </c>
      <c r="S6962" s="41">
        <v>857450</v>
      </c>
      <c r="T6962" s="41">
        <v>857450</v>
      </c>
      <c r="U6962" s="41">
        <v>857450</v>
      </c>
      <c r="V6962" s="41">
        <v>0</v>
      </c>
      <c r="W6962" s="41">
        <v>0</v>
      </c>
      <c r="X6962" s="41">
        <v>0</v>
      </c>
      <c r="Y6962" s="44">
        <f t="shared" si="108"/>
        <v>0</v>
      </c>
      <c r="Z6962" s="43">
        <v>0</v>
      </c>
      <c r="AA6962" s="43" t="s">
        <v>13930</v>
      </c>
      <c r="AB6962" s="37">
        <v>0</v>
      </c>
      <c r="AC6962" s="44">
        <v>0</v>
      </c>
      <c r="AD6962" s="44">
        <v>70</v>
      </c>
      <c r="AE6962" s="45" t="s">
        <v>7231</v>
      </c>
      <c r="AF6962" s="12"/>
    </row>
    <row r="6963" spans="2:32" ht="60.75" customHeight="1" x14ac:dyDescent="0.5">
      <c r="B6963" s="12"/>
      <c r="C6963" s="39" t="s">
        <v>21981</v>
      </c>
      <c r="D6963" s="39" t="s">
        <v>21982</v>
      </c>
      <c r="E6963" s="40" t="s">
        <v>21983</v>
      </c>
      <c r="F6963" s="40" t="s">
        <v>37</v>
      </c>
      <c r="G6963" s="40" t="s">
        <v>69</v>
      </c>
      <c r="H6963" s="41" t="s">
        <v>39</v>
      </c>
      <c r="I6963" s="41" t="s">
        <v>40</v>
      </c>
      <c r="J6963" s="42" t="s">
        <v>70</v>
      </c>
      <c r="K6963" s="41" t="s">
        <v>1234</v>
      </c>
      <c r="L6963" s="43" t="s">
        <v>40</v>
      </c>
      <c r="M6963" s="41" t="s">
        <v>1235</v>
      </c>
      <c r="N6963" s="41" t="s">
        <v>5958</v>
      </c>
      <c r="O6963" s="41" t="s">
        <v>57</v>
      </c>
      <c r="P6963" s="43" t="s">
        <v>46</v>
      </c>
      <c r="Q6963" s="43" t="s">
        <v>75</v>
      </c>
      <c r="R6963" s="41">
        <v>864000</v>
      </c>
      <c r="S6963" s="41">
        <v>864000</v>
      </c>
      <c r="T6963" s="41">
        <v>864000</v>
      </c>
      <c r="U6963" s="41">
        <v>864000</v>
      </c>
      <c r="V6963" s="41">
        <v>0</v>
      </c>
      <c r="W6963" s="41">
        <v>0</v>
      </c>
      <c r="X6963" s="41">
        <v>0</v>
      </c>
      <c r="Y6963" s="44">
        <f t="shared" si="108"/>
        <v>0</v>
      </c>
      <c r="Z6963" s="43">
        <v>0</v>
      </c>
      <c r="AA6963" s="43" t="s">
        <v>13930</v>
      </c>
      <c r="AB6963" s="37">
        <v>0</v>
      </c>
      <c r="AC6963" s="44">
        <v>0</v>
      </c>
      <c r="AD6963" s="44">
        <v>70</v>
      </c>
      <c r="AE6963" s="45" t="s">
        <v>7231</v>
      </c>
      <c r="AF6963" s="12"/>
    </row>
    <row r="6964" spans="2:32" ht="60.75" customHeight="1" x14ac:dyDescent="0.5">
      <c r="B6964" s="12"/>
      <c r="C6964" s="39" t="s">
        <v>21984</v>
      </c>
      <c r="D6964" s="39" t="s">
        <v>21985</v>
      </c>
      <c r="E6964" s="40" t="s">
        <v>21986</v>
      </c>
      <c r="F6964" s="40" t="s">
        <v>37</v>
      </c>
      <c r="G6964" s="40" t="s">
        <v>69</v>
      </c>
      <c r="H6964" s="41" t="s">
        <v>39</v>
      </c>
      <c r="I6964" s="41" t="s">
        <v>40</v>
      </c>
      <c r="J6964" s="42" t="s">
        <v>70</v>
      </c>
      <c r="K6964" s="41" t="s">
        <v>1234</v>
      </c>
      <c r="L6964" s="43" t="s">
        <v>40</v>
      </c>
      <c r="M6964" s="41" t="s">
        <v>1235</v>
      </c>
      <c r="N6964" s="41" t="s">
        <v>5958</v>
      </c>
      <c r="O6964" s="41" t="s">
        <v>57</v>
      </c>
      <c r="P6964" s="43" t="s">
        <v>46</v>
      </c>
      <c r="Q6964" s="43" t="s">
        <v>75</v>
      </c>
      <c r="R6964" s="41">
        <v>144000</v>
      </c>
      <c r="S6964" s="41">
        <v>144000</v>
      </c>
      <c r="T6964" s="41">
        <v>144000</v>
      </c>
      <c r="U6964" s="41">
        <v>144000</v>
      </c>
      <c r="V6964" s="41">
        <v>0</v>
      </c>
      <c r="W6964" s="41">
        <v>0</v>
      </c>
      <c r="X6964" s="41">
        <v>0</v>
      </c>
      <c r="Y6964" s="44">
        <f t="shared" si="108"/>
        <v>0</v>
      </c>
      <c r="Z6964" s="43">
        <v>0</v>
      </c>
      <c r="AA6964" s="43" t="s">
        <v>13930</v>
      </c>
      <c r="AB6964" s="37">
        <v>0</v>
      </c>
      <c r="AC6964" s="44">
        <v>0</v>
      </c>
      <c r="AD6964" s="44">
        <v>70</v>
      </c>
      <c r="AE6964" s="45" t="s">
        <v>7231</v>
      </c>
      <c r="AF6964" s="12"/>
    </row>
    <row r="6965" spans="2:32" ht="60.75" customHeight="1" x14ac:dyDescent="0.5">
      <c r="B6965" s="12"/>
      <c r="C6965" s="39" t="s">
        <v>21987</v>
      </c>
      <c r="D6965" s="39" t="s">
        <v>21988</v>
      </c>
      <c r="E6965" s="40" t="s">
        <v>21989</v>
      </c>
      <c r="F6965" s="40" t="s">
        <v>37</v>
      </c>
      <c r="G6965" s="40" t="s">
        <v>69</v>
      </c>
      <c r="H6965" s="41" t="s">
        <v>39</v>
      </c>
      <c r="I6965" s="41" t="s">
        <v>40</v>
      </c>
      <c r="J6965" s="42" t="s">
        <v>70</v>
      </c>
      <c r="K6965" s="41" t="s">
        <v>1234</v>
      </c>
      <c r="L6965" s="43" t="s">
        <v>40</v>
      </c>
      <c r="M6965" s="41" t="s">
        <v>1235</v>
      </c>
      <c r="N6965" s="41" t="s">
        <v>5958</v>
      </c>
      <c r="O6965" s="41" t="s">
        <v>57</v>
      </c>
      <c r="P6965" s="43" t="s">
        <v>46</v>
      </c>
      <c r="Q6965" s="43" t="s">
        <v>75</v>
      </c>
      <c r="R6965" s="41">
        <v>220200</v>
      </c>
      <c r="S6965" s="41">
        <v>220200</v>
      </c>
      <c r="T6965" s="41">
        <v>220200</v>
      </c>
      <c r="U6965" s="41">
        <v>220200</v>
      </c>
      <c r="V6965" s="41">
        <v>0</v>
      </c>
      <c r="W6965" s="41">
        <v>0</v>
      </c>
      <c r="X6965" s="41">
        <v>0</v>
      </c>
      <c r="Y6965" s="44">
        <f t="shared" si="108"/>
        <v>0</v>
      </c>
      <c r="Z6965" s="43">
        <v>0</v>
      </c>
      <c r="AA6965" s="43" t="s">
        <v>13930</v>
      </c>
      <c r="AB6965" s="37">
        <v>0</v>
      </c>
      <c r="AC6965" s="44">
        <v>0</v>
      </c>
      <c r="AD6965" s="44">
        <v>70</v>
      </c>
      <c r="AE6965" s="45" t="s">
        <v>7231</v>
      </c>
      <c r="AF6965" s="12"/>
    </row>
    <row r="6966" spans="2:32" ht="60.75" customHeight="1" x14ac:dyDescent="0.5">
      <c r="B6966" s="12"/>
      <c r="C6966" s="39" t="s">
        <v>21990</v>
      </c>
      <c r="D6966" s="39" t="s">
        <v>21991</v>
      </c>
      <c r="E6966" s="40" t="s">
        <v>21992</v>
      </c>
      <c r="F6966" s="40" t="s">
        <v>37</v>
      </c>
      <c r="G6966" s="40" t="s">
        <v>69</v>
      </c>
      <c r="H6966" s="41" t="s">
        <v>39</v>
      </c>
      <c r="I6966" s="41" t="s">
        <v>40</v>
      </c>
      <c r="J6966" s="42" t="s">
        <v>70</v>
      </c>
      <c r="K6966" s="41" t="s">
        <v>1234</v>
      </c>
      <c r="L6966" s="43" t="s">
        <v>40</v>
      </c>
      <c r="M6966" s="41" t="s">
        <v>1235</v>
      </c>
      <c r="N6966" s="41" t="s">
        <v>5958</v>
      </c>
      <c r="O6966" s="41" t="s">
        <v>57</v>
      </c>
      <c r="P6966" s="43" t="s">
        <v>46</v>
      </c>
      <c r="Q6966" s="43" t="s">
        <v>75</v>
      </c>
      <c r="R6966" s="41">
        <v>85500</v>
      </c>
      <c r="S6966" s="41">
        <v>85500</v>
      </c>
      <c r="T6966" s="41">
        <v>85500</v>
      </c>
      <c r="U6966" s="41">
        <v>85500</v>
      </c>
      <c r="V6966" s="41">
        <v>0</v>
      </c>
      <c r="W6966" s="41">
        <v>0</v>
      </c>
      <c r="X6966" s="41">
        <v>0</v>
      </c>
      <c r="Y6966" s="44">
        <f t="shared" si="108"/>
        <v>0</v>
      </c>
      <c r="Z6966" s="43">
        <v>0</v>
      </c>
      <c r="AA6966" s="43" t="s">
        <v>13930</v>
      </c>
      <c r="AB6966" s="37">
        <v>0</v>
      </c>
      <c r="AC6966" s="44">
        <v>0</v>
      </c>
      <c r="AD6966" s="44">
        <v>70</v>
      </c>
      <c r="AE6966" s="45" t="s">
        <v>7231</v>
      </c>
      <c r="AF6966" s="12"/>
    </row>
    <row r="6967" spans="2:32" ht="60.75" customHeight="1" x14ac:dyDescent="0.5">
      <c r="B6967" s="12"/>
      <c r="C6967" s="39" t="s">
        <v>21993</v>
      </c>
      <c r="D6967" s="39" t="s">
        <v>21994</v>
      </c>
      <c r="E6967" s="40" t="s">
        <v>21995</v>
      </c>
      <c r="F6967" s="40" t="s">
        <v>37</v>
      </c>
      <c r="G6967" s="40" t="s">
        <v>69</v>
      </c>
      <c r="H6967" s="41" t="s">
        <v>39</v>
      </c>
      <c r="I6967" s="41" t="s">
        <v>40</v>
      </c>
      <c r="J6967" s="42" t="s">
        <v>70</v>
      </c>
      <c r="K6967" s="41" t="s">
        <v>1234</v>
      </c>
      <c r="L6967" s="43" t="s">
        <v>40</v>
      </c>
      <c r="M6967" s="41" t="s">
        <v>1235</v>
      </c>
      <c r="N6967" s="41" t="s">
        <v>5958</v>
      </c>
      <c r="O6967" s="41" t="s">
        <v>57</v>
      </c>
      <c r="P6967" s="43" t="s">
        <v>46</v>
      </c>
      <c r="Q6967" s="43" t="s">
        <v>75</v>
      </c>
      <c r="R6967" s="41">
        <v>36000</v>
      </c>
      <c r="S6967" s="41">
        <v>36000</v>
      </c>
      <c r="T6967" s="41">
        <v>36000</v>
      </c>
      <c r="U6967" s="41">
        <v>36000</v>
      </c>
      <c r="V6967" s="41">
        <v>0</v>
      </c>
      <c r="W6967" s="41">
        <v>0</v>
      </c>
      <c r="X6967" s="41">
        <v>0</v>
      </c>
      <c r="Y6967" s="44">
        <f t="shared" si="108"/>
        <v>0</v>
      </c>
      <c r="Z6967" s="43">
        <v>0</v>
      </c>
      <c r="AA6967" s="43" t="s">
        <v>13930</v>
      </c>
      <c r="AB6967" s="37">
        <v>0</v>
      </c>
      <c r="AC6967" s="44">
        <v>0</v>
      </c>
      <c r="AD6967" s="44">
        <v>70</v>
      </c>
      <c r="AE6967" s="45" t="s">
        <v>7231</v>
      </c>
      <c r="AF6967" s="12"/>
    </row>
    <row r="6968" spans="2:32" ht="63.75" customHeight="1" x14ac:dyDescent="0.5">
      <c r="B6968" s="12"/>
      <c r="C6968" s="39" t="s">
        <v>21996</v>
      </c>
      <c r="D6968" s="39" t="s">
        <v>21997</v>
      </c>
      <c r="E6968" s="40" t="s">
        <v>21998</v>
      </c>
      <c r="F6968" s="40" t="s">
        <v>37</v>
      </c>
      <c r="G6968" s="40" t="s">
        <v>69</v>
      </c>
      <c r="H6968" s="41" t="s">
        <v>39</v>
      </c>
      <c r="I6968" s="41" t="s">
        <v>40</v>
      </c>
      <c r="J6968" s="42" t="s">
        <v>70</v>
      </c>
      <c r="K6968" s="41" t="s">
        <v>1234</v>
      </c>
      <c r="L6968" s="43" t="s">
        <v>40</v>
      </c>
      <c r="M6968" s="41" t="s">
        <v>1235</v>
      </c>
      <c r="N6968" s="41" t="s">
        <v>5958</v>
      </c>
      <c r="O6968" s="41" t="s">
        <v>57</v>
      </c>
      <c r="P6968" s="43" t="s">
        <v>46</v>
      </c>
      <c r="Q6968" s="43" t="s">
        <v>75</v>
      </c>
      <c r="R6968" s="41">
        <v>1508852</v>
      </c>
      <c r="S6968" s="41">
        <v>1508851.61</v>
      </c>
      <c r="T6968" s="41">
        <v>1508851.61</v>
      </c>
      <c r="U6968" s="41">
        <v>1508851.61</v>
      </c>
      <c r="V6968" s="41">
        <v>0</v>
      </c>
      <c r="W6968" s="41">
        <v>0</v>
      </c>
      <c r="X6968" s="41">
        <v>0</v>
      </c>
      <c r="Y6968" s="44">
        <f t="shared" si="108"/>
        <v>0</v>
      </c>
      <c r="Z6968" s="43">
        <v>0</v>
      </c>
      <c r="AA6968" s="43" t="s">
        <v>13930</v>
      </c>
      <c r="AB6968" s="37">
        <v>0</v>
      </c>
      <c r="AC6968" s="44">
        <v>0</v>
      </c>
      <c r="AD6968" s="44">
        <v>50</v>
      </c>
      <c r="AE6968" s="45" t="s">
        <v>7231</v>
      </c>
      <c r="AF6968" s="12"/>
    </row>
    <row r="6969" spans="2:32" ht="60.75" customHeight="1" x14ac:dyDescent="0.5">
      <c r="B6969" s="12"/>
      <c r="C6969" s="39" t="s">
        <v>21999</v>
      </c>
      <c r="D6969" s="39" t="s">
        <v>22000</v>
      </c>
      <c r="E6969" s="40" t="s">
        <v>22001</v>
      </c>
      <c r="F6969" s="40" t="s">
        <v>37</v>
      </c>
      <c r="G6969" s="40" t="s">
        <v>69</v>
      </c>
      <c r="H6969" s="41" t="s">
        <v>39</v>
      </c>
      <c r="I6969" s="41" t="s">
        <v>40</v>
      </c>
      <c r="J6969" s="42" t="s">
        <v>70</v>
      </c>
      <c r="K6969" s="41" t="s">
        <v>1234</v>
      </c>
      <c r="L6969" s="43" t="s">
        <v>40</v>
      </c>
      <c r="M6969" s="41" t="s">
        <v>1235</v>
      </c>
      <c r="N6969" s="41" t="s">
        <v>5958</v>
      </c>
      <c r="O6969" s="41" t="s">
        <v>57</v>
      </c>
      <c r="P6969" s="43" t="s">
        <v>46</v>
      </c>
      <c r="Q6969" s="43" t="s">
        <v>75</v>
      </c>
      <c r="R6969" s="41">
        <v>432136</v>
      </c>
      <c r="S6969" s="41">
        <v>432135.96</v>
      </c>
      <c r="T6969" s="41">
        <v>432135.96</v>
      </c>
      <c r="U6969" s="41">
        <v>432135.96</v>
      </c>
      <c r="V6969" s="41">
        <v>0</v>
      </c>
      <c r="W6969" s="41">
        <v>0</v>
      </c>
      <c r="X6969" s="41">
        <v>0</v>
      </c>
      <c r="Y6969" s="44">
        <f t="shared" si="108"/>
        <v>0</v>
      </c>
      <c r="Z6969" s="43">
        <v>0</v>
      </c>
      <c r="AA6969" s="43" t="s">
        <v>13930</v>
      </c>
      <c r="AB6969" s="37">
        <v>0</v>
      </c>
      <c r="AC6969" s="44">
        <v>0</v>
      </c>
      <c r="AD6969" s="44">
        <v>70</v>
      </c>
      <c r="AE6969" s="45" t="s">
        <v>7231</v>
      </c>
      <c r="AF6969" s="12"/>
    </row>
    <row r="6970" spans="2:32" ht="60.75" customHeight="1" x14ac:dyDescent="0.5">
      <c r="B6970" s="12"/>
      <c r="C6970" s="39" t="s">
        <v>22002</v>
      </c>
      <c r="D6970" s="39" t="s">
        <v>22003</v>
      </c>
      <c r="E6970" s="40" t="s">
        <v>22004</v>
      </c>
      <c r="F6970" s="40" t="s">
        <v>37</v>
      </c>
      <c r="G6970" s="40" t="s">
        <v>69</v>
      </c>
      <c r="H6970" s="41" t="s">
        <v>39</v>
      </c>
      <c r="I6970" s="41" t="s">
        <v>40</v>
      </c>
      <c r="J6970" s="42" t="s">
        <v>70</v>
      </c>
      <c r="K6970" s="41" t="s">
        <v>1234</v>
      </c>
      <c r="L6970" s="43" t="s">
        <v>40</v>
      </c>
      <c r="M6970" s="41" t="s">
        <v>1235</v>
      </c>
      <c r="N6970" s="41" t="s">
        <v>5958</v>
      </c>
      <c r="O6970" s="41" t="s">
        <v>57</v>
      </c>
      <c r="P6970" s="43" t="s">
        <v>46</v>
      </c>
      <c r="Q6970" s="43" t="s">
        <v>75</v>
      </c>
      <c r="R6970" s="41">
        <v>435017</v>
      </c>
      <c r="S6970" s="41">
        <v>435017.4</v>
      </c>
      <c r="T6970" s="41">
        <v>435017.4</v>
      </c>
      <c r="U6970" s="41">
        <v>435017.4</v>
      </c>
      <c r="V6970" s="41">
        <v>0</v>
      </c>
      <c r="W6970" s="41">
        <v>0</v>
      </c>
      <c r="X6970" s="41">
        <v>0</v>
      </c>
      <c r="Y6970" s="44">
        <f t="shared" si="108"/>
        <v>0</v>
      </c>
      <c r="Z6970" s="43">
        <v>0</v>
      </c>
      <c r="AA6970" s="43" t="s">
        <v>13930</v>
      </c>
      <c r="AB6970" s="37">
        <v>0</v>
      </c>
      <c r="AC6970" s="44">
        <v>0</v>
      </c>
      <c r="AD6970" s="44">
        <v>70</v>
      </c>
      <c r="AE6970" s="45" t="s">
        <v>7231</v>
      </c>
      <c r="AF6970" s="12"/>
    </row>
    <row r="6971" spans="2:32" ht="60.75" customHeight="1" x14ac:dyDescent="0.5">
      <c r="B6971" s="12"/>
      <c r="C6971" s="39" t="s">
        <v>22005</v>
      </c>
      <c r="D6971" s="39" t="s">
        <v>22006</v>
      </c>
      <c r="E6971" s="40" t="s">
        <v>22007</v>
      </c>
      <c r="F6971" s="40" t="s">
        <v>37</v>
      </c>
      <c r="G6971" s="40" t="s">
        <v>69</v>
      </c>
      <c r="H6971" s="41" t="s">
        <v>39</v>
      </c>
      <c r="I6971" s="41" t="s">
        <v>40</v>
      </c>
      <c r="J6971" s="42" t="s">
        <v>70</v>
      </c>
      <c r="K6971" s="41" t="s">
        <v>1234</v>
      </c>
      <c r="L6971" s="43" t="s">
        <v>40</v>
      </c>
      <c r="M6971" s="41" t="s">
        <v>1235</v>
      </c>
      <c r="N6971" s="41" t="s">
        <v>5958</v>
      </c>
      <c r="O6971" s="41" t="s">
        <v>57</v>
      </c>
      <c r="P6971" s="43" t="s">
        <v>46</v>
      </c>
      <c r="Q6971" s="43" t="s">
        <v>75</v>
      </c>
      <c r="R6971" s="41">
        <v>315078</v>
      </c>
      <c r="S6971" s="41">
        <v>315077.56</v>
      </c>
      <c r="T6971" s="41">
        <v>315077.56</v>
      </c>
      <c r="U6971" s="41">
        <v>315077.56</v>
      </c>
      <c r="V6971" s="41">
        <v>315057.64</v>
      </c>
      <c r="W6971" s="41">
        <v>315057.64</v>
      </c>
      <c r="X6971" s="41">
        <v>315057.64</v>
      </c>
      <c r="Y6971" s="44">
        <f t="shared" si="108"/>
        <v>99.993677747155346</v>
      </c>
      <c r="Z6971" s="43">
        <v>0</v>
      </c>
      <c r="AA6971" s="43" t="s">
        <v>13930</v>
      </c>
      <c r="AB6971" s="37">
        <v>0</v>
      </c>
      <c r="AC6971" s="44">
        <v>0</v>
      </c>
      <c r="AD6971" s="44">
        <v>100</v>
      </c>
      <c r="AE6971" s="45" t="s">
        <v>7231</v>
      </c>
      <c r="AF6971" s="12"/>
    </row>
    <row r="6972" spans="2:32" ht="60.75" customHeight="1" x14ac:dyDescent="0.5">
      <c r="B6972" s="12"/>
      <c r="C6972" s="39" t="s">
        <v>22008</v>
      </c>
      <c r="D6972" s="39" t="s">
        <v>22009</v>
      </c>
      <c r="E6972" s="40" t="s">
        <v>22010</v>
      </c>
      <c r="F6972" s="40" t="s">
        <v>37</v>
      </c>
      <c r="G6972" s="40" t="s">
        <v>69</v>
      </c>
      <c r="H6972" s="41" t="s">
        <v>39</v>
      </c>
      <c r="I6972" s="41" t="s">
        <v>40</v>
      </c>
      <c r="J6972" s="42" t="s">
        <v>70</v>
      </c>
      <c r="K6972" s="41" t="s">
        <v>1234</v>
      </c>
      <c r="L6972" s="43" t="s">
        <v>40</v>
      </c>
      <c r="M6972" s="41" t="s">
        <v>1235</v>
      </c>
      <c r="N6972" s="41" t="s">
        <v>5958</v>
      </c>
      <c r="O6972" s="41" t="s">
        <v>57</v>
      </c>
      <c r="P6972" s="43" t="s">
        <v>46</v>
      </c>
      <c r="Q6972" s="43" t="s">
        <v>75</v>
      </c>
      <c r="R6972" s="41">
        <v>315078</v>
      </c>
      <c r="S6972" s="41">
        <v>315077.56</v>
      </c>
      <c r="T6972" s="41">
        <v>315077.56</v>
      </c>
      <c r="U6972" s="41">
        <v>315077.56</v>
      </c>
      <c r="V6972" s="41">
        <v>315077.56</v>
      </c>
      <c r="W6972" s="41">
        <v>315077.56</v>
      </c>
      <c r="X6972" s="41">
        <v>315077.56</v>
      </c>
      <c r="Y6972" s="44">
        <f t="shared" si="108"/>
        <v>100</v>
      </c>
      <c r="Z6972" s="43">
        <v>0</v>
      </c>
      <c r="AA6972" s="43" t="s">
        <v>13930</v>
      </c>
      <c r="AB6972" s="37">
        <v>0</v>
      </c>
      <c r="AC6972" s="44">
        <v>0</v>
      </c>
      <c r="AD6972" s="44">
        <v>100</v>
      </c>
      <c r="AE6972" s="45" t="s">
        <v>7231</v>
      </c>
      <c r="AF6972" s="12"/>
    </row>
    <row r="6973" spans="2:32" ht="60.75" customHeight="1" x14ac:dyDescent="0.5">
      <c r="B6973" s="12"/>
      <c r="C6973" s="39" t="s">
        <v>22011</v>
      </c>
      <c r="D6973" s="39" t="s">
        <v>22012</v>
      </c>
      <c r="E6973" s="40" t="s">
        <v>22013</v>
      </c>
      <c r="F6973" s="40" t="s">
        <v>37</v>
      </c>
      <c r="G6973" s="40" t="s">
        <v>69</v>
      </c>
      <c r="H6973" s="41" t="s">
        <v>39</v>
      </c>
      <c r="I6973" s="41" t="s">
        <v>40</v>
      </c>
      <c r="J6973" s="42" t="s">
        <v>70</v>
      </c>
      <c r="K6973" s="41" t="s">
        <v>1234</v>
      </c>
      <c r="L6973" s="43" t="s">
        <v>40</v>
      </c>
      <c r="M6973" s="41" t="s">
        <v>1235</v>
      </c>
      <c r="N6973" s="41" t="s">
        <v>5958</v>
      </c>
      <c r="O6973" s="41" t="s">
        <v>57</v>
      </c>
      <c r="P6973" s="43" t="s">
        <v>46</v>
      </c>
      <c r="Q6973" s="43" t="s">
        <v>75</v>
      </c>
      <c r="R6973" s="41">
        <v>2500000</v>
      </c>
      <c r="S6973" s="41">
        <v>2500000</v>
      </c>
      <c r="T6973" s="41">
        <v>2500000</v>
      </c>
      <c r="U6973" s="41">
        <v>2500000</v>
      </c>
      <c r="V6973" s="41">
        <v>2499996.04</v>
      </c>
      <c r="W6973" s="41">
        <v>2499996.04</v>
      </c>
      <c r="X6973" s="41">
        <v>2499996.04</v>
      </c>
      <c r="Y6973" s="44">
        <f t="shared" si="108"/>
        <v>99.999841600000011</v>
      </c>
      <c r="Z6973" s="43">
        <v>0</v>
      </c>
      <c r="AA6973" s="43" t="s">
        <v>13930</v>
      </c>
      <c r="AB6973" s="37">
        <v>0</v>
      </c>
      <c r="AC6973" s="44">
        <v>0</v>
      </c>
      <c r="AD6973" s="44">
        <v>100</v>
      </c>
      <c r="AE6973" s="45" t="s">
        <v>7231</v>
      </c>
      <c r="AF6973" s="12"/>
    </row>
    <row r="6974" spans="2:32" ht="60.75" customHeight="1" x14ac:dyDescent="0.5">
      <c r="B6974" s="12"/>
      <c r="C6974" s="39" t="s">
        <v>22014</v>
      </c>
      <c r="D6974" s="39" t="s">
        <v>22015</v>
      </c>
      <c r="E6974" s="40" t="s">
        <v>22016</v>
      </c>
      <c r="F6974" s="40" t="s">
        <v>37</v>
      </c>
      <c r="G6974" s="40" t="s">
        <v>69</v>
      </c>
      <c r="H6974" s="41" t="s">
        <v>39</v>
      </c>
      <c r="I6974" s="41" t="s">
        <v>40</v>
      </c>
      <c r="J6974" s="42" t="s">
        <v>70</v>
      </c>
      <c r="K6974" s="41" t="s">
        <v>1234</v>
      </c>
      <c r="L6974" s="43" t="s">
        <v>40</v>
      </c>
      <c r="M6974" s="41" t="s">
        <v>1235</v>
      </c>
      <c r="N6974" s="41" t="s">
        <v>5958</v>
      </c>
      <c r="O6974" s="41" t="s">
        <v>57</v>
      </c>
      <c r="P6974" s="43" t="s">
        <v>46</v>
      </c>
      <c r="Q6974" s="43" t="s">
        <v>75</v>
      </c>
      <c r="R6974" s="41">
        <v>175800</v>
      </c>
      <c r="S6974" s="41">
        <v>175800</v>
      </c>
      <c r="T6974" s="41">
        <v>175800</v>
      </c>
      <c r="U6974" s="41">
        <v>175800</v>
      </c>
      <c r="V6974" s="41">
        <v>0</v>
      </c>
      <c r="W6974" s="41">
        <v>0</v>
      </c>
      <c r="X6974" s="41">
        <v>0</v>
      </c>
      <c r="Y6974" s="44">
        <f t="shared" si="108"/>
        <v>0</v>
      </c>
      <c r="Z6974" s="43">
        <v>0</v>
      </c>
      <c r="AA6974" s="43" t="s">
        <v>13930</v>
      </c>
      <c r="AB6974" s="37">
        <v>0</v>
      </c>
      <c r="AC6974" s="44">
        <v>0</v>
      </c>
      <c r="AD6974" s="44">
        <v>70</v>
      </c>
      <c r="AE6974" s="45" t="s">
        <v>7231</v>
      </c>
      <c r="AF6974" s="12"/>
    </row>
    <row r="6975" spans="2:32" ht="63.75" customHeight="1" x14ac:dyDescent="0.5">
      <c r="B6975" s="12"/>
      <c r="C6975" s="39" t="s">
        <v>22017</v>
      </c>
      <c r="D6975" s="39" t="s">
        <v>22018</v>
      </c>
      <c r="E6975" s="40" t="s">
        <v>22019</v>
      </c>
      <c r="F6975" s="40" t="s">
        <v>37</v>
      </c>
      <c r="G6975" s="40" t="s">
        <v>69</v>
      </c>
      <c r="H6975" s="41" t="s">
        <v>39</v>
      </c>
      <c r="I6975" s="41" t="s">
        <v>40</v>
      </c>
      <c r="J6975" s="42" t="s">
        <v>70</v>
      </c>
      <c r="K6975" s="41" t="s">
        <v>1234</v>
      </c>
      <c r="L6975" s="43" t="s">
        <v>40</v>
      </c>
      <c r="M6975" s="41" t="s">
        <v>1235</v>
      </c>
      <c r="N6975" s="41" t="s">
        <v>5958</v>
      </c>
      <c r="O6975" s="41" t="s">
        <v>57</v>
      </c>
      <c r="P6975" s="43" t="s">
        <v>46</v>
      </c>
      <c r="Q6975" s="43" t="s">
        <v>75</v>
      </c>
      <c r="R6975" s="41">
        <v>578562</v>
      </c>
      <c r="S6975" s="41">
        <v>578561.6</v>
      </c>
      <c r="T6975" s="41">
        <v>578561.6</v>
      </c>
      <c r="U6975" s="41">
        <v>578561.6</v>
      </c>
      <c r="V6975" s="41">
        <v>0</v>
      </c>
      <c r="W6975" s="41">
        <v>0</v>
      </c>
      <c r="X6975" s="41">
        <v>0</v>
      </c>
      <c r="Y6975" s="44">
        <f t="shared" si="108"/>
        <v>0</v>
      </c>
      <c r="Z6975" s="43">
        <v>0</v>
      </c>
      <c r="AA6975" s="43" t="s">
        <v>13930</v>
      </c>
      <c r="AB6975" s="37">
        <v>0</v>
      </c>
      <c r="AC6975" s="44">
        <v>0</v>
      </c>
      <c r="AD6975" s="44">
        <v>70</v>
      </c>
      <c r="AE6975" s="45" t="s">
        <v>7231</v>
      </c>
      <c r="AF6975" s="12"/>
    </row>
    <row r="6976" spans="2:32" ht="63.75" customHeight="1" x14ac:dyDescent="0.5">
      <c r="B6976" s="12"/>
      <c r="C6976" s="39" t="s">
        <v>22020</v>
      </c>
      <c r="D6976" s="39" t="s">
        <v>22021</v>
      </c>
      <c r="E6976" s="40" t="s">
        <v>22022</v>
      </c>
      <c r="F6976" s="40" t="s">
        <v>37</v>
      </c>
      <c r="G6976" s="40" t="s">
        <v>69</v>
      </c>
      <c r="H6976" s="41" t="s">
        <v>39</v>
      </c>
      <c r="I6976" s="41" t="s">
        <v>40</v>
      </c>
      <c r="J6976" s="42" t="s">
        <v>70</v>
      </c>
      <c r="K6976" s="41" t="s">
        <v>1234</v>
      </c>
      <c r="L6976" s="43" t="s">
        <v>40</v>
      </c>
      <c r="M6976" s="41" t="s">
        <v>1235</v>
      </c>
      <c r="N6976" s="41" t="s">
        <v>5958</v>
      </c>
      <c r="O6976" s="41" t="s">
        <v>57</v>
      </c>
      <c r="P6976" s="43" t="s">
        <v>46</v>
      </c>
      <c r="Q6976" s="43" t="s">
        <v>75</v>
      </c>
      <c r="R6976" s="41">
        <v>575680</v>
      </c>
      <c r="S6976" s="41">
        <v>575680.16</v>
      </c>
      <c r="T6976" s="41">
        <v>575680.16</v>
      </c>
      <c r="U6976" s="41">
        <v>575680.16</v>
      </c>
      <c r="V6976" s="41">
        <v>0</v>
      </c>
      <c r="W6976" s="41">
        <v>0</v>
      </c>
      <c r="X6976" s="41">
        <v>0</v>
      </c>
      <c r="Y6976" s="44">
        <f t="shared" si="108"/>
        <v>0</v>
      </c>
      <c r="Z6976" s="43">
        <v>0</v>
      </c>
      <c r="AA6976" s="43" t="s">
        <v>13930</v>
      </c>
      <c r="AB6976" s="37">
        <v>0</v>
      </c>
      <c r="AC6976" s="44">
        <v>0</v>
      </c>
      <c r="AD6976" s="44">
        <v>70</v>
      </c>
      <c r="AE6976" s="45" t="s">
        <v>7231</v>
      </c>
      <c r="AF6976" s="12"/>
    </row>
    <row r="6977" spans="2:32" ht="60.75" customHeight="1" x14ac:dyDescent="0.5">
      <c r="B6977" s="12"/>
      <c r="C6977" s="39" t="s">
        <v>22023</v>
      </c>
      <c r="D6977" s="39" t="s">
        <v>22024</v>
      </c>
      <c r="E6977" s="40" t="s">
        <v>40</v>
      </c>
      <c r="F6977" s="40" t="s">
        <v>37</v>
      </c>
      <c r="G6977" s="40" t="s">
        <v>1927</v>
      </c>
      <c r="H6977" s="41" t="s">
        <v>39</v>
      </c>
      <c r="I6977" s="41" t="s">
        <v>204</v>
      </c>
      <c r="J6977" s="42" t="s">
        <v>70</v>
      </c>
      <c r="K6977" s="41" t="s">
        <v>5964</v>
      </c>
      <c r="L6977" s="43" t="s">
        <v>40</v>
      </c>
      <c r="M6977" s="41" t="s">
        <v>72</v>
      </c>
      <c r="N6977" s="41" t="s">
        <v>5965</v>
      </c>
      <c r="O6977" s="41" t="s">
        <v>45</v>
      </c>
      <c r="P6977" s="43" t="s">
        <v>46</v>
      </c>
      <c r="Q6977" s="43" t="s">
        <v>75</v>
      </c>
      <c r="R6977" s="41">
        <v>8130000</v>
      </c>
      <c r="S6977" s="41">
        <v>8130000</v>
      </c>
      <c r="T6977" s="41">
        <v>0</v>
      </c>
      <c r="U6977" s="41">
        <v>0</v>
      </c>
      <c r="V6977" s="41">
        <v>0</v>
      </c>
      <c r="W6977" s="41">
        <v>0</v>
      </c>
      <c r="X6977" s="41">
        <v>0</v>
      </c>
      <c r="Y6977" s="44">
        <f t="shared" si="108"/>
        <v>0</v>
      </c>
      <c r="Z6977" s="43">
        <v>0</v>
      </c>
      <c r="AA6977" s="43" t="s">
        <v>997</v>
      </c>
      <c r="AB6977" s="37">
        <v>0</v>
      </c>
      <c r="AC6977" s="44">
        <v>0</v>
      </c>
      <c r="AD6977" s="44">
        <v>0</v>
      </c>
      <c r="AE6977" s="45" t="s">
        <v>22025</v>
      </c>
      <c r="AF6977" s="12"/>
    </row>
    <row r="6978" spans="2:32" ht="60.75" customHeight="1" x14ac:dyDescent="0.5">
      <c r="B6978" s="12"/>
      <c r="C6978" s="39" t="s">
        <v>22026</v>
      </c>
      <c r="D6978" s="39" t="s">
        <v>22027</v>
      </c>
      <c r="E6978" s="40" t="s">
        <v>40</v>
      </c>
      <c r="F6978" s="40" t="s">
        <v>37</v>
      </c>
      <c r="G6978" s="40" t="s">
        <v>1927</v>
      </c>
      <c r="H6978" s="41" t="s">
        <v>39</v>
      </c>
      <c r="I6978" s="41" t="s">
        <v>204</v>
      </c>
      <c r="J6978" s="42" t="s">
        <v>70</v>
      </c>
      <c r="K6978" s="41" t="s">
        <v>5964</v>
      </c>
      <c r="L6978" s="43" t="s">
        <v>40</v>
      </c>
      <c r="M6978" s="41" t="s">
        <v>72</v>
      </c>
      <c r="N6978" s="41" t="s">
        <v>5965</v>
      </c>
      <c r="O6978" s="41" t="s">
        <v>45</v>
      </c>
      <c r="P6978" s="43" t="s">
        <v>46</v>
      </c>
      <c r="Q6978" s="43" t="s">
        <v>75</v>
      </c>
      <c r="R6978" s="41">
        <v>9990000</v>
      </c>
      <c r="S6978" s="41">
        <v>9990000</v>
      </c>
      <c r="T6978" s="41">
        <v>0</v>
      </c>
      <c r="U6978" s="41">
        <v>0</v>
      </c>
      <c r="V6978" s="41">
        <v>0</v>
      </c>
      <c r="W6978" s="41">
        <v>0</v>
      </c>
      <c r="X6978" s="41">
        <v>0</v>
      </c>
      <c r="Y6978" s="44">
        <f t="shared" si="108"/>
        <v>0</v>
      </c>
      <c r="Z6978" s="43">
        <v>0</v>
      </c>
      <c r="AA6978" s="43" t="s">
        <v>997</v>
      </c>
      <c r="AB6978" s="37">
        <v>0</v>
      </c>
      <c r="AC6978" s="44">
        <v>0</v>
      </c>
      <c r="AD6978" s="44">
        <v>0</v>
      </c>
      <c r="AE6978" s="45" t="s">
        <v>22025</v>
      </c>
      <c r="AF6978" s="12"/>
    </row>
    <row r="6979" spans="2:32" ht="60.75" customHeight="1" x14ac:dyDescent="0.5">
      <c r="B6979" s="12"/>
      <c r="C6979" s="39" t="s">
        <v>22028</v>
      </c>
      <c r="D6979" s="39" t="s">
        <v>22029</v>
      </c>
      <c r="E6979" s="40" t="s">
        <v>40</v>
      </c>
      <c r="F6979" s="40" t="s">
        <v>37</v>
      </c>
      <c r="G6979" s="40" t="s">
        <v>1927</v>
      </c>
      <c r="H6979" s="41" t="s">
        <v>39</v>
      </c>
      <c r="I6979" s="41" t="s">
        <v>204</v>
      </c>
      <c r="J6979" s="42" t="s">
        <v>70</v>
      </c>
      <c r="K6979" s="41" t="s">
        <v>5964</v>
      </c>
      <c r="L6979" s="43" t="s">
        <v>40</v>
      </c>
      <c r="M6979" s="41" t="s">
        <v>72</v>
      </c>
      <c r="N6979" s="41" t="s">
        <v>5965</v>
      </c>
      <c r="O6979" s="41" t="s">
        <v>45</v>
      </c>
      <c r="P6979" s="43" t="s">
        <v>46</v>
      </c>
      <c r="Q6979" s="43" t="s">
        <v>75</v>
      </c>
      <c r="R6979" s="41">
        <v>9900000</v>
      </c>
      <c r="S6979" s="41">
        <v>9900000</v>
      </c>
      <c r="T6979" s="41">
        <v>0</v>
      </c>
      <c r="U6979" s="41">
        <v>0</v>
      </c>
      <c r="V6979" s="41">
        <v>0</v>
      </c>
      <c r="W6979" s="41">
        <v>0</v>
      </c>
      <c r="X6979" s="41">
        <v>0</v>
      </c>
      <c r="Y6979" s="44">
        <f t="shared" si="108"/>
        <v>0</v>
      </c>
      <c r="Z6979" s="43">
        <v>0</v>
      </c>
      <c r="AA6979" s="43" t="s">
        <v>997</v>
      </c>
      <c r="AB6979" s="37">
        <v>0</v>
      </c>
      <c r="AC6979" s="44">
        <v>0</v>
      </c>
      <c r="AD6979" s="44">
        <v>0</v>
      </c>
      <c r="AE6979" s="45" t="s">
        <v>22025</v>
      </c>
      <c r="AF6979" s="12"/>
    </row>
    <row r="6980" spans="2:32" ht="60.75" customHeight="1" x14ac:dyDescent="0.5">
      <c r="B6980" s="12"/>
      <c r="C6980" s="39" t="s">
        <v>22030</v>
      </c>
      <c r="D6980" s="39" t="s">
        <v>22031</v>
      </c>
      <c r="E6980" s="40" t="s">
        <v>40</v>
      </c>
      <c r="F6980" s="40" t="s">
        <v>37</v>
      </c>
      <c r="G6980" s="40" t="s">
        <v>1927</v>
      </c>
      <c r="H6980" s="41" t="s">
        <v>39</v>
      </c>
      <c r="I6980" s="41" t="s">
        <v>204</v>
      </c>
      <c r="J6980" s="42" t="s">
        <v>70</v>
      </c>
      <c r="K6980" s="41" t="s">
        <v>5964</v>
      </c>
      <c r="L6980" s="43" t="s">
        <v>40</v>
      </c>
      <c r="M6980" s="41" t="s">
        <v>72</v>
      </c>
      <c r="N6980" s="41" t="s">
        <v>5965</v>
      </c>
      <c r="O6980" s="41" t="s">
        <v>45</v>
      </c>
      <c r="P6980" s="43" t="s">
        <v>46</v>
      </c>
      <c r="Q6980" s="43" t="s">
        <v>75</v>
      </c>
      <c r="R6980" s="41">
        <v>2300000</v>
      </c>
      <c r="S6980" s="41">
        <v>2300000</v>
      </c>
      <c r="T6980" s="41">
        <v>0</v>
      </c>
      <c r="U6980" s="41">
        <v>0</v>
      </c>
      <c r="V6980" s="41">
        <v>0</v>
      </c>
      <c r="W6980" s="41">
        <v>0</v>
      </c>
      <c r="X6980" s="41">
        <v>0</v>
      </c>
      <c r="Y6980" s="44">
        <f t="shared" si="108"/>
        <v>0</v>
      </c>
      <c r="Z6980" s="43">
        <v>0</v>
      </c>
      <c r="AA6980" s="43" t="s">
        <v>997</v>
      </c>
      <c r="AB6980" s="37">
        <v>0</v>
      </c>
      <c r="AC6980" s="44">
        <v>0</v>
      </c>
      <c r="AD6980" s="44">
        <v>0</v>
      </c>
      <c r="AE6980" s="45" t="s">
        <v>22025</v>
      </c>
      <c r="AF6980" s="12"/>
    </row>
    <row r="6981" spans="2:32" ht="60.75" customHeight="1" x14ac:dyDescent="0.5">
      <c r="B6981" s="12"/>
      <c r="C6981" s="39" t="s">
        <v>22032</v>
      </c>
      <c r="D6981" s="39" t="s">
        <v>22033</v>
      </c>
      <c r="E6981" s="40" t="s">
        <v>40</v>
      </c>
      <c r="F6981" s="40" t="s">
        <v>37</v>
      </c>
      <c r="G6981" s="40" t="s">
        <v>1927</v>
      </c>
      <c r="H6981" s="41" t="s">
        <v>39</v>
      </c>
      <c r="I6981" s="41" t="s">
        <v>204</v>
      </c>
      <c r="J6981" s="42" t="s">
        <v>70</v>
      </c>
      <c r="K6981" s="41" t="s">
        <v>5964</v>
      </c>
      <c r="L6981" s="43" t="s">
        <v>40</v>
      </c>
      <c r="M6981" s="41" t="s">
        <v>72</v>
      </c>
      <c r="N6981" s="41" t="s">
        <v>5965</v>
      </c>
      <c r="O6981" s="41" t="s">
        <v>45</v>
      </c>
      <c r="P6981" s="43" t="s">
        <v>46</v>
      </c>
      <c r="Q6981" s="43" t="s">
        <v>75</v>
      </c>
      <c r="R6981" s="41">
        <v>9800000</v>
      </c>
      <c r="S6981" s="41">
        <v>9800000</v>
      </c>
      <c r="T6981" s="41">
        <v>0</v>
      </c>
      <c r="U6981" s="41">
        <v>0</v>
      </c>
      <c r="V6981" s="41">
        <v>0</v>
      </c>
      <c r="W6981" s="41">
        <v>0</v>
      </c>
      <c r="X6981" s="41">
        <v>0</v>
      </c>
      <c r="Y6981" s="44">
        <f t="shared" si="108"/>
        <v>0</v>
      </c>
      <c r="Z6981" s="43">
        <v>0</v>
      </c>
      <c r="AA6981" s="43" t="s">
        <v>997</v>
      </c>
      <c r="AB6981" s="37">
        <v>0</v>
      </c>
      <c r="AC6981" s="44">
        <v>0</v>
      </c>
      <c r="AD6981" s="44">
        <v>0</v>
      </c>
      <c r="AE6981" s="45" t="s">
        <v>22025</v>
      </c>
      <c r="AF6981" s="12"/>
    </row>
    <row r="6982" spans="2:32" ht="60.75" customHeight="1" x14ac:dyDescent="0.5">
      <c r="B6982" s="12"/>
      <c r="C6982" s="39" t="s">
        <v>22034</v>
      </c>
      <c r="D6982" s="39" t="s">
        <v>22035</v>
      </c>
      <c r="E6982" s="40" t="s">
        <v>40</v>
      </c>
      <c r="F6982" s="40" t="s">
        <v>37</v>
      </c>
      <c r="G6982" s="40" t="s">
        <v>1049</v>
      </c>
      <c r="H6982" s="41" t="s">
        <v>39</v>
      </c>
      <c r="I6982" s="41" t="s">
        <v>204</v>
      </c>
      <c r="J6982" s="42" t="s">
        <v>70</v>
      </c>
      <c r="K6982" s="41" t="s">
        <v>5964</v>
      </c>
      <c r="L6982" s="43" t="s">
        <v>40</v>
      </c>
      <c r="M6982" s="41" t="s">
        <v>72</v>
      </c>
      <c r="N6982" s="41" t="s">
        <v>5965</v>
      </c>
      <c r="O6982" s="41" t="s">
        <v>45</v>
      </c>
      <c r="P6982" s="43" t="s">
        <v>46</v>
      </c>
      <c r="Q6982" s="43" t="s">
        <v>75</v>
      </c>
      <c r="R6982" s="41">
        <v>314400</v>
      </c>
      <c r="S6982" s="41">
        <v>314400</v>
      </c>
      <c r="T6982" s="41">
        <v>0</v>
      </c>
      <c r="U6982" s="41">
        <v>0</v>
      </c>
      <c r="V6982" s="41">
        <v>0</v>
      </c>
      <c r="W6982" s="41">
        <v>0</v>
      </c>
      <c r="X6982" s="41">
        <v>0</v>
      </c>
      <c r="Y6982" s="44">
        <f t="shared" si="108"/>
        <v>0</v>
      </c>
      <c r="Z6982" s="43">
        <v>0</v>
      </c>
      <c r="AA6982" s="43" t="s">
        <v>997</v>
      </c>
      <c r="AB6982" s="37">
        <v>0</v>
      </c>
      <c r="AC6982" s="44">
        <v>0</v>
      </c>
      <c r="AD6982" s="44">
        <v>0</v>
      </c>
      <c r="AE6982" s="45" t="s">
        <v>22036</v>
      </c>
      <c r="AF6982" s="12"/>
    </row>
    <row r="6983" spans="2:32" ht="60.75" customHeight="1" x14ac:dyDescent="0.5">
      <c r="B6983" s="12"/>
      <c r="C6983" s="39" t="s">
        <v>22037</v>
      </c>
      <c r="D6983" s="39" t="s">
        <v>22038</v>
      </c>
      <c r="E6983" s="40" t="s">
        <v>40</v>
      </c>
      <c r="F6983" s="40" t="s">
        <v>37</v>
      </c>
      <c r="G6983" s="40" t="s">
        <v>1927</v>
      </c>
      <c r="H6983" s="41" t="s">
        <v>39</v>
      </c>
      <c r="I6983" s="41" t="s">
        <v>204</v>
      </c>
      <c r="J6983" s="42" t="s">
        <v>70</v>
      </c>
      <c r="K6983" s="41" t="s">
        <v>5964</v>
      </c>
      <c r="L6983" s="43" t="s">
        <v>40</v>
      </c>
      <c r="M6983" s="41" t="s">
        <v>72</v>
      </c>
      <c r="N6983" s="41" t="s">
        <v>5965</v>
      </c>
      <c r="O6983" s="41" t="s">
        <v>45</v>
      </c>
      <c r="P6983" s="43" t="s">
        <v>46</v>
      </c>
      <c r="Q6983" s="43" t="s">
        <v>75</v>
      </c>
      <c r="R6983" s="41">
        <v>9800000</v>
      </c>
      <c r="S6983" s="41">
        <v>9800000</v>
      </c>
      <c r="T6983" s="41">
        <v>0</v>
      </c>
      <c r="U6983" s="41">
        <v>0</v>
      </c>
      <c r="V6983" s="41">
        <v>0</v>
      </c>
      <c r="W6983" s="41">
        <v>0</v>
      </c>
      <c r="X6983" s="41">
        <v>0</v>
      </c>
      <c r="Y6983" s="44">
        <f t="shared" si="108"/>
        <v>0</v>
      </c>
      <c r="Z6983" s="43">
        <v>0</v>
      </c>
      <c r="AA6983" s="43" t="s">
        <v>997</v>
      </c>
      <c r="AB6983" s="37">
        <v>0</v>
      </c>
      <c r="AC6983" s="44">
        <v>0</v>
      </c>
      <c r="AD6983" s="44">
        <v>0</v>
      </c>
      <c r="AE6983" s="45" t="s">
        <v>22039</v>
      </c>
      <c r="AF6983" s="12"/>
    </row>
    <row r="6984" spans="2:32" ht="60.75" customHeight="1" x14ac:dyDescent="0.5">
      <c r="B6984" s="12"/>
      <c r="C6984" s="39" t="s">
        <v>22040</v>
      </c>
      <c r="D6984" s="39" t="s">
        <v>22041</v>
      </c>
      <c r="E6984" s="40" t="s">
        <v>40</v>
      </c>
      <c r="F6984" s="40" t="s">
        <v>37</v>
      </c>
      <c r="G6984" s="40" t="s">
        <v>1927</v>
      </c>
      <c r="H6984" s="41" t="s">
        <v>39</v>
      </c>
      <c r="I6984" s="41" t="s">
        <v>204</v>
      </c>
      <c r="J6984" s="42" t="s">
        <v>70</v>
      </c>
      <c r="K6984" s="41" t="s">
        <v>5964</v>
      </c>
      <c r="L6984" s="43" t="s">
        <v>40</v>
      </c>
      <c r="M6984" s="41" t="s">
        <v>72</v>
      </c>
      <c r="N6984" s="41" t="s">
        <v>5965</v>
      </c>
      <c r="O6984" s="41" t="s">
        <v>45</v>
      </c>
      <c r="P6984" s="43" t="s">
        <v>46</v>
      </c>
      <c r="Q6984" s="43" t="s">
        <v>75</v>
      </c>
      <c r="R6984" s="41">
        <v>9980000</v>
      </c>
      <c r="S6984" s="41">
        <v>9980000</v>
      </c>
      <c r="T6984" s="41">
        <v>0</v>
      </c>
      <c r="U6984" s="41">
        <v>0</v>
      </c>
      <c r="V6984" s="41">
        <v>0</v>
      </c>
      <c r="W6984" s="41">
        <v>0</v>
      </c>
      <c r="X6984" s="41">
        <v>0</v>
      </c>
      <c r="Y6984" s="44">
        <f t="shared" si="108"/>
        <v>0</v>
      </c>
      <c r="Z6984" s="43">
        <v>0</v>
      </c>
      <c r="AA6984" s="43" t="s">
        <v>997</v>
      </c>
      <c r="AB6984" s="37">
        <v>0</v>
      </c>
      <c r="AC6984" s="44">
        <v>0</v>
      </c>
      <c r="AD6984" s="44">
        <v>0</v>
      </c>
      <c r="AE6984" s="45" t="s">
        <v>22025</v>
      </c>
      <c r="AF6984" s="12"/>
    </row>
    <row r="6985" spans="2:32" ht="60.75" customHeight="1" x14ac:dyDescent="0.5">
      <c r="B6985" s="12"/>
      <c r="C6985" s="39" t="s">
        <v>22042</v>
      </c>
      <c r="D6985" s="39" t="s">
        <v>22043</v>
      </c>
      <c r="E6985" s="40" t="s">
        <v>40</v>
      </c>
      <c r="F6985" s="40" t="s">
        <v>37</v>
      </c>
      <c r="G6985" s="40" t="s">
        <v>1927</v>
      </c>
      <c r="H6985" s="41" t="s">
        <v>39</v>
      </c>
      <c r="I6985" s="41" t="s">
        <v>204</v>
      </c>
      <c r="J6985" s="42" t="s">
        <v>70</v>
      </c>
      <c r="K6985" s="41" t="s">
        <v>5964</v>
      </c>
      <c r="L6985" s="43" t="s">
        <v>40</v>
      </c>
      <c r="M6985" s="41" t="s">
        <v>72</v>
      </c>
      <c r="N6985" s="41" t="s">
        <v>5965</v>
      </c>
      <c r="O6985" s="41" t="s">
        <v>45</v>
      </c>
      <c r="P6985" s="43" t="s">
        <v>46</v>
      </c>
      <c r="Q6985" s="43" t="s">
        <v>75</v>
      </c>
      <c r="R6985" s="41">
        <v>9800000</v>
      </c>
      <c r="S6985" s="41">
        <v>9800000</v>
      </c>
      <c r="T6985" s="41">
        <v>0</v>
      </c>
      <c r="U6985" s="41">
        <v>0</v>
      </c>
      <c r="V6985" s="41">
        <v>0</v>
      </c>
      <c r="W6985" s="41">
        <v>0</v>
      </c>
      <c r="X6985" s="41">
        <v>0</v>
      </c>
      <c r="Y6985" s="44">
        <f t="shared" si="108"/>
        <v>0</v>
      </c>
      <c r="Z6985" s="43">
        <v>0</v>
      </c>
      <c r="AA6985" s="43" t="s">
        <v>997</v>
      </c>
      <c r="AB6985" s="37">
        <v>0</v>
      </c>
      <c r="AC6985" s="44">
        <v>0</v>
      </c>
      <c r="AD6985" s="44">
        <v>0</v>
      </c>
      <c r="AE6985" s="45" t="s">
        <v>22025</v>
      </c>
      <c r="AF6985" s="12"/>
    </row>
    <row r="6986" spans="2:32" ht="60.75" customHeight="1" x14ac:dyDescent="0.5">
      <c r="B6986" s="12"/>
      <c r="C6986" s="39" t="s">
        <v>22044</v>
      </c>
      <c r="D6986" s="39" t="s">
        <v>22045</v>
      </c>
      <c r="E6986" s="40" t="s">
        <v>40</v>
      </c>
      <c r="F6986" s="40" t="s">
        <v>37</v>
      </c>
      <c r="G6986" s="40" t="s">
        <v>1927</v>
      </c>
      <c r="H6986" s="41" t="s">
        <v>39</v>
      </c>
      <c r="I6986" s="41" t="s">
        <v>204</v>
      </c>
      <c r="J6986" s="42" t="s">
        <v>70</v>
      </c>
      <c r="K6986" s="41" t="s">
        <v>5964</v>
      </c>
      <c r="L6986" s="43" t="s">
        <v>40</v>
      </c>
      <c r="M6986" s="41" t="s">
        <v>72</v>
      </c>
      <c r="N6986" s="41" t="s">
        <v>5965</v>
      </c>
      <c r="O6986" s="41" t="s">
        <v>45</v>
      </c>
      <c r="P6986" s="43" t="s">
        <v>46</v>
      </c>
      <c r="Q6986" s="43" t="s">
        <v>75</v>
      </c>
      <c r="R6986" s="41">
        <v>9800000</v>
      </c>
      <c r="S6986" s="41">
        <v>9800000</v>
      </c>
      <c r="T6986" s="41">
        <v>0</v>
      </c>
      <c r="U6986" s="41">
        <v>0</v>
      </c>
      <c r="V6986" s="41">
        <v>0</v>
      </c>
      <c r="W6986" s="41">
        <v>0</v>
      </c>
      <c r="X6986" s="41">
        <v>0</v>
      </c>
      <c r="Y6986" s="44">
        <f t="shared" si="108"/>
        <v>0</v>
      </c>
      <c r="Z6986" s="43">
        <v>0</v>
      </c>
      <c r="AA6986" s="43" t="s">
        <v>997</v>
      </c>
      <c r="AB6986" s="37">
        <v>0</v>
      </c>
      <c r="AC6986" s="44">
        <v>0</v>
      </c>
      <c r="AD6986" s="44">
        <v>0</v>
      </c>
      <c r="AE6986" s="45" t="s">
        <v>22039</v>
      </c>
      <c r="AF6986" s="12"/>
    </row>
    <row r="6987" spans="2:32" ht="60.75" customHeight="1" x14ac:dyDescent="0.5">
      <c r="B6987" s="12"/>
      <c r="C6987" s="39" t="s">
        <v>22046</v>
      </c>
      <c r="D6987" s="39" t="s">
        <v>22047</v>
      </c>
      <c r="E6987" s="40" t="s">
        <v>40</v>
      </c>
      <c r="F6987" s="40" t="s">
        <v>37</v>
      </c>
      <c r="G6987" s="40" t="s">
        <v>1927</v>
      </c>
      <c r="H6987" s="41" t="s">
        <v>39</v>
      </c>
      <c r="I6987" s="41" t="s">
        <v>204</v>
      </c>
      <c r="J6987" s="42" t="s">
        <v>70</v>
      </c>
      <c r="K6987" s="41" t="s">
        <v>5964</v>
      </c>
      <c r="L6987" s="43" t="s">
        <v>40</v>
      </c>
      <c r="M6987" s="41" t="s">
        <v>72</v>
      </c>
      <c r="N6987" s="41" t="s">
        <v>5965</v>
      </c>
      <c r="O6987" s="41" t="s">
        <v>45</v>
      </c>
      <c r="P6987" s="43" t="s">
        <v>46</v>
      </c>
      <c r="Q6987" s="43" t="s">
        <v>75</v>
      </c>
      <c r="R6987" s="41">
        <v>9500000</v>
      </c>
      <c r="S6987" s="41">
        <v>9500000</v>
      </c>
      <c r="T6987" s="41">
        <v>0</v>
      </c>
      <c r="U6987" s="41">
        <v>0</v>
      </c>
      <c r="V6987" s="41">
        <v>0</v>
      </c>
      <c r="W6987" s="41">
        <v>0</v>
      </c>
      <c r="X6987" s="41">
        <v>0</v>
      </c>
      <c r="Y6987" s="44">
        <f t="shared" ref="Y6987:Y7044" si="109">IF(ISERROR(W6987/S6987),0,((W6987/S6987)*100))</f>
        <v>0</v>
      </c>
      <c r="Z6987" s="43">
        <v>0</v>
      </c>
      <c r="AA6987" s="43" t="s">
        <v>997</v>
      </c>
      <c r="AB6987" s="37">
        <v>0</v>
      </c>
      <c r="AC6987" s="44">
        <v>0</v>
      </c>
      <c r="AD6987" s="44">
        <v>0</v>
      </c>
      <c r="AE6987" s="45" t="s">
        <v>22025</v>
      </c>
      <c r="AF6987" s="12"/>
    </row>
    <row r="6988" spans="2:32" ht="60.75" customHeight="1" x14ac:dyDescent="0.5">
      <c r="B6988" s="12"/>
      <c r="C6988" s="39" t="s">
        <v>22048</v>
      </c>
      <c r="D6988" s="39" t="s">
        <v>22049</v>
      </c>
      <c r="E6988" s="40" t="s">
        <v>22050</v>
      </c>
      <c r="F6988" s="40" t="s">
        <v>37</v>
      </c>
      <c r="G6988" s="40" t="s">
        <v>987</v>
      </c>
      <c r="H6988" s="41" t="s">
        <v>39</v>
      </c>
      <c r="I6988" s="41" t="s">
        <v>40</v>
      </c>
      <c r="J6988" s="42" t="s">
        <v>233</v>
      </c>
      <c r="K6988" s="41" t="s">
        <v>559</v>
      </c>
      <c r="L6988" s="43" t="s">
        <v>40</v>
      </c>
      <c r="M6988" s="41" t="s">
        <v>72</v>
      </c>
      <c r="N6988" s="41" t="s">
        <v>988</v>
      </c>
      <c r="O6988" s="41" t="s">
        <v>144</v>
      </c>
      <c r="P6988" s="43" t="s">
        <v>46</v>
      </c>
      <c r="Q6988" s="43" t="s">
        <v>75</v>
      </c>
      <c r="R6988" s="41">
        <v>131411.20000000001</v>
      </c>
      <c r="S6988" s="41">
        <v>131411.20000000001</v>
      </c>
      <c r="T6988" s="41">
        <v>131411.20000000001</v>
      </c>
      <c r="U6988" s="41">
        <v>131411.20000000001</v>
      </c>
      <c r="V6988" s="41">
        <v>131411.20000000001</v>
      </c>
      <c r="W6988" s="41">
        <v>59378.080000000002</v>
      </c>
      <c r="X6988" s="41">
        <v>59378.080000000002</v>
      </c>
      <c r="Y6988" s="44">
        <f t="shared" si="109"/>
        <v>45.184946184191297</v>
      </c>
      <c r="Z6988" s="43">
        <v>0</v>
      </c>
      <c r="AA6988" s="43" t="s">
        <v>997</v>
      </c>
      <c r="AB6988" s="37">
        <v>0</v>
      </c>
      <c r="AC6988" s="44">
        <v>0</v>
      </c>
      <c r="AD6988" s="44">
        <v>50</v>
      </c>
      <c r="AE6988" s="45" t="s">
        <v>7231</v>
      </c>
      <c r="AF6988" s="12"/>
    </row>
    <row r="6989" spans="2:32" ht="63.75" customHeight="1" x14ac:dyDescent="0.5">
      <c r="B6989" s="12"/>
      <c r="C6989" s="39" t="s">
        <v>22051</v>
      </c>
      <c r="D6989" s="39" t="s">
        <v>22052</v>
      </c>
      <c r="E6989" s="40" t="s">
        <v>22053</v>
      </c>
      <c r="F6989" s="40" t="s">
        <v>37</v>
      </c>
      <c r="G6989" s="40" t="s">
        <v>987</v>
      </c>
      <c r="H6989" s="41" t="s">
        <v>39</v>
      </c>
      <c r="I6989" s="41" t="s">
        <v>40</v>
      </c>
      <c r="J6989" s="42" t="s">
        <v>233</v>
      </c>
      <c r="K6989" s="41" t="s">
        <v>559</v>
      </c>
      <c r="L6989" s="43" t="s">
        <v>40</v>
      </c>
      <c r="M6989" s="41" t="s">
        <v>72</v>
      </c>
      <c r="N6989" s="41" t="s">
        <v>988</v>
      </c>
      <c r="O6989" s="41" t="s">
        <v>144</v>
      </c>
      <c r="P6989" s="43" t="s">
        <v>46</v>
      </c>
      <c r="Q6989" s="43" t="s">
        <v>75</v>
      </c>
      <c r="R6989" s="41">
        <v>598728.41</v>
      </c>
      <c r="S6989" s="41">
        <v>598728.41</v>
      </c>
      <c r="T6989" s="41">
        <v>598728.41</v>
      </c>
      <c r="U6989" s="41">
        <v>598728.41</v>
      </c>
      <c r="V6989" s="41">
        <v>598728.41</v>
      </c>
      <c r="W6989" s="41">
        <v>264835.82</v>
      </c>
      <c r="X6989" s="41">
        <v>264835.82</v>
      </c>
      <c r="Y6989" s="44">
        <f t="shared" si="109"/>
        <v>44.233047167412678</v>
      </c>
      <c r="Z6989" s="43">
        <v>0</v>
      </c>
      <c r="AA6989" s="43" t="s">
        <v>997</v>
      </c>
      <c r="AB6989" s="37">
        <v>0</v>
      </c>
      <c r="AC6989" s="44">
        <v>0</v>
      </c>
      <c r="AD6989" s="44">
        <v>50</v>
      </c>
      <c r="AE6989" s="45" t="s">
        <v>7231</v>
      </c>
      <c r="AF6989" s="12"/>
    </row>
    <row r="6990" spans="2:32" ht="63.75" customHeight="1" x14ac:dyDescent="0.5">
      <c r="B6990" s="12"/>
      <c r="C6990" s="39" t="s">
        <v>22054</v>
      </c>
      <c r="D6990" s="39" t="s">
        <v>22055</v>
      </c>
      <c r="E6990" s="40" t="s">
        <v>22056</v>
      </c>
      <c r="F6990" s="40" t="s">
        <v>37</v>
      </c>
      <c r="G6990" s="40" t="s">
        <v>987</v>
      </c>
      <c r="H6990" s="41" t="s">
        <v>39</v>
      </c>
      <c r="I6990" s="41" t="s">
        <v>40</v>
      </c>
      <c r="J6990" s="42" t="s">
        <v>233</v>
      </c>
      <c r="K6990" s="41" t="s">
        <v>559</v>
      </c>
      <c r="L6990" s="43" t="s">
        <v>40</v>
      </c>
      <c r="M6990" s="41" t="s">
        <v>72</v>
      </c>
      <c r="N6990" s="41" t="s">
        <v>988</v>
      </c>
      <c r="O6990" s="41" t="s">
        <v>144</v>
      </c>
      <c r="P6990" s="43" t="s">
        <v>46</v>
      </c>
      <c r="Q6990" s="43" t="s">
        <v>75</v>
      </c>
      <c r="R6990" s="41">
        <v>176093.92</v>
      </c>
      <c r="S6990" s="41">
        <v>176093.92</v>
      </c>
      <c r="T6990" s="41">
        <v>176093.92</v>
      </c>
      <c r="U6990" s="41">
        <v>176093.92</v>
      </c>
      <c r="V6990" s="41">
        <v>176093.92</v>
      </c>
      <c r="W6990" s="41">
        <v>78955.789999999994</v>
      </c>
      <c r="X6990" s="41">
        <v>78955.789999999994</v>
      </c>
      <c r="Y6990" s="44">
        <f t="shared" si="109"/>
        <v>44.837317495118505</v>
      </c>
      <c r="Z6990" s="43">
        <v>0</v>
      </c>
      <c r="AA6990" s="43" t="s">
        <v>997</v>
      </c>
      <c r="AB6990" s="37">
        <v>0</v>
      </c>
      <c r="AC6990" s="44">
        <v>0</v>
      </c>
      <c r="AD6990" s="44">
        <v>50</v>
      </c>
      <c r="AE6990" s="45" t="s">
        <v>7231</v>
      </c>
      <c r="AF6990" s="12"/>
    </row>
    <row r="6991" spans="2:32" ht="60.75" customHeight="1" x14ac:dyDescent="0.5">
      <c r="B6991" s="12"/>
      <c r="C6991" s="39" t="s">
        <v>22057</v>
      </c>
      <c r="D6991" s="39" t="s">
        <v>22058</v>
      </c>
      <c r="E6991" s="40" t="s">
        <v>22059</v>
      </c>
      <c r="F6991" s="40" t="s">
        <v>37</v>
      </c>
      <c r="G6991" s="40" t="s">
        <v>987</v>
      </c>
      <c r="H6991" s="41" t="s">
        <v>39</v>
      </c>
      <c r="I6991" s="41" t="s">
        <v>40</v>
      </c>
      <c r="J6991" s="42" t="s">
        <v>233</v>
      </c>
      <c r="K6991" s="41" t="s">
        <v>559</v>
      </c>
      <c r="L6991" s="43" t="s">
        <v>40</v>
      </c>
      <c r="M6991" s="41" t="s">
        <v>72</v>
      </c>
      <c r="N6991" s="41" t="s">
        <v>988</v>
      </c>
      <c r="O6991" s="41" t="s">
        <v>144</v>
      </c>
      <c r="P6991" s="43" t="s">
        <v>46</v>
      </c>
      <c r="Q6991" s="43" t="s">
        <v>75</v>
      </c>
      <c r="R6991" s="41">
        <v>338145.56</v>
      </c>
      <c r="S6991" s="41">
        <v>338145.56</v>
      </c>
      <c r="T6991" s="41">
        <v>338145.56</v>
      </c>
      <c r="U6991" s="41">
        <v>338145.56</v>
      </c>
      <c r="V6991" s="41">
        <v>338145.56</v>
      </c>
      <c r="W6991" s="41">
        <v>151901.97</v>
      </c>
      <c r="X6991" s="41">
        <v>151901.97</v>
      </c>
      <c r="Y6991" s="44">
        <f t="shared" si="109"/>
        <v>44.922065515217767</v>
      </c>
      <c r="Z6991" s="43">
        <v>0</v>
      </c>
      <c r="AA6991" s="43" t="s">
        <v>997</v>
      </c>
      <c r="AB6991" s="37">
        <v>0</v>
      </c>
      <c r="AC6991" s="44">
        <v>0</v>
      </c>
      <c r="AD6991" s="44">
        <v>50</v>
      </c>
      <c r="AE6991" s="45" t="s">
        <v>7231</v>
      </c>
      <c r="AF6991" s="12"/>
    </row>
    <row r="6992" spans="2:32" ht="63.75" customHeight="1" x14ac:dyDescent="0.5">
      <c r="B6992" s="12"/>
      <c r="C6992" s="39" t="s">
        <v>22060</v>
      </c>
      <c r="D6992" s="39" t="s">
        <v>22061</v>
      </c>
      <c r="E6992" s="40" t="s">
        <v>22062</v>
      </c>
      <c r="F6992" s="40" t="s">
        <v>37</v>
      </c>
      <c r="G6992" s="40" t="s">
        <v>987</v>
      </c>
      <c r="H6992" s="41" t="s">
        <v>39</v>
      </c>
      <c r="I6992" s="41" t="s">
        <v>40</v>
      </c>
      <c r="J6992" s="42" t="s">
        <v>233</v>
      </c>
      <c r="K6992" s="41" t="s">
        <v>559</v>
      </c>
      <c r="L6992" s="43" t="s">
        <v>40</v>
      </c>
      <c r="M6992" s="41" t="s">
        <v>72</v>
      </c>
      <c r="N6992" s="41" t="s">
        <v>988</v>
      </c>
      <c r="O6992" s="41" t="s">
        <v>144</v>
      </c>
      <c r="P6992" s="43" t="s">
        <v>46</v>
      </c>
      <c r="Q6992" s="43" t="s">
        <v>75</v>
      </c>
      <c r="R6992" s="41">
        <v>292050.87</v>
      </c>
      <c r="S6992" s="41">
        <v>292050.87</v>
      </c>
      <c r="T6992" s="41">
        <v>292050.87</v>
      </c>
      <c r="U6992" s="41">
        <v>292050.87</v>
      </c>
      <c r="V6992" s="41">
        <v>292050.87</v>
      </c>
      <c r="W6992" s="41">
        <v>131730.95000000001</v>
      </c>
      <c r="X6992" s="41">
        <v>131730.95000000001</v>
      </c>
      <c r="Y6992" s="44">
        <f t="shared" si="109"/>
        <v>45.105481110191526</v>
      </c>
      <c r="Z6992" s="43">
        <v>0</v>
      </c>
      <c r="AA6992" s="43" t="s">
        <v>997</v>
      </c>
      <c r="AB6992" s="37">
        <v>0</v>
      </c>
      <c r="AC6992" s="44">
        <v>0</v>
      </c>
      <c r="AD6992" s="44">
        <v>50</v>
      </c>
      <c r="AE6992" s="45" t="s">
        <v>7231</v>
      </c>
      <c r="AF6992" s="12"/>
    </row>
    <row r="6993" spans="2:32" ht="60.75" customHeight="1" x14ac:dyDescent="0.5">
      <c r="B6993" s="12"/>
      <c r="C6993" s="39" t="s">
        <v>22063</v>
      </c>
      <c r="D6993" s="39" t="s">
        <v>22064</v>
      </c>
      <c r="E6993" s="40" t="s">
        <v>22065</v>
      </c>
      <c r="F6993" s="40" t="s">
        <v>37</v>
      </c>
      <c r="G6993" s="40" t="s">
        <v>987</v>
      </c>
      <c r="H6993" s="41" t="s">
        <v>39</v>
      </c>
      <c r="I6993" s="41" t="s">
        <v>40</v>
      </c>
      <c r="J6993" s="42" t="s">
        <v>233</v>
      </c>
      <c r="K6993" s="41" t="s">
        <v>559</v>
      </c>
      <c r="L6993" s="43" t="s">
        <v>40</v>
      </c>
      <c r="M6993" s="41" t="s">
        <v>72</v>
      </c>
      <c r="N6993" s="41" t="s">
        <v>988</v>
      </c>
      <c r="O6993" s="41" t="s">
        <v>144</v>
      </c>
      <c r="P6993" s="43" t="s">
        <v>46</v>
      </c>
      <c r="Q6993" s="43" t="s">
        <v>75</v>
      </c>
      <c r="R6993" s="41">
        <v>330566.98</v>
      </c>
      <c r="S6993" s="41">
        <v>330566.98</v>
      </c>
      <c r="T6993" s="41">
        <v>330566.98</v>
      </c>
      <c r="U6993" s="41">
        <v>330566.98</v>
      </c>
      <c r="V6993" s="41">
        <v>330566.98</v>
      </c>
      <c r="W6993" s="41">
        <v>146766.75</v>
      </c>
      <c r="X6993" s="41">
        <v>146766.75</v>
      </c>
      <c r="Y6993" s="44">
        <f t="shared" si="109"/>
        <v>44.398490738548659</v>
      </c>
      <c r="Z6993" s="43">
        <v>0</v>
      </c>
      <c r="AA6993" s="43" t="s">
        <v>997</v>
      </c>
      <c r="AB6993" s="37">
        <v>0</v>
      </c>
      <c r="AC6993" s="44">
        <v>0</v>
      </c>
      <c r="AD6993" s="44">
        <v>50</v>
      </c>
      <c r="AE6993" s="45" t="s">
        <v>7231</v>
      </c>
      <c r="AF6993" s="12"/>
    </row>
    <row r="6994" spans="2:32" ht="63.75" customHeight="1" x14ac:dyDescent="0.5">
      <c r="B6994" s="12"/>
      <c r="C6994" s="39" t="s">
        <v>22066</v>
      </c>
      <c r="D6994" s="39" t="s">
        <v>22067</v>
      </c>
      <c r="E6994" s="40" t="s">
        <v>22068</v>
      </c>
      <c r="F6994" s="40" t="s">
        <v>37</v>
      </c>
      <c r="G6994" s="40" t="s">
        <v>987</v>
      </c>
      <c r="H6994" s="41" t="s">
        <v>39</v>
      </c>
      <c r="I6994" s="41" t="s">
        <v>40</v>
      </c>
      <c r="J6994" s="42" t="s">
        <v>233</v>
      </c>
      <c r="K6994" s="41" t="s">
        <v>559</v>
      </c>
      <c r="L6994" s="43" t="s">
        <v>40</v>
      </c>
      <c r="M6994" s="41" t="s">
        <v>72</v>
      </c>
      <c r="N6994" s="41" t="s">
        <v>988</v>
      </c>
      <c r="O6994" s="41" t="s">
        <v>144</v>
      </c>
      <c r="P6994" s="43" t="s">
        <v>46</v>
      </c>
      <c r="Q6994" s="43" t="s">
        <v>75</v>
      </c>
      <c r="R6994" s="41">
        <v>115491.76</v>
      </c>
      <c r="S6994" s="41">
        <v>115491.76</v>
      </c>
      <c r="T6994" s="41">
        <v>115491.76</v>
      </c>
      <c r="U6994" s="41">
        <v>115491.76</v>
      </c>
      <c r="V6994" s="41">
        <v>115491.76</v>
      </c>
      <c r="W6994" s="41">
        <v>51880.56</v>
      </c>
      <c r="X6994" s="41">
        <v>51880.56</v>
      </c>
      <c r="Y6994" s="44">
        <f t="shared" si="109"/>
        <v>44.921438551113951</v>
      </c>
      <c r="Z6994" s="43">
        <v>0</v>
      </c>
      <c r="AA6994" s="43" t="s">
        <v>997</v>
      </c>
      <c r="AB6994" s="37">
        <v>0</v>
      </c>
      <c r="AC6994" s="44">
        <v>0</v>
      </c>
      <c r="AD6994" s="44">
        <v>50</v>
      </c>
      <c r="AE6994" s="45" t="s">
        <v>7878</v>
      </c>
      <c r="AF6994" s="12"/>
    </row>
    <row r="6995" spans="2:32" ht="63.75" customHeight="1" x14ac:dyDescent="0.5">
      <c r="B6995" s="12"/>
      <c r="C6995" s="39" t="s">
        <v>22069</v>
      </c>
      <c r="D6995" s="39" t="s">
        <v>22070</v>
      </c>
      <c r="E6995" s="40" t="s">
        <v>22071</v>
      </c>
      <c r="F6995" s="40" t="s">
        <v>37</v>
      </c>
      <c r="G6995" s="40" t="s">
        <v>987</v>
      </c>
      <c r="H6995" s="41" t="s">
        <v>39</v>
      </c>
      <c r="I6995" s="41" t="s">
        <v>40</v>
      </c>
      <c r="J6995" s="42" t="s">
        <v>233</v>
      </c>
      <c r="K6995" s="41" t="s">
        <v>559</v>
      </c>
      <c r="L6995" s="43" t="s">
        <v>40</v>
      </c>
      <c r="M6995" s="41" t="s">
        <v>72</v>
      </c>
      <c r="N6995" s="41" t="s">
        <v>988</v>
      </c>
      <c r="O6995" s="41" t="s">
        <v>144</v>
      </c>
      <c r="P6995" s="43" t="s">
        <v>46</v>
      </c>
      <c r="Q6995" s="43" t="s">
        <v>75</v>
      </c>
      <c r="R6995" s="41">
        <v>168828.65</v>
      </c>
      <c r="S6995" s="41">
        <v>168828.65</v>
      </c>
      <c r="T6995" s="41">
        <v>168828.65</v>
      </c>
      <c r="U6995" s="41">
        <v>168828.65</v>
      </c>
      <c r="V6995" s="41">
        <v>168828.65</v>
      </c>
      <c r="W6995" s="41">
        <v>76529.25</v>
      </c>
      <c r="X6995" s="41">
        <v>76529.25</v>
      </c>
      <c r="Y6995" s="44">
        <f t="shared" si="109"/>
        <v>45.329539743402556</v>
      </c>
      <c r="Z6995" s="43">
        <v>0</v>
      </c>
      <c r="AA6995" s="43" t="s">
        <v>997</v>
      </c>
      <c r="AB6995" s="37">
        <v>0</v>
      </c>
      <c r="AC6995" s="44">
        <v>0</v>
      </c>
      <c r="AD6995" s="44">
        <v>50</v>
      </c>
      <c r="AE6995" s="45" t="s">
        <v>7231</v>
      </c>
      <c r="AF6995" s="12"/>
    </row>
    <row r="6996" spans="2:32" ht="63.75" customHeight="1" x14ac:dyDescent="0.5">
      <c r="B6996" s="12"/>
      <c r="C6996" s="39" t="s">
        <v>22072</v>
      </c>
      <c r="D6996" s="39" t="s">
        <v>22073</v>
      </c>
      <c r="E6996" s="40" t="s">
        <v>22074</v>
      </c>
      <c r="F6996" s="40" t="s">
        <v>37</v>
      </c>
      <c r="G6996" s="40" t="s">
        <v>987</v>
      </c>
      <c r="H6996" s="41" t="s">
        <v>39</v>
      </c>
      <c r="I6996" s="41" t="s">
        <v>40</v>
      </c>
      <c r="J6996" s="42" t="s">
        <v>233</v>
      </c>
      <c r="K6996" s="41" t="s">
        <v>559</v>
      </c>
      <c r="L6996" s="43" t="s">
        <v>40</v>
      </c>
      <c r="M6996" s="41" t="s">
        <v>72</v>
      </c>
      <c r="N6996" s="41" t="s">
        <v>988</v>
      </c>
      <c r="O6996" s="41" t="s">
        <v>144</v>
      </c>
      <c r="P6996" s="43" t="s">
        <v>46</v>
      </c>
      <c r="Q6996" s="43" t="s">
        <v>75</v>
      </c>
      <c r="R6996" s="41">
        <v>26429.63</v>
      </c>
      <c r="S6996" s="41">
        <v>26429.63</v>
      </c>
      <c r="T6996" s="41">
        <v>26429.63</v>
      </c>
      <c r="U6996" s="41">
        <v>26429.63</v>
      </c>
      <c r="V6996" s="41">
        <v>26429.63</v>
      </c>
      <c r="W6996" s="41">
        <v>12108.59</v>
      </c>
      <c r="X6996" s="41">
        <v>12108.59</v>
      </c>
      <c r="Y6996" s="44">
        <f t="shared" si="109"/>
        <v>45.814451431972373</v>
      </c>
      <c r="Z6996" s="43">
        <v>0</v>
      </c>
      <c r="AA6996" s="43" t="s">
        <v>997</v>
      </c>
      <c r="AB6996" s="37">
        <v>0</v>
      </c>
      <c r="AC6996" s="44">
        <v>0</v>
      </c>
      <c r="AD6996" s="44">
        <v>50</v>
      </c>
      <c r="AE6996" s="45" t="s">
        <v>7231</v>
      </c>
      <c r="AF6996" s="12"/>
    </row>
    <row r="6997" spans="2:32" ht="60.75" customHeight="1" x14ac:dyDescent="0.5">
      <c r="B6997" s="12"/>
      <c r="C6997" s="39" t="s">
        <v>22075</v>
      </c>
      <c r="D6997" s="39" t="s">
        <v>22076</v>
      </c>
      <c r="E6997" s="40" t="s">
        <v>22077</v>
      </c>
      <c r="F6997" s="40" t="s">
        <v>37</v>
      </c>
      <c r="G6997" s="40" t="s">
        <v>987</v>
      </c>
      <c r="H6997" s="41" t="s">
        <v>39</v>
      </c>
      <c r="I6997" s="41" t="s">
        <v>40</v>
      </c>
      <c r="J6997" s="42" t="s">
        <v>233</v>
      </c>
      <c r="K6997" s="41" t="s">
        <v>559</v>
      </c>
      <c r="L6997" s="43" t="s">
        <v>40</v>
      </c>
      <c r="M6997" s="41" t="s">
        <v>72</v>
      </c>
      <c r="N6997" s="41" t="s">
        <v>988</v>
      </c>
      <c r="O6997" s="41" t="s">
        <v>144</v>
      </c>
      <c r="P6997" s="43" t="s">
        <v>46</v>
      </c>
      <c r="Q6997" s="43" t="s">
        <v>75</v>
      </c>
      <c r="R6997" s="41">
        <v>63357.71</v>
      </c>
      <c r="S6997" s="41">
        <v>63357.71</v>
      </c>
      <c r="T6997" s="41">
        <v>63357.71</v>
      </c>
      <c r="U6997" s="41">
        <v>63357.71</v>
      </c>
      <c r="V6997" s="41">
        <v>63357.71</v>
      </c>
      <c r="W6997" s="41">
        <v>29004.71</v>
      </c>
      <c r="X6997" s="41">
        <v>29004.71</v>
      </c>
      <c r="Y6997" s="44">
        <f t="shared" si="109"/>
        <v>45.779290318415867</v>
      </c>
      <c r="Z6997" s="43">
        <v>0</v>
      </c>
      <c r="AA6997" s="43" t="s">
        <v>997</v>
      </c>
      <c r="AB6997" s="37">
        <v>0</v>
      </c>
      <c r="AC6997" s="44">
        <v>0</v>
      </c>
      <c r="AD6997" s="44">
        <v>50</v>
      </c>
      <c r="AE6997" s="45" t="s">
        <v>7231</v>
      </c>
      <c r="AF6997" s="12"/>
    </row>
    <row r="6998" spans="2:32" ht="60.75" customHeight="1" x14ac:dyDescent="0.5">
      <c r="B6998" s="12"/>
      <c r="C6998" s="39" t="s">
        <v>22078</v>
      </c>
      <c r="D6998" s="39" t="s">
        <v>22079</v>
      </c>
      <c r="E6998" s="40" t="s">
        <v>22080</v>
      </c>
      <c r="F6998" s="40" t="s">
        <v>37</v>
      </c>
      <c r="G6998" s="40" t="s">
        <v>987</v>
      </c>
      <c r="H6998" s="41" t="s">
        <v>39</v>
      </c>
      <c r="I6998" s="41" t="s">
        <v>40</v>
      </c>
      <c r="J6998" s="42" t="s">
        <v>233</v>
      </c>
      <c r="K6998" s="41" t="s">
        <v>559</v>
      </c>
      <c r="L6998" s="43" t="s">
        <v>40</v>
      </c>
      <c r="M6998" s="41" t="s">
        <v>72</v>
      </c>
      <c r="N6998" s="41" t="s">
        <v>988</v>
      </c>
      <c r="O6998" s="41" t="s">
        <v>144</v>
      </c>
      <c r="P6998" s="43" t="s">
        <v>46</v>
      </c>
      <c r="Q6998" s="43" t="s">
        <v>75</v>
      </c>
      <c r="R6998" s="41">
        <v>33443.01</v>
      </c>
      <c r="S6998" s="41">
        <v>33443.01</v>
      </c>
      <c r="T6998" s="41">
        <v>33443.01</v>
      </c>
      <c r="U6998" s="41">
        <v>33443.01</v>
      </c>
      <c r="V6998" s="41">
        <v>33443.01</v>
      </c>
      <c r="W6998" s="41">
        <v>12815.03</v>
      </c>
      <c r="X6998" s="41">
        <v>12815.03</v>
      </c>
      <c r="Y6998" s="44">
        <f t="shared" si="109"/>
        <v>38.31900896480311</v>
      </c>
      <c r="Z6998" s="43">
        <v>0</v>
      </c>
      <c r="AA6998" s="43" t="s">
        <v>997</v>
      </c>
      <c r="AB6998" s="37">
        <v>0</v>
      </c>
      <c r="AC6998" s="44">
        <v>0</v>
      </c>
      <c r="AD6998" s="44">
        <v>50</v>
      </c>
      <c r="AE6998" s="45" t="s">
        <v>7231</v>
      </c>
      <c r="AF6998" s="12"/>
    </row>
    <row r="6999" spans="2:32" ht="63.75" customHeight="1" x14ac:dyDescent="0.5">
      <c r="B6999" s="12"/>
      <c r="C6999" s="39" t="s">
        <v>22081</v>
      </c>
      <c r="D6999" s="39" t="s">
        <v>22082</v>
      </c>
      <c r="E6999" s="40" t="s">
        <v>22083</v>
      </c>
      <c r="F6999" s="40" t="s">
        <v>37</v>
      </c>
      <c r="G6999" s="40" t="s">
        <v>987</v>
      </c>
      <c r="H6999" s="41" t="s">
        <v>39</v>
      </c>
      <c r="I6999" s="41" t="s">
        <v>40</v>
      </c>
      <c r="J6999" s="42" t="s">
        <v>233</v>
      </c>
      <c r="K6999" s="41" t="s">
        <v>559</v>
      </c>
      <c r="L6999" s="43" t="s">
        <v>40</v>
      </c>
      <c r="M6999" s="41" t="s">
        <v>72</v>
      </c>
      <c r="N6999" s="41" t="s">
        <v>988</v>
      </c>
      <c r="O6999" s="41" t="s">
        <v>144</v>
      </c>
      <c r="P6999" s="43" t="s">
        <v>46</v>
      </c>
      <c r="Q6999" s="43" t="s">
        <v>75</v>
      </c>
      <c r="R6999" s="41">
        <v>208654.17</v>
      </c>
      <c r="S6999" s="41">
        <v>208654.17</v>
      </c>
      <c r="T6999" s="41">
        <v>208654.17</v>
      </c>
      <c r="U6999" s="41">
        <v>208654.17</v>
      </c>
      <c r="V6999" s="41">
        <v>208654.17</v>
      </c>
      <c r="W6999" s="41">
        <v>121446.05</v>
      </c>
      <c r="X6999" s="41">
        <v>121446.05</v>
      </c>
      <c r="Y6999" s="44">
        <f t="shared" si="109"/>
        <v>58.204468187719414</v>
      </c>
      <c r="Z6999" s="43">
        <v>0</v>
      </c>
      <c r="AA6999" s="43" t="s">
        <v>997</v>
      </c>
      <c r="AB6999" s="37">
        <v>0</v>
      </c>
      <c r="AC6999" s="44">
        <v>0</v>
      </c>
      <c r="AD6999" s="44">
        <v>50</v>
      </c>
      <c r="AE6999" s="45" t="s">
        <v>7231</v>
      </c>
      <c r="AF6999" s="12"/>
    </row>
    <row r="7000" spans="2:32" ht="63.75" customHeight="1" x14ac:dyDescent="0.5">
      <c r="B7000" s="12"/>
      <c r="C7000" s="39" t="s">
        <v>22084</v>
      </c>
      <c r="D7000" s="39" t="s">
        <v>22085</v>
      </c>
      <c r="E7000" s="40" t="s">
        <v>22086</v>
      </c>
      <c r="F7000" s="40" t="s">
        <v>37</v>
      </c>
      <c r="G7000" s="40" t="s">
        <v>987</v>
      </c>
      <c r="H7000" s="41" t="s">
        <v>39</v>
      </c>
      <c r="I7000" s="41" t="s">
        <v>40</v>
      </c>
      <c r="J7000" s="42" t="s">
        <v>233</v>
      </c>
      <c r="K7000" s="41" t="s">
        <v>559</v>
      </c>
      <c r="L7000" s="43" t="s">
        <v>40</v>
      </c>
      <c r="M7000" s="41" t="s">
        <v>72</v>
      </c>
      <c r="N7000" s="41" t="s">
        <v>988</v>
      </c>
      <c r="O7000" s="41" t="s">
        <v>144</v>
      </c>
      <c r="P7000" s="43" t="s">
        <v>46</v>
      </c>
      <c r="Q7000" s="43" t="s">
        <v>75</v>
      </c>
      <c r="R7000" s="41">
        <v>307703.90000000002</v>
      </c>
      <c r="S7000" s="41">
        <v>307703.90000000002</v>
      </c>
      <c r="T7000" s="41">
        <v>307703.90000000002</v>
      </c>
      <c r="U7000" s="41">
        <v>307703.90000000002</v>
      </c>
      <c r="V7000" s="41">
        <v>307703.90000000002</v>
      </c>
      <c r="W7000" s="41">
        <v>136435.43</v>
      </c>
      <c r="X7000" s="41">
        <v>136435.43</v>
      </c>
      <c r="Y7000" s="44">
        <f t="shared" si="109"/>
        <v>44.33984424636801</v>
      </c>
      <c r="Z7000" s="43">
        <v>0</v>
      </c>
      <c r="AA7000" s="43" t="s">
        <v>997</v>
      </c>
      <c r="AB7000" s="37">
        <v>0</v>
      </c>
      <c r="AC7000" s="44">
        <v>0</v>
      </c>
      <c r="AD7000" s="44">
        <v>50</v>
      </c>
      <c r="AE7000" s="45" t="s">
        <v>7231</v>
      </c>
      <c r="AF7000" s="12"/>
    </row>
    <row r="7001" spans="2:32" ht="63.75" customHeight="1" x14ac:dyDescent="0.5">
      <c r="B7001" s="12"/>
      <c r="C7001" s="39" t="s">
        <v>22087</v>
      </c>
      <c r="D7001" s="39" t="s">
        <v>22088</v>
      </c>
      <c r="E7001" s="40" t="s">
        <v>22089</v>
      </c>
      <c r="F7001" s="40" t="s">
        <v>37</v>
      </c>
      <c r="G7001" s="40" t="s">
        <v>987</v>
      </c>
      <c r="H7001" s="41" t="s">
        <v>39</v>
      </c>
      <c r="I7001" s="41" t="s">
        <v>40</v>
      </c>
      <c r="J7001" s="42" t="s">
        <v>233</v>
      </c>
      <c r="K7001" s="41" t="s">
        <v>559</v>
      </c>
      <c r="L7001" s="43" t="s">
        <v>40</v>
      </c>
      <c r="M7001" s="41" t="s">
        <v>72</v>
      </c>
      <c r="N7001" s="41" t="s">
        <v>988</v>
      </c>
      <c r="O7001" s="41" t="s">
        <v>144</v>
      </c>
      <c r="P7001" s="43" t="s">
        <v>46</v>
      </c>
      <c r="Q7001" s="43" t="s">
        <v>75</v>
      </c>
      <c r="R7001" s="41">
        <v>327714.28000000003</v>
      </c>
      <c r="S7001" s="41">
        <v>327714.28000000003</v>
      </c>
      <c r="T7001" s="41">
        <v>327714.28000000003</v>
      </c>
      <c r="U7001" s="41">
        <v>327714.28000000003</v>
      </c>
      <c r="V7001" s="41">
        <v>327714.28000000003</v>
      </c>
      <c r="W7001" s="41">
        <v>146369.44</v>
      </c>
      <c r="X7001" s="41">
        <v>146369.44</v>
      </c>
      <c r="Y7001" s="44">
        <f t="shared" si="109"/>
        <v>44.663735739559471</v>
      </c>
      <c r="Z7001" s="43">
        <v>0</v>
      </c>
      <c r="AA7001" s="43" t="s">
        <v>997</v>
      </c>
      <c r="AB7001" s="37">
        <v>0</v>
      </c>
      <c r="AC7001" s="44">
        <v>0</v>
      </c>
      <c r="AD7001" s="44">
        <v>50</v>
      </c>
      <c r="AE7001" s="45" t="s">
        <v>7878</v>
      </c>
      <c r="AF7001" s="12"/>
    </row>
    <row r="7002" spans="2:32" ht="63.75" customHeight="1" x14ac:dyDescent="0.5">
      <c r="B7002" s="12"/>
      <c r="C7002" s="39" t="s">
        <v>22090</v>
      </c>
      <c r="D7002" s="39" t="s">
        <v>22091</v>
      </c>
      <c r="E7002" s="40" t="s">
        <v>22092</v>
      </c>
      <c r="F7002" s="40" t="s">
        <v>37</v>
      </c>
      <c r="G7002" s="40" t="s">
        <v>987</v>
      </c>
      <c r="H7002" s="41" t="s">
        <v>39</v>
      </c>
      <c r="I7002" s="41" t="s">
        <v>40</v>
      </c>
      <c r="J7002" s="42" t="s">
        <v>233</v>
      </c>
      <c r="K7002" s="41" t="s">
        <v>559</v>
      </c>
      <c r="L7002" s="43" t="s">
        <v>40</v>
      </c>
      <c r="M7002" s="41" t="s">
        <v>72</v>
      </c>
      <c r="N7002" s="41" t="s">
        <v>988</v>
      </c>
      <c r="O7002" s="41" t="s">
        <v>144</v>
      </c>
      <c r="P7002" s="43" t="s">
        <v>46</v>
      </c>
      <c r="Q7002" s="43" t="s">
        <v>75</v>
      </c>
      <c r="R7002" s="41">
        <v>580400.71</v>
      </c>
      <c r="S7002" s="41">
        <v>580400.71</v>
      </c>
      <c r="T7002" s="41">
        <v>580400.71</v>
      </c>
      <c r="U7002" s="41">
        <v>580400.71</v>
      </c>
      <c r="V7002" s="41">
        <v>580400.71</v>
      </c>
      <c r="W7002" s="41">
        <v>258134.56</v>
      </c>
      <c r="X7002" s="41">
        <v>258134.56</v>
      </c>
      <c r="Y7002" s="44">
        <f t="shared" si="109"/>
        <v>44.475231603352107</v>
      </c>
      <c r="Z7002" s="43">
        <v>0</v>
      </c>
      <c r="AA7002" s="43" t="s">
        <v>997</v>
      </c>
      <c r="AB7002" s="37">
        <v>0</v>
      </c>
      <c r="AC7002" s="44">
        <v>0</v>
      </c>
      <c r="AD7002" s="44">
        <v>50</v>
      </c>
      <c r="AE7002" s="45" t="s">
        <v>7231</v>
      </c>
      <c r="AF7002" s="12"/>
    </row>
    <row r="7003" spans="2:32" ht="63.75" customHeight="1" x14ac:dyDescent="0.5">
      <c r="B7003" s="12"/>
      <c r="C7003" s="39" t="s">
        <v>22093</v>
      </c>
      <c r="D7003" s="39" t="s">
        <v>22094</v>
      </c>
      <c r="E7003" s="40" t="s">
        <v>22095</v>
      </c>
      <c r="F7003" s="40" t="s">
        <v>37</v>
      </c>
      <c r="G7003" s="40" t="s">
        <v>987</v>
      </c>
      <c r="H7003" s="41" t="s">
        <v>39</v>
      </c>
      <c r="I7003" s="41" t="s">
        <v>40</v>
      </c>
      <c r="J7003" s="42" t="s">
        <v>233</v>
      </c>
      <c r="K7003" s="41" t="s">
        <v>559</v>
      </c>
      <c r="L7003" s="43" t="s">
        <v>40</v>
      </c>
      <c r="M7003" s="41" t="s">
        <v>72</v>
      </c>
      <c r="N7003" s="41" t="s">
        <v>988</v>
      </c>
      <c r="O7003" s="41" t="s">
        <v>144</v>
      </c>
      <c r="P7003" s="43" t="s">
        <v>46</v>
      </c>
      <c r="Q7003" s="43" t="s">
        <v>75</v>
      </c>
      <c r="R7003" s="41">
        <v>89810.81</v>
      </c>
      <c r="S7003" s="41">
        <v>89810.81</v>
      </c>
      <c r="T7003" s="41">
        <v>89810.81</v>
      </c>
      <c r="U7003" s="41">
        <v>89810.81</v>
      </c>
      <c r="V7003" s="41">
        <v>89810.81</v>
      </c>
      <c r="W7003" s="41">
        <v>38779.120000000003</v>
      </c>
      <c r="X7003" s="41">
        <v>38779.120000000003</v>
      </c>
      <c r="Y7003" s="44">
        <f t="shared" si="109"/>
        <v>43.178677488823453</v>
      </c>
      <c r="Z7003" s="43">
        <v>0</v>
      </c>
      <c r="AA7003" s="43" t="s">
        <v>997</v>
      </c>
      <c r="AB7003" s="37">
        <v>0</v>
      </c>
      <c r="AC7003" s="44">
        <v>0</v>
      </c>
      <c r="AD7003" s="44">
        <v>50</v>
      </c>
      <c r="AE7003" s="45" t="s">
        <v>7878</v>
      </c>
      <c r="AF7003" s="12"/>
    </row>
    <row r="7004" spans="2:32" ht="60.75" customHeight="1" x14ac:dyDescent="0.5">
      <c r="B7004" s="12"/>
      <c r="C7004" s="39" t="s">
        <v>22096</v>
      </c>
      <c r="D7004" s="39" t="s">
        <v>22097</v>
      </c>
      <c r="E7004" s="40" t="s">
        <v>22098</v>
      </c>
      <c r="F7004" s="40" t="s">
        <v>37</v>
      </c>
      <c r="G7004" s="40" t="s">
        <v>987</v>
      </c>
      <c r="H7004" s="41" t="s">
        <v>39</v>
      </c>
      <c r="I7004" s="41" t="s">
        <v>40</v>
      </c>
      <c r="J7004" s="42" t="s">
        <v>233</v>
      </c>
      <c r="K7004" s="41" t="s">
        <v>559</v>
      </c>
      <c r="L7004" s="43" t="s">
        <v>40</v>
      </c>
      <c r="M7004" s="41" t="s">
        <v>72</v>
      </c>
      <c r="N7004" s="41" t="s">
        <v>988</v>
      </c>
      <c r="O7004" s="41" t="s">
        <v>144</v>
      </c>
      <c r="P7004" s="43" t="s">
        <v>46</v>
      </c>
      <c r="Q7004" s="43" t="s">
        <v>75</v>
      </c>
      <c r="R7004" s="41">
        <v>25358.12</v>
      </c>
      <c r="S7004" s="41">
        <v>25358.12</v>
      </c>
      <c r="T7004" s="41">
        <v>25358.12</v>
      </c>
      <c r="U7004" s="41">
        <v>25358.12</v>
      </c>
      <c r="V7004" s="41">
        <v>25358.12</v>
      </c>
      <c r="W7004" s="41">
        <v>10944.18</v>
      </c>
      <c r="X7004" s="41">
        <v>10944.18</v>
      </c>
      <c r="Y7004" s="44">
        <f t="shared" si="109"/>
        <v>43.158483357599067</v>
      </c>
      <c r="Z7004" s="43">
        <v>0</v>
      </c>
      <c r="AA7004" s="43" t="s">
        <v>997</v>
      </c>
      <c r="AB7004" s="37">
        <v>0</v>
      </c>
      <c r="AC7004" s="44">
        <v>0</v>
      </c>
      <c r="AD7004" s="44">
        <v>50</v>
      </c>
      <c r="AE7004" s="45" t="s">
        <v>7231</v>
      </c>
      <c r="AF7004" s="12"/>
    </row>
    <row r="7005" spans="2:32" ht="60.75" customHeight="1" x14ac:dyDescent="0.5">
      <c r="B7005" s="12"/>
      <c r="C7005" s="39" t="s">
        <v>22099</v>
      </c>
      <c r="D7005" s="39" t="s">
        <v>22100</v>
      </c>
      <c r="E7005" s="40" t="s">
        <v>22101</v>
      </c>
      <c r="F7005" s="40" t="s">
        <v>37</v>
      </c>
      <c r="G7005" s="40" t="s">
        <v>987</v>
      </c>
      <c r="H7005" s="41" t="s">
        <v>39</v>
      </c>
      <c r="I7005" s="41" t="s">
        <v>40</v>
      </c>
      <c r="J7005" s="42" t="s">
        <v>233</v>
      </c>
      <c r="K7005" s="41" t="s">
        <v>559</v>
      </c>
      <c r="L7005" s="43" t="s">
        <v>40</v>
      </c>
      <c r="M7005" s="41" t="s">
        <v>72</v>
      </c>
      <c r="N7005" s="41" t="s">
        <v>988</v>
      </c>
      <c r="O7005" s="41" t="s">
        <v>144</v>
      </c>
      <c r="P7005" s="43" t="s">
        <v>46</v>
      </c>
      <c r="Q7005" s="43" t="s">
        <v>75</v>
      </c>
      <c r="R7005" s="41">
        <v>227914.58</v>
      </c>
      <c r="S7005" s="41">
        <v>227914.58</v>
      </c>
      <c r="T7005" s="41">
        <v>227914.58</v>
      </c>
      <c r="U7005" s="41">
        <v>227914.58</v>
      </c>
      <c r="V7005" s="41">
        <v>227914.58</v>
      </c>
      <c r="W7005" s="41">
        <v>99734.21</v>
      </c>
      <c r="X7005" s="41">
        <v>99734.21</v>
      </c>
      <c r="Y7005" s="44">
        <f t="shared" si="109"/>
        <v>43.759469008081894</v>
      </c>
      <c r="Z7005" s="43">
        <v>0</v>
      </c>
      <c r="AA7005" s="43" t="s">
        <v>997</v>
      </c>
      <c r="AB7005" s="37">
        <v>0</v>
      </c>
      <c r="AC7005" s="44">
        <v>0</v>
      </c>
      <c r="AD7005" s="44">
        <v>50</v>
      </c>
      <c r="AE7005" s="45" t="s">
        <v>7231</v>
      </c>
      <c r="AF7005" s="12"/>
    </row>
    <row r="7006" spans="2:32" ht="60.75" customHeight="1" x14ac:dyDescent="0.5">
      <c r="B7006" s="12"/>
      <c r="C7006" s="39" t="s">
        <v>22102</v>
      </c>
      <c r="D7006" s="39" t="s">
        <v>22103</v>
      </c>
      <c r="E7006" s="40" t="s">
        <v>22104</v>
      </c>
      <c r="F7006" s="40" t="s">
        <v>37</v>
      </c>
      <c r="G7006" s="40" t="s">
        <v>987</v>
      </c>
      <c r="H7006" s="41" t="s">
        <v>39</v>
      </c>
      <c r="I7006" s="41" t="s">
        <v>40</v>
      </c>
      <c r="J7006" s="42" t="s">
        <v>233</v>
      </c>
      <c r="K7006" s="41" t="s">
        <v>559</v>
      </c>
      <c r="L7006" s="43" t="s">
        <v>40</v>
      </c>
      <c r="M7006" s="41" t="s">
        <v>72</v>
      </c>
      <c r="N7006" s="41" t="s">
        <v>988</v>
      </c>
      <c r="O7006" s="41" t="s">
        <v>144</v>
      </c>
      <c r="P7006" s="43" t="s">
        <v>46</v>
      </c>
      <c r="Q7006" s="43" t="s">
        <v>75</v>
      </c>
      <c r="R7006" s="41">
        <v>59996.98</v>
      </c>
      <c r="S7006" s="41">
        <v>59996.98</v>
      </c>
      <c r="T7006" s="41">
        <v>59996.98</v>
      </c>
      <c r="U7006" s="41">
        <v>59996.98</v>
      </c>
      <c r="V7006" s="41">
        <v>59996.98</v>
      </c>
      <c r="W7006" s="41">
        <v>25899.84</v>
      </c>
      <c r="X7006" s="41">
        <v>25899.84</v>
      </c>
      <c r="Y7006" s="44">
        <f t="shared" si="109"/>
        <v>43.168572818165181</v>
      </c>
      <c r="Z7006" s="43">
        <v>0</v>
      </c>
      <c r="AA7006" s="43" t="s">
        <v>997</v>
      </c>
      <c r="AB7006" s="37">
        <v>0</v>
      </c>
      <c r="AC7006" s="44">
        <v>0</v>
      </c>
      <c r="AD7006" s="44">
        <v>50</v>
      </c>
      <c r="AE7006" s="45" t="s">
        <v>7231</v>
      </c>
      <c r="AF7006" s="12"/>
    </row>
    <row r="7007" spans="2:32" ht="63.75" customHeight="1" x14ac:dyDescent="0.5">
      <c r="B7007" s="12"/>
      <c r="C7007" s="39" t="s">
        <v>22105</v>
      </c>
      <c r="D7007" s="39" t="s">
        <v>22106</v>
      </c>
      <c r="E7007" s="40" t="s">
        <v>22107</v>
      </c>
      <c r="F7007" s="40" t="s">
        <v>37</v>
      </c>
      <c r="G7007" s="40" t="s">
        <v>987</v>
      </c>
      <c r="H7007" s="41" t="s">
        <v>39</v>
      </c>
      <c r="I7007" s="41" t="s">
        <v>40</v>
      </c>
      <c r="J7007" s="42" t="s">
        <v>233</v>
      </c>
      <c r="K7007" s="41" t="s">
        <v>559</v>
      </c>
      <c r="L7007" s="43" t="s">
        <v>40</v>
      </c>
      <c r="M7007" s="41" t="s">
        <v>72</v>
      </c>
      <c r="N7007" s="41" t="s">
        <v>988</v>
      </c>
      <c r="O7007" s="41" t="s">
        <v>144</v>
      </c>
      <c r="P7007" s="43" t="s">
        <v>46</v>
      </c>
      <c r="Q7007" s="43" t="s">
        <v>75</v>
      </c>
      <c r="R7007" s="41">
        <v>18675.28</v>
      </c>
      <c r="S7007" s="41">
        <v>18675.28</v>
      </c>
      <c r="T7007" s="41">
        <v>18675.28</v>
      </c>
      <c r="U7007" s="41">
        <v>18675.28</v>
      </c>
      <c r="V7007" s="41">
        <v>18675.28</v>
      </c>
      <c r="W7007" s="41">
        <v>9337.64</v>
      </c>
      <c r="X7007" s="41">
        <v>9337.64</v>
      </c>
      <c r="Y7007" s="44">
        <f t="shared" si="109"/>
        <v>50</v>
      </c>
      <c r="Z7007" s="43">
        <v>0</v>
      </c>
      <c r="AA7007" s="43" t="s">
        <v>997</v>
      </c>
      <c r="AB7007" s="37">
        <v>0</v>
      </c>
      <c r="AC7007" s="44">
        <v>0</v>
      </c>
      <c r="AD7007" s="44">
        <v>50</v>
      </c>
      <c r="AE7007" s="45" t="s">
        <v>7231</v>
      </c>
      <c r="AF7007" s="12"/>
    </row>
    <row r="7008" spans="2:32" ht="63.75" customHeight="1" x14ac:dyDescent="0.5">
      <c r="B7008" s="12"/>
      <c r="C7008" s="39" t="s">
        <v>22108</v>
      </c>
      <c r="D7008" s="39" t="s">
        <v>22109</v>
      </c>
      <c r="E7008" s="40" t="s">
        <v>22110</v>
      </c>
      <c r="F7008" s="40" t="s">
        <v>37</v>
      </c>
      <c r="G7008" s="40" t="s">
        <v>987</v>
      </c>
      <c r="H7008" s="41" t="s">
        <v>39</v>
      </c>
      <c r="I7008" s="41" t="s">
        <v>40</v>
      </c>
      <c r="J7008" s="42" t="s">
        <v>233</v>
      </c>
      <c r="K7008" s="41" t="s">
        <v>559</v>
      </c>
      <c r="L7008" s="43" t="s">
        <v>40</v>
      </c>
      <c r="M7008" s="41" t="s">
        <v>72</v>
      </c>
      <c r="N7008" s="41" t="s">
        <v>988</v>
      </c>
      <c r="O7008" s="41" t="s">
        <v>144</v>
      </c>
      <c r="P7008" s="43" t="s">
        <v>46</v>
      </c>
      <c r="Q7008" s="43" t="s">
        <v>75</v>
      </c>
      <c r="R7008" s="41">
        <v>494564.75</v>
      </c>
      <c r="S7008" s="41">
        <v>494564.75</v>
      </c>
      <c r="T7008" s="41">
        <v>494564.75</v>
      </c>
      <c r="U7008" s="41">
        <v>494564.75</v>
      </c>
      <c r="V7008" s="41">
        <v>494564.75</v>
      </c>
      <c r="W7008" s="41">
        <v>217609.86</v>
      </c>
      <c r="X7008" s="41">
        <v>217609.86</v>
      </c>
      <c r="Y7008" s="44">
        <f t="shared" si="109"/>
        <v>44.000277011250802</v>
      </c>
      <c r="Z7008" s="43">
        <v>0</v>
      </c>
      <c r="AA7008" s="43" t="s">
        <v>997</v>
      </c>
      <c r="AB7008" s="37">
        <v>0</v>
      </c>
      <c r="AC7008" s="44">
        <v>0</v>
      </c>
      <c r="AD7008" s="44">
        <v>50</v>
      </c>
      <c r="AE7008" s="45" t="s">
        <v>7231</v>
      </c>
      <c r="AF7008" s="12"/>
    </row>
    <row r="7009" spans="2:32" ht="63.75" customHeight="1" x14ac:dyDescent="0.5">
      <c r="B7009" s="12"/>
      <c r="C7009" s="39" t="s">
        <v>22111</v>
      </c>
      <c r="D7009" s="39" t="s">
        <v>22112</v>
      </c>
      <c r="E7009" s="40" t="s">
        <v>22113</v>
      </c>
      <c r="F7009" s="40" t="s">
        <v>37</v>
      </c>
      <c r="G7009" s="40" t="s">
        <v>987</v>
      </c>
      <c r="H7009" s="41" t="s">
        <v>39</v>
      </c>
      <c r="I7009" s="41" t="s">
        <v>40</v>
      </c>
      <c r="J7009" s="42" t="s">
        <v>233</v>
      </c>
      <c r="K7009" s="41" t="s">
        <v>559</v>
      </c>
      <c r="L7009" s="43" t="s">
        <v>40</v>
      </c>
      <c r="M7009" s="41" t="s">
        <v>72</v>
      </c>
      <c r="N7009" s="41" t="s">
        <v>988</v>
      </c>
      <c r="O7009" s="41" t="s">
        <v>144</v>
      </c>
      <c r="P7009" s="43" t="s">
        <v>46</v>
      </c>
      <c r="Q7009" s="43" t="s">
        <v>75</v>
      </c>
      <c r="R7009" s="41">
        <v>256398.45</v>
      </c>
      <c r="S7009" s="41">
        <v>256398.45</v>
      </c>
      <c r="T7009" s="41">
        <v>256398.45</v>
      </c>
      <c r="U7009" s="41">
        <v>256398.45</v>
      </c>
      <c r="V7009" s="41">
        <v>256398.45</v>
      </c>
      <c r="W7009" s="41">
        <v>145321.06</v>
      </c>
      <c r="X7009" s="41">
        <v>145321.06</v>
      </c>
      <c r="Y7009" s="44">
        <f t="shared" si="109"/>
        <v>56.677823130366036</v>
      </c>
      <c r="Z7009" s="43">
        <v>0</v>
      </c>
      <c r="AA7009" s="43" t="s">
        <v>997</v>
      </c>
      <c r="AB7009" s="37">
        <v>0</v>
      </c>
      <c r="AC7009" s="44">
        <v>0</v>
      </c>
      <c r="AD7009" s="44">
        <v>50</v>
      </c>
      <c r="AE7009" s="45" t="s">
        <v>7231</v>
      </c>
      <c r="AF7009" s="12"/>
    </row>
    <row r="7010" spans="2:32" ht="63.75" customHeight="1" x14ac:dyDescent="0.5">
      <c r="B7010" s="12"/>
      <c r="C7010" s="39" t="s">
        <v>22114</v>
      </c>
      <c r="D7010" s="39" t="s">
        <v>22115</v>
      </c>
      <c r="E7010" s="40" t="s">
        <v>22116</v>
      </c>
      <c r="F7010" s="40" t="s">
        <v>37</v>
      </c>
      <c r="G7010" s="40" t="s">
        <v>987</v>
      </c>
      <c r="H7010" s="41" t="s">
        <v>39</v>
      </c>
      <c r="I7010" s="41" t="s">
        <v>40</v>
      </c>
      <c r="J7010" s="42" t="s">
        <v>233</v>
      </c>
      <c r="K7010" s="41" t="s">
        <v>559</v>
      </c>
      <c r="L7010" s="43" t="s">
        <v>40</v>
      </c>
      <c r="M7010" s="41" t="s">
        <v>72</v>
      </c>
      <c r="N7010" s="41" t="s">
        <v>988</v>
      </c>
      <c r="O7010" s="41" t="s">
        <v>144</v>
      </c>
      <c r="P7010" s="43" t="s">
        <v>46</v>
      </c>
      <c r="Q7010" s="43" t="s">
        <v>75</v>
      </c>
      <c r="R7010" s="41">
        <v>94544.71</v>
      </c>
      <c r="S7010" s="41">
        <v>94544.71</v>
      </c>
      <c r="T7010" s="41">
        <v>94544.71</v>
      </c>
      <c r="U7010" s="41">
        <v>94544.71</v>
      </c>
      <c r="V7010" s="41">
        <v>94544.71</v>
      </c>
      <c r="W7010" s="41">
        <v>37087.32</v>
      </c>
      <c r="X7010" s="41">
        <v>37087.32</v>
      </c>
      <c r="Y7010" s="44">
        <f t="shared" si="109"/>
        <v>39.227281991768756</v>
      </c>
      <c r="Z7010" s="43">
        <v>0</v>
      </c>
      <c r="AA7010" s="43" t="s">
        <v>997</v>
      </c>
      <c r="AB7010" s="37">
        <v>0</v>
      </c>
      <c r="AC7010" s="44">
        <v>0</v>
      </c>
      <c r="AD7010" s="44">
        <v>50</v>
      </c>
      <c r="AE7010" s="45" t="s">
        <v>7231</v>
      </c>
      <c r="AF7010" s="12"/>
    </row>
    <row r="7011" spans="2:32" ht="60.75" customHeight="1" x14ac:dyDescent="0.5">
      <c r="B7011" s="12"/>
      <c r="C7011" s="39" t="s">
        <v>22117</v>
      </c>
      <c r="D7011" s="39" t="s">
        <v>22118</v>
      </c>
      <c r="E7011" s="40" t="s">
        <v>22119</v>
      </c>
      <c r="F7011" s="40" t="s">
        <v>37</v>
      </c>
      <c r="G7011" s="40" t="s">
        <v>1007</v>
      </c>
      <c r="H7011" s="41" t="s">
        <v>39</v>
      </c>
      <c r="I7011" s="41" t="s">
        <v>40</v>
      </c>
      <c r="J7011" s="42" t="s">
        <v>41</v>
      </c>
      <c r="K7011" s="41" t="s">
        <v>42</v>
      </c>
      <c r="L7011" s="43" t="s">
        <v>813</v>
      </c>
      <c r="M7011" s="41" t="s">
        <v>43</v>
      </c>
      <c r="N7011" s="41" t="s">
        <v>5803</v>
      </c>
      <c r="O7011" s="41" t="s">
        <v>93</v>
      </c>
      <c r="P7011" s="43" t="s">
        <v>46</v>
      </c>
      <c r="Q7011" s="43" t="s">
        <v>75</v>
      </c>
      <c r="R7011" s="41">
        <v>2297390.9700000002</v>
      </c>
      <c r="S7011" s="41">
        <v>2297390.9700000002</v>
      </c>
      <c r="T7011" s="41">
        <v>2297390</v>
      </c>
      <c r="U7011" s="41">
        <v>2297390.9700000002</v>
      </c>
      <c r="V7011" s="41">
        <v>688747.17</v>
      </c>
      <c r="W7011" s="41">
        <v>688747.17</v>
      </c>
      <c r="X7011" s="41">
        <v>688747.17</v>
      </c>
      <c r="Y7011" s="44">
        <f t="shared" si="109"/>
        <v>29.979536743804648</v>
      </c>
      <c r="Z7011" s="43">
        <v>0</v>
      </c>
      <c r="AA7011" s="43" t="s">
        <v>603</v>
      </c>
      <c r="AB7011" s="37">
        <v>2907</v>
      </c>
      <c r="AC7011" s="44">
        <v>0</v>
      </c>
      <c r="AD7011" s="44">
        <v>3</v>
      </c>
      <c r="AE7011" s="45" t="s">
        <v>7231</v>
      </c>
      <c r="AF7011" s="12"/>
    </row>
    <row r="7012" spans="2:32" ht="63.75" customHeight="1" x14ac:dyDescent="0.5">
      <c r="B7012" s="12"/>
      <c r="C7012" s="39" t="s">
        <v>22120</v>
      </c>
      <c r="D7012" s="39" t="s">
        <v>22121</v>
      </c>
      <c r="E7012" s="40" t="s">
        <v>22122</v>
      </c>
      <c r="F7012" s="40" t="s">
        <v>37</v>
      </c>
      <c r="G7012" s="40" t="s">
        <v>987</v>
      </c>
      <c r="H7012" s="41" t="s">
        <v>39</v>
      </c>
      <c r="I7012" s="41" t="s">
        <v>40</v>
      </c>
      <c r="J7012" s="42" t="s">
        <v>233</v>
      </c>
      <c r="K7012" s="41" t="s">
        <v>559</v>
      </c>
      <c r="L7012" s="43" t="s">
        <v>40</v>
      </c>
      <c r="M7012" s="41" t="s">
        <v>72</v>
      </c>
      <c r="N7012" s="41" t="s">
        <v>988</v>
      </c>
      <c r="O7012" s="41" t="s">
        <v>144</v>
      </c>
      <c r="P7012" s="43" t="s">
        <v>46</v>
      </c>
      <c r="Q7012" s="43" t="s">
        <v>75</v>
      </c>
      <c r="R7012" s="41">
        <v>78030.539999999994</v>
      </c>
      <c r="S7012" s="41">
        <v>78030.539999999994</v>
      </c>
      <c r="T7012" s="41">
        <v>78030.539999999994</v>
      </c>
      <c r="U7012" s="41">
        <v>78030.539999999994</v>
      </c>
      <c r="V7012" s="41">
        <v>78030.539999999994</v>
      </c>
      <c r="W7012" s="41">
        <v>34249.230000000003</v>
      </c>
      <c r="X7012" s="41">
        <v>34249.230000000003</v>
      </c>
      <c r="Y7012" s="44">
        <f t="shared" si="109"/>
        <v>43.892083791807678</v>
      </c>
      <c r="Z7012" s="43">
        <v>0</v>
      </c>
      <c r="AA7012" s="43" t="s">
        <v>997</v>
      </c>
      <c r="AB7012" s="37">
        <v>0</v>
      </c>
      <c r="AC7012" s="44">
        <v>0</v>
      </c>
      <c r="AD7012" s="44">
        <v>50</v>
      </c>
      <c r="AE7012" s="45" t="s">
        <v>7231</v>
      </c>
      <c r="AF7012" s="12"/>
    </row>
    <row r="7013" spans="2:32" ht="63.75" customHeight="1" x14ac:dyDescent="0.5">
      <c r="B7013" s="12"/>
      <c r="C7013" s="39" t="s">
        <v>22123</v>
      </c>
      <c r="D7013" s="39" t="s">
        <v>22124</v>
      </c>
      <c r="E7013" s="40" t="s">
        <v>22125</v>
      </c>
      <c r="F7013" s="40" t="s">
        <v>37</v>
      </c>
      <c r="G7013" s="40" t="s">
        <v>987</v>
      </c>
      <c r="H7013" s="41" t="s">
        <v>39</v>
      </c>
      <c r="I7013" s="41" t="s">
        <v>40</v>
      </c>
      <c r="J7013" s="42" t="s">
        <v>233</v>
      </c>
      <c r="K7013" s="41" t="s">
        <v>559</v>
      </c>
      <c r="L7013" s="43" t="s">
        <v>40</v>
      </c>
      <c r="M7013" s="41" t="s">
        <v>72</v>
      </c>
      <c r="N7013" s="41" t="s">
        <v>988</v>
      </c>
      <c r="O7013" s="41" t="s">
        <v>144</v>
      </c>
      <c r="P7013" s="43" t="s">
        <v>46</v>
      </c>
      <c r="Q7013" s="43" t="s">
        <v>75</v>
      </c>
      <c r="R7013" s="41">
        <v>268065.58</v>
      </c>
      <c r="S7013" s="41">
        <v>268065.58</v>
      </c>
      <c r="T7013" s="41">
        <v>268065.58</v>
      </c>
      <c r="U7013" s="41">
        <v>268065.58</v>
      </c>
      <c r="V7013" s="41">
        <v>268065.58</v>
      </c>
      <c r="W7013" s="41">
        <v>150176.46</v>
      </c>
      <c r="X7013" s="41">
        <v>150176.46</v>
      </c>
      <c r="Y7013" s="44">
        <f t="shared" si="109"/>
        <v>56.022283800852016</v>
      </c>
      <c r="Z7013" s="43">
        <v>0</v>
      </c>
      <c r="AA7013" s="43" t="s">
        <v>997</v>
      </c>
      <c r="AB7013" s="37">
        <v>0</v>
      </c>
      <c r="AC7013" s="44">
        <v>0</v>
      </c>
      <c r="AD7013" s="44">
        <v>50</v>
      </c>
      <c r="AE7013" s="45" t="s">
        <v>7231</v>
      </c>
      <c r="AF7013" s="12"/>
    </row>
    <row r="7014" spans="2:32" ht="63.75" customHeight="1" x14ac:dyDescent="0.5">
      <c r="B7014" s="12"/>
      <c r="C7014" s="39" t="s">
        <v>22126</v>
      </c>
      <c r="D7014" s="39" t="s">
        <v>22127</v>
      </c>
      <c r="E7014" s="40" t="s">
        <v>22128</v>
      </c>
      <c r="F7014" s="40" t="s">
        <v>37</v>
      </c>
      <c r="G7014" s="40" t="s">
        <v>987</v>
      </c>
      <c r="H7014" s="41" t="s">
        <v>39</v>
      </c>
      <c r="I7014" s="41" t="s">
        <v>40</v>
      </c>
      <c r="J7014" s="42" t="s">
        <v>233</v>
      </c>
      <c r="K7014" s="41" t="s">
        <v>559</v>
      </c>
      <c r="L7014" s="43" t="s">
        <v>40</v>
      </c>
      <c r="M7014" s="41" t="s">
        <v>72</v>
      </c>
      <c r="N7014" s="41" t="s">
        <v>988</v>
      </c>
      <c r="O7014" s="41" t="s">
        <v>144</v>
      </c>
      <c r="P7014" s="43" t="s">
        <v>46</v>
      </c>
      <c r="Q7014" s="43" t="s">
        <v>75</v>
      </c>
      <c r="R7014" s="41">
        <v>332335.64</v>
      </c>
      <c r="S7014" s="41">
        <v>332335.64</v>
      </c>
      <c r="T7014" s="41">
        <v>332335.64</v>
      </c>
      <c r="U7014" s="41">
        <v>332335.64</v>
      </c>
      <c r="V7014" s="41">
        <v>332335.64</v>
      </c>
      <c r="W7014" s="41">
        <v>205696.67</v>
      </c>
      <c r="X7014" s="41">
        <v>205696.67</v>
      </c>
      <c r="Y7014" s="44">
        <f t="shared" si="109"/>
        <v>61.894255458126615</v>
      </c>
      <c r="Z7014" s="43">
        <v>0</v>
      </c>
      <c r="AA7014" s="43" t="s">
        <v>997</v>
      </c>
      <c r="AB7014" s="37">
        <v>0</v>
      </c>
      <c r="AC7014" s="44">
        <v>0</v>
      </c>
      <c r="AD7014" s="44">
        <v>50</v>
      </c>
      <c r="AE7014" s="45" t="s">
        <v>7878</v>
      </c>
      <c r="AF7014" s="12"/>
    </row>
    <row r="7015" spans="2:32" ht="60.75" customHeight="1" x14ac:dyDescent="0.5">
      <c r="B7015" s="12"/>
      <c r="C7015" s="39" t="s">
        <v>22129</v>
      </c>
      <c r="D7015" s="39" t="s">
        <v>22130</v>
      </c>
      <c r="E7015" s="40" t="s">
        <v>22131</v>
      </c>
      <c r="F7015" s="40" t="s">
        <v>37</v>
      </c>
      <c r="G7015" s="40" t="s">
        <v>987</v>
      </c>
      <c r="H7015" s="41" t="s">
        <v>39</v>
      </c>
      <c r="I7015" s="41" t="s">
        <v>40</v>
      </c>
      <c r="J7015" s="42" t="s">
        <v>233</v>
      </c>
      <c r="K7015" s="41" t="s">
        <v>559</v>
      </c>
      <c r="L7015" s="43" t="s">
        <v>40</v>
      </c>
      <c r="M7015" s="41" t="s">
        <v>72</v>
      </c>
      <c r="N7015" s="41" t="s">
        <v>988</v>
      </c>
      <c r="O7015" s="41" t="s">
        <v>144</v>
      </c>
      <c r="P7015" s="43" t="s">
        <v>46</v>
      </c>
      <c r="Q7015" s="43" t="s">
        <v>75</v>
      </c>
      <c r="R7015" s="41">
        <v>82672.34</v>
      </c>
      <c r="S7015" s="41">
        <v>82672.34</v>
      </c>
      <c r="T7015" s="41">
        <v>82672.34</v>
      </c>
      <c r="U7015" s="41">
        <v>82672.34</v>
      </c>
      <c r="V7015" s="41">
        <v>82672.34</v>
      </c>
      <c r="W7015" s="41">
        <v>36484.26</v>
      </c>
      <c r="X7015" s="41">
        <v>36484.26</v>
      </c>
      <c r="Y7015" s="44">
        <f t="shared" si="109"/>
        <v>44.131156805286999</v>
      </c>
      <c r="Z7015" s="43">
        <v>0</v>
      </c>
      <c r="AA7015" s="43" t="s">
        <v>997</v>
      </c>
      <c r="AB7015" s="37">
        <v>0</v>
      </c>
      <c r="AC7015" s="44">
        <v>0</v>
      </c>
      <c r="AD7015" s="44">
        <v>50</v>
      </c>
      <c r="AE7015" s="45" t="s">
        <v>7231</v>
      </c>
      <c r="AF7015" s="12"/>
    </row>
    <row r="7016" spans="2:32" ht="63.75" customHeight="1" x14ac:dyDescent="0.5">
      <c r="B7016" s="12"/>
      <c r="C7016" s="39" t="s">
        <v>22132</v>
      </c>
      <c r="D7016" s="39" t="s">
        <v>22133</v>
      </c>
      <c r="E7016" s="40" t="s">
        <v>22134</v>
      </c>
      <c r="F7016" s="40" t="s">
        <v>37</v>
      </c>
      <c r="G7016" s="40" t="s">
        <v>987</v>
      </c>
      <c r="H7016" s="41" t="s">
        <v>39</v>
      </c>
      <c r="I7016" s="41" t="s">
        <v>40</v>
      </c>
      <c r="J7016" s="42" t="s">
        <v>233</v>
      </c>
      <c r="K7016" s="41" t="s">
        <v>559</v>
      </c>
      <c r="L7016" s="43" t="s">
        <v>40</v>
      </c>
      <c r="M7016" s="41" t="s">
        <v>72</v>
      </c>
      <c r="N7016" s="41" t="s">
        <v>988</v>
      </c>
      <c r="O7016" s="41" t="s">
        <v>144</v>
      </c>
      <c r="P7016" s="43" t="s">
        <v>46</v>
      </c>
      <c r="Q7016" s="43" t="s">
        <v>75</v>
      </c>
      <c r="R7016" s="41">
        <v>347986.29</v>
      </c>
      <c r="S7016" s="41">
        <v>347986.29</v>
      </c>
      <c r="T7016" s="41">
        <v>347986.29</v>
      </c>
      <c r="U7016" s="41">
        <v>347986.29</v>
      </c>
      <c r="V7016" s="41">
        <v>347986.29</v>
      </c>
      <c r="W7016" s="41">
        <v>194864.06</v>
      </c>
      <c r="X7016" s="41">
        <v>194864.06</v>
      </c>
      <c r="Y7016" s="44">
        <f t="shared" si="109"/>
        <v>55.997625653585381</v>
      </c>
      <c r="Z7016" s="43">
        <v>0</v>
      </c>
      <c r="AA7016" s="43" t="s">
        <v>997</v>
      </c>
      <c r="AB7016" s="37">
        <v>0</v>
      </c>
      <c r="AC7016" s="44">
        <v>0</v>
      </c>
      <c r="AD7016" s="44">
        <v>50</v>
      </c>
      <c r="AE7016" s="45" t="s">
        <v>7231</v>
      </c>
      <c r="AF7016" s="12"/>
    </row>
    <row r="7017" spans="2:32" ht="60.75" customHeight="1" x14ac:dyDescent="0.5">
      <c r="B7017" s="12"/>
      <c r="C7017" s="39" t="s">
        <v>22135</v>
      </c>
      <c r="D7017" s="39" t="s">
        <v>22136</v>
      </c>
      <c r="E7017" s="40" t="s">
        <v>22137</v>
      </c>
      <c r="F7017" s="40" t="s">
        <v>37</v>
      </c>
      <c r="G7017" s="40" t="s">
        <v>987</v>
      </c>
      <c r="H7017" s="41" t="s">
        <v>39</v>
      </c>
      <c r="I7017" s="41" t="s">
        <v>40</v>
      </c>
      <c r="J7017" s="42" t="s">
        <v>233</v>
      </c>
      <c r="K7017" s="41" t="s">
        <v>559</v>
      </c>
      <c r="L7017" s="43" t="s">
        <v>40</v>
      </c>
      <c r="M7017" s="41" t="s">
        <v>72</v>
      </c>
      <c r="N7017" s="41" t="s">
        <v>988</v>
      </c>
      <c r="O7017" s="41" t="s">
        <v>144</v>
      </c>
      <c r="P7017" s="43" t="s">
        <v>46</v>
      </c>
      <c r="Q7017" s="43" t="s">
        <v>75</v>
      </c>
      <c r="R7017" s="41">
        <v>109723.54</v>
      </c>
      <c r="S7017" s="41">
        <v>109723.54</v>
      </c>
      <c r="T7017" s="41">
        <v>109723.54</v>
      </c>
      <c r="U7017" s="41">
        <v>109723.54</v>
      </c>
      <c r="V7017" s="41">
        <v>109723.54</v>
      </c>
      <c r="W7017" s="41">
        <v>47726.25</v>
      </c>
      <c r="X7017" s="41">
        <v>47726.25</v>
      </c>
      <c r="Y7017" s="44">
        <f t="shared" si="109"/>
        <v>43.49681936984534</v>
      </c>
      <c r="Z7017" s="43">
        <v>0</v>
      </c>
      <c r="AA7017" s="43" t="s">
        <v>997</v>
      </c>
      <c r="AB7017" s="37">
        <v>0</v>
      </c>
      <c r="AC7017" s="44">
        <v>0</v>
      </c>
      <c r="AD7017" s="44">
        <v>50</v>
      </c>
      <c r="AE7017" s="45" t="s">
        <v>7231</v>
      </c>
      <c r="AF7017" s="12"/>
    </row>
    <row r="7018" spans="2:32" ht="63.75" customHeight="1" x14ac:dyDescent="0.5">
      <c r="B7018" s="12"/>
      <c r="C7018" s="39" t="s">
        <v>22138</v>
      </c>
      <c r="D7018" s="39" t="s">
        <v>22139</v>
      </c>
      <c r="E7018" s="40" t="s">
        <v>22140</v>
      </c>
      <c r="F7018" s="40" t="s">
        <v>37</v>
      </c>
      <c r="G7018" s="40" t="s">
        <v>987</v>
      </c>
      <c r="H7018" s="41" t="s">
        <v>39</v>
      </c>
      <c r="I7018" s="41" t="s">
        <v>40</v>
      </c>
      <c r="J7018" s="42" t="s">
        <v>233</v>
      </c>
      <c r="K7018" s="41" t="s">
        <v>559</v>
      </c>
      <c r="L7018" s="43" t="s">
        <v>40</v>
      </c>
      <c r="M7018" s="41" t="s">
        <v>72</v>
      </c>
      <c r="N7018" s="41" t="s">
        <v>988</v>
      </c>
      <c r="O7018" s="41" t="s">
        <v>144</v>
      </c>
      <c r="P7018" s="43" t="s">
        <v>46</v>
      </c>
      <c r="Q7018" s="43" t="s">
        <v>75</v>
      </c>
      <c r="R7018" s="41">
        <v>466360.62</v>
      </c>
      <c r="S7018" s="41">
        <v>466360.62</v>
      </c>
      <c r="T7018" s="41">
        <v>466360.62</v>
      </c>
      <c r="U7018" s="41">
        <v>466360.62</v>
      </c>
      <c r="V7018" s="41">
        <v>466360.62</v>
      </c>
      <c r="W7018" s="41">
        <v>207030.69</v>
      </c>
      <c r="X7018" s="41">
        <v>207030.69</v>
      </c>
      <c r="Y7018" s="44">
        <f t="shared" si="109"/>
        <v>44.392832739608245</v>
      </c>
      <c r="Z7018" s="43">
        <v>0</v>
      </c>
      <c r="AA7018" s="43" t="s">
        <v>997</v>
      </c>
      <c r="AB7018" s="37">
        <v>0</v>
      </c>
      <c r="AC7018" s="44">
        <v>0</v>
      </c>
      <c r="AD7018" s="44">
        <v>50</v>
      </c>
      <c r="AE7018" s="45" t="s">
        <v>7231</v>
      </c>
      <c r="AF7018" s="12"/>
    </row>
    <row r="7019" spans="2:32" ht="60.75" customHeight="1" x14ac:dyDescent="0.5">
      <c r="B7019" s="12"/>
      <c r="C7019" s="39" t="s">
        <v>22141</v>
      </c>
      <c r="D7019" s="39" t="s">
        <v>22142</v>
      </c>
      <c r="E7019" s="40" t="s">
        <v>22143</v>
      </c>
      <c r="F7019" s="40" t="s">
        <v>37</v>
      </c>
      <c r="G7019" s="40" t="s">
        <v>987</v>
      </c>
      <c r="H7019" s="41" t="s">
        <v>39</v>
      </c>
      <c r="I7019" s="41" t="s">
        <v>40</v>
      </c>
      <c r="J7019" s="42" t="s">
        <v>233</v>
      </c>
      <c r="K7019" s="41" t="s">
        <v>559</v>
      </c>
      <c r="L7019" s="43" t="s">
        <v>40</v>
      </c>
      <c r="M7019" s="41" t="s">
        <v>72</v>
      </c>
      <c r="N7019" s="41" t="s">
        <v>988</v>
      </c>
      <c r="O7019" s="41" t="s">
        <v>144</v>
      </c>
      <c r="P7019" s="43" t="s">
        <v>46</v>
      </c>
      <c r="Q7019" s="43" t="s">
        <v>75</v>
      </c>
      <c r="R7019" s="41">
        <v>128418.46</v>
      </c>
      <c r="S7019" s="41">
        <v>128418.46</v>
      </c>
      <c r="T7019" s="41">
        <v>128418.46</v>
      </c>
      <c r="U7019" s="41">
        <v>128418.46</v>
      </c>
      <c r="V7019" s="41">
        <v>128418.46</v>
      </c>
      <c r="W7019" s="41">
        <v>55097.120000000003</v>
      </c>
      <c r="X7019" s="41">
        <v>55097.120000000003</v>
      </c>
      <c r="Y7019" s="44">
        <f t="shared" si="109"/>
        <v>42.904361257719493</v>
      </c>
      <c r="Z7019" s="43">
        <v>0</v>
      </c>
      <c r="AA7019" s="43" t="s">
        <v>997</v>
      </c>
      <c r="AB7019" s="37">
        <v>0</v>
      </c>
      <c r="AC7019" s="44">
        <v>0</v>
      </c>
      <c r="AD7019" s="44">
        <v>50</v>
      </c>
      <c r="AE7019" s="45" t="s">
        <v>7231</v>
      </c>
      <c r="AF7019" s="12"/>
    </row>
    <row r="7020" spans="2:32" ht="63.75" customHeight="1" x14ac:dyDescent="0.5">
      <c r="B7020" s="12"/>
      <c r="C7020" s="39" t="s">
        <v>22144</v>
      </c>
      <c r="D7020" s="39" t="s">
        <v>22145</v>
      </c>
      <c r="E7020" s="40" t="s">
        <v>22146</v>
      </c>
      <c r="F7020" s="40" t="s">
        <v>37</v>
      </c>
      <c r="G7020" s="40" t="s">
        <v>987</v>
      </c>
      <c r="H7020" s="41" t="s">
        <v>39</v>
      </c>
      <c r="I7020" s="41" t="s">
        <v>40</v>
      </c>
      <c r="J7020" s="42" t="s">
        <v>233</v>
      </c>
      <c r="K7020" s="41" t="s">
        <v>559</v>
      </c>
      <c r="L7020" s="43" t="s">
        <v>40</v>
      </c>
      <c r="M7020" s="41" t="s">
        <v>72</v>
      </c>
      <c r="N7020" s="41" t="s">
        <v>988</v>
      </c>
      <c r="O7020" s="41" t="s">
        <v>144</v>
      </c>
      <c r="P7020" s="43" t="s">
        <v>46</v>
      </c>
      <c r="Q7020" s="43" t="s">
        <v>75</v>
      </c>
      <c r="R7020" s="41">
        <v>111515.38</v>
      </c>
      <c r="S7020" s="41">
        <v>111515.38</v>
      </c>
      <c r="T7020" s="41">
        <v>111515.38</v>
      </c>
      <c r="U7020" s="41">
        <v>111515.38</v>
      </c>
      <c r="V7020" s="41">
        <v>111515.38</v>
      </c>
      <c r="W7020" s="41">
        <v>50210.38</v>
      </c>
      <c r="X7020" s="41">
        <v>50210.38</v>
      </c>
      <c r="Y7020" s="44">
        <f t="shared" si="109"/>
        <v>45.025520246624275</v>
      </c>
      <c r="Z7020" s="43">
        <v>0</v>
      </c>
      <c r="AA7020" s="43" t="s">
        <v>997</v>
      </c>
      <c r="AB7020" s="37">
        <v>0</v>
      </c>
      <c r="AC7020" s="44">
        <v>0</v>
      </c>
      <c r="AD7020" s="44">
        <v>50</v>
      </c>
      <c r="AE7020" s="45" t="s">
        <v>7231</v>
      </c>
      <c r="AF7020" s="12"/>
    </row>
    <row r="7021" spans="2:32" ht="63.75" customHeight="1" x14ac:dyDescent="0.5">
      <c r="B7021" s="12"/>
      <c r="C7021" s="39" t="s">
        <v>22147</v>
      </c>
      <c r="D7021" s="39" t="s">
        <v>22148</v>
      </c>
      <c r="E7021" s="40" t="s">
        <v>22149</v>
      </c>
      <c r="F7021" s="40" t="s">
        <v>37</v>
      </c>
      <c r="G7021" s="40" t="s">
        <v>987</v>
      </c>
      <c r="H7021" s="41" t="s">
        <v>39</v>
      </c>
      <c r="I7021" s="41" t="s">
        <v>40</v>
      </c>
      <c r="J7021" s="42" t="s">
        <v>233</v>
      </c>
      <c r="K7021" s="41" t="s">
        <v>559</v>
      </c>
      <c r="L7021" s="43" t="s">
        <v>40</v>
      </c>
      <c r="M7021" s="41" t="s">
        <v>72</v>
      </c>
      <c r="N7021" s="41" t="s">
        <v>988</v>
      </c>
      <c r="O7021" s="41" t="s">
        <v>144</v>
      </c>
      <c r="P7021" s="43" t="s">
        <v>46</v>
      </c>
      <c r="Q7021" s="43" t="s">
        <v>75</v>
      </c>
      <c r="R7021" s="41">
        <v>475320.45</v>
      </c>
      <c r="S7021" s="41">
        <v>475320.45</v>
      </c>
      <c r="T7021" s="41">
        <v>475320.45</v>
      </c>
      <c r="U7021" s="41">
        <v>475320.45</v>
      </c>
      <c r="V7021" s="41">
        <v>475320.45</v>
      </c>
      <c r="W7021" s="41">
        <v>210988.21</v>
      </c>
      <c r="X7021" s="41">
        <v>210988.21</v>
      </c>
      <c r="Y7021" s="44">
        <f t="shared" si="109"/>
        <v>44.388624558442622</v>
      </c>
      <c r="Z7021" s="43">
        <v>0</v>
      </c>
      <c r="AA7021" s="43" t="s">
        <v>997</v>
      </c>
      <c r="AB7021" s="37">
        <v>0</v>
      </c>
      <c r="AC7021" s="44">
        <v>0</v>
      </c>
      <c r="AD7021" s="44">
        <v>50</v>
      </c>
      <c r="AE7021" s="45" t="s">
        <v>7231</v>
      </c>
      <c r="AF7021" s="12"/>
    </row>
    <row r="7022" spans="2:32" ht="63.75" customHeight="1" x14ac:dyDescent="0.5">
      <c r="B7022" s="12"/>
      <c r="C7022" s="39" t="s">
        <v>22150</v>
      </c>
      <c r="D7022" s="39" t="s">
        <v>22151</v>
      </c>
      <c r="E7022" s="40" t="s">
        <v>22152</v>
      </c>
      <c r="F7022" s="40" t="s">
        <v>37</v>
      </c>
      <c r="G7022" s="40" t="s">
        <v>987</v>
      </c>
      <c r="H7022" s="41" t="s">
        <v>39</v>
      </c>
      <c r="I7022" s="41" t="s">
        <v>40</v>
      </c>
      <c r="J7022" s="42" t="s">
        <v>233</v>
      </c>
      <c r="K7022" s="41" t="s">
        <v>559</v>
      </c>
      <c r="L7022" s="43" t="s">
        <v>40</v>
      </c>
      <c r="M7022" s="41" t="s">
        <v>72</v>
      </c>
      <c r="N7022" s="41" t="s">
        <v>988</v>
      </c>
      <c r="O7022" s="41" t="s">
        <v>144</v>
      </c>
      <c r="P7022" s="43" t="s">
        <v>46</v>
      </c>
      <c r="Q7022" s="43" t="s">
        <v>75</v>
      </c>
      <c r="R7022" s="41">
        <v>33161.56</v>
      </c>
      <c r="S7022" s="41">
        <v>33161.56</v>
      </c>
      <c r="T7022" s="41">
        <v>33161.56</v>
      </c>
      <c r="U7022" s="41">
        <v>33161.56</v>
      </c>
      <c r="V7022" s="41">
        <v>33161.56</v>
      </c>
      <c r="W7022" s="41">
        <v>15018.88</v>
      </c>
      <c r="X7022" s="41">
        <v>15018.88</v>
      </c>
      <c r="Y7022" s="44">
        <f t="shared" si="109"/>
        <v>45.290028575253999</v>
      </c>
      <c r="Z7022" s="43">
        <v>0</v>
      </c>
      <c r="AA7022" s="43" t="s">
        <v>997</v>
      </c>
      <c r="AB7022" s="37">
        <v>0</v>
      </c>
      <c r="AC7022" s="44">
        <v>0</v>
      </c>
      <c r="AD7022" s="44">
        <v>50</v>
      </c>
      <c r="AE7022" s="45" t="s">
        <v>7231</v>
      </c>
      <c r="AF7022" s="12"/>
    </row>
    <row r="7023" spans="2:32" ht="63.75" customHeight="1" x14ac:dyDescent="0.5">
      <c r="B7023" s="12"/>
      <c r="C7023" s="39" t="s">
        <v>22153</v>
      </c>
      <c r="D7023" s="39" t="s">
        <v>22154</v>
      </c>
      <c r="E7023" s="40" t="s">
        <v>22155</v>
      </c>
      <c r="F7023" s="40" t="s">
        <v>37</v>
      </c>
      <c r="G7023" s="40" t="s">
        <v>987</v>
      </c>
      <c r="H7023" s="41" t="s">
        <v>39</v>
      </c>
      <c r="I7023" s="41" t="s">
        <v>40</v>
      </c>
      <c r="J7023" s="42" t="s">
        <v>233</v>
      </c>
      <c r="K7023" s="41" t="s">
        <v>559</v>
      </c>
      <c r="L7023" s="43" t="s">
        <v>40</v>
      </c>
      <c r="M7023" s="41" t="s">
        <v>72</v>
      </c>
      <c r="N7023" s="41" t="s">
        <v>988</v>
      </c>
      <c r="O7023" s="41" t="s">
        <v>144</v>
      </c>
      <c r="P7023" s="43" t="s">
        <v>46</v>
      </c>
      <c r="Q7023" s="43" t="s">
        <v>75</v>
      </c>
      <c r="R7023" s="41">
        <v>75802.11</v>
      </c>
      <c r="S7023" s="41">
        <v>75802.11</v>
      </c>
      <c r="T7023" s="41">
        <v>75802.11</v>
      </c>
      <c r="U7023" s="41">
        <v>75802.11</v>
      </c>
      <c r="V7023" s="41">
        <v>75802.11</v>
      </c>
      <c r="W7023" s="41">
        <v>75802.11</v>
      </c>
      <c r="X7023" s="41">
        <v>34222.46</v>
      </c>
      <c r="Y7023" s="44">
        <f t="shared" si="109"/>
        <v>100</v>
      </c>
      <c r="Z7023" s="43">
        <v>0</v>
      </c>
      <c r="AA7023" s="43" t="s">
        <v>997</v>
      </c>
      <c r="AB7023" s="37">
        <v>0</v>
      </c>
      <c r="AC7023" s="44">
        <v>0</v>
      </c>
      <c r="AD7023" s="44">
        <v>50</v>
      </c>
      <c r="AE7023" s="45" t="s">
        <v>7231</v>
      </c>
      <c r="AF7023" s="12"/>
    </row>
    <row r="7024" spans="2:32" ht="60.75" customHeight="1" x14ac:dyDescent="0.5">
      <c r="B7024" s="12"/>
      <c r="C7024" s="39" t="s">
        <v>22156</v>
      </c>
      <c r="D7024" s="39" t="s">
        <v>22157</v>
      </c>
      <c r="E7024" s="40" t="s">
        <v>22158</v>
      </c>
      <c r="F7024" s="40" t="s">
        <v>37</v>
      </c>
      <c r="G7024" s="40" t="s">
        <v>1007</v>
      </c>
      <c r="H7024" s="41" t="s">
        <v>1007</v>
      </c>
      <c r="I7024" s="41" t="s">
        <v>63</v>
      </c>
      <c r="J7024" s="42" t="s">
        <v>41</v>
      </c>
      <c r="K7024" s="41" t="s">
        <v>42</v>
      </c>
      <c r="L7024" s="43" t="s">
        <v>813</v>
      </c>
      <c r="M7024" s="41" t="s">
        <v>43</v>
      </c>
      <c r="N7024" s="41" t="s">
        <v>5803</v>
      </c>
      <c r="O7024" s="41" t="s">
        <v>93</v>
      </c>
      <c r="P7024" s="43" t="s">
        <v>46</v>
      </c>
      <c r="Q7024" s="43" t="s">
        <v>75</v>
      </c>
      <c r="R7024" s="41">
        <v>7120620.2999999998</v>
      </c>
      <c r="S7024" s="41">
        <v>7120620.2999999998</v>
      </c>
      <c r="T7024" s="41">
        <v>7120620.2999999998</v>
      </c>
      <c r="U7024" s="41">
        <v>7120620.2999999998</v>
      </c>
      <c r="V7024" s="41">
        <v>2132946.4900000002</v>
      </c>
      <c r="W7024" s="41">
        <v>2132946.4900000002</v>
      </c>
      <c r="X7024" s="41">
        <v>2132946.4900000002</v>
      </c>
      <c r="Y7024" s="44">
        <f t="shared" si="109"/>
        <v>29.954503963650474</v>
      </c>
      <c r="Z7024" s="43">
        <v>0</v>
      </c>
      <c r="AA7024" s="43" t="s">
        <v>603</v>
      </c>
      <c r="AB7024" s="37">
        <v>17757</v>
      </c>
      <c r="AC7024" s="44">
        <v>0</v>
      </c>
      <c r="AD7024" s="44">
        <v>5</v>
      </c>
      <c r="AE7024" s="45" t="s">
        <v>7231</v>
      </c>
      <c r="AF7024" s="12"/>
    </row>
    <row r="7025" spans="2:32" ht="63.75" customHeight="1" x14ac:dyDescent="0.5">
      <c r="B7025" s="12"/>
      <c r="C7025" s="39" t="s">
        <v>22159</v>
      </c>
      <c r="D7025" s="39" t="s">
        <v>22160</v>
      </c>
      <c r="E7025" s="40" t="s">
        <v>22161</v>
      </c>
      <c r="F7025" s="40" t="s">
        <v>37</v>
      </c>
      <c r="G7025" s="40" t="s">
        <v>1007</v>
      </c>
      <c r="H7025" s="41" t="s">
        <v>1007</v>
      </c>
      <c r="I7025" s="41" t="s">
        <v>63</v>
      </c>
      <c r="J7025" s="42" t="s">
        <v>41</v>
      </c>
      <c r="K7025" s="41" t="s">
        <v>42</v>
      </c>
      <c r="L7025" s="43" t="s">
        <v>813</v>
      </c>
      <c r="M7025" s="41" t="s">
        <v>43</v>
      </c>
      <c r="N7025" s="41" t="s">
        <v>5803</v>
      </c>
      <c r="O7025" s="41" t="s">
        <v>93</v>
      </c>
      <c r="P7025" s="43" t="s">
        <v>46</v>
      </c>
      <c r="Q7025" s="43" t="s">
        <v>75</v>
      </c>
      <c r="R7025" s="41">
        <v>7735000</v>
      </c>
      <c r="S7025" s="41">
        <v>7735000</v>
      </c>
      <c r="T7025" s="41">
        <v>7735000</v>
      </c>
      <c r="U7025" s="41">
        <v>7735000</v>
      </c>
      <c r="V7025" s="41">
        <v>2318143.66</v>
      </c>
      <c r="W7025" s="41">
        <v>2318143.66</v>
      </c>
      <c r="X7025" s="41">
        <v>2318143.66</v>
      </c>
      <c r="Y7025" s="44">
        <f t="shared" si="109"/>
        <v>29.969536651583713</v>
      </c>
      <c r="Z7025" s="43">
        <v>0</v>
      </c>
      <c r="AA7025" s="43" t="s">
        <v>603</v>
      </c>
      <c r="AB7025" s="37">
        <v>41659</v>
      </c>
      <c r="AC7025" s="44">
        <v>0</v>
      </c>
      <c r="AD7025" s="44">
        <v>2</v>
      </c>
      <c r="AE7025" s="45" t="s">
        <v>7231</v>
      </c>
      <c r="AF7025" s="12"/>
    </row>
    <row r="7026" spans="2:32" ht="60.75" customHeight="1" x14ac:dyDescent="0.5">
      <c r="B7026" s="12"/>
      <c r="C7026" s="39" t="s">
        <v>22162</v>
      </c>
      <c r="D7026" s="39" t="s">
        <v>22163</v>
      </c>
      <c r="E7026" s="40" t="s">
        <v>22164</v>
      </c>
      <c r="F7026" s="40" t="s">
        <v>37</v>
      </c>
      <c r="G7026" s="40" t="s">
        <v>1007</v>
      </c>
      <c r="H7026" s="41" t="s">
        <v>1007</v>
      </c>
      <c r="I7026" s="41" t="s">
        <v>63</v>
      </c>
      <c r="J7026" s="42" t="s">
        <v>41</v>
      </c>
      <c r="K7026" s="41" t="s">
        <v>42</v>
      </c>
      <c r="L7026" s="43" t="s">
        <v>813</v>
      </c>
      <c r="M7026" s="41" t="s">
        <v>43</v>
      </c>
      <c r="N7026" s="41" t="s">
        <v>5803</v>
      </c>
      <c r="O7026" s="41" t="s">
        <v>144</v>
      </c>
      <c r="P7026" s="43" t="s">
        <v>46</v>
      </c>
      <c r="Q7026" s="43" t="s">
        <v>75</v>
      </c>
      <c r="R7026" s="41">
        <v>3768589.08</v>
      </c>
      <c r="S7026" s="41">
        <v>3768589.08</v>
      </c>
      <c r="T7026" s="41">
        <v>3768589.08</v>
      </c>
      <c r="U7026" s="41">
        <v>3768589.08</v>
      </c>
      <c r="V7026" s="41">
        <v>1129160.6000000001</v>
      </c>
      <c r="W7026" s="41">
        <v>1129160.6000000001</v>
      </c>
      <c r="X7026" s="41">
        <v>1129160.6000000001</v>
      </c>
      <c r="Y7026" s="44">
        <f t="shared" si="109"/>
        <v>29.962422965997664</v>
      </c>
      <c r="Z7026" s="43">
        <v>0</v>
      </c>
      <c r="AA7026" s="43" t="s">
        <v>997</v>
      </c>
      <c r="AB7026" s="37">
        <v>5328</v>
      </c>
      <c r="AC7026" s="44">
        <v>0</v>
      </c>
      <c r="AD7026" s="44">
        <v>20</v>
      </c>
      <c r="AE7026" s="45" t="s">
        <v>7231</v>
      </c>
      <c r="AF7026" s="12"/>
    </row>
    <row r="7027" spans="2:32" ht="60.75" customHeight="1" x14ac:dyDescent="0.5">
      <c r="B7027" s="12"/>
      <c r="C7027" s="39" t="s">
        <v>22165</v>
      </c>
      <c r="D7027" s="39" t="s">
        <v>22166</v>
      </c>
      <c r="E7027" s="40" t="s">
        <v>22167</v>
      </c>
      <c r="F7027" s="40" t="s">
        <v>37</v>
      </c>
      <c r="G7027" s="40" t="s">
        <v>8876</v>
      </c>
      <c r="H7027" s="41" t="s">
        <v>22168</v>
      </c>
      <c r="I7027" s="41" t="s">
        <v>63</v>
      </c>
      <c r="J7027" s="42" t="s">
        <v>41</v>
      </c>
      <c r="K7027" s="41" t="s">
        <v>51</v>
      </c>
      <c r="L7027" s="43" t="s">
        <v>40</v>
      </c>
      <c r="M7027" s="41" t="s">
        <v>43</v>
      </c>
      <c r="N7027" s="41" t="s">
        <v>22169</v>
      </c>
      <c r="O7027" s="41" t="s">
        <v>144</v>
      </c>
      <c r="P7027" s="43" t="s">
        <v>46</v>
      </c>
      <c r="Q7027" s="43" t="s">
        <v>75</v>
      </c>
      <c r="R7027" s="41">
        <v>1947731.57</v>
      </c>
      <c r="S7027" s="41">
        <v>1947731.57</v>
      </c>
      <c r="T7027" s="41">
        <v>1554949.52</v>
      </c>
      <c r="U7027" s="41">
        <v>1947731.57</v>
      </c>
      <c r="V7027" s="41">
        <v>1554949.52</v>
      </c>
      <c r="W7027" s="41">
        <v>1554949.52</v>
      </c>
      <c r="X7027" s="41">
        <v>1554949.52</v>
      </c>
      <c r="Y7027" s="44">
        <f t="shared" si="109"/>
        <v>79.833871563728877</v>
      </c>
      <c r="Z7027" s="43">
        <v>0</v>
      </c>
      <c r="AA7027" s="43" t="s">
        <v>997</v>
      </c>
      <c r="AB7027" s="37">
        <v>3000</v>
      </c>
      <c r="AC7027" s="44">
        <v>0</v>
      </c>
      <c r="AD7027" s="44">
        <v>80</v>
      </c>
      <c r="AE7027" s="45" t="s">
        <v>22170</v>
      </c>
      <c r="AF7027" s="12"/>
    </row>
    <row r="7028" spans="2:32" ht="60.75" customHeight="1" x14ac:dyDescent="0.5">
      <c r="B7028" s="12"/>
      <c r="C7028" s="39" t="s">
        <v>22171</v>
      </c>
      <c r="D7028" s="39" t="s">
        <v>22172</v>
      </c>
      <c r="E7028" s="40" t="s">
        <v>22173</v>
      </c>
      <c r="F7028" s="40" t="s">
        <v>37</v>
      </c>
      <c r="G7028" s="40" t="s">
        <v>8876</v>
      </c>
      <c r="H7028" s="41" t="s">
        <v>22174</v>
      </c>
      <c r="I7028" s="41" t="s">
        <v>101</v>
      </c>
      <c r="J7028" s="42" t="s">
        <v>41</v>
      </c>
      <c r="K7028" s="41" t="s">
        <v>51</v>
      </c>
      <c r="L7028" s="43" t="s">
        <v>40</v>
      </c>
      <c r="M7028" s="41" t="s">
        <v>43</v>
      </c>
      <c r="N7028" s="41" t="s">
        <v>22169</v>
      </c>
      <c r="O7028" s="41" t="s">
        <v>629</v>
      </c>
      <c r="P7028" s="43" t="s">
        <v>46</v>
      </c>
      <c r="Q7028" s="43" t="s">
        <v>75</v>
      </c>
      <c r="R7028" s="41">
        <v>2556776.9500000002</v>
      </c>
      <c r="S7028" s="41">
        <v>2556776.9500000002</v>
      </c>
      <c r="T7028" s="41">
        <v>891550</v>
      </c>
      <c r="U7028" s="41">
        <v>2556776.9500000002</v>
      </c>
      <c r="V7028" s="41">
        <v>891550</v>
      </c>
      <c r="W7028" s="41">
        <v>891550</v>
      </c>
      <c r="X7028" s="41">
        <v>891550</v>
      </c>
      <c r="Y7028" s="44">
        <f t="shared" si="109"/>
        <v>34.870073433664203</v>
      </c>
      <c r="Z7028" s="43">
        <v>0</v>
      </c>
      <c r="AA7028" s="43" t="s">
        <v>997</v>
      </c>
      <c r="AB7028" s="37">
        <v>5000</v>
      </c>
      <c r="AC7028" s="44">
        <v>0</v>
      </c>
      <c r="AD7028" s="44">
        <v>35</v>
      </c>
      <c r="AE7028" s="45" t="s">
        <v>7231</v>
      </c>
      <c r="AF7028" s="12"/>
    </row>
    <row r="7029" spans="2:32" ht="60.75" customHeight="1" x14ac:dyDescent="0.5">
      <c r="B7029" s="12"/>
      <c r="C7029" s="39" t="s">
        <v>22175</v>
      </c>
      <c r="D7029" s="39" t="s">
        <v>22176</v>
      </c>
      <c r="E7029" s="40" t="s">
        <v>22177</v>
      </c>
      <c r="F7029" s="40" t="s">
        <v>37</v>
      </c>
      <c r="G7029" s="40" t="s">
        <v>203</v>
      </c>
      <c r="H7029" s="41" t="s">
        <v>628</v>
      </c>
      <c r="I7029" s="41" t="s">
        <v>63</v>
      </c>
      <c r="J7029" s="42" t="s">
        <v>70</v>
      </c>
      <c r="K7029" s="41" t="s">
        <v>5832</v>
      </c>
      <c r="L7029" s="43" t="s">
        <v>40</v>
      </c>
      <c r="M7029" s="41" t="s">
        <v>1235</v>
      </c>
      <c r="N7029" s="41" t="s">
        <v>22178</v>
      </c>
      <c r="O7029" s="41" t="s">
        <v>45</v>
      </c>
      <c r="P7029" s="43" t="s">
        <v>46</v>
      </c>
      <c r="Q7029" s="43" t="s">
        <v>75</v>
      </c>
      <c r="R7029" s="41">
        <v>2294500</v>
      </c>
      <c r="S7029" s="41">
        <v>2294500</v>
      </c>
      <c r="T7029" s="41">
        <v>2294500</v>
      </c>
      <c r="U7029" s="41">
        <v>2294500</v>
      </c>
      <c r="V7029" s="41">
        <v>2294500</v>
      </c>
      <c r="W7029" s="41">
        <v>2294500</v>
      </c>
      <c r="X7029" s="41">
        <v>2294500</v>
      </c>
      <c r="Y7029" s="44">
        <f t="shared" si="109"/>
        <v>100</v>
      </c>
      <c r="Z7029" s="43">
        <v>0</v>
      </c>
      <c r="AA7029" s="43" t="s">
        <v>612</v>
      </c>
      <c r="AB7029" s="37">
        <v>432</v>
      </c>
      <c r="AC7029" s="44">
        <v>0</v>
      </c>
      <c r="AD7029" s="44">
        <v>100</v>
      </c>
      <c r="AE7029" s="45" t="s">
        <v>22179</v>
      </c>
      <c r="AF7029" s="12"/>
    </row>
    <row r="7030" spans="2:32" ht="63.75" customHeight="1" x14ac:dyDescent="0.5">
      <c r="B7030" s="12"/>
      <c r="C7030" s="39" t="s">
        <v>22180</v>
      </c>
      <c r="D7030" s="39" t="s">
        <v>22181</v>
      </c>
      <c r="E7030" s="40" t="s">
        <v>22182</v>
      </c>
      <c r="F7030" s="40" t="s">
        <v>37</v>
      </c>
      <c r="G7030" s="40" t="s">
        <v>203</v>
      </c>
      <c r="H7030" s="41" t="s">
        <v>628</v>
      </c>
      <c r="I7030" s="41" t="s">
        <v>63</v>
      </c>
      <c r="J7030" s="42" t="s">
        <v>70</v>
      </c>
      <c r="K7030" s="41" t="s">
        <v>6664</v>
      </c>
      <c r="L7030" s="43" t="s">
        <v>40</v>
      </c>
      <c r="M7030" s="41" t="s">
        <v>1235</v>
      </c>
      <c r="N7030" s="41" t="s">
        <v>207</v>
      </c>
      <c r="O7030" s="41" t="s">
        <v>45</v>
      </c>
      <c r="P7030" s="43" t="s">
        <v>46</v>
      </c>
      <c r="Q7030" s="43" t="s">
        <v>75</v>
      </c>
      <c r="R7030" s="41">
        <v>3287680</v>
      </c>
      <c r="S7030" s="41">
        <v>3287680</v>
      </c>
      <c r="T7030" s="41">
        <v>3287680</v>
      </c>
      <c r="U7030" s="41">
        <v>3287680</v>
      </c>
      <c r="V7030" s="41">
        <v>2077080</v>
      </c>
      <c r="W7030" s="41">
        <v>2077080</v>
      </c>
      <c r="X7030" s="41">
        <v>2077080</v>
      </c>
      <c r="Y7030" s="44">
        <f t="shared" si="109"/>
        <v>63.177681526182596</v>
      </c>
      <c r="Z7030" s="43">
        <v>0</v>
      </c>
      <c r="AA7030" s="43" t="s">
        <v>751</v>
      </c>
      <c r="AB7030" s="37">
        <v>432</v>
      </c>
      <c r="AC7030" s="44">
        <v>0</v>
      </c>
      <c r="AD7030" s="44">
        <v>66</v>
      </c>
      <c r="AE7030" s="45" t="s">
        <v>7231</v>
      </c>
      <c r="AF7030" s="12"/>
    </row>
    <row r="7031" spans="2:32" ht="63.75" customHeight="1" x14ac:dyDescent="0.5">
      <c r="B7031" s="12"/>
      <c r="C7031" s="39" t="s">
        <v>22183</v>
      </c>
      <c r="D7031" s="39" t="s">
        <v>22184</v>
      </c>
      <c r="E7031" s="40" t="s">
        <v>22185</v>
      </c>
      <c r="F7031" s="40" t="s">
        <v>37</v>
      </c>
      <c r="G7031" s="40" t="s">
        <v>203</v>
      </c>
      <c r="H7031" s="41" t="s">
        <v>628</v>
      </c>
      <c r="I7031" s="41" t="s">
        <v>63</v>
      </c>
      <c r="J7031" s="42" t="s">
        <v>70</v>
      </c>
      <c r="K7031" s="41" t="s">
        <v>6664</v>
      </c>
      <c r="L7031" s="43" t="s">
        <v>40</v>
      </c>
      <c r="M7031" s="41" t="s">
        <v>1235</v>
      </c>
      <c r="N7031" s="41" t="s">
        <v>207</v>
      </c>
      <c r="O7031" s="41" t="s">
        <v>57</v>
      </c>
      <c r="P7031" s="43" t="s">
        <v>46</v>
      </c>
      <c r="Q7031" s="43" t="s">
        <v>75</v>
      </c>
      <c r="R7031" s="41">
        <v>3668263.4</v>
      </c>
      <c r="S7031" s="41">
        <v>3668263.4</v>
      </c>
      <c r="T7031" s="41">
        <v>3668263.4</v>
      </c>
      <c r="U7031" s="41">
        <v>3668263.4</v>
      </c>
      <c r="V7031" s="41">
        <v>0</v>
      </c>
      <c r="W7031" s="41">
        <v>0</v>
      </c>
      <c r="X7031" s="41">
        <v>0</v>
      </c>
      <c r="Y7031" s="44">
        <f t="shared" si="109"/>
        <v>0</v>
      </c>
      <c r="Z7031" s="43">
        <v>0</v>
      </c>
      <c r="AA7031" s="43" t="s">
        <v>570</v>
      </c>
      <c r="AB7031" s="37">
        <v>404</v>
      </c>
      <c r="AC7031" s="44">
        <v>0</v>
      </c>
      <c r="AD7031" s="44">
        <v>0</v>
      </c>
      <c r="AE7031" s="45" t="s">
        <v>7231</v>
      </c>
      <c r="AF7031" s="12"/>
    </row>
    <row r="7032" spans="2:32" ht="63.75" customHeight="1" x14ac:dyDescent="0.5">
      <c r="B7032" s="12"/>
      <c r="C7032" s="39" t="s">
        <v>22186</v>
      </c>
      <c r="D7032" s="39" t="s">
        <v>22187</v>
      </c>
      <c r="E7032" s="40" t="s">
        <v>22188</v>
      </c>
      <c r="F7032" s="40" t="s">
        <v>37</v>
      </c>
      <c r="G7032" s="40" t="s">
        <v>203</v>
      </c>
      <c r="H7032" s="41" t="s">
        <v>628</v>
      </c>
      <c r="I7032" s="41" t="s">
        <v>63</v>
      </c>
      <c r="J7032" s="42" t="s">
        <v>70</v>
      </c>
      <c r="K7032" s="41" t="s">
        <v>6664</v>
      </c>
      <c r="L7032" s="43" t="s">
        <v>40</v>
      </c>
      <c r="M7032" s="41" t="s">
        <v>1235</v>
      </c>
      <c r="N7032" s="41" t="s">
        <v>207</v>
      </c>
      <c r="O7032" s="41" t="s">
        <v>57</v>
      </c>
      <c r="P7032" s="43" t="s">
        <v>46</v>
      </c>
      <c r="Q7032" s="43" t="s">
        <v>75</v>
      </c>
      <c r="R7032" s="41">
        <v>6860800</v>
      </c>
      <c r="S7032" s="41">
        <v>6860800</v>
      </c>
      <c r="T7032" s="41">
        <v>6860800</v>
      </c>
      <c r="U7032" s="41">
        <v>6860800</v>
      </c>
      <c r="V7032" s="41">
        <v>0</v>
      </c>
      <c r="W7032" s="41">
        <v>0</v>
      </c>
      <c r="X7032" s="41">
        <v>0</v>
      </c>
      <c r="Y7032" s="44">
        <f t="shared" si="109"/>
        <v>0</v>
      </c>
      <c r="Z7032" s="43">
        <v>0</v>
      </c>
      <c r="AA7032" s="43" t="s">
        <v>570</v>
      </c>
      <c r="AB7032" s="37">
        <v>432</v>
      </c>
      <c r="AC7032" s="44">
        <v>0</v>
      </c>
      <c r="AD7032" s="44">
        <v>0</v>
      </c>
      <c r="AE7032" s="45" t="s">
        <v>7231</v>
      </c>
      <c r="AF7032" s="12"/>
    </row>
    <row r="7033" spans="2:32" ht="60.75" customHeight="1" x14ac:dyDescent="0.5">
      <c r="B7033" s="12"/>
      <c r="C7033" s="39" t="s">
        <v>22189</v>
      </c>
      <c r="D7033" s="39" t="s">
        <v>22190</v>
      </c>
      <c r="E7033" s="40" t="s">
        <v>22191</v>
      </c>
      <c r="F7033" s="40" t="s">
        <v>37</v>
      </c>
      <c r="G7033" s="40" t="s">
        <v>203</v>
      </c>
      <c r="H7033" s="41" t="s">
        <v>628</v>
      </c>
      <c r="I7033" s="41" t="s">
        <v>63</v>
      </c>
      <c r="J7033" s="42" t="s">
        <v>70</v>
      </c>
      <c r="K7033" s="41" t="s">
        <v>5832</v>
      </c>
      <c r="L7033" s="43" t="s">
        <v>40</v>
      </c>
      <c r="M7033" s="41" t="s">
        <v>1235</v>
      </c>
      <c r="N7033" s="41" t="s">
        <v>207</v>
      </c>
      <c r="O7033" s="41" t="s">
        <v>45</v>
      </c>
      <c r="P7033" s="43" t="s">
        <v>46</v>
      </c>
      <c r="Q7033" s="43" t="s">
        <v>75</v>
      </c>
      <c r="R7033" s="41">
        <v>225000</v>
      </c>
      <c r="S7033" s="41">
        <v>225000</v>
      </c>
      <c r="T7033" s="41">
        <v>225000</v>
      </c>
      <c r="U7033" s="41">
        <v>225000</v>
      </c>
      <c r="V7033" s="41">
        <v>0</v>
      </c>
      <c r="W7033" s="41">
        <v>0</v>
      </c>
      <c r="X7033" s="41">
        <v>0</v>
      </c>
      <c r="Y7033" s="44">
        <f t="shared" si="109"/>
        <v>0</v>
      </c>
      <c r="Z7033" s="43">
        <v>0</v>
      </c>
      <c r="AA7033" s="43" t="s">
        <v>570</v>
      </c>
      <c r="AB7033" s="37">
        <v>500000</v>
      </c>
      <c r="AC7033" s="44">
        <v>0</v>
      </c>
      <c r="AD7033" s="44">
        <v>0</v>
      </c>
      <c r="AE7033" s="45" t="s">
        <v>7231</v>
      </c>
      <c r="AF7033" s="12"/>
    </row>
    <row r="7034" spans="2:32" ht="60.75" customHeight="1" x14ac:dyDescent="0.5">
      <c r="B7034" s="12"/>
      <c r="C7034" s="39" t="s">
        <v>22192</v>
      </c>
      <c r="D7034" s="39" t="s">
        <v>22193</v>
      </c>
      <c r="E7034" s="40" t="s">
        <v>22194</v>
      </c>
      <c r="F7034" s="40" t="s">
        <v>37</v>
      </c>
      <c r="G7034" s="40" t="s">
        <v>203</v>
      </c>
      <c r="H7034" s="41" t="s">
        <v>628</v>
      </c>
      <c r="I7034" s="41" t="s">
        <v>63</v>
      </c>
      <c r="J7034" s="42" t="s">
        <v>70</v>
      </c>
      <c r="K7034" s="41" t="s">
        <v>5832</v>
      </c>
      <c r="L7034" s="43" t="s">
        <v>40</v>
      </c>
      <c r="M7034" s="41" t="s">
        <v>1235</v>
      </c>
      <c r="N7034" s="41" t="s">
        <v>207</v>
      </c>
      <c r="O7034" s="41" t="s">
        <v>45</v>
      </c>
      <c r="P7034" s="43" t="s">
        <v>46</v>
      </c>
      <c r="Q7034" s="43" t="s">
        <v>75</v>
      </c>
      <c r="R7034" s="41">
        <v>3438996.94</v>
      </c>
      <c r="S7034" s="41">
        <v>3438996.94</v>
      </c>
      <c r="T7034" s="41">
        <v>3438996.94</v>
      </c>
      <c r="U7034" s="41">
        <v>3438996.94</v>
      </c>
      <c r="V7034" s="41">
        <v>0</v>
      </c>
      <c r="W7034" s="41">
        <v>0</v>
      </c>
      <c r="X7034" s="41">
        <v>0</v>
      </c>
      <c r="Y7034" s="44">
        <f t="shared" si="109"/>
        <v>0</v>
      </c>
      <c r="Z7034" s="43">
        <v>0</v>
      </c>
      <c r="AA7034" s="43" t="s">
        <v>751</v>
      </c>
      <c r="AB7034" s="37">
        <v>432</v>
      </c>
      <c r="AC7034" s="44">
        <v>0</v>
      </c>
      <c r="AD7034" s="44">
        <v>0</v>
      </c>
      <c r="AE7034" s="45" t="s">
        <v>7231</v>
      </c>
      <c r="AF7034" s="12"/>
    </row>
    <row r="7035" spans="2:32" ht="60.75" customHeight="1" x14ac:dyDescent="0.5">
      <c r="B7035" s="12"/>
      <c r="C7035" s="39" t="s">
        <v>22195</v>
      </c>
      <c r="D7035" s="39" t="s">
        <v>22196</v>
      </c>
      <c r="E7035" s="40" t="s">
        <v>22197</v>
      </c>
      <c r="F7035" s="40" t="s">
        <v>37</v>
      </c>
      <c r="G7035" s="40" t="s">
        <v>203</v>
      </c>
      <c r="H7035" s="41" t="s">
        <v>628</v>
      </c>
      <c r="I7035" s="41" t="s">
        <v>63</v>
      </c>
      <c r="J7035" s="42" t="s">
        <v>70</v>
      </c>
      <c r="K7035" s="41" t="s">
        <v>5832</v>
      </c>
      <c r="L7035" s="43" t="s">
        <v>40</v>
      </c>
      <c r="M7035" s="41" t="s">
        <v>1235</v>
      </c>
      <c r="N7035" s="41" t="s">
        <v>207</v>
      </c>
      <c r="O7035" s="41" t="s">
        <v>45</v>
      </c>
      <c r="P7035" s="43" t="s">
        <v>46</v>
      </c>
      <c r="Q7035" s="43" t="s">
        <v>75</v>
      </c>
      <c r="R7035" s="41">
        <v>1146332.31</v>
      </c>
      <c r="S7035" s="41">
        <v>1146332.31</v>
      </c>
      <c r="T7035" s="41">
        <v>1146332.31</v>
      </c>
      <c r="U7035" s="41">
        <v>1146332.31</v>
      </c>
      <c r="V7035" s="41">
        <v>0</v>
      </c>
      <c r="W7035" s="41">
        <v>0</v>
      </c>
      <c r="X7035" s="41">
        <v>0</v>
      </c>
      <c r="Y7035" s="44">
        <f t="shared" si="109"/>
        <v>0</v>
      </c>
      <c r="Z7035" s="43">
        <v>0</v>
      </c>
      <c r="AA7035" s="43" t="s">
        <v>751</v>
      </c>
      <c r="AB7035" s="37">
        <v>432</v>
      </c>
      <c r="AC7035" s="44">
        <v>0</v>
      </c>
      <c r="AD7035" s="44">
        <v>0</v>
      </c>
      <c r="AE7035" s="45" t="s">
        <v>7231</v>
      </c>
      <c r="AF7035" s="12"/>
    </row>
    <row r="7036" spans="2:32" ht="63.75" customHeight="1" x14ac:dyDescent="0.5">
      <c r="B7036" s="12"/>
      <c r="C7036" s="39" t="s">
        <v>22198</v>
      </c>
      <c r="D7036" s="39" t="s">
        <v>22199</v>
      </c>
      <c r="E7036" s="40" t="s">
        <v>22200</v>
      </c>
      <c r="F7036" s="40" t="s">
        <v>37</v>
      </c>
      <c r="G7036" s="40" t="s">
        <v>61</v>
      </c>
      <c r="H7036" s="41" t="s">
        <v>62</v>
      </c>
      <c r="I7036" s="41" t="s">
        <v>63</v>
      </c>
      <c r="J7036" s="42" t="s">
        <v>41</v>
      </c>
      <c r="K7036" s="41" t="s">
        <v>64</v>
      </c>
      <c r="L7036" s="43" t="s">
        <v>40</v>
      </c>
      <c r="M7036" s="41" t="s">
        <v>43</v>
      </c>
      <c r="N7036" s="41" t="s">
        <v>65</v>
      </c>
      <c r="O7036" s="41" t="s">
        <v>57</v>
      </c>
      <c r="P7036" s="43" t="s">
        <v>46</v>
      </c>
      <c r="Q7036" s="43" t="s">
        <v>75</v>
      </c>
      <c r="R7036" s="41">
        <v>132000</v>
      </c>
      <c r="S7036" s="41">
        <v>132000</v>
      </c>
      <c r="T7036" s="41">
        <v>0</v>
      </c>
      <c r="U7036" s="41">
        <v>132000</v>
      </c>
      <c r="V7036" s="41">
        <v>132000</v>
      </c>
      <c r="W7036" s="41">
        <v>0</v>
      </c>
      <c r="X7036" s="41">
        <v>0</v>
      </c>
      <c r="Y7036" s="44">
        <f t="shared" si="109"/>
        <v>0</v>
      </c>
      <c r="Z7036" s="43">
        <v>0</v>
      </c>
      <c r="AA7036" s="43" t="s">
        <v>570</v>
      </c>
      <c r="AB7036" s="37">
        <v>13002</v>
      </c>
      <c r="AC7036" s="44">
        <v>0</v>
      </c>
      <c r="AD7036" s="44">
        <v>0</v>
      </c>
      <c r="AE7036" s="45" t="s">
        <v>22201</v>
      </c>
      <c r="AF7036" s="12"/>
    </row>
    <row r="7037" spans="2:32" ht="60.75" customHeight="1" x14ac:dyDescent="0.5">
      <c r="B7037" s="12"/>
      <c r="C7037" s="39" t="s">
        <v>22202</v>
      </c>
      <c r="D7037" s="39" t="s">
        <v>22203</v>
      </c>
      <c r="E7037" s="40" t="s">
        <v>22204</v>
      </c>
      <c r="F7037" s="40" t="s">
        <v>37</v>
      </c>
      <c r="G7037" s="40" t="s">
        <v>61</v>
      </c>
      <c r="H7037" s="41" t="s">
        <v>62</v>
      </c>
      <c r="I7037" s="41" t="s">
        <v>63</v>
      </c>
      <c r="J7037" s="42" t="s">
        <v>41</v>
      </c>
      <c r="K7037" s="41" t="s">
        <v>64</v>
      </c>
      <c r="L7037" s="43" t="s">
        <v>40</v>
      </c>
      <c r="M7037" s="41" t="s">
        <v>43</v>
      </c>
      <c r="N7037" s="41" t="s">
        <v>65</v>
      </c>
      <c r="O7037" s="41" t="s">
        <v>57</v>
      </c>
      <c r="P7037" s="43" t="s">
        <v>46</v>
      </c>
      <c r="Q7037" s="43" t="s">
        <v>75</v>
      </c>
      <c r="R7037" s="41">
        <v>60000</v>
      </c>
      <c r="S7037" s="41">
        <v>60000</v>
      </c>
      <c r="T7037" s="41">
        <v>0</v>
      </c>
      <c r="U7037" s="41">
        <v>60000</v>
      </c>
      <c r="V7037" s="41">
        <v>60000</v>
      </c>
      <c r="W7037" s="41">
        <v>0</v>
      </c>
      <c r="X7037" s="41">
        <v>0</v>
      </c>
      <c r="Y7037" s="44">
        <f t="shared" si="109"/>
        <v>0</v>
      </c>
      <c r="Z7037" s="43">
        <v>0</v>
      </c>
      <c r="AA7037" s="43" t="s">
        <v>570</v>
      </c>
      <c r="AB7037" s="37">
        <v>13002</v>
      </c>
      <c r="AC7037" s="44">
        <v>0</v>
      </c>
      <c r="AD7037" s="44">
        <v>0</v>
      </c>
      <c r="AE7037" s="45" t="s">
        <v>22205</v>
      </c>
      <c r="AF7037" s="12"/>
    </row>
    <row r="7038" spans="2:32" ht="63.75" customHeight="1" x14ac:dyDescent="0.5">
      <c r="B7038" s="12"/>
      <c r="C7038" s="39" t="s">
        <v>22206</v>
      </c>
      <c r="D7038" s="39" t="s">
        <v>22207</v>
      </c>
      <c r="E7038" s="40" t="s">
        <v>22208</v>
      </c>
      <c r="F7038" s="40" t="s">
        <v>37</v>
      </c>
      <c r="G7038" s="40" t="s">
        <v>61</v>
      </c>
      <c r="H7038" s="41" t="s">
        <v>62</v>
      </c>
      <c r="I7038" s="41" t="s">
        <v>63</v>
      </c>
      <c r="J7038" s="42" t="s">
        <v>41</v>
      </c>
      <c r="K7038" s="41" t="s">
        <v>64</v>
      </c>
      <c r="L7038" s="43" t="s">
        <v>40</v>
      </c>
      <c r="M7038" s="41" t="s">
        <v>43</v>
      </c>
      <c r="N7038" s="41" t="s">
        <v>65</v>
      </c>
      <c r="O7038" s="41" t="s">
        <v>57</v>
      </c>
      <c r="P7038" s="43" t="s">
        <v>46</v>
      </c>
      <c r="Q7038" s="43" t="s">
        <v>75</v>
      </c>
      <c r="R7038" s="41">
        <v>52000</v>
      </c>
      <c r="S7038" s="41">
        <v>52000</v>
      </c>
      <c r="T7038" s="41">
        <v>0</v>
      </c>
      <c r="U7038" s="41">
        <v>52000</v>
      </c>
      <c r="V7038" s="41">
        <v>52000</v>
      </c>
      <c r="W7038" s="41">
        <v>0</v>
      </c>
      <c r="X7038" s="41">
        <v>0</v>
      </c>
      <c r="Y7038" s="44">
        <f t="shared" si="109"/>
        <v>0</v>
      </c>
      <c r="Z7038" s="43">
        <v>0</v>
      </c>
      <c r="AA7038" s="43" t="s">
        <v>570</v>
      </c>
      <c r="AB7038" s="37">
        <v>13002</v>
      </c>
      <c r="AC7038" s="44">
        <v>0</v>
      </c>
      <c r="AD7038" s="44">
        <v>0</v>
      </c>
      <c r="AE7038" s="45" t="s">
        <v>22209</v>
      </c>
      <c r="AF7038" s="12"/>
    </row>
    <row r="7039" spans="2:32" ht="60.75" customHeight="1" x14ac:dyDescent="0.5">
      <c r="B7039" s="12"/>
      <c r="C7039" s="39" t="s">
        <v>22210</v>
      </c>
      <c r="D7039" s="39" t="s">
        <v>22211</v>
      </c>
      <c r="E7039" s="40" t="s">
        <v>22212</v>
      </c>
      <c r="F7039" s="40" t="s">
        <v>37</v>
      </c>
      <c r="G7039" s="40" t="s">
        <v>61</v>
      </c>
      <c r="H7039" s="41" t="s">
        <v>62</v>
      </c>
      <c r="I7039" s="41" t="s">
        <v>63</v>
      </c>
      <c r="J7039" s="42" t="s">
        <v>41</v>
      </c>
      <c r="K7039" s="41" t="s">
        <v>64</v>
      </c>
      <c r="L7039" s="43" t="s">
        <v>40</v>
      </c>
      <c r="M7039" s="41" t="s">
        <v>43</v>
      </c>
      <c r="N7039" s="41" t="s">
        <v>65</v>
      </c>
      <c r="O7039" s="41" t="s">
        <v>57</v>
      </c>
      <c r="P7039" s="43" t="s">
        <v>46</v>
      </c>
      <c r="Q7039" s="43" t="s">
        <v>75</v>
      </c>
      <c r="R7039" s="41">
        <v>155487</v>
      </c>
      <c r="S7039" s="41">
        <v>155487</v>
      </c>
      <c r="T7039" s="41">
        <v>0</v>
      </c>
      <c r="U7039" s="41">
        <v>155487</v>
      </c>
      <c r="V7039" s="41">
        <v>155487</v>
      </c>
      <c r="W7039" s="41">
        <v>0</v>
      </c>
      <c r="X7039" s="41">
        <v>0</v>
      </c>
      <c r="Y7039" s="44">
        <f t="shared" si="109"/>
        <v>0</v>
      </c>
      <c r="Z7039" s="43">
        <v>0</v>
      </c>
      <c r="AA7039" s="43" t="s">
        <v>570</v>
      </c>
      <c r="AB7039" s="37">
        <v>13002</v>
      </c>
      <c r="AC7039" s="44">
        <v>0</v>
      </c>
      <c r="AD7039" s="44">
        <v>0</v>
      </c>
      <c r="AE7039" s="45" t="s">
        <v>22213</v>
      </c>
      <c r="AF7039" s="12"/>
    </row>
    <row r="7040" spans="2:32" ht="60.75" customHeight="1" x14ac:dyDescent="0.5">
      <c r="B7040" s="12"/>
      <c r="C7040" s="39" t="s">
        <v>22214</v>
      </c>
      <c r="D7040" s="39" t="s">
        <v>22215</v>
      </c>
      <c r="E7040" s="40" t="s">
        <v>197</v>
      </c>
      <c r="F7040" s="40" t="s">
        <v>37</v>
      </c>
      <c r="G7040" s="40" t="s">
        <v>69</v>
      </c>
      <c r="H7040" s="41" t="s">
        <v>39</v>
      </c>
      <c r="I7040" s="41" t="s">
        <v>40</v>
      </c>
      <c r="J7040" s="42" t="s">
        <v>41</v>
      </c>
      <c r="K7040" s="41" t="s">
        <v>64</v>
      </c>
      <c r="L7040" s="43" t="s">
        <v>9728</v>
      </c>
      <c r="M7040" s="41" t="s">
        <v>43</v>
      </c>
      <c r="N7040" s="41" t="s">
        <v>22216</v>
      </c>
      <c r="O7040" s="41" t="s">
        <v>57</v>
      </c>
      <c r="P7040" s="43" t="s">
        <v>46</v>
      </c>
      <c r="Q7040" s="43" t="s">
        <v>75</v>
      </c>
      <c r="R7040" s="41">
        <v>6284977</v>
      </c>
      <c r="S7040" s="41">
        <v>6284977</v>
      </c>
      <c r="T7040" s="41">
        <v>6284977</v>
      </c>
      <c r="U7040" s="41">
        <v>722072.87</v>
      </c>
      <c r="V7040" s="41">
        <v>722072.87</v>
      </c>
      <c r="W7040" s="41">
        <v>722072.87</v>
      </c>
      <c r="X7040" s="41">
        <v>722072.87</v>
      </c>
      <c r="Y7040" s="44">
        <f t="shared" si="109"/>
        <v>11.488870524108522</v>
      </c>
      <c r="Z7040" s="43">
        <v>0</v>
      </c>
      <c r="AA7040" s="43" t="s">
        <v>570</v>
      </c>
      <c r="AB7040" s="37">
        <v>8755147</v>
      </c>
      <c r="AC7040" s="44">
        <v>0</v>
      </c>
      <c r="AD7040" s="44">
        <v>35.93</v>
      </c>
      <c r="AE7040" s="45" t="s">
        <v>22217</v>
      </c>
      <c r="AF7040" s="12"/>
    </row>
    <row r="7041" spans="2:32" ht="60.75" customHeight="1" x14ac:dyDescent="0.5">
      <c r="B7041" s="12"/>
      <c r="C7041" s="39" t="s">
        <v>22218</v>
      </c>
      <c r="D7041" s="39" t="s">
        <v>22219</v>
      </c>
      <c r="E7041" s="40" t="s">
        <v>22220</v>
      </c>
      <c r="F7041" s="40" t="s">
        <v>37</v>
      </c>
      <c r="G7041" s="40" t="s">
        <v>2754</v>
      </c>
      <c r="H7041" s="41" t="s">
        <v>39</v>
      </c>
      <c r="I7041" s="41" t="s">
        <v>204</v>
      </c>
      <c r="J7041" s="42" t="s">
        <v>70</v>
      </c>
      <c r="K7041" s="41" t="s">
        <v>5964</v>
      </c>
      <c r="L7041" s="43" t="s">
        <v>40</v>
      </c>
      <c r="M7041" s="41" t="s">
        <v>72</v>
      </c>
      <c r="N7041" s="41" t="s">
        <v>22221</v>
      </c>
      <c r="O7041" s="41" t="s">
        <v>144</v>
      </c>
      <c r="P7041" s="43" t="s">
        <v>46</v>
      </c>
      <c r="Q7041" s="43" t="s">
        <v>75</v>
      </c>
      <c r="R7041" s="41">
        <v>9889999.9900000002</v>
      </c>
      <c r="S7041" s="41">
        <v>9889999.9900000002</v>
      </c>
      <c r="T7041" s="41">
        <v>0</v>
      </c>
      <c r="U7041" s="41">
        <v>9889999.9900000002</v>
      </c>
      <c r="V7041" s="41">
        <v>0</v>
      </c>
      <c r="W7041" s="41">
        <v>0</v>
      </c>
      <c r="X7041" s="41">
        <v>0</v>
      </c>
      <c r="Y7041" s="44">
        <f t="shared" si="109"/>
        <v>0</v>
      </c>
      <c r="Z7041" s="43">
        <v>0</v>
      </c>
      <c r="AA7041" s="43" t="s">
        <v>603</v>
      </c>
      <c r="AB7041" s="37">
        <v>300</v>
      </c>
      <c r="AC7041" s="44">
        <v>0</v>
      </c>
      <c r="AD7041" s="44">
        <v>0</v>
      </c>
      <c r="AE7041" s="45" t="s">
        <v>14108</v>
      </c>
      <c r="AF7041" s="12"/>
    </row>
    <row r="7042" spans="2:32" ht="60.75" customHeight="1" x14ac:dyDescent="0.5">
      <c r="B7042" s="12"/>
      <c r="C7042" s="39" t="s">
        <v>22222</v>
      </c>
      <c r="D7042" s="39" t="s">
        <v>22223</v>
      </c>
      <c r="E7042" s="40" t="s">
        <v>22224</v>
      </c>
      <c r="F7042" s="40" t="s">
        <v>37</v>
      </c>
      <c r="G7042" s="40" t="s">
        <v>2754</v>
      </c>
      <c r="H7042" s="41" t="s">
        <v>39</v>
      </c>
      <c r="I7042" s="41" t="s">
        <v>204</v>
      </c>
      <c r="J7042" s="42" t="s">
        <v>70</v>
      </c>
      <c r="K7042" s="41" t="s">
        <v>5964</v>
      </c>
      <c r="L7042" s="43" t="s">
        <v>40</v>
      </c>
      <c r="M7042" s="41" t="s">
        <v>72</v>
      </c>
      <c r="N7042" s="41" t="s">
        <v>22221</v>
      </c>
      <c r="O7042" s="41" t="s">
        <v>6551</v>
      </c>
      <c r="P7042" s="43" t="s">
        <v>46</v>
      </c>
      <c r="Q7042" s="43" t="s">
        <v>75</v>
      </c>
      <c r="R7042" s="41">
        <v>9889999.9900000002</v>
      </c>
      <c r="S7042" s="41">
        <v>9889999.9900000002</v>
      </c>
      <c r="T7042" s="41">
        <v>0</v>
      </c>
      <c r="U7042" s="41">
        <v>9889999.9900000002</v>
      </c>
      <c r="V7042" s="41">
        <v>0</v>
      </c>
      <c r="W7042" s="41">
        <v>0</v>
      </c>
      <c r="X7042" s="41">
        <v>0</v>
      </c>
      <c r="Y7042" s="44">
        <f t="shared" si="109"/>
        <v>0</v>
      </c>
      <c r="Z7042" s="43">
        <v>0</v>
      </c>
      <c r="AA7042" s="43" t="s">
        <v>997</v>
      </c>
      <c r="AB7042" s="37">
        <v>5000</v>
      </c>
      <c r="AC7042" s="44">
        <v>0</v>
      </c>
      <c r="AD7042" s="44">
        <v>0</v>
      </c>
      <c r="AE7042" s="45" t="s">
        <v>14108</v>
      </c>
      <c r="AF7042" s="12"/>
    </row>
    <row r="7043" spans="2:32" ht="60.75" customHeight="1" x14ac:dyDescent="0.5">
      <c r="B7043" s="12"/>
      <c r="C7043" s="39" t="s">
        <v>22225</v>
      </c>
      <c r="D7043" s="39" t="s">
        <v>22226</v>
      </c>
      <c r="E7043" s="40" t="s">
        <v>22227</v>
      </c>
      <c r="F7043" s="40" t="s">
        <v>37</v>
      </c>
      <c r="G7043" s="40" t="s">
        <v>2754</v>
      </c>
      <c r="H7043" s="41" t="s">
        <v>16083</v>
      </c>
      <c r="I7043" s="41" t="s">
        <v>101</v>
      </c>
      <c r="J7043" s="42" t="s">
        <v>70</v>
      </c>
      <c r="K7043" s="41" t="s">
        <v>5964</v>
      </c>
      <c r="L7043" s="43" t="s">
        <v>40</v>
      </c>
      <c r="M7043" s="41" t="s">
        <v>72</v>
      </c>
      <c r="N7043" s="41" t="s">
        <v>22221</v>
      </c>
      <c r="O7043" s="41" t="s">
        <v>6551</v>
      </c>
      <c r="P7043" s="43" t="s">
        <v>46</v>
      </c>
      <c r="Q7043" s="43" t="s">
        <v>75</v>
      </c>
      <c r="R7043" s="41">
        <v>4945000.92</v>
      </c>
      <c r="S7043" s="41">
        <v>4945000.0199999996</v>
      </c>
      <c r="T7043" s="41">
        <v>0</v>
      </c>
      <c r="U7043" s="41">
        <v>4945000.0199999996</v>
      </c>
      <c r="V7043" s="41">
        <v>0</v>
      </c>
      <c r="W7043" s="41">
        <v>0</v>
      </c>
      <c r="X7043" s="41">
        <v>0</v>
      </c>
      <c r="Y7043" s="44">
        <f t="shared" si="109"/>
        <v>0</v>
      </c>
      <c r="Z7043" s="43">
        <v>0</v>
      </c>
      <c r="AA7043" s="43" t="s">
        <v>997</v>
      </c>
      <c r="AB7043" s="37">
        <v>600</v>
      </c>
      <c r="AC7043" s="44">
        <v>0</v>
      </c>
      <c r="AD7043" s="44">
        <v>0</v>
      </c>
      <c r="AE7043" s="45" t="s">
        <v>14108</v>
      </c>
      <c r="AF7043" s="12"/>
    </row>
    <row r="7044" spans="2:32" ht="76.5" customHeight="1" x14ac:dyDescent="0.5">
      <c r="B7044" s="12"/>
      <c r="C7044" s="39" t="s">
        <v>22228</v>
      </c>
      <c r="D7044" s="39" t="s">
        <v>1282</v>
      </c>
      <c r="E7044" s="40" t="s">
        <v>22229</v>
      </c>
      <c r="F7044" s="40" t="s">
        <v>37</v>
      </c>
      <c r="G7044" s="40" t="s">
        <v>61</v>
      </c>
      <c r="H7044" s="41" t="s">
        <v>62</v>
      </c>
      <c r="I7044" s="41" t="s">
        <v>63</v>
      </c>
      <c r="J7044" s="42" t="s">
        <v>70</v>
      </c>
      <c r="K7044" s="41" t="s">
        <v>22230</v>
      </c>
      <c r="L7044" s="43" t="s">
        <v>40</v>
      </c>
      <c r="M7044" s="41" t="s">
        <v>72</v>
      </c>
      <c r="N7044" s="41" t="s">
        <v>65</v>
      </c>
      <c r="O7044" s="41" t="s">
        <v>45</v>
      </c>
      <c r="P7044" s="43" t="s">
        <v>46</v>
      </c>
      <c r="Q7044" s="43" t="s">
        <v>75</v>
      </c>
      <c r="R7044" s="41">
        <v>646422.13</v>
      </c>
      <c r="S7044" s="41">
        <v>646422.13</v>
      </c>
      <c r="T7044" s="41">
        <v>646422.13</v>
      </c>
      <c r="U7044" s="41">
        <v>646422.13</v>
      </c>
      <c r="V7044" s="41">
        <v>646422.13</v>
      </c>
      <c r="W7044" s="41">
        <v>640000</v>
      </c>
      <c r="X7044" s="41">
        <v>640000</v>
      </c>
      <c r="Y7044" s="44">
        <f t="shared" si="109"/>
        <v>99.006511426209983</v>
      </c>
      <c r="Z7044" s="43">
        <v>0</v>
      </c>
      <c r="AA7044" s="43" t="s">
        <v>570</v>
      </c>
      <c r="AB7044" s="37">
        <v>13002</v>
      </c>
      <c r="AC7044" s="44">
        <v>0</v>
      </c>
      <c r="AD7044" s="44">
        <v>99.01</v>
      </c>
      <c r="AE7044" s="45" t="s">
        <v>22231</v>
      </c>
      <c r="AF7044"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2016-07-26T16:41:43Z</dcterms:modified>
</cp:coreProperties>
</file>